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jango fullstack\01 PYTHON BASICS\oop\"/>
    </mc:Choice>
  </mc:AlternateContent>
  <xr:revisionPtr revIDLastSave="0" documentId="13_ncr:1_{B72619A3-925D-4E08-898F-841F1E0FAD7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" sheetId="1" r:id="rId1"/>
    <sheet name="ADAC" sheetId="2" r:id="rId2"/>
    <sheet name="Feuil2" sheetId="3" r:id="rId3"/>
    <sheet name="Feuil3" sheetId="4" r:id="rId4"/>
  </sheets>
  <definedNames>
    <definedName name="_xlnm._FilterDatabase" localSheetId="1" hidden="1">ADAC!$A$7:$IU$5304</definedName>
    <definedName name="_xlnm._FilterDatabase" localSheetId="0" hidden="1">ca!$A$7:$J$1664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" l="1"/>
  <c r="C4" i="4" s="1"/>
  <c r="C1666" i="1"/>
  <c r="G5306" i="3"/>
  <c r="F5306" i="3"/>
  <c r="E5306" i="3"/>
  <c r="IU5304" i="3"/>
  <c r="D5304" i="3"/>
  <c r="IU5303" i="3"/>
  <c r="D5303" i="3"/>
  <c r="IU5302" i="3"/>
  <c r="D5302" i="3"/>
  <c r="IU5301" i="3"/>
  <c r="D5301" i="3"/>
  <c r="IU5300" i="3"/>
  <c r="D5300" i="3"/>
  <c r="IU5299" i="3"/>
  <c r="D5299" i="3"/>
  <c r="IU5298" i="3"/>
  <c r="D5298" i="3"/>
  <c r="IU5297" i="3"/>
  <c r="D5297" i="3"/>
  <c r="IU5296" i="3"/>
  <c r="D5296" i="3"/>
  <c r="IU5295" i="3"/>
  <c r="D5295" i="3"/>
  <c r="IU5294" i="3"/>
  <c r="D5294" i="3"/>
  <c r="IU5293" i="3"/>
  <c r="D5293" i="3"/>
  <c r="IU5292" i="3"/>
  <c r="D5292" i="3"/>
  <c r="IU5291" i="3"/>
  <c r="D5291" i="3"/>
  <c r="IU5290" i="3"/>
  <c r="D5290" i="3"/>
  <c r="IU5289" i="3"/>
  <c r="D5289" i="3"/>
  <c r="IU5288" i="3"/>
  <c r="D5288" i="3"/>
  <c r="IU5287" i="3"/>
  <c r="D5287" i="3"/>
  <c r="IU5286" i="3"/>
  <c r="D5286" i="3"/>
  <c r="IU5285" i="3"/>
  <c r="D5285" i="3"/>
  <c r="IU5284" i="3"/>
  <c r="D5284" i="3"/>
  <c r="IU5283" i="3"/>
  <c r="D5283" i="3"/>
  <c r="IU5282" i="3"/>
  <c r="D5282" i="3"/>
  <c r="IU5281" i="3"/>
  <c r="D5281" i="3"/>
  <c r="IU5280" i="3"/>
  <c r="D5280" i="3"/>
  <c r="IU5279" i="3"/>
  <c r="D5279" i="3"/>
  <c r="IU5278" i="3"/>
  <c r="D5278" i="3"/>
  <c r="IU5277" i="3"/>
  <c r="D5277" i="3"/>
  <c r="IU5276" i="3"/>
  <c r="D5276" i="3"/>
  <c r="IU5275" i="3"/>
  <c r="D5275" i="3"/>
  <c r="IU5274" i="3"/>
  <c r="D5274" i="3"/>
  <c r="IU5273" i="3"/>
  <c r="D5273" i="3"/>
  <c r="IU5272" i="3"/>
  <c r="D5272" i="3"/>
  <c r="IU5271" i="3"/>
  <c r="D5271" i="3"/>
  <c r="IU5270" i="3"/>
  <c r="D5270" i="3"/>
  <c r="IU5269" i="3"/>
  <c r="D5269" i="3"/>
  <c r="IU5268" i="3"/>
  <c r="D5268" i="3"/>
  <c r="IU5267" i="3"/>
  <c r="D5267" i="3"/>
  <c r="IU5266" i="3"/>
  <c r="D5266" i="3"/>
  <c r="IU5265" i="3"/>
  <c r="D5265" i="3"/>
  <c r="IU5264" i="3"/>
  <c r="D5264" i="3"/>
  <c r="IU5263" i="3"/>
  <c r="D5263" i="3"/>
  <c r="IU5262" i="3"/>
  <c r="D5262" i="3"/>
  <c r="IU5261" i="3"/>
  <c r="D5261" i="3"/>
  <c r="IU5260" i="3"/>
  <c r="D5260" i="3"/>
  <c r="IU5259" i="3"/>
  <c r="D5259" i="3"/>
  <c r="IU5258" i="3"/>
  <c r="D5258" i="3"/>
  <c r="IU5257" i="3"/>
  <c r="D5257" i="3"/>
  <c r="IU5256" i="3"/>
  <c r="D5256" i="3"/>
  <c r="IU5255" i="3"/>
  <c r="D5255" i="3"/>
  <c r="IU5254" i="3"/>
  <c r="D5254" i="3"/>
  <c r="IU5253" i="3"/>
  <c r="D5253" i="3"/>
  <c r="IU5252" i="3"/>
  <c r="D5252" i="3"/>
  <c r="IU5251" i="3"/>
  <c r="D5251" i="3"/>
  <c r="IU5250" i="3"/>
  <c r="D5250" i="3"/>
  <c r="IU5249" i="3"/>
  <c r="D5249" i="3"/>
  <c r="IU5248" i="3"/>
  <c r="D5248" i="3"/>
  <c r="IU5247" i="3"/>
  <c r="D5247" i="3"/>
  <c r="IU5246" i="3"/>
  <c r="D5246" i="3"/>
  <c r="IU5245" i="3"/>
  <c r="D5245" i="3"/>
  <c r="IU5244" i="3"/>
  <c r="D5244" i="3"/>
  <c r="IU5243" i="3"/>
  <c r="D5243" i="3"/>
  <c r="IU5242" i="3"/>
  <c r="D5242" i="3"/>
  <c r="IU5241" i="3"/>
  <c r="D5241" i="3"/>
  <c r="IU5240" i="3"/>
  <c r="D5240" i="3"/>
  <c r="IU5239" i="3"/>
  <c r="D5239" i="3"/>
  <c r="IU5238" i="3"/>
  <c r="D5238" i="3"/>
  <c r="IU5237" i="3"/>
  <c r="D5237" i="3"/>
  <c r="IU5236" i="3"/>
  <c r="D5236" i="3"/>
  <c r="IU5235" i="3"/>
  <c r="D5235" i="3"/>
  <c r="IU5234" i="3"/>
  <c r="D5234" i="3"/>
  <c r="IU5233" i="3"/>
  <c r="D5233" i="3"/>
  <c r="IU5232" i="3"/>
  <c r="D5232" i="3"/>
  <c r="IU5231" i="3"/>
  <c r="D5231" i="3"/>
  <c r="IU5230" i="3"/>
  <c r="D5230" i="3"/>
  <c r="IU5229" i="3"/>
  <c r="D5229" i="3"/>
  <c r="IU5228" i="3"/>
  <c r="D5228" i="3"/>
  <c r="IU5227" i="3"/>
  <c r="D5227" i="3"/>
  <c r="IU5226" i="3"/>
  <c r="D5226" i="3"/>
  <c r="IU5225" i="3"/>
  <c r="D5225" i="3"/>
  <c r="IU5224" i="3"/>
  <c r="D5224" i="3"/>
  <c r="IU5223" i="3"/>
  <c r="D5223" i="3"/>
  <c r="IU5222" i="3"/>
  <c r="D5222" i="3"/>
  <c r="IU5221" i="3"/>
  <c r="D5221" i="3"/>
  <c r="IU5220" i="3"/>
  <c r="D5220" i="3"/>
  <c r="IU5219" i="3"/>
  <c r="D5219" i="3"/>
  <c r="IU5218" i="3"/>
  <c r="D5218" i="3"/>
  <c r="IU5217" i="3"/>
  <c r="D5217" i="3"/>
  <c r="IU5216" i="3"/>
  <c r="D5216" i="3"/>
  <c r="IU5215" i="3"/>
  <c r="D5215" i="3"/>
  <c r="IU5214" i="3"/>
  <c r="D5214" i="3"/>
  <c r="IU5213" i="3"/>
  <c r="D5213" i="3"/>
  <c r="IU5212" i="3"/>
  <c r="D5212" i="3"/>
  <c r="IU5211" i="3"/>
  <c r="D5211" i="3"/>
  <c r="IU5210" i="3"/>
  <c r="D5210" i="3"/>
  <c r="IU5209" i="3"/>
  <c r="D5209" i="3"/>
  <c r="IU5208" i="3"/>
  <c r="D5208" i="3"/>
  <c r="IU5207" i="3"/>
  <c r="D5207" i="3"/>
  <c r="IU5206" i="3"/>
  <c r="D5206" i="3"/>
  <c r="IU5205" i="3"/>
  <c r="D5205" i="3"/>
  <c r="IU5204" i="3"/>
  <c r="D5204" i="3"/>
  <c r="IU5203" i="3"/>
  <c r="D5203" i="3"/>
  <c r="IU5202" i="3"/>
  <c r="D5202" i="3"/>
  <c r="IU5201" i="3"/>
  <c r="D5201" i="3"/>
  <c r="IU5200" i="3"/>
  <c r="D5200" i="3"/>
  <c r="IU5199" i="3"/>
  <c r="D5199" i="3"/>
  <c r="IU5198" i="3"/>
  <c r="D5198" i="3"/>
  <c r="IU5197" i="3"/>
  <c r="D5197" i="3"/>
  <c r="IU5196" i="3"/>
  <c r="D5196" i="3"/>
  <c r="IU5195" i="3"/>
  <c r="D5195" i="3"/>
  <c r="IU5194" i="3"/>
  <c r="D5194" i="3"/>
  <c r="IU5193" i="3"/>
  <c r="D5193" i="3"/>
  <c r="IU5192" i="3"/>
  <c r="D5192" i="3"/>
  <c r="IU5191" i="3"/>
  <c r="D5191" i="3"/>
  <c r="IU5190" i="3"/>
  <c r="D5190" i="3"/>
  <c r="IU5189" i="3"/>
  <c r="D5189" i="3"/>
  <c r="IU5188" i="3"/>
  <c r="D5188" i="3"/>
  <c r="IU5187" i="3"/>
  <c r="D5187" i="3"/>
  <c r="IU5186" i="3"/>
  <c r="D5186" i="3"/>
  <c r="IU5185" i="3"/>
  <c r="D5185" i="3"/>
  <c r="IU5184" i="3"/>
  <c r="D5184" i="3"/>
  <c r="IU5183" i="3"/>
  <c r="D5183" i="3"/>
  <c r="IU5182" i="3"/>
  <c r="D5182" i="3"/>
  <c r="IU5181" i="3"/>
  <c r="D5181" i="3"/>
  <c r="IU5180" i="3"/>
  <c r="D5180" i="3"/>
  <c r="IU5179" i="3"/>
  <c r="D5179" i="3"/>
  <c r="IU5178" i="3"/>
  <c r="D5178" i="3"/>
  <c r="IU5177" i="3"/>
  <c r="D5177" i="3"/>
  <c r="IU5176" i="3"/>
  <c r="D5176" i="3"/>
  <c r="IU5175" i="3"/>
  <c r="D5175" i="3"/>
  <c r="IU5174" i="3"/>
  <c r="D5174" i="3"/>
  <c r="IU5173" i="3"/>
  <c r="D5173" i="3"/>
  <c r="IU5172" i="3"/>
  <c r="D5172" i="3"/>
  <c r="IU5171" i="3"/>
  <c r="D5171" i="3"/>
  <c r="IU5170" i="3"/>
  <c r="D5170" i="3"/>
  <c r="IU5169" i="3"/>
  <c r="D5169" i="3"/>
  <c r="IU5168" i="3"/>
  <c r="D5168" i="3"/>
  <c r="IU5167" i="3"/>
  <c r="D5167" i="3"/>
  <c r="IU5166" i="3"/>
  <c r="D5166" i="3"/>
  <c r="IU5165" i="3"/>
  <c r="D5165" i="3"/>
  <c r="IU5164" i="3"/>
  <c r="D5164" i="3"/>
  <c r="IU5163" i="3"/>
  <c r="D5163" i="3"/>
  <c r="IU5162" i="3"/>
  <c r="D5162" i="3"/>
  <c r="IU5161" i="3"/>
  <c r="D5161" i="3"/>
  <c r="IU5160" i="3"/>
  <c r="D5160" i="3"/>
  <c r="IU5159" i="3"/>
  <c r="D5159" i="3"/>
  <c r="IU5158" i="3"/>
  <c r="D5158" i="3"/>
  <c r="IU5157" i="3"/>
  <c r="D5157" i="3"/>
  <c r="IU5156" i="3"/>
  <c r="D5156" i="3"/>
  <c r="IU5155" i="3"/>
  <c r="D5155" i="3"/>
  <c r="IU5154" i="3"/>
  <c r="D5154" i="3"/>
  <c r="IU5153" i="3"/>
  <c r="D5153" i="3"/>
  <c r="IU5152" i="3"/>
  <c r="D5152" i="3"/>
  <c r="IU5151" i="3"/>
  <c r="D5151" i="3"/>
  <c r="IU5150" i="3"/>
  <c r="D5150" i="3"/>
  <c r="IU5149" i="3"/>
  <c r="D5149" i="3"/>
  <c r="IU5148" i="3"/>
  <c r="D5148" i="3"/>
  <c r="IU5147" i="3"/>
  <c r="D5147" i="3"/>
  <c r="IU5146" i="3"/>
  <c r="D5146" i="3"/>
  <c r="IU5145" i="3"/>
  <c r="D5145" i="3"/>
  <c r="IU5144" i="3"/>
  <c r="D5144" i="3"/>
  <c r="IU5143" i="3"/>
  <c r="D5143" i="3"/>
  <c r="IU5142" i="3"/>
  <c r="D5142" i="3"/>
  <c r="IU5141" i="3"/>
  <c r="D5141" i="3"/>
  <c r="IU5140" i="3"/>
  <c r="D5140" i="3"/>
  <c r="IU5139" i="3"/>
  <c r="D5139" i="3"/>
  <c r="IU5138" i="3"/>
  <c r="D5138" i="3"/>
  <c r="IU5137" i="3"/>
  <c r="D5137" i="3"/>
  <c r="IU5136" i="3"/>
  <c r="D5136" i="3"/>
  <c r="IU5135" i="3"/>
  <c r="D5135" i="3"/>
  <c r="IU5134" i="3"/>
  <c r="D5134" i="3"/>
  <c r="IU5133" i="3"/>
  <c r="D5133" i="3"/>
  <c r="IU5132" i="3"/>
  <c r="D5132" i="3"/>
  <c r="IU5131" i="3"/>
  <c r="D5131" i="3"/>
  <c r="IU5130" i="3"/>
  <c r="D5130" i="3"/>
  <c r="IU5129" i="3"/>
  <c r="D5129" i="3"/>
  <c r="IU5128" i="3"/>
  <c r="D5128" i="3"/>
  <c r="IU5127" i="3"/>
  <c r="D5127" i="3"/>
  <c r="IU5126" i="3"/>
  <c r="D5126" i="3"/>
  <c r="IU5125" i="3"/>
  <c r="D5125" i="3"/>
  <c r="IU5124" i="3"/>
  <c r="D5124" i="3"/>
  <c r="IU5123" i="3"/>
  <c r="D5123" i="3"/>
  <c r="IU5122" i="3"/>
  <c r="D5122" i="3"/>
  <c r="IU5121" i="3"/>
  <c r="D5121" i="3"/>
  <c r="IU5120" i="3"/>
  <c r="D5120" i="3"/>
  <c r="IU5119" i="3"/>
  <c r="D5119" i="3"/>
  <c r="IU5118" i="3"/>
  <c r="D5118" i="3"/>
  <c r="IU5117" i="3"/>
  <c r="D5117" i="3"/>
  <c r="IU5116" i="3"/>
  <c r="D5116" i="3"/>
  <c r="IU5115" i="3"/>
  <c r="D5115" i="3"/>
  <c r="IU5114" i="3"/>
  <c r="D5114" i="3"/>
  <c r="IU5113" i="3"/>
  <c r="D5113" i="3"/>
  <c r="IU5112" i="3"/>
  <c r="D5112" i="3"/>
  <c r="IU5111" i="3"/>
  <c r="D5111" i="3"/>
  <c r="IU5110" i="3"/>
  <c r="D5110" i="3"/>
  <c r="IU5109" i="3"/>
  <c r="D5109" i="3"/>
  <c r="IU5108" i="3"/>
  <c r="D5108" i="3"/>
  <c r="IU5107" i="3"/>
  <c r="D5107" i="3"/>
  <c r="IU5106" i="3"/>
  <c r="D5106" i="3"/>
  <c r="IU5105" i="3"/>
  <c r="D5105" i="3"/>
  <c r="IU5104" i="3"/>
  <c r="D5104" i="3"/>
  <c r="IU5103" i="3"/>
  <c r="D5103" i="3"/>
  <c r="IU5102" i="3"/>
  <c r="D5102" i="3"/>
  <c r="IU5101" i="3"/>
  <c r="D5101" i="3"/>
  <c r="IU5100" i="3"/>
  <c r="D5100" i="3"/>
  <c r="IU5099" i="3"/>
  <c r="D5099" i="3"/>
  <c r="IU5098" i="3"/>
  <c r="D5098" i="3"/>
  <c r="IU5097" i="3"/>
  <c r="D5097" i="3"/>
  <c r="IU5096" i="3"/>
  <c r="D5096" i="3"/>
  <c r="IU5095" i="3"/>
  <c r="D5095" i="3"/>
  <c r="IU5094" i="3"/>
  <c r="D5094" i="3"/>
  <c r="IU5093" i="3"/>
  <c r="D5093" i="3"/>
  <c r="IU5092" i="3"/>
  <c r="D5092" i="3"/>
  <c r="IU5091" i="3"/>
  <c r="D5091" i="3"/>
  <c r="IU5090" i="3"/>
  <c r="D5090" i="3"/>
  <c r="IU5089" i="3"/>
  <c r="D5089" i="3"/>
  <c r="IU5088" i="3"/>
  <c r="D5088" i="3"/>
  <c r="IU5087" i="3"/>
  <c r="D5087" i="3"/>
  <c r="IU5086" i="3"/>
  <c r="D5086" i="3"/>
  <c r="IU5085" i="3"/>
  <c r="D5085" i="3"/>
  <c r="IU5084" i="3"/>
  <c r="D5084" i="3"/>
  <c r="IU5083" i="3"/>
  <c r="D5083" i="3"/>
  <c r="IU5082" i="3"/>
  <c r="D5082" i="3"/>
  <c r="IU5081" i="3"/>
  <c r="D5081" i="3"/>
  <c r="IU5080" i="3"/>
  <c r="D5080" i="3"/>
  <c r="IU5079" i="3"/>
  <c r="D5079" i="3"/>
  <c r="IU5078" i="3"/>
  <c r="D5078" i="3"/>
  <c r="IU5077" i="3"/>
  <c r="D5077" i="3"/>
  <c r="IU5076" i="3"/>
  <c r="D5076" i="3"/>
  <c r="IU5075" i="3"/>
  <c r="D5075" i="3"/>
  <c r="IU5074" i="3"/>
  <c r="D5074" i="3"/>
  <c r="IU5073" i="3"/>
  <c r="D5073" i="3"/>
  <c r="IU5072" i="3"/>
  <c r="D5072" i="3"/>
  <c r="IU5071" i="3"/>
  <c r="D5071" i="3"/>
  <c r="IU5070" i="3"/>
  <c r="D5070" i="3"/>
  <c r="IU5069" i="3"/>
  <c r="D5069" i="3"/>
  <c r="IU5068" i="3"/>
  <c r="D5068" i="3"/>
  <c r="IU5067" i="3"/>
  <c r="D5067" i="3"/>
  <c r="IU5066" i="3"/>
  <c r="D5066" i="3"/>
  <c r="IU5065" i="3"/>
  <c r="D5065" i="3"/>
  <c r="IU5064" i="3"/>
  <c r="D5064" i="3"/>
  <c r="IU5063" i="3"/>
  <c r="D5063" i="3"/>
  <c r="IU5062" i="3"/>
  <c r="D5062" i="3"/>
  <c r="IU5061" i="3"/>
  <c r="D5061" i="3"/>
  <c r="IU5060" i="3"/>
  <c r="D5060" i="3"/>
  <c r="IU5059" i="3"/>
  <c r="D5059" i="3"/>
  <c r="IU5058" i="3"/>
  <c r="D5058" i="3"/>
  <c r="IU5057" i="3"/>
  <c r="D5057" i="3"/>
  <c r="IU5056" i="3"/>
  <c r="D5056" i="3"/>
  <c r="IU5055" i="3"/>
  <c r="D5055" i="3"/>
  <c r="IU5054" i="3"/>
  <c r="D5054" i="3"/>
  <c r="IU5053" i="3"/>
  <c r="D5053" i="3"/>
  <c r="IU5052" i="3"/>
  <c r="D5052" i="3"/>
  <c r="IU5051" i="3"/>
  <c r="D5051" i="3"/>
  <c r="IU5050" i="3"/>
  <c r="D5050" i="3"/>
  <c r="IU5049" i="3"/>
  <c r="D5049" i="3"/>
  <c r="IU5048" i="3"/>
  <c r="D5048" i="3"/>
  <c r="IU5047" i="3"/>
  <c r="D5047" i="3"/>
  <c r="IU5046" i="3"/>
  <c r="D5046" i="3"/>
  <c r="IU5045" i="3"/>
  <c r="D5045" i="3"/>
  <c r="IU5044" i="3"/>
  <c r="D5044" i="3"/>
  <c r="IU5043" i="3"/>
  <c r="D5043" i="3"/>
  <c r="IU5042" i="3"/>
  <c r="D5042" i="3"/>
  <c r="IU5041" i="3"/>
  <c r="D5041" i="3"/>
  <c r="IU5040" i="3"/>
  <c r="D5040" i="3"/>
  <c r="IU5039" i="3"/>
  <c r="D5039" i="3"/>
  <c r="IU5038" i="3"/>
  <c r="D5038" i="3"/>
  <c r="IU5037" i="3"/>
  <c r="D5037" i="3"/>
  <c r="IU5036" i="3"/>
  <c r="D5036" i="3"/>
  <c r="IU5035" i="3"/>
  <c r="D5035" i="3"/>
  <c r="IU5034" i="3"/>
  <c r="D5034" i="3"/>
  <c r="IU5033" i="3"/>
  <c r="D5033" i="3"/>
  <c r="IU5032" i="3"/>
  <c r="D5032" i="3"/>
  <c r="IU5031" i="3"/>
  <c r="D5031" i="3"/>
  <c r="IU5030" i="3"/>
  <c r="D5030" i="3"/>
  <c r="IU5029" i="3"/>
  <c r="D5029" i="3"/>
  <c r="IU5028" i="3"/>
  <c r="D5028" i="3"/>
  <c r="IU5027" i="3"/>
  <c r="D5027" i="3"/>
  <c r="IU5026" i="3"/>
  <c r="D5026" i="3"/>
  <c r="IU5025" i="3"/>
  <c r="D5025" i="3"/>
  <c r="IU5024" i="3"/>
  <c r="D5024" i="3"/>
  <c r="IU5023" i="3"/>
  <c r="D5023" i="3"/>
  <c r="IU5022" i="3"/>
  <c r="D5022" i="3"/>
  <c r="IU5021" i="3"/>
  <c r="D5021" i="3"/>
  <c r="IU5020" i="3"/>
  <c r="D5020" i="3"/>
  <c r="IU5019" i="3"/>
  <c r="D5019" i="3"/>
  <c r="IU5018" i="3"/>
  <c r="D5018" i="3"/>
  <c r="IU5017" i="3"/>
  <c r="D5017" i="3"/>
  <c r="IU5016" i="3"/>
  <c r="D5016" i="3"/>
  <c r="IU5015" i="3"/>
  <c r="D5015" i="3"/>
  <c r="IU5014" i="3"/>
  <c r="D5014" i="3"/>
  <c r="IU5013" i="3"/>
  <c r="D5013" i="3"/>
  <c r="IU5012" i="3"/>
  <c r="D5012" i="3"/>
  <c r="IU5011" i="3"/>
  <c r="D5011" i="3"/>
  <c r="IU5010" i="3"/>
  <c r="D5010" i="3"/>
  <c r="IU5009" i="3"/>
  <c r="D5009" i="3"/>
  <c r="IU5008" i="3"/>
  <c r="D5008" i="3"/>
  <c r="IU5007" i="3"/>
  <c r="D5007" i="3"/>
  <c r="IU5006" i="3"/>
  <c r="D5006" i="3"/>
  <c r="IU5005" i="3"/>
  <c r="D5005" i="3"/>
  <c r="IU5004" i="3"/>
  <c r="D5004" i="3"/>
  <c r="IU5003" i="3"/>
  <c r="D5003" i="3"/>
  <c r="IU5002" i="3"/>
  <c r="D5002" i="3"/>
  <c r="IU5001" i="3"/>
  <c r="D5001" i="3"/>
  <c r="IU5000" i="3"/>
  <c r="D5000" i="3"/>
  <c r="IU4999" i="3"/>
  <c r="D4999" i="3"/>
  <c r="IU4998" i="3"/>
  <c r="D4998" i="3"/>
  <c r="IU4997" i="3"/>
  <c r="D4997" i="3"/>
  <c r="IU4996" i="3"/>
  <c r="D4996" i="3"/>
  <c r="IU4995" i="3"/>
  <c r="D4995" i="3"/>
  <c r="IU4994" i="3"/>
  <c r="D4994" i="3"/>
  <c r="IU4993" i="3"/>
  <c r="D4993" i="3"/>
  <c r="IU4992" i="3"/>
  <c r="D4992" i="3"/>
  <c r="IU4991" i="3"/>
  <c r="D4991" i="3"/>
  <c r="IU4990" i="3"/>
  <c r="D4990" i="3"/>
  <c r="IU4989" i="3"/>
  <c r="D4989" i="3"/>
  <c r="IU4988" i="3"/>
  <c r="D4988" i="3"/>
  <c r="IU4987" i="3"/>
  <c r="D4987" i="3"/>
  <c r="IU4986" i="3"/>
  <c r="D4986" i="3"/>
  <c r="IU4985" i="3"/>
  <c r="D4985" i="3"/>
  <c r="IU4984" i="3"/>
  <c r="D4984" i="3"/>
  <c r="IU4983" i="3"/>
  <c r="D4983" i="3"/>
  <c r="IU4982" i="3"/>
  <c r="D4982" i="3"/>
  <c r="IU4981" i="3"/>
  <c r="D4981" i="3"/>
  <c r="IU4980" i="3"/>
  <c r="D4980" i="3"/>
  <c r="IU4979" i="3"/>
  <c r="D4979" i="3"/>
  <c r="IU4978" i="3"/>
  <c r="D4978" i="3"/>
  <c r="IU4977" i="3"/>
  <c r="D4977" i="3"/>
  <c r="IU4976" i="3"/>
  <c r="D4976" i="3"/>
  <c r="IU4975" i="3"/>
  <c r="D4975" i="3"/>
  <c r="IU4974" i="3"/>
  <c r="D4974" i="3"/>
  <c r="IU4973" i="3"/>
  <c r="D4973" i="3"/>
  <c r="IU4972" i="3"/>
  <c r="D4972" i="3"/>
  <c r="IU4971" i="3"/>
  <c r="D4971" i="3"/>
  <c r="IU4970" i="3"/>
  <c r="D4970" i="3"/>
  <c r="IU4969" i="3"/>
  <c r="D4969" i="3"/>
  <c r="IU4968" i="3"/>
  <c r="D4968" i="3"/>
  <c r="IU4967" i="3"/>
  <c r="D4967" i="3"/>
  <c r="IU4966" i="3"/>
  <c r="D4966" i="3"/>
  <c r="IU4965" i="3"/>
  <c r="D4965" i="3"/>
  <c r="IU4964" i="3"/>
  <c r="D4964" i="3"/>
  <c r="IU4963" i="3"/>
  <c r="D4963" i="3"/>
  <c r="IU4962" i="3"/>
  <c r="D4962" i="3"/>
  <c r="IU4961" i="3"/>
  <c r="D4961" i="3"/>
  <c r="IU4960" i="3"/>
  <c r="D4960" i="3"/>
  <c r="IU4959" i="3"/>
  <c r="D4959" i="3"/>
  <c r="IU4958" i="3"/>
  <c r="D4958" i="3"/>
  <c r="IU4957" i="3"/>
  <c r="D4957" i="3"/>
  <c r="IU4956" i="3"/>
  <c r="D4956" i="3"/>
  <c r="IU4955" i="3"/>
  <c r="D4955" i="3"/>
  <c r="IU4954" i="3"/>
  <c r="D4954" i="3"/>
  <c r="IU4953" i="3"/>
  <c r="D4953" i="3"/>
  <c r="IU4952" i="3"/>
  <c r="D4952" i="3"/>
  <c r="IU4951" i="3"/>
  <c r="D4951" i="3"/>
  <c r="IU4950" i="3"/>
  <c r="D4950" i="3"/>
  <c r="IU4949" i="3"/>
  <c r="D4949" i="3"/>
  <c r="IU4948" i="3"/>
  <c r="D4948" i="3"/>
  <c r="IU4947" i="3"/>
  <c r="D4947" i="3"/>
  <c r="IU4946" i="3"/>
  <c r="D4946" i="3"/>
  <c r="IU4945" i="3"/>
  <c r="D4945" i="3"/>
  <c r="IU4944" i="3"/>
  <c r="D4944" i="3"/>
  <c r="IU4943" i="3"/>
  <c r="D4943" i="3"/>
  <c r="IU4942" i="3"/>
  <c r="D4942" i="3"/>
  <c r="IU4941" i="3"/>
  <c r="D4941" i="3"/>
  <c r="IU4940" i="3"/>
  <c r="D4940" i="3"/>
  <c r="IU4939" i="3"/>
  <c r="D4939" i="3"/>
  <c r="IU4938" i="3"/>
  <c r="D4938" i="3"/>
  <c r="IU4937" i="3"/>
  <c r="D4937" i="3"/>
  <c r="IU4936" i="3"/>
  <c r="D4936" i="3"/>
  <c r="IU4935" i="3"/>
  <c r="D4935" i="3"/>
  <c r="IU4934" i="3"/>
  <c r="D4934" i="3"/>
  <c r="IU4933" i="3"/>
  <c r="D4933" i="3"/>
  <c r="IU4932" i="3"/>
  <c r="D4932" i="3"/>
  <c r="IU4931" i="3"/>
  <c r="D4931" i="3"/>
  <c r="IU4930" i="3"/>
  <c r="D4930" i="3"/>
  <c r="IU4929" i="3"/>
  <c r="D4929" i="3"/>
  <c r="IU4928" i="3"/>
  <c r="D4928" i="3"/>
  <c r="IU4927" i="3"/>
  <c r="D4927" i="3"/>
  <c r="IU4926" i="3"/>
  <c r="D4926" i="3"/>
  <c r="IU4925" i="3"/>
  <c r="D4925" i="3"/>
  <c r="IU4924" i="3"/>
  <c r="D4924" i="3"/>
  <c r="IU4923" i="3"/>
  <c r="D4923" i="3"/>
  <c r="IU4922" i="3"/>
  <c r="D4922" i="3"/>
  <c r="IU4921" i="3"/>
  <c r="D4921" i="3"/>
  <c r="IU4920" i="3"/>
  <c r="D4920" i="3"/>
  <c r="IU4919" i="3"/>
  <c r="D4919" i="3"/>
  <c r="IU4918" i="3"/>
  <c r="D4918" i="3"/>
  <c r="IU4917" i="3"/>
  <c r="D4917" i="3"/>
  <c r="IU4916" i="3"/>
  <c r="D4916" i="3"/>
  <c r="IU4915" i="3"/>
  <c r="D4915" i="3"/>
  <c r="IU4914" i="3"/>
  <c r="D4914" i="3"/>
  <c r="IU4913" i="3"/>
  <c r="D4913" i="3"/>
  <c r="IU4912" i="3"/>
  <c r="D4912" i="3"/>
  <c r="IU4911" i="3"/>
  <c r="D4911" i="3"/>
  <c r="IU4910" i="3"/>
  <c r="D4910" i="3"/>
  <c r="IU4909" i="3"/>
  <c r="D4909" i="3"/>
  <c r="IU4908" i="3"/>
  <c r="D4908" i="3"/>
  <c r="IU4907" i="3"/>
  <c r="D4907" i="3"/>
  <c r="IU4906" i="3"/>
  <c r="D4906" i="3"/>
  <c r="IU4905" i="3"/>
  <c r="D4905" i="3"/>
  <c r="IU4904" i="3"/>
  <c r="D4904" i="3"/>
  <c r="IU4903" i="3"/>
  <c r="D4903" i="3"/>
  <c r="IU4902" i="3"/>
  <c r="D4902" i="3"/>
  <c r="IU4901" i="3"/>
  <c r="D4901" i="3"/>
  <c r="IU4900" i="3"/>
  <c r="D4900" i="3"/>
  <c r="IU4899" i="3"/>
  <c r="D4899" i="3"/>
  <c r="IU4898" i="3"/>
  <c r="D4898" i="3"/>
  <c r="IU4897" i="3"/>
  <c r="D4897" i="3"/>
  <c r="IU4896" i="3"/>
  <c r="D4896" i="3"/>
  <c r="IU4895" i="3"/>
  <c r="D4895" i="3"/>
  <c r="IU4894" i="3"/>
  <c r="D4894" i="3"/>
  <c r="IU4893" i="3"/>
  <c r="D4893" i="3"/>
  <c r="IU4892" i="3"/>
  <c r="D4892" i="3"/>
  <c r="IU4891" i="3"/>
  <c r="D4891" i="3"/>
  <c r="IU4890" i="3"/>
  <c r="D4890" i="3"/>
  <c r="IU4889" i="3"/>
  <c r="D4889" i="3"/>
  <c r="IU4888" i="3"/>
  <c r="D4888" i="3"/>
  <c r="IU4887" i="3"/>
  <c r="D4887" i="3"/>
  <c r="IU4886" i="3"/>
  <c r="D4886" i="3"/>
  <c r="IU4885" i="3"/>
  <c r="D4885" i="3"/>
  <c r="IU4884" i="3"/>
  <c r="D4884" i="3"/>
  <c r="IU4883" i="3"/>
  <c r="D4883" i="3"/>
  <c r="IU4882" i="3"/>
  <c r="D4882" i="3"/>
  <c r="IU4881" i="3"/>
  <c r="D4881" i="3"/>
  <c r="IU4880" i="3"/>
  <c r="D4880" i="3"/>
  <c r="IU4879" i="3"/>
  <c r="D4879" i="3"/>
  <c r="IU4878" i="3"/>
  <c r="D4878" i="3"/>
  <c r="IU4877" i="3"/>
  <c r="D4877" i="3"/>
  <c r="IU4876" i="3"/>
  <c r="D4876" i="3"/>
  <c r="IU4875" i="3"/>
  <c r="D4875" i="3"/>
  <c r="IU4874" i="3"/>
  <c r="D4874" i="3"/>
  <c r="IU4873" i="3"/>
  <c r="D4873" i="3"/>
  <c r="IU4872" i="3"/>
  <c r="D4872" i="3"/>
  <c r="IU4871" i="3"/>
  <c r="D4871" i="3"/>
  <c r="IU4870" i="3"/>
  <c r="D4870" i="3"/>
  <c r="IU4869" i="3"/>
  <c r="D4869" i="3"/>
  <c r="IU4868" i="3"/>
  <c r="D4868" i="3"/>
  <c r="IU4867" i="3"/>
  <c r="D4867" i="3"/>
  <c r="IU4866" i="3"/>
  <c r="D4866" i="3"/>
  <c r="IU4865" i="3"/>
  <c r="D4865" i="3"/>
  <c r="IU4864" i="3"/>
  <c r="D4864" i="3"/>
  <c r="IU4863" i="3"/>
  <c r="D4863" i="3"/>
  <c r="IU4862" i="3"/>
  <c r="D4862" i="3"/>
  <c r="IU4861" i="3"/>
  <c r="D4861" i="3"/>
  <c r="IU4860" i="3"/>
  <c r="D4860" i="3"/>
  <c r="IU4859" i="3"/>
  <c r="D4859" i="3"/>
  <c r="IU4858" i="3"/>
  <c r="D4858" i="3"/>
  <c r="IU4857" i="3"/>
  <c r="D4857" i="3"/>
  <c r="IU4856" i="3"/>
  <c r="D4856" i="3"/>
  <c r="IU4855" i="3"/>
  <c r="D4855" i="3"/>
  <c r="IU4854" i="3"/>
  <c r="D4854" i="3"/>
  <c r="IU4853" i="3"/>
  <c r="D4853" i="3"/>
  <c r="IU4852" i="3"/>
  <c r="D4852" i="3"/>
  <c r="IU4851" i="3"/>
  <c r="D4851" i="3"/>
  <c r="IU4850" i="3"/>
  <c r="D4850" i="3"/>
  <c r="IU4849" i="3"/>
  <c r="D4849" i="3"/>
  <c r="IU4848" i="3"/>
  <c r="D4848" i="3"/>
  <c r="IU4847" i="3"/>
  <c r="D4847" i="3"/>
  <c r="IU4846" i="3"/>
  <c r="D4846" i="3"/>
  <c r="IU4845" i="3"/>
  <c r="D4845" i="3"/>
  <c r="IU4844" i="3"/>
  <c r="D4844" i="3"/>
  <c r="IU4843" i="3"/>
  <c r="D4843" i="3"/>
  <c r="IU4842" i="3"/>
  <c r="D4842" i="3"/>
  <c r="IU4841" i="3"/>
  <c r="D4841" i="3"/>
  <c r="IU4840" i="3"/>
  <c r="D4840" i="3"/>
  <c r="IU4839" i="3"/>
  <c r="D4839" i="3"/>
  <c r="IU4838" i="3"/>
  <c r="D4838" i="3"/>
  <c r="IU4837" i="3"/>
  <c r="D4837" i="3"/>
  <c r="IU4836" i="3"/>
  <c r="D4836" i="3"/>
  <c r="IU4835" i="3"/>
  <c r="D4835" i="3"/>
  <c r="IU4834" i="3"/>
  <c r="D4834" i="3"/>
  <c r="IU4833" i="3"/>
  <c r="D4833" i="3"/>
  <c r="IU4832" i="3"/>
  <c r="D4832" i="3"/>
  <c r="IU4831" i="3"/>
  <c r="D4831" i="3"/>
  <c r="IU4830" i="3"/>
  <c r="D4830" i="3"/>
  <c r="IU4829" i="3"/>
  <c r="D4829" i="3"/>
  <c r="IU4828" i="3"/>
  <c r="D4828" i="3"/>
  <c r="IU4827" i="3"/>
  <c r="D4827" i="3"/>
  <c r="IU4826" i="3"/>
  <c r="D4826" i="3"/>
  <c r="IU4825" i="3"/>
  <c r="D4825" i="3"/>
  <c r="IU4824" i="3"/>
  <c r="D4824" i="3"/>
  <c r="IU4823" i="3"/>
  <c r="D4823" i="3"/>
  <c r="IU4822" i="3"/>
  <c r="D4822" i="3"/>
  <c r="IU4821" i="3"/>
  <c r="D4821" i="3"/>
  <c r="IU4820" i="3"/>
  <c r="D4820" i="3"/>
  <c r="IU4819" i="3"/>
  <c r="D4819" i="3"/>
  <c r="IU4818" i="3"/>
  <c r="D4818" i="3"/>
  <c r="IU4817" i="3"/>
  <c r="D4817" i="3"/>
  <c r="IU4816" i="3"/>
  <c r="D4816" i="3"/>
  <c r="IU4815" i="3"/>
  <c r="D4815" i="3"/>
  <c r="IU4814" i="3"/>
  <c r="D4814" i="3"/>
  <c r="IU4813" i="3"/>
  <c r="D4813" i="3"/>
  <c r="IU4812" i="3"/>
  <c r="D4812" i="3"/>
  <c r="IU4811" i="3"/>
  <c r="D4811" i="3"/>
  <c r="IU4810" i="3"/>
  <c r="D4810" i="3"/>
  <c r="IU4809" i="3"/>
  <c r="D4809" i="3"/>
  <c r="IU4808" i="3"/>
  <c r="D4808" i="3"/>
  <c r="IU4807" i="3"/>
  <c r="D4807" i="3"/>
  <c r="IU4806" i="3"/>
  <c r="D4806" i="3"/>
  <c r="IU4805" i="3"/>
  <c r="D4805" i="3"/>
  <c r="IU4804" i="3"/>
  <c r="D4804" i="3"/>
  <c r="IU4803" i="3"/>
  <c r="D4803" i="3"/>
  <c r="IU4802" i="3"/>
  <c r="D4802" i="3"/>
  <c r="IU4801" i="3"/>
  <c r="D4801" i="3"/>
  <c r="IU4800" i="3"/>
  <c r="D4800" i="3"/>
  <c r="IU4799" i="3"/>
  <c r="D4799" i="3"/>
  <c r="IU4798" i="3"/>
  <c r="D4798" i="3"/>
  <c r="IU4797" i="3"/>
  <c r="D4797" i="3"/>
  <c r="IU4796" i="3"/>
  <c r="D4796" i="3"/>
  <c r="IU4795" i="3"/>
  <c r="D4795" i="3"/>
  <c r="IU4794" i="3"/>
  <c r="D4794" i="3"/>
  <c r="IU4793" i="3"/>
  <c r="D4793" i="3"/>
  <c r="IU4792" i="3"/>
  <c r="D4792" i="3"/>
  <c r="IU4791" i="3"/>
  <c r="D4791" i="3"/>
  <c r="IU4790" i="3"/>
  <c r="D4790" i="3"/>
  <c r="IU4789" i="3"/>
  <c r="D4789" i="3"/>
  <c r="IU4788" i="3"/>
  <c r="D4788" i="3"/>
  <c r="IU4787" i="3"/>
  <c r="D4787" i="3"/>
  <c r="IU4786" i="3"/>
  <c r="D4786" i="3"/>
  <c r="IU4785" i="3"/>
  <c r="D4785" i="3"/>
  <c r="IU4784" i="3"/>
  <c r="D4784" i="3"/>
  <c r="IU4783" i="3"/>
  <c r="D4783" i="3"/>
  <c r="IU4782" i="3"/>
  <c r="D4782" i="3"/>
  <c r="IU4781" i="3"/>
  <c r="D4781" i="3"/>
  <c r="IU4780" i="3"/>
  <c r="D4780" i="3"/>
  <c r="IU4779" i="3"/>
  <c r="D4779" i="3"/>
  <c r="IU4778" i="3"/>
  <c r="D4778" i="3"/>
  <c r="IU4777" i="3"/>
  <c r="D4777" i="3"/>
  <c r="IU4776" i="3"/>
  <c r="D4776" i="3"/>
  <c r="IU4775" i="3"/>
  <c r="D4775" i="3"/>
  <c r="IU4774" i="3"/>
  <c r="D4774" i="3"/>
  <c r="IU4773" i="3"/>
  <c r="D4773" i="3"/>
  <c r="IU4772" i="3"/>
  <c r="D4772" i="3"/>
  <c r="IU4771" i="3"/>
  <c r="D4771" i="3"/>
  <c r="IU4770" i="3"/>
  <c r="D4770" i="3"/>
  <c r="IU4769" i="3"/>
  <c r="D4769" i="3"/>
  <c r="IU4768" i="3"/>
  <c r="D4768" i="3"/>
  <c r="IU4767" i="3"/>
  <c r="D4767" i="3"/>
  <c r="IU4766" i="3"/>
  <c r="D4766" i="3"/>
  <c r="IU4765" i="3"/>
  <c r="D4765" i="3"/>
  <c r="IU4764" i="3"/>
  <c r="D4764" i="3"/>
  <c r="IU4763" i="3"/>
  <c r="D4763" i="3"/>
  <c r="IU4762" i="3"/>
  <c r="D4762" i="3"/>
  <c r="IU4761" i="3"/>
  <c r="D4761" i="3"/>
  <c r="IU4760" i="3"/>
  <c r="D4760" i="3"/>
  <c r="IU4759" i="3"/>
  <c r="D4759" i="3"/>
  <c r="IU4758" i="3"/>
  <c r="D4758" i="3"/>
  <c r="IU4757" i="3"/>
  <c r="D4757" i="3"/>
  <c r="IU4756" i="3"/>
  <c r="D4756" i="3"/>
  <c r="IU4755" i="3"/>
  <c r="D4755" i="3"/>
  <c r="IU4754" i="3"/>
  <c r="D4754" i="3"/>
  <c r="IU4753" i="3"/>
  <c r="D4753" i="3"/>
  <c r="IU4752" i="3"/>
  <c r="D4752" i="3"/>
  <c r="IU4751" i="3"/>
  <c r="D4751" i="3"/>
  <c r="IU4750" i="3"/>
  <c r="D4750" i="3"/>
  <c r="IU4749" i="3"/>
  <c r="D4749" i="3"/>
  <c r="IU4748" i="3"/>
  <c r="D4748" i="3"/>
  <c r="IU4747" i="3"/>
  <c r="D4747" i="3"/>
  <c r="IU4746" i="3"/>
  <c r="D4746" i="3"/>
  <c r="IU4745" i="3"/>
  <c r="D4745" i="3"/>
  <c r="IU4744" i="3"/>
  <c r="D4744" i="3"/>
  <c r="IU4743" i="3"/>
  <c r="D4743" i="3"/>
  <c r="IU4742" i="3"/>
  <c r="D4742" i="3"/>
  <c r="IU4741" i="3"/>
  <c r="D4741" i="3"/>
  <c r="IU4740" i="3"/>
  <c r="D4740" i="3"/>
  <c r="IU4739" i="3"/>
  <c r="D4739" i="3"/>
  <c r="IU4738" i="3"/>
  <c r="D4738" i="3"/>
  <c r="IU4737" i="3"/>
  <c r="D4737" i="3"/>
  <c r="IU4736" i="3"/>
  <c r="D4736" i="3"/>
  <c r="IU4735" i="3"/>
  <c r="D4735" i="3"/>
  <c r="IU4734" i="3"/>
  <c r="D4734" i="3"/>
  <c r="IU4733" i="3"/>
  <c r="D4733" i="3"/>
  <c r="IU4732" i="3"/>
  <c r="D4732" i="3"/>
  <c r="IU4731" i="3"/>
  <c r="D4731" i="3"/>
  <c r="IU4730" i="3"/>
  <c r="D4730" i="3"/>
  <c r="IU4729" i="3"/>
  <c r="D4729" i="3"/>
  <c r="IU4728" i="3"/>
  <c r="D4728" i="3"/>
  <c r="IU4727" i="3"/>
  <c r="D4727" i="3"/>
  <c r="IU4726" i="3"/>
  <c r="D4726" i="3"/>
  <c r="IU4725" i="3"/>
  <c r="D4725" i="3"/>
  <c r="IU4724" i="3"/>
  <c r="D4724" i="3"/>
  <c r="IU4723" i="3"/>
  <c r="D4723" i="3"/>
  <c r="IU4722" i="3"/>
  <c r="D4722" i="3"/>
  <c r="IU4721" i="3"/>
  <c r="D4721" i="3"/>
  <c r="IU4720" i="3"/>
  <c r="D4720" i="3"/>
  <c r="IU4719" i="3"/>
  <c r="D4719" i="3"/>
  <c r="IU4718" i="3"/>
  <c r="D4718" i="3"/>
  <c r="IU4717" i="3"/>
  <c r="D4717" i="3"/>
  <c r="IU4716" i="3"/>
  <c r="D4716" i="3"/>
  <c r="IU4715" i="3"/>
  <c r="D4715" i="3"/>
  <c r="IU4714" i="3"/>
  <c r="D4714" i="3"/>
  <c r="IU4713" i="3"/>
  <c r="D4713" i="3"/>
  <c r="IU4712" i="3"/>
  <c r="D4712" i="3"/>
  <c r="IU4711" i="3"/>
  <c r="D4711" i="3"/>
  <c r="IU4710" i="3"/>
  <c r="D4710" i="3"/>
  <c r="IU4709" i="3"/>
  <c r="D4709" i="3"/>
  <c r="IU4708" i="3"/>
  <c r="D4708" i="3"/>
  <c r="IU4707" i="3"/>
  <c r="D4707" i="3"/>
  <c r="IU4706" i="3"/>
  <c r="D4706" i="3"/>
  <c r="IU4705" i="3"/>
  <c r="D4705" i="3"/>
  <c r="IU4704" i="3"/>
  <c r="D4704" i="3"/>
  <c r="IU4703" i="3"/>
  <c r="D4703" i="3"/>
  <c r="IU4702" i="3"/>
  <c r="D4702" i="3"/>
  <c r="IU4701" i="3"/>
  <c r="D4701" i="3"/>
  <c r="IU4700" i="3"/>
  <c r="D4700" i="3"/>
  <c r="IU4699" i="3"/>
  <c r="D4699" i="3"/>
  <c r="IU4698" i="3"/>
  <c r="D4698" i="3"/>
  <c r="IU4697" i="3"/>
  <c r="D4697" i="3"/>
  <c r="IU4696" i="3"/>
  <c r="D4696" i="3"/>
  <c r="IU4695" i="3"/>
  <c r="D4695" i="3"/>
  <c r="IU4694" i="3"/>
  <c r="D4694" i="3"/>
  <c r="IU4693" i="3"/>
  <c r="D4693" i="3"/>
  <c r="IU4692" i="3"/>
  <c r="D4692" i="3"/>
  <c r="IU4691" i="3"/>
  <c r="D4691" i="3"/>
  <c r="IU4690" i="3"/>
  <c r="D4690" i="3"/>
  <c r="IU4689" i="3"/>
  <c r="D4689" i="3"/>
  <c r="IU4688" i="3"/>
  <c r="D4688" i="3"/>
  <c r="IU4687" i="3"/>
  <c r="D4687" i="3"/>
  <c r="IU4686" i="3"/>
  <c r="D4686" i="3"/>
  <c r="IU4685" i="3"/>
  <c r="D4685" i="3"/>
  <c r="IU4684" i="3"/>
  <c r="D4684" i="3"/>
  <c r="IU4683" i="3"/>
  <c r="D4683" i="3"/>
  <c r="IU4682" i="3"/>
  <c r="D4682" i="3"/>
  <c r="IU4681" i="3"/>
  <c r="D4681" i="3"/>
  <c r="IU4680" i="3"/>
  <c r="D4680" i="3"/>
  <c r="IU4679" i="3"/>
  <c r="D4679" i="3"/>
  <c r="IU4678" i="3"/>
  <c r="D4678" i="3"/>
  <c r="IU4677" i="3"/>
  <c r="D4677" i="3"/>
  <c r="IU4676" i="3"/>
  <c r="D4676" i="3"/>
  <c r="IU4675" i="3"/>
  <c r="D4675" i="3"/>
  <c r="IU4674" i="3"/>
  <c r="D4674" i="3"/>
  <c r="IU4673" i="3"/>
  <c r="D4673" i="3"/>
  <c r="IU4672" i="3"/>
  <c r="D4672" i="3"/>
  <c r="IU4671" i="3"/>
  <c r="D4671" i="3"/>
  <c r="IU4670" i="3"/>
  <c r="D4670" i="3"/>
  <c r="IU4669" i="3"/>
  <c r="D4669" i="3"/>
  <c r="IU4668" i="3"/>
  <c r="D4668" i="3"/>
  <c r="IU4667" i="3"/>
  <c r="D4667" i="3"/>
  <c r="IU4666" i="3"/>
  <c r="D4666" i="3"/>
  <c r="IU4665" i="3"/>
  <c r="D4665" i="3"/>
  <c r="IU4664" i="3"/>
  <c r="D4664" i="3"/>
  <c r="IU4663" i="3"/>
  <c r="D4663" i="3"/>
  <c r="IU4662" i="3"/>
  <c r="D4662" i="3"/>
  <c r="IU4661" i="3"/>
  <c r="D4661" i="3"/>
  <c r="IU4660" i="3"/>
  <c r="D4660" i="3"/>
  <c r="IU4659" i="3"/>
  <c r="D4659" i="3"/>
  <c r="IU4658" i="3"/>
  <c r="D4658" i="3"/>
  <c r="IU4657" i="3"/>
  <c r="D4657" i="3"/>
  <c r="IU4656" i="3"/>
  <c r="D4656" i="3"/>
  <c r="IU4655" i="3"/>
  <c r="D4655" i="3"/>
  <c r="IU4654" i="3"/>
  <c r="D4654" i="3"/>
  <c r="IU4653" i="3"/>
  <c r="D4653" i="3"/>
  <c r="IU4652" i="3"/>
  <c r="D4652" i="3"/>
  <c r="IU4651" i="3"/>
  <c r="D4651" i="3"/>
  <c r="IU4650" i="3"/>
  <c r="D4650" i="3"/>
  <c r="IU4649" i="3"/>
  <c r="D4649" i="3"/>
  <c r="IU4648" i="3"/>
  <c r="D4648" i="3"/>
  <c r="IU4647" i="3"/>
  <c r="D4647" i="3"/>
  <c r="IU4646" i="3"/>
  <c r="D4646" i="3"/>
  <c r="IU4645" i="3"/>
  <c r="D4645" i="3"/>
  <c r="IU4644" i="3"/>
  <c r="D4644" i="3"/>
  <c r="IU4643" i="3"/>
  <c r="D4643" i="3"/>
  <c r="IU4642" i="3"/>
  <c r="D4642" i="3"/>
  <c r="IU4641" i="3"/>
  <c r="D4641" i="3"/>
  <c r="IU4640" i="3"/>
  <c r="D4640" i="3"/>
  <c r="IU4639" i="3"/>
  <c r="D4639" i="3"/>
  <c r="IU4638" i="3"/>
  <c r="D4638" i="3"/>
  <c r="IU4637" i="3"/>
  <c r="D4637" i="3"/>
  <c r="IU4636" i="3"/>
  <c r="D4636" i="3"/>
  <c r="IU4635" i="3"/>
  <c r="D4635" i="3"/>
  <c r="IU4634" i="3"/>
  <c r="D4634" i="3"/>
  <c r="IU4633" i="3"/>
  <c r="D4633" i="3"/>
  <c r="IU4632" i="3"/>
  <c r="D4632" i="3"/>
  <c r="IU4631" i="3"/>
  <c r="D4631" i="3"/>
  <c r="IU4630" i="3"/>
  <c r="D4630" i="3"/>
  <c r="IU4629" i="3"/>
  <c r="D4629" i="3"/>
  <c r="IU4628" i="3"/>
  <c r="D4628" i="3"/>
  <c r="IU4627" i="3"/>
  <c r="D4627" i="3"/>
  <c r="IU4626" i="3"/>
  <c r="D4626" i="3"/>
  <c r="IU4625" i="3"/>
  <c r="D4625" i="3"/>
  <c r="IU4624" i="3"/>
  <c r="D4624" i="3"/>
  <c r="IU4623" i="3"/>
  <c r="D4623" i="3"/>
  <c r="IU4622" i="3"/>
  <c r="D4622" i="3"/>
  <c r="IU4621" i="3"/>
  <c r="D4621" i="3"/>
  <c r="IU4620" i="3"/>
  <c r="D4620" i="3"/>
  <c r="IU4619" i="3"/>
  <c r="D4619" i="3"/>
  <c r="IU4618" i="3"/>
  <c r="D4618" i="3"/>
  <c r="IU4617" i="3"/>
  <c r="D4617" i="3"/>
  <c r="IU4616" i="3"/>
  <c r="D4616" i="3"/>
  <c r="IU4615" i="3"/>
  <c r="D4615" i="3"/>
  <c r="IU4614" i="3"/>
  <c r="D4614" i="3"/>
  <c r="IU4613" i="3"/>
  <c r="D4613" i="3"/>
  <c r="IU4612" i="3"/>
  <c r="D4612" i="3"/>
  <c r="IU4611" i="3"/>
  <c r="D4611" i="3"/>
  <c r="IU4610" i="3"/>
  <c r="D4610" i="3"/>
  <c r="IU4609" i="3"/>
  <c r="D4609" i="3"/>
  <c r="IU4608" i="3"/>
  <c r="D4608" i="3"/>
  <c r="IU4607" i="3"/>
  <c r="D4607" i="3"/>
  <c r="IU4606" i="3"/>
  <c r="D4606" i="3"/>
  <c r="IU4605" i="3"/>
  <c r="D4605" i="3"/>
  <c r="IU4604" i="3"/>
  <c r="D4604" i="3"/>
  <c r="IU4603" i="3"/>
  <c r="D4603" i="3"/>
  <c r="IU4602" i="3"/>
  <c r="D4602" i="3"/>
  <c r="IU4601" i="3"/>
  <c r="D4601" i="3"/>
  <c r="IU4600" i="3"/>
  <c r="D4600" i="3"/>
  <c r="IU4599" i="3"/>
  <c r="D4599" i="3"/>
  <c r="IU4598" i="3"/>
  <c r="D4598" i="3"/>
  <c r="IU4597" i="3"/>
  <c r="D4597" i="3"/>
  <c r="IU4596" i="3"/>
  <c r="D4596" i="3"/>
  <c r="IU4595" i="3"/>
  <c r="D4595" i="3"/>
  <c r="IU4594" i="3"/>
  <c r="D4594" i="3"/>
  <c r="IU4593" i="3"/>
  <c r="D4593" i="3"/>
  <c r="IU4592" i="3"/>
  <c r="D4592" i="3"/>
  <c r="IU4591" i="3"/>
  <c r="D4591" i="3"/>
  <c r="IU4590" i="3"/>
  <c r="D4590" i="3"/>
  <c r="IU4589" i="3"/>
  <c r="D4589" i="3"/>
  <c r="IU4588" i="3"/>
  <c r="D4588" i="3"/>
  <c r="IU4587" i="3"/>
  <c r="D4587" i="3"/>
  <c r="IU4586" i="3"/>
  <c r="D4586" i="3"/>
  <c r="IU4585" i="3"/>
  <c r="D4585" i="3"/>
  <c r="IU4584" i="3"/>
  <c r="D4584" i="3"/>
  <c r="IU4583" i="3"/>
  <c r="D4583" i="3"/>
  <c r="IU4582" i="3"/>
  <c r="D4582" i="3"/>
  <c r="IU4581" i="3"/>
  <c r="D4581" i="3"/>
  <c r="IU4580" i="3"/>
  <c r="D4580" i="3"/>
  <c r="IU4579" i="3"/>
  <c r="D4579" i="3"/>
  <c r="IU4578" i="3"/>
  <c r="D4578" i="3"/>
  <c r="IU4577" i="3"/>
  <c r="D4577" i="3"/>
  <c r="IU4576" i="3"/>
  <c r="D4576" i="3"/>
  <c r="IU4575" i="3"/>
  <c r="D4575" i="3"/>
  <c r="IU4574" i="3"/>
  <c r="D4574" i="3"/>
  <c r="IU4573" i="3"/>
  <c r="D4573" i="3"/>
  <c r="IU4572" i="3"/>
  <c r="D4572" i="3"/>
  <c r="IU4571" i="3"/>
  <c r="D4571" i="3"/>
  <c r="IU4570" i="3"/>
  <c r="D4570" i="3"/>
  <c r="IU4569" i="3"/>
  <c r="D4569" i="3"/>
  <c r="IU4568" i="3"/>
  <c r="D4568" i="3"/>
  <c r="IU4567" i="3"/>
  <c r="D4567" i="3"/>
  <c r="IU4566" i="3"/>
  <c r="D4566" i="3"/>
  <c r="IU4565" i="3"/>
  <c r="D4565" i="3"/>
  <c r="IU4564" i="3"/>
  <c r="D4564" i="3"/>
  <c r="IU4563" i="3"/>
  <c r="D4563" i="3"/>
  <c r="IU4562" i="3"/>
  <c r="D4562" i="3"/>
  <c r="IU4561" i="3"/>
  <c r="D4561" i="3"/>
  <c r="IU4560" i="3"/>
  <c r="D4560" i="3"/>
  <c r="IU4559" i="3"/>
  <c r="D4559" i="3"/>
  <c r="IU4558" i="3"/>
  <c r="D4558" i="3"/>
  <c r="IU4557" i="3"/>
  <c r="D4557" i="3"/>
  <c r="IU4556" i="3"/>
  <c r="D4556" i="3"/>
  <c r="IU4555" i="3"/>
  <c r="D4555" i="3"/>
  <c r="IU4554" i="3"/>
  <c r="D4554" i="3"/>
  <c r="IU4553" i="3"/>
  <c r="D4553" i="3"/>
  <c r="IU4552" i="3"/>
  <c r="D4552" i="3"/>
  <c r="IU4551" i="3"/>
  <c r="D4551" i="3"/>
  <c r="IU4550" i="3"/>
  <c r="D4550" i="3"/>
  <c r="IU4549" i="3"/>
  <c r="D4549" i="3"/>
  <c r="IU4548" i="3"/>
  <c r="D4548" i="3"/>
  <c r="IU4547" i="3"/>
  <c r="D4547" i="3"/>
  <c r="IU4546" i="3"/>
  <c r="D4546" i="3"/>
  <c r="IU4545" i="3"/>
  <c r="D4545" i="3"/>
  <c r="IU4544" i="3"/>
  <c r="D4544" i="3"/>
  <c r="IU4543" i="3"/>
  <c r="D4543" i="3"/>
  <c r="IU4542" i="3"/>
  <c r="D4542" i="3"/>
  <c r="IU4541" i="3"/>
  <c r="D4541" i="3"/>
  <c r="IU4540" i="3"/>
  <c r="D4540" i="3"/>
  <c r="IU4539" i="3"/>
  <c r="D4539" i="3"/>
  <c r="IU4538" i="3"/>
  <c r="D4538" i="3"/>
  <c r="IU4537" i="3"/>
  <c r="D4537" i="3"/>
  <c r="IU4536" i="3"/>
  <c r="D4536" i="3"/>
  <c r="IU4535" i="3"/>
  <c r="D4535" i="3"/>
  <c r="IU4534" i="3"/>
  <c r="D4534" i="3"/>
  <c r="IU4533" i="3"/>
  <c r="D4533" i="3"/>
  <c r="IU4532" i="3"/>
  <c r="D4532" i="3"/>
  <c r="IU4531" i="3"/>
  <c r="D4531" i="3"/>
  <c r="IU4530" i="3"/>
  <c r="D4530" i="3"/>
  <c r="IU4529" i="3"/>
  <c r="D4529" i="3"/>
  <c r="IU4528" i="3"/>
  <c r="D4528" i="3"/>
  <c r="IU4527" i="3"/>
  <c r="D4527" i="3"/>
  <c r="IU4526" i="3"/>
  <c r="D4526" i="3"/>
  <c r="IU4525" i="3"/>
  <c r="D4525" i="3"/>
  <c r="IU4524" i="3"/>
  <c r="D4524" i="3"/>
  <c r="IU4523" i="3"/>
  <c r="D4523" i="3"/>
  <c r="IU4522" i="3"/>
  <c r="D4522" i="3"/>
  <c r="IU4521" i="3"/>
  <c r="D4521" i="3"/>
  <c r="IU4520" i="3"/>
  <c r="D4520" i="3"/>
  <c r="IU4519" i="3"/>
  <c r="D4519" i="3"/>
  <c r="IU4518" i="3"/>
  <c r="D4518" i="3"/>
  <c r="IU4517" i="3"/>
  <c r="D4517" i="3"/>
  <c r="IU4516" i="3"/>
  <c r="D4516" i="3"/>
  <c r="IU4515" i="3"/>
  <c r="D4515" i="3"/>
  <c r="IU4514" i="3"/>
  <c r="D4514" i="3"/>
  <c r="IU4513" i="3"/>
  <c r="D4513" i="3"/>
  <c r="IU4512" i="3"/>
  <c r="D4512" i="3"/>
  <c r="IU4511" i="3"/>
  <c r="D4511" i="3"/>
  <c r="IU4510" i="3"/>
  <c r="D4510" i="3"/>
  <c r="IU4509" i="3"/>
  <c r="D4509" i="3"/>
  <c r="IU4508" i="3"/>
  <c r="D4508" i="3"/>
  <c r="IU4507" i="3"/>
  <c r="D4507" i="3"/>
  <c r="IU4506" i="3"/>
  <c r="D4506" i="3"/>
  <c r="IU4505" i="3"/>
  <c r="D4505" i="3"/>
  <c r="IU4504" i="3"/>
  <c r="D4504" i="3"/>
  <c r="IU4503" i="3"/>
  <c r="D4503" i="3"/>
  <c r="IU4502" i="3"/>
  <c r="D4502" i="3"/>
  <c r="IU4501" i="3"/>
  <c r="D4501" i="3"/>
  <c r="IU4500" i="3"/>
  <c r="D4500" i="3"/>
  <c r="IU4499" i="3"/>
  <c r="D4499" i="3"/>
  <c r="IU4498" i="3"/>
  <c r="D4498" i="3"/>
  <c r="IU4497" i="3"/>
  <c r="D4497" i="3"/>
  <c r="IU4496" i="3"/>
  <c r="D4496" i="3"/>
  <c r="IU4495" i="3"/>
  <c r="D4495" i="3"/>
  <c r="IU4494" i="3"/>
  <c r="D4494" i="3"/>
  <c r="IU4493" i="3"/>
  <c r="D4493" i="3"/>
  <c r="IU4492" i="3"/>
  <c r="D4492" i="3"/>
  <c r="IU4491" i="3"/>
  <c r="D4491" i="3"/>
  <c r="IU4490" i="3"/>
  <c r="D4490" i="3"/>
  <c r="IU4489" i="3"/>
  <c r="D4489" i="3"/>
  <c r="IU4488" i="3"/>
  <c r="D4488" i="3"/>
  <c r="IU4487" i="3"/>
  <c r="D4487" i="3"/>
  <c r="IU4486" i="3"/>
  <c r="D4486" i="3"/>
  <c r="IU4485" i="3"/>
  <c r="D4485" i="3"/>
  <c r="IU4484" i="3"/>
  <c r="D4484" i="3"/>
  <c r="IU4483" i="3"/>
  <c r="D4483" i="3"/>
  <c r="IU4482" i="3"/>
  <c r="D4482" i="3"/>
  <c r="IU4481" i="3"/>
  <c r="D4481" i="3"/>
  <c r="IU4480" i="3"/>
  <c r="D4480" i="3"/>
  <c r="IU4479" i="3"/>
  <c r="D4479" i="3"/>
  <c r="IU4478" i="3"/>
  <c r="D4478" i="3"/>
  <c r="IU4477" i="3"/>
  <c r="D4477" i="3"/>
  <c r="IU4476" i="3"/>
  <c r="D4476" i="3"/>
  <c r="IU4475" i="3"/>
  <c r="D4475" i="3"/>
  <c r="IU4474" i="3"/>
  <c r="D4474" i="3"/>
  <c r="IU4473" i="3"/>
  <c r="D4473" i="3"/>
  <c r="IU4472" i="3"/>
  <c r="D4472" i="3"/>
  <c r="IU4471" i="3"/>
  <c r="D4471" i="3"/>
  <c r="IU4470" i="3"/>
  <c r="D4470" i="3"/>
  <c r="IU4469" i="3"/>
  <c r="D4469" i="3"/>
  <c r="IU4468" i="3"/>
  <c r="D4468" i="3"/>
  <c r="IU4467" i="3"/>
  <c r="D4467" i="3"/>
  <c r="IU4466" i="3"/>
  <c r="D4466" i="3"/>
  <c r="IU4465" i="3"/>
  <c r="D4465" i="3"/>
  <c r="IU4464" i="3"/>
  <c r="D4464" i="3"/>
  <c r="IU4463" i="3"/>
  <c r="D4463" i="3"/>
  <c r="IU4462" i="3"/>
  <c r="D4462" i="3"/>
  <c r="IU4461" i="3"/>
  <c r="D4461" i="3"/>
  <c r="IU4460" i="3"/>
  <c r="D4460" i="3"/>
  <c r="IU4459" i="3"/>
  <c r="D4459" i="3"/>
  <c r="IU4458" i="3"/>
  <c r="D4458" i="3"/>
  <c r="IU4457" i="3"/>
  <c r="D4457" i="3"/>
  <c r="IU4456" i="3"/>
  <c r="D4456" i="3"/>
  <c r="IU4455" i="3"/>
  <c r="D4455" i="3"/>
  <c r="IU4454" i="3"/>
  <c r="D4454" i="3"/>
  <c r="IU4453" i="3"/>
  <c r="D4453" i="3"/>
  <c r="IU4452" i="3"/>
  <c r="D4452" i="3"/>
  <c r="IU4451" i="3"/>
  <c r="D4451" i="3"/>
  <c r="IU4450" i="3"/>
  <c r="D4450" i="3"/>
  <c r="IU4449" i="3"/>
  <c r="D4449" i="3"/>
  <c r="IU4448" i="3"/>
  <c r="D4448" i="3"/>
  <c r="IU4447" i="3"/>
  <c r="D4447" i="3"/>
  <c r="IU4446" i="3"/>
  <c r="D4446" i="3"/>
  <c r="IU4445" i="3"/>
  <c r="D4445" i="3"/>
  <c r="IU4444" i="3"/>
  <c r="D4444" i="3"/>
  <c r="IU4443" i="3"/>
  <c r="D4443" i="3"/>
  <c r="IU4442" i="3"/>
  <c r="D4442" i="3"/>
  <c r="IU4441" i="3"/>
  <c r="D4441" i="3"/>
  <c r="IU4440" i="3"/>
  <c r="D4440" i="3"/>
  <c r="IU4439" i="3"/>
  <c r="D4439" i="3"/>
  <c r="IU4438" i="3"/>
  <c r="D4438" i="3"/>
  <c r="IU4437" i="3"/>
  <c r="D4437" i="3"/>
  <c r="IU4436" i="3"/>
  <c r="D4436" i="3"/>
  <c r="IU4435" i="3"/>
  <c r="D4435" i="3"/>
  <c r="IU4434" i="3"/>
  <c r="D4434" i="3"/>
  <c r="IU4433" i="3"/>
  <c r="D4433" i="3"/>
  <c r="IU4432" i="3"/>
  <c r="D4432" i="3"/>
  <c r="IU4431" i="3"/>
  <c r="D4431" i="3"/>
  <c r="IU4430" i="3"/>
  <c r="D4430" i="3"/>
  <c r="IU4429" i="3"/>
  <c r="D4429" i="3"/>
  <c r="IU4428" i="3"/>
  <c r="D4428" i="3"/>
  <c r="IU4427" i="3"/>
  <c r="D4427" i="3"/>
  <c r="IU4426" i="3"/>
  <c r="D4426" i="3"/>
  <c r="IU4425" i="3"/>
  <c r="D4425" i="3"/>
  <c r="IU4424" i="3"/>
  <c r="D4424" i="3"/>
  <c r="IU4423" i="3"/>
  <c r="D4423" i="3"/>
  <c r="IU4422" i="3"/>
  <c r="D4422" i="3"/>
  <c r="IU4421" i="3"/>
  <c r="D4421" i="3"/>
  <c r="IU4420" i="3"/>
  <c r="D4420" i="3"/>
  <c r="IU4419" i="3"/>
  <c r="D4419" i="3"/>
  <c r="IU4418" i="3"/>
  <c r="D4418" i="3"/>
  <c r="IU4417" i="3"/>
  <c r="D4417" i="3"/>
  <c r="IU4416" i="3"/>
  <c r="D4416" i="3"/>
  <c r="IU4415" i="3"/>
  <c r="D4415" i="3"/>
  <c r="IU4414" i="3"/>
  <c r="D4414" i="3"/>
  <c r="IU4413" i="3"/>
  <c r="D4413" i="3"/>
  <c r="IU4412" i="3"/>
  <c r="D4412" i="3"/>
  <c r="IU4411" i="3"/>
  <c r="D4411" i="3"/>
  <c r="IU4410" i="3"/>
  <c r="D4410" i="3"/>
  <c r="IU4409" i="3"/>
  <c r="D4409" i="3"/>
  <c r="IU4408" i="3"/>
  <c r="D4408" i="3"/>
  <c r="IU4407" i="3"/>
  <c r="D4407" i="3"/>
  <c r="IU4406" i="3"/>
  <c r="D4406" i="3"/>
  <c r="IU4405" i="3"/>
  <c r="D4405" i="3"/>
  <c r="IU4404" i="3"/>
  <c r="D4404" i="3"/>
  <c r="IU4403" i="3"/>
  <c r="D4403" i="3"/>
  <c r="IU4402" i="3"/>
  <c r="D4402" i="3"/>
  <c r="IU4401" i="3"/>
  <c r="D4401" i="3"/>
  <c r="IU4400" i="3"/>
  <c r="D4400" i="3"/>
  <c r="IU4399" i="3"/>
  <c r="D4399" i="3"/>
  <c r="IU4398" i="3"/>
  <c r="D4398" i="3"/>
  <c r="IU4397" i="3"/>
  <c r="D4397" i="3"/>
  <c r="IU4396" i="3"/>
  <c r="D4396" i="3"/>
  <c r="IU4395" i="3"/>
  <c r="D4395" i="3"/>
  <c r="IU4394" i="3"/>
  <c r="D4394" i="3"/>
  <c r="IU4393" i="3"/>
  <c r="D4393" i="3"/>
  <c r="IU4392" i="3"/>
  <c r="D4392" i="3"/>
  <c r="IU4391" i="3"/>
  <c r="D4391" i="3"/>
  <c r="IU4390" i="3"/>
  <c r="D4390" i="3"/>
  <c r="IU4389" i="3"/>
  <c r="D4389" i="3"/>
  <c r="IU4388" i="3"/>
  <c r="D4388" i="3"/>
  <c r="IU4387" i="3"/>
  <c r="D4387" i="3"/>
  <c r="IU4386" i="3"/>
  <c r="D4386" i="3"/>
  <c r="IU4385" i="3"/>
  <c r="D4385" i="3"/>
  <c r="IU4384" i="3"/>
  <c r="D4384" i="3"/>
  <c r="IU4383" i="3"/>
  <c r="D4383" i="3"/>
  <c r="IU4382" i="3"/>
  <c r="D4382" i="3"/>
  <c r="IU4381" i="3"/>
  <c r="D4381" i="3"/>
  <c r="IU4380" i="3"/>
  <c r="D4380" i="3"/>
  <c r="IU4379" i="3"/>
  <c r="D4379" i="3"/>
  <c r="IU4378" i="3"/>
  <c r="D4378" i="3"/>
  <c r="IU4377" i="3"/>
  <c r="D4377" i="3"/>
  <c r="IU4376" i="3"/>
  <c r="D4376" i="3"/>
  <c r="IU4375" i="3"/>
  <c r="D4375" i="3"/>
  <c r="IU4374" i="3"/>
  <c r="D4374" i="3"/>
  <c r="IU4373" i="3"/>
  <c r="D4373" i="3"/>
  <c r="IU4372" i="3"/>
  <c r="D4372" i="3"/>
  <c r="IU4371" i="3"/>
  <c r="D4371" i="3"/>
  <c r="IU4370" i="3"/>
  <c r="D4370" i="3"/>
  <c r="IU4369" i="3"/>
  <c r="D4369" i="3"/>
  <c r="IU4368" i="3"/>
  <c r="D4368" i="3"/>
  <c r="IU4367" i="3"/>
  <c r="D4367" i="3"/>
  <c r="IU4366" i="3"/>
  <c r="D4366" i="3"/>
  <c r="IU4365" i="3"/>
  <c r="D4365" i="3"/>
  <c r="IU4364" i="3"/>
  <c r="D4364" i="3"/>
  <c r="IU4363" i="3"/>
  <c r="D4363" i="3"/>
  <c r="IU4362" i="3"/>
  <c r="D4362" i="3"/>
  <c r="IU4361" i="3"/>
  <c r="D4361" i="3"/>
  <c r="IU4360" i="3"/>
  <c r="D4360" i="3"/>
  <c r="IU4359" i="3"/>
  <c r="D4359" i="3"/>
  <c r="IU4358" i="3"/>
  <c r="D4358" i="3"/>
  <c r="IU4357" i="3"/>
  <c r="D4357" i="3"/>
  <c r="IU4356" i="3"/>
  <c r="D4356" i="3"/>
  <c r="IU4355" i="3"/>
  <c r="D4355" i="3"/>
  <c r="IU4354" i="3"/>
  <c r="D4354" i="3"/>
  <c r="IU4353" i="3"/>
  <c r="D4353" i="3"/>
  <c r="IU4352" i="3"/>
  <c r="D4352" i="3"/>
  <c r="IU4351" i="3"/>
  <c r="D4351" i="3"/>
  <c r="IU4350" i="3"/>
  <c r="D4350" i="3"/>
  <c r="IU4349" i="3"/>
  <c r="D4349" i="3"/>
  <c r="IU4348" i="3"/>
  <c r="D4348" i="3"/>
  <c r="IU4347" i="3"/>
  <c r="D4347" i="3"/>
  <c r="IU4346" i="3"/>
  <c r="D4346" i="3"/>
  <c r="IU4345" i="3"/>
  <c r="D4345" i="3"/>
  <c r="IU4344" i="3"/>
  <c r="D4344" i="3"/>
  <c r="IU4343" i="3"/>
  <c r="D4343" i="3"/>
  <c r="IU4342" i="3"/>
  <c r="D4342" i="3"/>
  <c r="IU4341" i="3"/>
  <c r="D4341" i="3"/>
  <c r="IU4340" i="3"/>
  <c r="D4340" i="3"/>
  <c r="IU4339" i="3"/>
  <c r="D4339" i="3"/>
  <c r="IU4338" i="3"/>
  <c r="D4338" i="3"/>
  <c r="IU4337" i="3"/>
  <c r="D4337" i="3"/>
  <c r="IU4336" i="3"/>
  <c r="D4336" i="3"/>
  <c r="IU4335" i="3"/>
  <c r="D4335" i="3"/>
  <c r="IU4334" i="3"/>
  <c r="D4334" i="3"/>
  <c r="IU4333" i="3"/>
  <c r="D4333" i="3"/>
  <c r="IU4332" i="3"/>
  <c r="D4332" i="3"/>
  <c r="IU4331" i="3"/>
  <c r="D4331" i="3"/>
  <c r="IU4330" i="3"/>
  <c r="D4330" i="3"/>
  <c r="IU4329" i="3"/>
  <c r="D4329" i="3"/>
  <c r="IU4328" i="3"/>
  <c r="D4328" i="3"/>
  <c r="IU4327" i="3"/>
  <c r="D4327" i="3"/>
  <c r="IU4326" i="3"/>
  <c r="D4326" i="3"/>
  <c r="IU4325" i="3"/>
  <c r="D4325" i="3"/>
  <c r="IU4324" i="3"/>
  <c r="D4324" i="3"/>
  <c r="IU4323" i="3"/>
  <c r="D4323" i="3"/>
  <c r="IU4322" i="3"/>
  <c r="D4322" i="3"/>
  <c r="IU4321" i="3"/>
  <c r="D4321" i="3"/>
  <c r="IU4320" i="3"/>
  <c r="D4320" i="3"/>
  <c r="IU4319" i="3"/>
  <c r="D4319" i="3"/>
  <c r="IU4318" i="3"/>
  <c r="D4318" i="3"/>
  <c r="IU4317" i="3"/>
  <c r="D4317" i="3"/>
  <c r="IU4316" i="3"/>
  <c r="D4316" i="3"/>
  <c r="IU4315" i="3"/>
  <c r="D4315" i="3"/>
  <c r="IU4314" i="3"/>
  <c r="D4314" i="3"/>
  <c r="IU4313" i="3"/>
  <c r="D4313" i="3"/>
  <c r="IU4312" i="3"/>
  <c r="D4312" i="3"/>
  <c r="IU4311" i="3"/>
  <c r="D4311" i="3"/>
  <c r="IU4310" i="3"/>
  <c r="D4310" i="3"/>
  <c r="IU4309" i="3"/>
  <c r="D4309" i="3"/>
  <c r="IU4308" i="3"/>
  <c r="D4308" i="3"/>
  <c r="IU4307" i="3"/>
  <c r="D4307" i="3"/>
  <c r="IU4306" i="3"/>
  <c r="D4306" i="3"/>
  <c r="IU4305" i="3"/>
  <c r="D4305" i="3"/>
  <c r="IU4304" i="3"/>
  <c r="D4304" i="3"/>
  <c r="IU4303" i="3"/>
  <c r="D4303" i="3"/>
  <c r="IU4302" i="3"/>
  <c r="D4302" i="3"/>
  <c r="IU4301" i="3"/>
  <c r="D4301" i="3"/>
  <c r="IU4300" i="3"/>
  <c r="D4300" i="3"/>
  <c r="IU4299" i="3"/>
  <c r="D4299" i="3"/>
  <c r="IU4298" i="3"/>
  <c r="D4298" i="3"/>
  <c r="IU4297" i="3"/>
  <c r="D4297" i="3"/>
  <c r="IU4296" i="3"/>
  <c r="D4296" i="3"/>
  <c r="IU4295" i="3"/>
  <c r="D4295" i="3"/>
  <c r="IU4294" i="3"/>
  <c r="D4294" i="3"/>
  <c r="IU4293" i="3"/>
  <c r="D4293" i="3"/>
  <c r="IU4292" i="3"/>
  <c r="D4292" i="3"/>
  <c r="IU4291" i="3"/>
  <c r="D4291" i="3"/>
  <c r="IU4290" i="3"/>
  <c r="D4290" i="3"/>
  <c r="IU4289" i="3"/>
  <c r="D4289" i="3"/>
  <c r="IU4288" i="3"/>
  <c r="D4288" i="3"/>
  <c r="IU4287" i="3"/>
  <c r="D4287" i="3"/>
  <c r="IU4286" i="3"/>
  <c r="D4286" i="3"/>
  <c r="IU4285" i="3"/>
  <c r="D4285" i="3"/>
  <c r="IU4284" i="3"/>
  <c r="D4284" i="3"/>
  <c r="IU4283" i="3"/>
  <c r="D4283" i="3"/>
  <c r="IU4282" i="3"/>
  <c r="D4282" i="3"/>
  <c r="IU4281" i="3"/>
  <c r="D4281" i="3"/>
  <c r="IU4280" i="3"/>
  <c r="D4280" i="3"/>
  <c r="IU4279" i="3"/>
  <c r="D4279" i="3"/>
  <c r="IU4278" i="3"/>
  <c r="D4278" i="3"/>
  <c r="IU4277" i="3"/>
  <c r="D4277" i="3"/>
  <c r="IU4276" i="3"/>
  <c r="D4276" i="3"/>
  <c r="IU4275" i="3"/>
  <c r="D4275" i="3"/>
  <c r="IU4274" i="3"/>
  <c r="D4274" i="3"/>
  <c r="IU4273" i="3"/>
  <c r="D4273" i="3"/>
  <c r="IU4272" i="3"/>
  <c r="D4272" i="3"/>
  <c r="IU4271" i="3"/>
  <c r="D4271" i="3"/>
  <c r="IU4270" i="3"/>
  <c r="D4270" i="3"/>
  <c r="IU4269" i="3"/>
  <c r="D4269" i="3"/>
  <c r="IU4268" i="3"/>
  <c r="D4268" i="3"/>
  <c r="IU4267" i="3"/>
  <c r="D4267" i="3"/>
  <c r="IU4266" i="3"/>
  <c r="D4266" i="3"/>
  <c r="IU4265" i="3"/>
  <c r="D4265" i="3"/>
  <c r="IU4264" i="3"/>
  <c r="D4264" i="3"/>
  <c r="IU4263" i="3"/>
  <c r="D4263" i="3"/>
  <c r="IU4262" i="3"/>
  <c r="D4262" i="3"/>
  <c r="IU4261" i="3"/>
  <c r="D4261" i="3"/>
  <c r="IU4260" i="3"/>
  <c r="D4260" i="3"/>
  <c r="IU4259" i="3"/>
  <c r="D4259" i="3"/>
  <c r="IU4258" i="3"/>
  <c r="D4258" i="3"/>
  <c r="IU4257" i="3"/>
  <c r="D4257" i="3"/>
  <c r="IU4256" i="3"/>
  <c r="D4256" i="3"/>
  <c r="IU4255" i="3"/>
  <c r="D4255" i="3"/>
  <c r="IU4254" i="3"/>
  <c r="D4254" i="3"/>
  <c r="IU4253" i="3"/>
  <c r="D4253" i="3"/>
  <c r="IU4252" i="3"/>
  <c r="D4252" i="3"/>
  <c r="IU4251" i="3"/>
  <c r="D4251" i="3"/>
  <c r="IU4250" i="3"/>
  <c r="D4250" i="3"/>
  <c r="IU4249" i="3"/>
  <c r="D4249" i="3"/>
  <c r="IU4248" i="3"/>
  <c r="D4248" i="3"/>
  <c r="IU4247" i="3"/>
  <c r="D4247" i="3"/>
  <c r="IU4246" i="3"/>
  <c r="D4246" i="3"/>
  <c r="IU4245" i="3"/>
  <c r="D4245" i="3"/>
  <c r="IU4244" i="3"/>
  <c r="D4244" i="3"/>
  <c r="IU4243" i="3"/>
  <c r="D4243" i="3"/>
  <c r="IU4242" i="3"/>
  <c r="D4242" i="3"/>
  <c r="IU4241" i="3"/>
  <c r="D4241" i="3"/>
  <c r="IU4240" i="3"/>
  <c r="D4240" i="3"/>
  <c r="IU4239" i="3"/>
  <c r="D4239" i="3"/>
  <c r="IU4238" i="3"/>
  <c r="D4238" i="3"/>
  <c r="IU4237" i="3"/>
  <c r="D4237" i="3"/>
  <c r="IU4236" i="3"/>
  <c r="D4236" i="3"/>
  <c r="IU4235" i="3"/>
  <c r="D4235" i="3"/>
  <c r="IU4234" i="3"/>
  <c r="D4234" i="3"/>
  <c r="IU4233" i="3"/>
  <c r="D4233" i="3"/>
  <c r="IU4232" i="3"/>
  <c r="D4232" i="3"/>
  <c r="IU4231" i="3"/>
  <c r="D4231" i="3"/>
  <c r="IU4230" i="3"/>
  <c r="D4230" i="3"/>
  <c r="IU4229" i="3"/>
  <c r="D4229" i="3"/>
  <c r="IU4228" i="3"/>
  <c r="D4228" i="3"/>
  <c r="IU4227" i="3"/>
  <c r="D4227" i="3"/>
  <c r="IU4226" i="3"/>
  <c r="D4226" i="3"/>
  <c r="IU4225" i="3"/>
  <c r="D4225" i="3"/>
  <c r="IU4224" i="3"/>
  <c r="D4224" i="3"/>
  <c r="IU4223" i="3"/>
  <c r="D4223" i="3"/>
  <c r="IU4222" i="3"/>
  <c r="D4222" i="3"/>
  <c r="IU4221" i="3"/>
  <c r="D4221" i="3"/>
  <c r="IU4220" i="3"/>
  <c r="D4220" i="3"/>
  <c r="IU4219" i="3"/>
  <c r="D4219" i="3"/>
  <c r="IU4218" i="3"/>
  <c r="D4218" i="3"/>
  <c r="IU4217" i="3"/>
  <c r="D4217" i="3"/>
  <c r="IU4216" i="3"/>
  <c r="D4216" i="3"/>
  <c r="IU4215" i="3"/>
  <c r="D4215" i="3"/>
  <c r="IU4214" i="3"/>
  <c r="D4214" i="3"/>
  <c r="IU4213" i="3"/>
  <c r="D4213" i="3"/>
  <c r="IU4212" i="3"/>
  <c r="D4212" i="3"/>
  <c r="IU4211" i="3"/>
  <c r="D4211" i="3"/>
  <c r="IU4210" i="3"/>
  <c r="D4210" i="3"/>
  <c r="IU4209" i="3"/>
  <c r="D4209" i="3"/>
  <c r="IU4208" i="3"/>
  <c r="D4208" i="3"/>
  <c r="IU4207" i="3"/>
  <c r="D4207" i="3"/>
  <c r="IU4206" i="3"/>
  <c r="D4206" i="3"/>
  <c r="IU4205" i="3"/>
  <c r="D4205" i="3"/>
  <c r="IU4204" i="3"/>
  <c r="D4204" i="3"/>
  <c r="IU4203" i="3"/>
  <c r="D4203" i="3"/>
  <c r="IU4202" i="3"/>
  <c r="D4202" i="3"/>
  <c r="IU4201" i="3"/>
  <c r="D4201" i="3"/>
  <c r="IU4200" i="3"/>
  <c r="D4200" i="3"/>
  <c r="IU4199" i="3"/>
  <c r="D4199" i="3"/>
  <c r="IU4198" i="3"/>
  <c r="D4198" i="3"/>
  <c r="IU4197" i="3"/>
  <c r="D4197" i="3"/>
  <c r="IU4196" i="3"/>
  <c r="D4196" i="3"/>
  <c r="IU4195" i="3"/>
  <c r="D4195" i="3"/>
  <c r="IU4194" i="3"/>
  <c r="D4194" i="3"/>
  <c r="IU4193" i="3"/>
  <c r="D4193" i="3"/>
  <c r="IU4192" i="3"/>
  <c r="D4192" i="3"/>
  <c r="IU4191" i="3"/>
  <c r="D4191" i="3"/>
  <c r="IU4190" i="3"/>
  <c r="D4190" i="3"/>
  <c r="IU4189" i="3"/>
  <c r="D4189" i="3"/>
  <c r="IU4188" i="3"/>
  <c r="D4188" i="3"/>
  <c r="IU4187" i="3"/>
  <c r="D4187" i="3"/>
  <c r="IU4186" i="3"/>
  <c r="D4186" i="3"/>
  <c r="IU4185" i="3"/>
  <c r="D4185" i="3"/>
  <c r="IU4184" i="3"/>
  <c r="D4184" i="3"/>
  <c r="IU4183" i="3"/>
  <c r="D4183" i="3"/>
  <c r="IU4182" i="3"/>
  <c r="D4182" i="3"/>
  <c r="IU4181" i="3"/>
  <c r="D4181" i="3"/>
  <c r="IU4180" i="3"/>
  <c r="D4180" i="3"/>
  <c r="IU4179" i="3"/>
  <c r="D4179" i="3"/>
  <c r="IU4178" i="3"/>
  <c r="D4178" i="3"/>
  <c r="IU4177" i="3"/>
  <c r="D4177" i="3"/>
  <c r="IU4176" i="3"/>
  <c r="D4176" i="3"/>
  <c r="IU4175" i="3"/>
  <c r="D4175" i="3"/>
  <c r="IU4174" i="3"/>
  <c r="D4174" i="3"/>
  <c r="IU4173" i="3"/>
  <c r="D4173" i="3"/>
  <c r="IU4172" i="3"/>
  <c r="D4172" i="3"/>
  <c r="IU4171" i="3"/>
  <c r="D4171" i="3"/>
  <c r="IU4170" i="3"/>
  <c r="D4170" i="3"/>
  <c r="IU4169" i="3"/>
  <c r="D4169" i="3"/>
  <c r="IU4168" i="3"/>
  <c r="D4168" i="3"/>
  <c r="IU4167" i="3"/>
  <c r="D4167" i="3"/>
  <c r="IU4166" i="3"/>
  <c r="D4166" i="3"/>
  <c r="IU4165" i="3"/>
  <c r="D4165" i="3"/>
  <c r="IU4164" i="3"/>
  <c r="D4164" i="3"/>
  <c r="IU4163" i="3"/>
  <c r="D4163" i="3"/>
  <c r="IU4162" i="3"/>
  <c r="D4162" i="3"/>
  <c r="IU4161" i="3"/>
  <c r="D4161" i="3"/>
  <c r="IU4160" i="3"/>
  <c r="D4160" i="3"/>
  <c r="IU4159" i="3"/>
  <c r="D4159" i="3"/>
  <c r="IU4158" i="3"/>
  <c r="D4158" i="3"/>
  <c r="IU4157" i="3"/>
  <c r="D4157" i="3"/>
  <c r="IU4156" i="3"/>
  <c r="D4156" i="3"/>
  <c r="IU4155" i="3"/>
  <c r="D4155" i="3"/>
  <c r="IU4154" i="3"/>
  <c r="D4154" i="3"/>
  <c r="IU4153" i="3"/>
  <c r="D4153" i="3"/>
  <c r="IU4152" i="3"/>
  <c r="D4152" i="3"/>
  <c r="IU4151" i="3"/>
  <c r="D4151" i="3"/>
  <c r="IU4150" i="3"/>
  <c r="D4150" i="3"/>
  <c r="IU4149" i="3"/>
  <c r="D4149" i="3"/>
  <c r="IU4148" i="3"/>
  <c r="D4148" i="3"/>
  <c r="IU4147" i="3"/>
  <c r="D4147" i="3"/>
  <c r="IU4146" i="3"/>
  <c r="D4146" i="3"/>
  <c r="IU4145" i="3"/>
  <c r="D4145" i="3"/>
  <c r="IU4144" i="3"/>
  <c r="D4144" i="3"/>
  <c r="IU4143" i="3"/>
  <c r="D4143" i="3"/>
  <c r="IU4142" i="3"/>
  <c r="D4142" i="3"/>
  <c r="IU4141" i="3"/>
  <c r="D4141" i="3"/>
  <c r="IU4140" i="3"/>
  <c r="D4140" i="3"/>
  <c r="IU4139" i="3"/>
  <c r="D4139" i="3"/>
  <c r="IU4138" i="3"/>
  <c r="D4138" i="3"/>
  <c r="IU4137" i="3"/>
  <c r="D4137" i="3"/>
  <c r="IU4136" i="3"/>
  <c r="D4136" i="3"/>
  <c r="IU4135" i="3"/>
  <c r="D4135" i="3"/>
  <c r="IU4134" i="3"/>
  <c r="D4134" i="3"/>
  <c r="IU4133" i="3"/>
  <c r="D4133" i="3"/>
  <c r="IU4132" i="3"/>
  <c r="D4132" i="3"/>
  <c r="IU4131" i="3"/>
  <c r="D4131" i="3"/>
  <c r="IU4130" i="3"/>
  <c r="D4130" i="3"/>
  <c r="IU4129" i="3"/>
  <c r="D4129" i="3"/>
  <c r="IU4128" i="3"/>
  <c r="D4128" i="3"/>
  <c r="IU4127" i="3"/>
  <c r="D4127" i="3"/>
  <c r="IU4126" i="3"/>
  <c r="D4126" i="3"/>
  <c r="IU4125" i="3"/>
  <c r="D4125" i="3"/>
  <c r="IU4124" i="3"/>
  <c r="D4124" i="3"/>
  <c r="IU4123" i="3"/>
  <c r="D4123" i="3"/>
  <c r="IU4122" i="3"/>
  <c r="D4122" i="3"/>
  <c r="IU4121" i="3"/>
  <c r="D4121" i="3"/>
  <c r="IU4120" i="3"/>
  <c r="D4120" i="3"/>
  <c r="IU4119" i="3"/>
  <c r="D4119" i="3"/>
  <c r="IU4118" i="3"/>
  <c r="D4118" i="3"/>
  <c r="IU4117" i="3"/>
  <c r="D4117" i="3"/>
  <c r="IU4116" i="3"/>
  <c r="D4116" i="3"/>
  <c r="IU4115" i="3"/>
  <c r="D4115" i="3"/>
  <c r="IU4114" i="3"/>
  <c r="D4114" i="3"/>
  <c r="IU4113" i="3"/>
  <c r="D4113" i="3"/>
  <c r="IU4112" i="3"/>
  <c r="D4112" i="3"/>
  <c r="IU4111" i="3"/>
  <c r="D4111" i="3"/>
  <c r="IU4110" i="3"/>
  <c r="D4110" i="3"/>
  <c r="IU4109" i="3"/>
  <c r="D4109" i="3"/>
  <c r="IU4108" i="3"/>
  <c r="D4108" i="3"/>
  <c r="IU4107" i="3"/>
  <c r="D4107" i="3"/>
  <c r="IU4106" i="3"/>
  <c r="D4106" i="3"/>
  <c r="IU4105" i="3"/>
  <c r="D4105" i="3"/>
  <c r="IU4104" i="3"/>
  <c r="D4104" i="3"/>
  <c r="IU4103" i="3"/>
  <c r="D4103" i="3"/>
  <c r="IU4102" i="3"/>
  <c r="D4102" i="3"/>
  <c r="IU4101" i="3"/>
  <c r="D4101" i="3"/>
  <c r="IU4100" i="3"/>
  <c r="D4100" i="3"/>
  <c r="IU4099" i="3"/>
  <c r="D4099" i="3"/>
  <c r="IU4098" i="3"/>
  <c r="D4098" i="3"/>
  <c r="IU4097" i="3"/>
  <c r="D4097" i="3"/>
  <c r="IU4096" i="3"/>
  <c r="D4096" i="3"/>
  <c r="IU4095" i="3"/>
  <c r="D4095" i="3"/>
  <c r="IU4094" i="3"/>
  <c r="D4094" i="3"/>
  <c r="IU4093" i="3"/>
  <c r="D4093" i="3"/>
  <c r="IU4092" i="3"/>
  <c r="D4092" i="3"/>
  <c r="IU4091" i="3"/>
  <c r="D4091" i="3"/>
  <c r="IU4090" i="3"/>
  <c r="D4090" i="3"/>
  <c r="IU4089" i="3"/>
  <c r="D4089" i="3"/>
  <c r="IU4088" i="3"/>
  <c r="D4088" i="3"/>
  <c r="IU4087" i="3"/>
  <c r="D4087" i="3"/>
  <c r="IU4086" i="3"/>
  <c r="D4086" i="3"/>
  <c r="IU4085" i="3"/>
  <c r="D4085" i="3"/>
  <c r="IU4084" i="3"/>
  <c r="D4084" i="3"/>
  <c r="IU4083" i="3"/>
  <c r="D4083" i="3"/>
  <c r="IU4082" i="3"/>
  <c r="D4082" i="3"/>
  <c r="IU4081" i="3"/>
  <c r="D4081" i="3"/>
  <c r="IU4080" i="3"/>
  <c r="D4080" i="3"/>
  <c r="IU4079" i="3"/>
  <c r="D4079" i="3"/>
  <c r="IU4078" i="3"/>
  <c r="D4078" i="3"/>
  <c r="IU4077" i="3"/>
  <c r="D4077" i="3"/>
  <c r="IU4076" i="3"/>
  <c r="D4076" i="3"/>
  <c r="IU4075" i="3"/>
  <c r="D4075" i="3"/>
  <c r="IU4074" i="3"/>
  <c r="D4074" i="3"/>
  <c r="IU4073" i="3"/>
  <c r="D4073" i="3"/>
  <c r="IU4072" i="3"/>
  <c r="D4072" i="3"/>
  <c r="IU4071" i="3"/>
  <c r="D4071" i="3"/>
  <c r="IU4070" i="3"/>
  <c r="D4070" i="3"/>
  <c r="IU4069" i="3"/>
  <c r="D4069" i="3"/>
  <c r="IU4068" i="3"/>
  <c r="D4068" i="3"/>
  <c r="IU4067" i="3"/>
  <c r="D4067" i="3"/>
  <c r="IU4066" i="3"/>
  <c r="D4066" i="3"/>
  <c r="IU4065" i="3"/>
  <c r="D4065" i="3"/>
  <c r="IU4064" i="3"/>
  <c r="D4064" i="3"/>
  <c r="IU4063" i="3"/>
  <c r="D4063" i="3"/>
  <c r="IU4062" i="3"/>
  <c r="D4062" i="3"/>
  <c r="IU4061" i="3"/>
  <c r="D4061" i="3"/>
  <c r="IU4060" i="3"/>
  <c r="D4060" i="3"/>
  <c r="IU4059" i="3"/>
  <c r="D4059" i="3"/>
  <c r="IU4058" i="3"/>
  <c r="D4058" i="3"/>
  <c r="IU4057" i="3"/>
  <c r="D4057" i="3"/>
  <c r="IU4056" i="3"/>
  <c r="D4056" i="3"/>
  <c r="IU4055" i="3"/>
  <c r="D4055" i="3"/>
  <c r="IU4054" i="3"/>
  <c r="D4054" i="3"/>
  <c r="IU4053" i="3"/>
  <c r="D4053" i="3"/>
  <c r="IU4052" i="3"/>
  <c r="D4052" i="3"/>
  <c r="IU4051" i="3"/>
  <c r="D4051" i="3"/>
  <c r="IU4050" i="3"/>
  <c r="D4050" i="3"/>
  <c r="IU4049" i="3"/>
  <c r="D4049" i="3"/>
  <c r="IU4048" i="3"/>
  <c r="D4048" i="3"/>
  <c r="IU4047" i="3"/>
  <c r="D4047" i="3"/>
  <c r="IU4046" i="3"/>
  <c r="D4046" i="3"/>
  <c r="IU4045" i="3"/>
  <c r="D4045" i="3"/>
  <c r="IU4044" i="3"/>
  <c r="D4044" i="3"/>
  <c r="IU4043" i="3"/>
  <c r="D4043" i="3"/>
  <c r="IU4042" i="3"/>
  <c r="D4042" i="3"/>
  <c r="IU4041" i="3"/>
  <c r="D4041" i="3"/>
  <c r="IU4040" i="3"/>
  <c r="D4040" i="3"/>
  <c r="IU4039" i="3"/>
  <c r="D4039" i="3"/>
  <c r="IU4038" i="3"/>
  <c r="D4038" i="3"/>
  <c r="IU4037" i="3"/>
  <c r="D4037" i="3"/>
  <c r="IU4036" i="3"/>
  <c r="D4036" i="3"/>
  <c r="IU4035" i="3"/>
  <c r="D4035" i="3"/>
  <c r="IU4034" i="3"/>
  <c r="D4034" i="3"/>
  <c r="IU4033" i="3"/>
  <c r="D4033" i="3"/>
  <c r="IU4032" i="3"/>
  <c r="D4032" i="3"/>
  <c r="IU4031" i="3"/>
  <c r="D4031" i="3"/>
  <c r="IU4030" i="3"/>
  <c r="D4030" i="3"/>
  <c r="IU4029" i="3"/>
  <c r="D4029" i="3"/>
  <c r="IU4028" i="3"/>
  <c r="D4028" i="3"/>
  <c r="IU4027" i="3"/>
  <c r="D4027" i="3"/>
  <c r="IU4026" i="3"/>
  <c r="D4026" i="3"/>
  <c r="IU4025" i="3"/>
  <c r="D4025" i="3"/>
  <c r="IU4024" i="3"/>
  <c r="D4024" i="3"/>
  <c r="IU4023" i="3"/>
  <c r="D4023" i="3"/>
  <c r="IU4022" i="3"/>
  <c r="D4022" i="3"/>
  <c r="IU4021" i="3"/>
  <c r="D4021" i="3"/>
  <c r="IU4020" i="3"/>
  <c r="D4020" i="3"/>
  <c r="IU4019" i="3"/>
  <c r="D4019" i="3"/>
  <c r="IU4018" i="3"/>
  <c r="D4018" i="3"/>
  <c r="IU4017" i="3"/>
  <c r="D4017" i="3"/>
  <c r="IU4016" i="3"/>
  <c r="D4016" i="3"/>
  <c r="IU4015" i="3"/>
  <c r="D4015" i="3"/>
  <c r="IU4014" i="3"/>
  <c r="D4014" i="3"/>
  <c r="IU4013" i="3"/>
  <c r="D4013" i="3"/>
  <c r="IU4012" i="3"/>
  <c r="D4012" i="3"/>
  <c r="IU4011" i="3"/>
  <c r="D4011" i="3"/>
  <c r="IU4010" i="3"/>
  <c r="D4010" i="3"/>
  <c r="IU4009" i="3"/>
  <c r="D4009" i="3"/>
  <c r="IU4008" i="3"/>
  <c r="D4008" i="3"/>
  <c r="IU4007" i="3"/>
  <c r="D4007" i="3"/>
  <c r="IU4006" i="3"/>
  <c r="D4006" i="3"/>
  <c r="IU4005" i="3"/>
  <c r="D4005" i="3"/>
  <c r="IU4004" i="3"/>
  <c r="D4004" i="3"/>
  <c r="IU4003" i="3"/>
  <c r="D4003" i="3"/>
  <c r="IU4002" i="3"/>
  <c r="D4002" i="3"/>
  <c r="IU4001" i="3"/>
  <c r="D4001" i="3"/>
  <c r="IU4000" i="3"/>
  <c r="D4000" i="3"/>
  <c r="IU3999" i="3"/>
  <c r="D3999" i="3"/>
  <c r="IU3998" i="3"/>
  <c r="D3998" i="3"/>
  <c r="IU3997" i="3"/>
  <c r="D3997" i="3"/>
  <c r="IU3996" i="3"/>
  <c r="D3996" i="3"/>
  <c r="IU3995" i="3"/>
  <c r="D3995" i="3"/>
  <c r="IU3994" i="3"/>
  <c r="D3994" i="3"/>
  <c r="IU3993" i="3"/>
  <c r="D3993" i="3"/>
  <c r="IU3992" i="3"/>
  <c r="D3992" i="3"/>
  <c r="IU3991" i="3"/>
  <c r="D3991" i="3"/>
  <c r="IU3990" i="3"/>
  <c r="D3990" i="3"/>
  <c r="IU3989" i="3"/>
  <c r="D3989" i="3"/>
  <c r="IU3988" i="3"/>
  <c r="D3988" i="3"/>
  <c r="IU3987" i="3"/>
  <c r="D3987" i="3"/>
  <c r="IU3986" i="3"/>
  <c r="D3986" i="3"/>
  <c r="IU3985" i="3"/>
  <c r="D3985" i="3"/>
  <c r="IU3984" i="3"/>
  <c r="D3984" i="3"/>
  <c r="IU3983" i="3"/>
  <c r="D3983" i="3"/>
  <c r="IU3982" i="3"/>
  <c r="D3982" i="3"/>
  <c r="IU3981" i="3"/>
  <c r="D3981" i="3"/>
  <c r="IU3980" i="3"/>
  <c r="D3980" i="3"/>
  <c r="IU3979" i="3"/>
  <c r="D3979" i="3"/>
  <c r="IU3978" i="3"/>
  <c r="D3978" i="3"/>
  <c r="IU3977" i="3"/>
  <c r="D3977" i="3"/>
  <c r="IU3976" i="3"/>
  <c r="D3976" i="3"/>
  <c r="IU3975" i="3"/>
  <c r="D3975" i="3"/>
  <c r="IU3974" i="3"/>
  <c r="D3974" i="3"/>
  <c r="IU3973" i="3"/>
  <c r="D3973" i="3"/>
  <c r="IU3972" i="3"/>
  <c r="D3972" i="3"/>
  <c r="IU3971" i="3"/>
  <c r="D3971" i="3"/>
  <c r="IU3970" i="3"/>
  <c r="D3970" i="3"/>
  <c r="IU3969" i="3"/>
  <c r="D3969" i="3"/>
  <c r="IU3968" i="3"/>
  <c r="D3968" i="3"/>
  <c r="IU3967" i="3"/>
  <c r="D3967" i="3"/>
  <c r="IU3966" i="3"/>
  <c r="D3966" i="3"/>
  <c r="IU3965" i="3"/>
  <c r="D3965" i="3"/>
  <c r="IU3964" i="3"/>
  <c r="D3964" i="3"/>
  <c r="IU3963" i="3"/>
  <c r="D3963" i="3"/>
  <c r="IU3962" i="3"/>
  <c r="D3962" i="3"/>
  <c r="IU3961" i="3"/>
  <c r="D3961" i="3"/>
  <c r="IU3960" i="3"/>
  <c r="D3960" i="3"/>
  <c r="IU3959" i="3"/>
  <c r="D3959" i="3"/>
  <c r="IU3958" i="3"/>
  <c r="D3958" i="3"/>
  <c r="IU3957" i="3"/>
  <c r="D3957" i="3"/>
  <c r="IU3956" i="3"/>
  <c r="D3956" i="3"/>
  <c r="IU3955" i="3"/>
  <c r="D3955" i="3"/>
  <c r="IU3954" i="3"/>
  <c r="D3954" i="3"/>
  <c r="IU3953" i="3"/>
  <c r="D3953" i="3"/>
  <c r="IU3952" i="3"/>
  <c r="D3952" i="3"/>
  <c r="IU3951" i="3"/>
  <c r="D3951" i="3"/>
  <c r="IU3950" i="3"/>
  <c r="D3950" i="3"/>
  <c r="IU3949" i="3"/>
  <c r="D3949" i="3"/>
  <c r="IU3948" i="3"/>
  <c r="D3948" i="3"/>
  <c r="IU3947" i="3"/>
  <c r="D3947" i="3"/>
  <c r="IU3946" i="3"/>
  <c r="D3946" i="3"/>
  <c r="IU3945" i="3"/>
  <c r="D3945" i="3"/>
  <c r="IU3944" i="3"/>
  <c r="D3944" i="3"/>
  <c r="IU3943" i="3"/>
  <c r="D3943" i="3"/>
  <c r="IU3942" i="3"/>
  <c r="D3942" i="3"/>
  <c r="IU3941" i="3"/>
  <c r="D3941" i="3"/>
  <c r="IU3940" i="3"/>
  <c r="D3940" i="3"/>
  <c r="IU3939" i="3"/>
  <c r="D3939" i="3"/>
  <c r="IU3938" i="3"/>
  <c r="D3938" i="3"/>
  <c r="IU3937" i="3"/>
  <c r="D3937" i="3"/>
  <c r="IU3936" i="3"/>
  <c r="D3936" i="3"/>
  <c r="IU3935" i="3"/>
  <c r="D3935" i="3"/>
  <c r="IU3934" i="3"/>
  <c r="D3934" i="3"/>
  <c r="IU3933" i="3"/>
  <c r="D3933" i="3"/>
  <c r="IU3932" i="3"/>
  <c r="D3932" i="3"/>
  <c r="IU3931" i="3"/>
  <c r="D3931" i="3"/>
  <c r="IU3930" i="3"/>
  <c r="D3930" i="3"/>
  <c r="IU3929" i="3"/>
  <c r="D3929" i="3"/>
  <c r="IU3928" i="3"/>
  <c r="D3928" i="3"/>
  <c r="IU3927" i="3"/>
  <c r="D3927" i="3"/>
  <c r="IU3926" i="3"/>
  <c r="D3926" i="3"/>
  <c r="IU3925" i="3"/>
  <c r="D3925" i="3"/>
  <c r="IU3924" i="3"/>
  <c r="D3924" i="3"/>
  <c r="IU3923" i="3"/>
  <c r="D3923" i="3"/>
  <c r="IU3922" i="3"/>
  <c r="D3922" i="3"/>
  <c r="IU3921" i="3"/>
  <c r="D3921" i="3"/>
  <c r="IU3920" i="3"/>
  <c r="D3920" i="3"/>
  <c r="IU3919" i="3"/>
  <c r="D3919" i="3"/>
  <c r="IU3918" i="3"/>
  <c r="D3918" i="3"/>
  <c r="IU3917" i="3"/>
  <c r="D3917" i="3"/>
  <c r="IU3916" i="3"/>
  <c r="D3916" i="3"/>
  <c r="IU3915" i="3"/>
  <c r="D3915" i="3"/>
  <c r="IU3914" i="3"/>
  <c r="D3914" i="3"/>
  <c r="IU3913" i="3"/>
  <c r="D3913" i="3"/>
  <c r="IU3912" i="3"/>
  <c r="D3912" i="3"/>
  <c r="IU3911" i="3"/>
  <c r="D3911" i="3"/>
  <c r="IU3910" i="3"/>
  <c r="D3910" i="3"/>
  <c r="IU3909" i="3"/>
  <c r="D3909" i="3"/>
  <c r="IU3908" i="3"/>
  <c r="D3908" i="3"/>
  <c r="IU3907" i="3"/>
  <c r="D3907" i="3"/>
  <c r="IU3906" i="3"/>
  <c r="D3906" i="3"/>
  <c r="IU3905" i="3"/>
  <c r="D3905" i="3"/>
  <c r="IU3904" i="3"/>
  <c r="D3904" i="3"/>
  <c r="IU3903" i="3"/>
  <c r="D3903" i="3"/>
  <c r="IU3902" i="3"/>
  <c r="D3902" i="3"/>
  <c r="IU3901" i="3"/>
  <c r="D3901" i="3"/>
  <c r="IU3900" i="3"/>
  <c r="D3900" i="3"/>
  <c r="IU3899" i="3"/>
  <c r="D3899" i="3"/>
  <c r="IU3898" i="3"/>
  <c r="D3898" i="3"/>
  <c r="IU3897" i="3"/>
  <c r="D3897" i="3"/>
  <c r="IU3896" i="3"/>
  <c r="D3896" i="3"/>
  <c r="IU3895" i="3"/>
  <c r="D3895" i="3"/>
  <c r="IU3894" i="3"/>
  <c r="D3894" i="3"/>
  <c r="IU3893" i="3"/>
  <c r="D3893" i="3"/>
  <c r="IU3892" i="3"/>
  <c r="D3892" i="3"/>
  <c r="IU3891" i="3"/>
  <c r="D3891" i="3"/>
  <c r="IU3890" i="3"/>
  <c r="D3890" i="3"/>
  <c r="IU3889" i="3"/>
  <c r="D3889" i="3"/>
  <c r="IU3888" i="3"/>
  <c r="D3888" i="3"/>
  <c r="IU3887" i="3"/>
  <c r="D3887" i="3"/>
  <c r="IU3886" i="3"/>
  <c r="D3886" i="3"/>
  <c r="IU3885" i="3"/>
  <c r="D3885" i="3"/>
  <c r="IU3884" i="3"/>
  <c r="D3884" i="3"/>
  <c r="IU3883" i="3"/>
  <c r="D3883" i="3"/>
  <c r="IU3882" i="3"/>
  <c r="D3882" i="3"/>
  <c r="IU3881" i="3"/>
  <c r="D3881" i="3"/>
  <c r="IU3880" i="3"/>
  <c r="D3880" i="3"/>
  <c r="IU3879" i="3"/>
  <c r="D3879" i="3"/>
  <c r="IU3878" i="3"/>
  <c r="D3878" i="3"/>
  <c r="IU3877" i="3"/>
  <c r="D3877" i="3"/>
  <c r="IU3876" i="3"/>
  <c r="D3876" i="3"/>
  <c r="IU3875" i="3"/>
  <c r="D3875" i="3"/>
  <c r="IU3874" i="3"/>
  <c r="D3874" i="3"/>
  <c r="IU3873" i="3"/>
  <c r="D3873" i="3"/>
  <c r="IU3872" i="3"/>
  <c r="D3872" i="3"/>
  <c r="IU3871" i="3"/>
  <c r="D3871" i="3"/>
  <c r="IU3870" i="3"/>
  <c r="D3870" i="3"/>
  <c r="IU3869" i="3"/>
  <c r="D3869" i="3"/>
  <c r="IU3868" i="3"/>
  <c r="D3868" i="3"/>
  <c r="IU3867" i="3"/>
  <c r="D3867" i="3"/>
  <c r="IU3866" i="3"/>
  <c r="D3866" i="3"/>
  <c r="IU3865" i="3"/>
  <c r="D3865" i="3"/>
  <c r="IU3864" i="3"/>
  <c r="D3864" i="3"/>
  <c r="IU3863" i="3"/>
  <c r="D3863" i="3"/>
  <c r="IU3862" i="3"/>
  <c r="D3862" i="3"/>
  <c r="IU3861" i="3"/>
  <c r="D3861" i="3"/>
  <c r="IU3860" i="3"/>
  <c r="D3860" i="3"/>
  <c r="IU3859" i="3"/>
  <c r="D3859" i="3"/>
  <c r="IU3858" i="3"/>
  <c r="D3858" i="3"/>
  <c r="IU3857" i="3"/>
  <c r="D3857" i="3"/>
  <c r="IU3856" i="3"/>
  <c r="D3856" i="3"/>
  <c r="IU3855" i="3"/>
  <c r="D3855" i="3"/>
  <c r="IU3854" i="3"/>
  <c r="D3854" i="3"/>
  <c r="IU3853" i="3"/>
  <c r="D3853" i="3"/>
  <c r="IU3852" i="3"/>
  <c r="D3852" i="3"/>
  <c r="IU3851" i="3"/>
  <c r="D3851" i="3"/>
  <c r="IU3850" i="3"/>
  <c r="D3850" i="3"/>
  <c r="IU3849" i="3"/>
  <c r="D3849" i="3"/>
  <c r="IU3848" i="3"/>
  <c r="D3848" i="3"/>
  <c r="IU3847" i="3"/>
  <c r="D3847" i="3"/>
  <c r="IU3846" i="3"/>
  <c r="D3846" i="3"/>
  <c r="IU3845" i="3"/>
  <c r="D3845" i="3"/>
  <c r="IU3844" i="3"/>
  <c r="D3844" i="3"/>
  <c r="IU3843" i="3"/>
  <c r="D3843" i="3"/>
  <c r="IU3842" i="3"/>
  <c r="D3842" i="3"/>
  <c r="IU3841" i="3"/>
  <c r="D3841" i="3"/>
  <c r="IU3840" i="3"/>
  <c r="D3840" i="3"/>
  <c r="IU3839" i="3"/>
  <c r="D3839" i="3"/>
  <c r="IU3838" i="3"/>
  <c r="D3838" i="3"/>
  <c r="IU3837" i="3"/>
  <c r="D3837" i="3"/>
  <c r="IU3836" i="3"/>
  <c r="D3836" i="3"/>
  <c r="IU3835" i="3"/>
  <c r="D3835" i="3"/>
  <c r="IU3834" i="3"/>
  <c r="D3834" i="3"/>
  <c r="IU3833" i="3"/>
  <c r="D3833" i="3"/>
  <c r="IU3832" i="3"/>
  <c r="D3832" i="3"/>
  <c r="IU3831" i="3"/>
  <c r="D3831" i="3"/>
  <c r="IU3830" i="3"/>
  <c r="D3830" i="3"/>
  <c r="IU3829" i="3"/>
  <c r="D3829" i="3"/>
  <c r="IU3828" i="3"/>
  <c r="D3828" i="3"/>
  <c r="IU3827" i="3"/>
  <c r="D3827" i="3"/>
  <c r="IU3826" i="3"/>
  <c r="D3826" i="3"/>
  <c r="IU3825" i="3"/>
  <c r="D3825" i="3"/>
  <c r="IU3824" i="3"/>
  <c r="D3824" i="3"/>
  <c r="IU3823" i="3"/>
  <c r="D3823" i="3"/>
  <c r="IU3822" i="3"/>
  <c r="D3822" i="3"/>
  <c r="IU3821" i="3"/>
  <c r="D3821" i="3"/>
  <c r="IU3820" i="3"/>
  <c r="D3820" i="3"/>
  <c r="IU3819" i="3"/>
  <c r="D3819" i="3"/>
  <c r="IU3818" i="3"/>
  <c r="D3818" i="3"/>
  <c r="IU3817" i="3"/>
  <c r="D3817" i="3"/>
  <c r="IU3816" i="3"/>
  <c r="D3816" i="3"/>
  <c r="IU3815" i="3"/>
  <c r="D3815" i="3"/>
  <c r="IU3814" i="3"/>
  <c r="D3814" i="3"/>
  <c r="IU3813" i="3"/>
  <c r="D3813" i="3"/>
  <c r="IU3812" i="3"/>
  <c r="D3812" i="3"/>
  <c r="IU3811" i="3"/>
  <c r="D3811" i="3"/>
  <c r="IU3810" i="3"/>
  <c r="D3810" i="3"/>
  <c r="IU3809" i="3"/>
  <c r="D3809" i="3"/>
  <c r="IU3808" i="3"/>
  <c r="D3808" i="3"/>
  <c r="IU3807" i="3"/>
  <c r="D3807" i="3"/>
  <c r="IU3806" i="3"/>
  <c r="D3806" i="3"/>
  <c r="IU3805" i="3"/>
  <c r="D3805" i="3"/>
  <c r="IU3804" i="3"/>
  <c r="D3804" i="3"/>
  <c r="IU3803" i="3"/>
  <c r="D3803" i="3"/>
  <c r="IU3802" i="3"/>
  <c r="D3802" i="3"/>
  <c r="IU3801" i="3"/>
  <c r="D3801" i="3"/>
  <c r="IU3800" i="3"/>
  <c r="D3800" i="3"/>
  <c r="IU3799" i="3"/>
  <c r="D3799" i="3"/>
  <c r="IU3798" i="3"/>
  <c r="D3798" i="3"/>
  <c r="IU3797" i="3"/>
  <c r="D3797" i="3"/>
  <c r="IU3796" i="3"/>
  <c r="D3796" i="3"/>
  <c r="IU3795" i="3"/>
  <c r="D3795" i="3"/>
  <c r="IU3794" i="3"/>
  <c r="D3794" i="3"/>
  <c r="IU3793" i="3"/>
  <c r="D3793" i="3"/>
  <c r="IU3792" i="3"/>
  <c r="D3792" i="3"/>
  <c r="IU3791" i="3"/>
  <c r="D3791" i="3"/>
  <c r="IU3790" i="3"/>
  <c r="D3790" i="3"/>
  <c r="IU3789" i="3"/>
  <c r="D3789" i="3"/>
  <c r="IU3788" i="3"/>
  <c r="D3788" i="3"/>
  <c r="IU3787" i="3"/>
  <c r="D3787" i="3"/>
  <c r="IU3786" i="3"/>
  <c r="D3786" i="3"/>
  <c r="IU3785" i="3"/>
  <c r="D3785" i="3"/>
  <c r="IU3784" i="3"/>
  <c r="D3784" i="3"/>
  <c r="IU3783" i="3"/>
  <c r="D3783" i="3"/>
  <c r="IU3782" i="3"/>
  <c r="D3782" i="3"/>
  <c r="IU3781" i="3"/>
  <c r="D3781" i="3"/>
  <c r="IU3780" i="3"/>
  <c r="D3780" i="3"/>
  <c r="IU3779" i="3"/>
  <c r="D3779" i="3"/>
  <c r="IU3778" i="3"/>
  <c r="D3778" i="3"/>
  <c r="IU3777" i="3"/>
  <c r="D3777" i="3"/>
  <c r="IU3776" i="3"/>
  <c r="D3776" i="3"/>
  <c r="IU3775" i="3"/>
  <c r="D3775" i="3"/>
  <c r="IU3774" i="3"/>
  <c r="D3774" i="3"/>
  <c r="IU3773" i="3"/>
  <c r="D3773" i="3"/>
  <c r="IU3772" i="3"/>
  <c r="D3772" i="3"/>
  <c r="IU3771" i="3"/>
  <c r="D3771" i="3"/>
  <c r="IU3770" i="3"/>
  <c r="D3770" i="3"/>
  <c r="IU3769" i="3"/>
  <c r="D3769" i="3"/>
  <c r="IU3768" i="3"/>
  <c r="D3768" i="3"/>
  <c r="IU3767" i="3"/>
  <c r="D3767" i="3"/>
  <c r="IU3766" i="3"/>
  <c r="D3766" i="3"/>
  <c r="IU3765" i="3"/>
  <c r="D3765" i="3"/>
  <c r="IU3764" i="3"/>
  <c r="D3764" i="3"/>
  <c r="IU3763" i="3"/>
  <c r="D3763" i="3"/>
  <c r="IU3762" i="3"/>
  <c r="D3762" i="3"/>
  <c r="IU3761" i="3"/>
  <c r="D3761" i="3"/>
  <c r="IU3760" i="3"/>
  <c r="D3760" i="3"/>
  <c r="IU3759" i="3"/>
  <c r="D3759" i="3"/>
  <c r="IU3758" i="3"/>
  <c r="D3758" i="3"/>
  <c r="IU3757" i="3"/>
  <c r="D3757" i="3"/>
  <c r="IU3756" i="3"/>
  <c r="D3756" i="3"/>
  <c r="IU3755" i="3"/>
  <c r="D3755" i="3"/>
  <c r="IU3754" i="3"/>
  <c r="D3754" i="3"/>
  <c r="IU3753" i="3"/>
  <c r="D3753" i="3"/>
  <c r="IU3752" i="3"/>
  <c r="D3752" i="3"/>
  <c r="IU3751" i="3"/>
  <c r="D3751" i="3"/>
  <c r="IU3750" i="3"/>
  <c r="D3750" i="3"/>
  <c r="IU3749" i="3"/>
  <c r="D3749" i="3"/>
  <c r="IU3748" i="3"/>
  <c r="D3748" i="3"/>
  <c r="IU3747" i="3"/>
  <c r="D3747" i="3"/>
  <c r="IU3746" i="3"/>
  <c r="D3746" i="3"/>
  <c r="IU3745" i="3"/>
  <c r="D3745" i="3"/>
  <c r="IU3744" i="3"/>
  <c r="D3744" i="3"/>
  <c r="IU3743" i="3"/>
  <c r="D3743" i="3"/>
  <c r="IU3742" i="3"/>
  <c r="D3742" i="3"/>
  <c r="IU3741" i="3"/>
  <c r="D3741" i="3"/>
  <c r="IU3740" i="3"/>
  <c r="D3740" i="3"/>
  <c r="IU3739" i="3"/>
  <c r="D3739" i="3"/>
  <c r="IU3738" i="3"/>
  <c r="D3738" i="3"/>
  <c r="IU3737" i="3"/>
  <c r="D3737" i="3"/>
  <c r="IU3736" i="3"/>
  <c r="D3736" i="3"/>
  <c r="IU3735" i="3"/>
  <c r="D3735" i="3"/>
  <c r="IU3734" i="3"/>
  <c r="D3734" i="3"/>
  <c r="IU3733" i="3"/>
  <c r="D3733" i="3"/>
  <c r="IU3732" i="3"/>
  <c r="D3732" i="3"/>
  <c r="IU3731" i="3"/>
  <c r="D3731" i="3"/>
  <c r="IU3730" i="3"/>
  <c r="D3730" i="3"/>
  <c r="IU3729" i="3"/>
  <c r="D3729" i="3"/>
  <c r="IU3728" i="3"/>
  <c r="D3728" i="3"/>
  <c r="IU3727" i="3"/>
  <c r="D3727" i="3"/>
  <c r="IU3726" i="3"/>
  <c r="D3726" i="3"/>
  <c r="IU3725" i="3"/>
  <c r="D3725" i="3"/>
  <c r="IU3724" i="3"/>
  <c r="D3724" i="3"/>
  <c r="IU3723" i="3"/>
  <c r="D3723" i="3"/>
  <c r="IU3722" i="3"/>
  <c r="D3722" i="3"/>
  <c r="IU3721" i="3"/>
  <c r="D3721" i="3"/>
  <c r="IU3720" i="3"/>
  <c r="D3720" i="3"/>
  <c r="IU3719" i="3"/>
  <c r="D3719" i="3"/>
  <c r="IU3718" i="3"/>
  <c r="D3718" i="3"/>
  <c r="IU3717" i="3"/>
  <c r="D3717" i="3"/>
  <c r="IU3716" i="3"/>
  <c r="D3716" i="3"/>
  <c r="IU3715" i="3"/>
  <c r="D3715" i="3"/>
  <c r="IU3714" i="3"/>
  <c r="D3714" i="3"/>
  <c r="IU3713" i="3"/>
  <c r="D3713" i="3"/>
  <c r="IU3712" i="3"/>
  <c r="D3712" i="3"/>
  <c r="IU3711" i="3"/>
  <c r="D3711" i="3"/>
  <c r="IU3710" i="3"/>
  <c r="D3710" i="3"/>
  <c r="IU3709" i="3"/>
  <c r="D3709" i="3"/>
  <c r="IU3708" i="3"/>
  <c r="D3708" i="3"/>
  <c r="IU3707" i="3"/>
  <c r="D3707" i="3"/>
  <c r="IU3706" i="3"/>
  <c r="D3706" i="3"/>
  <c r="IU3705" i="3"/>
  <c r="D3705" i="3"/>
  <c r="IU3704" i="3"/>
  <c r="D3704" i="3"/>
  <c r="IU3703" i="3"/>
  <c r="D3703" i="3"/>
  <c r="IU3702" i="3"/>
  <c r="D3702" i="3"/>
  <c r="IU3701" i="3"/>
  <c r="D3701" i="3"/>
  <c r="IU3700" i="3"/>
  <c r="D3700" i="3"/>
  <c r="IU3699" i="3"/>
  <c r="D3699" i="3"/>
  <c r="IU3698" i="3"/>
  <c r="D3698" i="3"/>
  <c r="IU3697" i="3"/>
  <c r="D3697" i="3"/>
  <c r="IU3696" i="3"/>
  <c r="D3696" i="3"/>
  <c r="IU3695" i="3"/>
  <c r="D3695" i="3"/>
  <c r="IU3694" i="3"/>
  <c r="D3694" i="3"/>
  <c r="IU3693" i="3"/>
  <c r="D3693" i="3"/>
  <c r="IU3692" i="3"/>
  <c r="D3692" i="3"/>
  <c r="IU3691" i="3"/>
  <c r="D3691" i="3"/>
  <c r="IU3690" i="3"/>
  <c r="D3690" i="3"/>
  <c r="IU3689" i="3"/>
  <c r="D3689" i="3"/>
  <c r="IU3688" i="3"/>
  <c r="D3688" i="3"/>
  <c r="IU3687" i="3"/>
  <c r="D3687" i="3"/>
  <c r="IU3686" i="3"/>
  <c r="D3686" i="3"/>
  <c r="IU3685" i="3"/>
  <c r="D3685" i="3"/>
  <c r="IU3684" i="3"/>
  <c r="D3684" i="3"/>
  <c r="IU3683" i="3"/>
  <c r="D3683" i="3"/>
  <c r="IU3682" i="3"/>
  <c r="D3682" i="3"/>
  <c r="IU3681" i="3"/>
  <c r="D3681" i="3"/>
  <c r="IU3680" i="3"/>
  <c r="D3680" i="3"/>
  <c r="IU3679" i="3"/>
  <c r="D3679" i="3"/>
  <c r="IU3678" i="3"/>
  <c r="D3678" i="3"/>
  <c r="IU3677" i="3"/>
  <c r="D3677" i="3"/>
  <c r="IU3676" i="3"/>
  <c r="D3676" i="3"/>
  <c r="IU3675" i="3"/>
  <c r="D3675" i="3"/>
  <c r="IU3674" i="3"/>
  <c r="D3674" i="3"/>
  <c r="IU3673" i="3"/>
  <c r="D3673" i="3"/>
  <c r="IU3672" i="3"/>
  <c r="D3672" i="3"/>
  <c r="IU3671" i="3"/>
  <c r="D3671" i="3"/>
  <c r="IU3670" i="3"/>
  <c r="D3670" i="3"/>
  <c r="IU3669" i="3"/>
  <c r="D3669" i="3"/>
  <c r="IU3668" i="3"/>
  <c r="D3668" i="3"/>
  <c r="IU3667" i="3"/>
  <c r="D3667" i="3"/>
  <c r="IU3666" i="3"/>
  <c r="D3666" i="3"/>
  <c r="IU3665" i="3"/>
  <c r="D3665" i="3"/>
  <c r="IU3664" i="3"/>
  <c r="D3664" i="3"/>
  <c r="IU3663" i="3"/>
  <c r="D3663" i="3"/>
  <c r="IU3662" i="3"/>
  <c r="D3662" i="3"/>
  <c r="IU3661" i="3"/>
  <c r="D3661" i="3"/>
  <c r="IU3660" i="3"/>
  <c r="D3660" i="3"/>
  <c r="IU3659" i="3"/>
  <c r="D3659" i="3"/>
  <c r="IU3658" i="3"/>
  <c r="D3658" i="3"/>
  <c r="IU3657" i="3"/>
  <c r="D3657" i="3"/>
  <c r="IU3656" i="3"/>
  <c r="D3656" i="3"/>
  <c r="IU3655" i="3"/>
  <c r="D3655" i="3"/>
  <c r="IU3654" i="3"/>
  <c r="D3654" i="3"/>
  <c r="IU3653" i="3"/>
  <c r="D3653" i="3"/>
  <c r="IU3652" i="3"/>
  <c r="D3652" i="3"/>
  <c r="IU3651" i="3"/>
  <c r="D3651" i="3"/>
  <c r="IU3650" i="3"/>
  <c r="D3650" i="3"/>
  <c r="IU3649" i="3"/>
  <c r="D3649" i="3"/>
  <c r="IU3648" i="3"/>
  <c r="D3648" i="3"/>
  <c r="IU3647" i="3"/>
  <c r="D3647" i="3"/>
  <c r="IU3646" i="3"/>
  <c r="D3646" i="3"/>
  <c r="IU3645" i="3"/>
  <c r="D3645" i="3"/>
  <c r="IU3644" i="3"/>
  <c r="D3644" i="3"/>
  <c r="IU3643" i="3"/>
  <c r="D3643" i="3"/>
  <c r="IU3642" i="3"/>
  <c r="D3642" i="3"/>
  <c r="IU3641" i="3"/>
  <c r="D3641" i="3"/>
  <c r="IU3640" i="3"/>
  <c r="D3640" i="3"/>
  <c r="IU3639" i="3"/>
  <c r="D3639" i="3"/>
  <c r="IU3638" i="3"/>
  <c r="D3638" i="3"/>
  <c r="IU3637" i="3"/>
  <c r="D3637" i="3"/>
  <c r="IU3636" i="3"/>
  <c r="D3636" i="3"/>
  <c r="IU3635" i="3"/>
  <c r="D3635" i="3"/>
  <c r="IU3634" i="3"/>
  <c r="D3634" i="3"/>
  <c r="IU3633" i="3"/>
  <c r="D3633" i="3"/>
  <c r="IU3632" i="3"/>
  <c r="D3632" i="3"/>
  <c r="IU3631" i="3"/>
  <c r="D3631" i="3"/>
  <c r="IU3630" i="3"/>
  <c r="D3630" i="3"/>
  <c r="IU3629" i="3"/>
  <c r="D3629" i="3"/>
  <c r="IU3628" i="3"/>
  <c r="D3628" i="3"/>
  <c r="IU3627" i="3"/>
  <c r="D3627" i="3"/>
  <c r="IU3626" i="3"/>
  <c r="D3626" i="3"/>
  <c r="IU3625" i="3"/>
  <c r="D3625" i="3"/>
  <c r="IU3624" i="3"/>
  <c r="D3624" i="3"/>
  <c r="IU3623" i="3"/>
  <c r="D3623" i="3"/>
  <c r="IU3622" i="3"/>
  <c r="D3622" i="3"/>
  <c r="IU3621" i="3"/>
  <c r="D3621" i="3"/>
  <c r="IU3620" i="3"/>
  <c r="D3620" i="3"/>
  <c r="IU3619" i="3"/>
  <c r="D3619" i="3"/>
  <c r="IU3618" i="3"/>
  <c r="D3618" i="3"/>
  <c r="IU3617" i="3"/>
  <c r="D3617" i="3"/>
  <c r="IU3616" i="3"/>
  <c r="D3616" i="3"/>
  <c r="IU3615" i="3"/>
  <c r="D3615" i="3"/>
  <c r="IU3614" i="3"/>
  <c r="D3614" i="3"/>
  <c r="IU3613" i="3"/>
  <c r="D3613" i="3"/>
  <c r="IU3612" i="3"/>
  <c r="D3612" i="3"/>
  <c r="IU3611" i="3"/>
  <c r="D3611" i="3"/>
  <c r="IU3610" i="3"/>
  <c r="D3610" i="3"/>
  <c r="IU3609" i="3"/>
  <c r="D3609" i="3"/>
  <c r="IU3608" i="3"/>
  <c r="D3608" i="3"/>
  <c r="IU3607" i="3"/>
  <c r="D3607" i="3"/>
  <c r="IU3606" i="3"/>
  <c r="D3606" i="3"/>
  <c r="IU3605" i="3"/>
  <c r="D3605" i="3"/>
  <c r="IU3604" i="3"/>
  <c r="D3604" i="3"/>
  <c r="IU3603" i="3"/>
  <c r="D3603" i="3"/>
  <c r="IU3602" i="3"/>
  <c r="D3602" i="3"/>
  <c r="IU3601" i="3"/>
  <c r="D3601" i="3"/>
  <c r="IU3600" i="3"/>
  <c r="D3600" i="3"/>
  <c r="IU3599" i="3"/>
  <c r="D3599" i="3"/>
  <c r="IU3598" i="3"/>
  <c r="D3598" i="3"/>
  <c r="IU3597" i="3"/>
  <c r="D3597" i="3"/>
  <c r="IU3596" i="3"/>
  <c r="D3596" i="3"/>
  <c r="IU3595" i="3"/>
  <c r="D3595" i="3"/>
  <c r="IU3594" i="3"/>
  <c r="D3594" i="3"/>
  <c r="IU3593" i="3"/>
  <c r="D3593" i="3"/>
  <c r="IU3592" i="3"/>
  <c r="D3592" i="3"/>
  <c r="IU3591" i="3"/>
  <c r="D3591" i="3"/>
  <c r="IU3590" i="3"/>
  <c r="D3590" i="3"/>
  <c r="IU3589" i="3"/>
  <c r="D3589" i="3"/>
  <c r="IU3588" i="3"/>
  <c r="D3588" i="3"/>
  <c r="IU3587" i="3"/>
  <c r="D3587" i="3"/>
  <c r="IU3586" i="3"/>
  <c r="D3586" i="3"/>
  <c r="IU3585" i="3"/>
  <c r="D3585" i="3"/>
  <c r="IU3584" i="3"/>
  <c r="D3584" i="3"/>
  <c r="IU3583" i="3"/>
  <c r="D3583" i="3"/>
  <c r="IU3582" i="3"/>
  <c r="D3582" i="3"/>
  <c r="IU3581" i="3"/>
  <c r="D3581" i="3"/>
  <c r="IU3580" i="3"/>
  <c r="D3580" i="3"/>
  <c r="IU3579" i="3"/>
  <c r="D3579" i="3"/>
  <c r="IU3578" i="3"/>
  <c r="D3578" i="3"/>
  <c r="IU3577" i="3"/>
  <c r="D3577" i="3"/>
  <c r="IU3576" i="3"/>
  <c r="D3576" i="3"/>
  <c r="IU3575" i="3"/>
  <c r="D3575" i="3"/>
  <c r="IU3574" i="3"/>
  <c r="D3574" i="3"/>
  <c r="IU3573" i="3"/>
  <c r="D3573" i="3"/>
  <c r="IU3572" i="3"/>
  <c r="D3572" i="3"/>
  <c r="IU3571" i="3"/>
  <c r="D3571" i="3"/>
  <c r="IU3570" i="3"/>
  <c r="D3570" i="3"/>
  <c r="IU3569" i="3"/>
  <c r="D3569" i="3"/>
  <c r="IU3568" i="3"/>
  <c r="D3568" i="3"/>
  <c r="IU3567" i="3"/>
  <c r="D3567" i="3"/>
  <c r="IU3566" i="3"/>
  <c r="D3566" i="3"/>
  <c r="IU3565" i="3"/>
  <c r="D3565" i="3"/>
  <c r="IU3564" i="3"/>
  <c r="D3564" i="3"/>
  <c r="IU3563" i="3"/>
  <c r="D3563" i="3"/>
  <c r="IU3562" i="3"/>
  <c r="D3562" i="3"/>
  <c r="IU3561" i="3"/>
  <c r="D3561" i="3"/>
  <c r="IU3560" i="3"/>
  <c r="D3560" i="3"/>
  <c r="IU3559" i="3"/>
  <c r="D3559" i="3"/>
  <c r="IU3558" i="3"/>
  <c r="D3558" i="3"/>
  <c r="IU3557" i="3"/>
  <c r="D3557" i="3"/>
  <c r="IU3556" i="3"/>
  <c r="D3556" i="3"/>
  <c r="IU3555" i="3"/>
  <c r="D3555" i="3"/>
  <c r="IU3554" i="3"/>
  <c r="D3554" i="3"/>
  <c r="IU3553" i="3"/>
  <c r="D3553" i="3"/>
  <c r="IU3552" i="3"/>
  <c r="D3552" i="3"/>
  <c r="IU3551" i="3"/>
  <c r="D3551" i="3"/>
  <c r="IU3550" i="3"/>
  <c r="D3550" i="3"/>
  <c r="IU3549" i="3"/>
  <c r="D3549" i="3"/>
  <c r="IU3548" i="3"/>
  <c r="D3548" i="3"/>
  <c r="IU3547" i="3"/>
  <c r="D3547" i="3"/>
  <c r="IU3546" i="3"/>
  <c r="D3546" i="3"/>
  <c r="IU3545" i="3"/>
  <c r="D3545" i="3"/>
  <c r="IU3544" i="3"/>
  <c r="D3544" i="3"/>
  <c r="IU3543" i="3"/>
  <c r="D3543" i="3"/>
  <c r="IU3542" i="3"/>
  <c r="D3542" i="3"/>
  <c r="IU3541" i="3"/>
  <c r="D3541" i="3"/>
  <c r="IU3540" i="3"/>
  <c r="D3540" i="3"/>
  <c r="IU3539" i="3"/>
  <c r="D3539" i="3"/>
  <c r="IU3538" i="3"/>
  <c r="D3538" i="3"/>
  <c r="IU3537" i="3"/>
  <c r="D3537" i="3"/>
  <c r="IU3536" i="3"/>
  <c r="D3536" i="3"/>
  <c r="IU3535" i="3"/>
  <c r="D3535" i="3"/>
  <c r="IU3534" i="3"/>
  <c r="D3534" i="3"/>
  <c r="IU3533" i="3"/>
  <c r="D3533" i="3"/>
  <c r="IU3532" i="3"/>
  <c r="D3532" i="3"/>
  <c r="IU3531" i="3"/>
  <c r="D3531" i="3"/>
  <c r="IU3530" i="3"/>
  <c r="D3530" i="3"/>
  <c r="IU3529" i="3"/>
  <c r="D3529" i="3"/>
  <c r="IU3528" i="3"/>
  <c r="D3528" i="3"/>
  <c r="IU3527" i="3"/>
  <c r="D3527" i="3"/>
  <c r="IU3526" i="3"/>
  <c r="D3526" i="3"/>
  <c r="IU3525" i="3"/>
  <c r="D3525" i="3"/>
  <c r="IU3524" i="3"/>
  <c r="D3524" i="3"/>
  <c r="IU3523" i="3"/>
  <c r="D3523" i="3"/>
  <c r="IU3522" i="3"/>
  <c r="D3522" i="3"/>
  <c r="IU3521" i="3"/>
  <c r="D3521" i="3"/>
  <c r="IU3520" i="3"/>
  <c r="D3520" i="3"/>
  <c r="IU3519" i="3"/>
  <c r="D3519" i="3"/>
  <c r="IU3518" i="3"/>
  <c r="D3518" i="3"/>
  <c r="IU3517" i="3"/>
  <c r="D3517" i="3"/>
  <c r="IU3516" i="3"/>
  <c r="D3516" i="3"/>
  <c r="IU3515" i="3"/>
  <c r="D3515" i="3"/>
  <c r="IU3514" i="3"/>
  <c r="D3514" i="3"/>
  <c r="IU3513" i="3"/>
  <c r="D3513" i="3"/>
  <c r="IU3512" i="3"/>
  <c r="D3512" i="3"/>
  <c r="IU3511" i="3"/>
  <c r="D3511" i="3"/>
  <c r="IU3510" i="3"/>
  <c r="D3510" i="3"/>
  <c r="IU3509" i="3"/>
  <c r="D3509" i="3"/>
  <c r="IU3508" i="3"/>
  <c r="D3508" i="3"/>
  <c r="IU3507" i="3"/>
  <c r="D3507" i="3"/>
  <c r="IU3506" i="3"/>
  <c r="D3506" i="3"/>
  <c r="IU3505" i="3"/>
  <c r="D3505" i="3"/>
  <c r="IU3504" i="3"/>
  <c r="D3504" i="3"/>
  <c r="IU3503" i="3"/>
  <c r="D3503" i="3"/>
  <c r="IU3502" i="3"/>
  <c r="D3502" i="3"/>
  <c r="IU3501" i="3"/>
  <c r="D3501" i="3"/>
  <c r="IU3500" i="3"/>
  <c r="D3500" i="3"/>
  <c r="IU3499" i="3"/>
  <c r="D3499" i="3"/>
  <c r="IU3498" i="3"/>
  <c r="D3498" i="3"/>
  <c r="IU3497" i="3"/>
  <c r="D3497" i="3"/>
  <c r="IU3496" i="3"/>
  <c r="D3496" i="3"/>
  <c r="IU3495" i="3"/>
  <c r="D3495" i="3"/>
  <c r="IU3494" i="3"/>
  <c r="D3494" i="3"/>
  <c r="IU3493" i="3"/>
  <c r="D3493" i="3"/>
  <c r="IU3492" i="3"/>
  <c r="D3492" i="3"/>
  <c r="IU3491" i="3"/>
  <c r="D3491" i="3"/>
  <c r="IU3490" i="3"/>
  <c r="D3490" i="3"/>
  <c r="IU3489" i="3"/>
  <c r="D3489" i="3"/>
  <c r="IU3488" i="3"/>
  <c r="D3488" i="3"/>
  <c r="IU3487" i="3"/>
  <c r="D3487" i="3"/>
  <c r="IU3486" i="3"/>
  <c r="D3486" i="3"/>
  <c r="IU3485" i="3"/>
  <c r="D3485" i="3"/>
  <c r="IU3484" i="3"/>
  <c r="D3484" i="3"/>
  <c r="IU3483" i="3"/>
  <c r="D3483" i="3"/>
  <c r="IU3482" i="3"/>
  <c r="D3482" i="3"/>
  <c r="IU3481" i="3"/>
  <c r="D3481" i="3"/>
  <c r="IU3480" i="3"/>
  <c r="D3480" i="3"/>
  <c r="IU3479" i="3"/>
  <c r="D3479" i="3"/>
  <c r="IU3478" i="3"/>
  <c r="D3478" i="3"/>
  <c r="IU3477" i="3"/>
  <c r="D3477" i="3"/>
  <c r="IU3476" i="3"/>
  <c r="D3476" i="3"/>
  <c r="IU3475" i="3"/>
  <c r="D3475" i="3"/>
  <c r="IU3474" i="3"/>
  <c r="D3474" i="3"/>
  <c r="IU3473" i="3"/>
  <c r="D3473" i="3"/>
  <c r="IU3472" i="3"/>
  <c r="D3472" i="3"/>
  <c r="IU3471" i="3"/>
  <c r="D3471" i="3"/>
  <c r="IU3470" i="3"/>
  <c r="D3470" i="3"/>
  <c r="IU3469" i="3"/>
  <c r="D3469" i="3"/>
  <c r="IU3468" i="3"/>
  <c r="D3468" i="3"/>
  <c r="IU3467" i="3"/>
  <c r="D3467" i="3"/>
  <c r="IU3466" i="3"/>
  <c r="D3466" i="3"/>
  <c r="IU3465" i="3"/>
  <c r="D3465" i="3"/>
  <c r="IU3464" i="3"/>
  <c r="D3464" i="3"/>
  <c r="IU3463" i="3"/>
  <c r="D3463" i="3"/>
  <c r="IU3462" i="3"/>
  <c r="D3462" i="3"/>
  <c r="IU3461" i="3"/>
  <c r="D3461" i="3"/>
  <c r="IU3460" i="3"/>
  <c r="D3460" i="3"/>
  <c r="IU3459" i="3"/>
  <c r="D3459" i="3"/>
  <c r="IU3458" i="3"/>
  <c r="D3458" i="3"/>
  <c r="IU3457" i="3"/>
  <c r="D3457" i="3"/>
  <c r="IU3456" i="3"/>
  <c r="D3456" i="3"/>
  <c r="IU3455" i="3"/>
  <c r="D3455" i="3"/>
  <c r="IU3454" i="3"/>
  <c r="D3454" i="3"/>
  <c r="IU3453" i="3"/>
  <c r="D3453" i="3"/>
  <c r="IU3452" i="3"/>
  <c r="D3452" i="3"/>
  <c r="IU3451" i="3"/>
  <c r="D3451" i="3"/>
  <c r="IU3450" i="3"/>
  <c r="D3450" i="3"/>
  <c r="IU3449" i="3"/>
  <c r="D3449" i="3"/>
  <c r="IU3448" i="3"/>
  <c r="D3448" i="3"/>
  <c r="IU3447" i="3"/>
  <c r="D3447" i="3"/>
  <c r="IU3446" i="3"/>
  <c r="D3446" i="3"/>
  <c r="IU3445" i="3"/>
  <c r="D3445" i="3"/>
  <c r="IU3444" i="3"/>
  <c r="D3444" i="3"/>
  <c r="IU3443" i="3"/>
  <c r="D3443" i="3"/>
  <c r="IU3442" i="3"/>
  <c r="D3442" i="3"/>
  <c r="IU3441" i="3"/>
  <c r="D3441" i="3"/>
  <c r="IU3440" i="3"/>
  <c r="D3440" i="3"/>
  <c r="IU3439" i="3"/>
  <c r="D3439" i="3"/>
  <c r="IU3438" i="3"/>
  <c r="D3438" i="3"/>
  <c r="IU3437" i="3"/>
  <c r="D3437" i="3"/>
  <c r="IU3436" i="3"/>
  <c r="D3436" i="3"/>
  <c r="IU3435" i="3"/>
  <c r="D3435" i="3"/>
  <c r="IU3434" i="3"/>
  <c r="D3434" i="3"/>
  <c r="IU3433" i="3"/>
  <c r="D3433" i="3"/>
  <c r="IU3432" i="3"/>
  <c r="D3432" i="3"/>
  <c r="IU3431" i="3"/>
  <c r="D3431" i="3"/>
  <c r="IU3430" i="3"/>
  <c r="D3430" i="3"/>
  <c r="IU3429" i="3"/>
  <c r="D3429" i="3"/>
  <c r="IU3428" i="3"/>
  <c r="D3428" i="3"/>
  <c r="IU3427" i="3"/>
  <c r="D3427" i="3"/>
  <c r="IU3426" i="3"/>
  <c r="D3426" i="3"/>
  <c r="IU3425" i="3"/>
  <c r="D3425" i="3"/>
  <c r="IU3424" i="3"/>
  <c r="D3424" i="3"/>
  <c r="IU3423" i="3"/>
  <c r="D3423" i="3"/>
  <c r="IU3422" i="3"/>
  <c r="D3422" i="3"/>
  <c r="IU3421" i="3"/>
  <c r="D3421" i="3"/>
  <c r="IU3420" i="3"/>
  <c r="D3420" i="3"/>
  <c r="IU3419" i="3"/>
  <c r="D3419" i="3"/>
  <c r="IU3418" i="3"/>
  <c r="D3418" i="3"/>
  <c r="IU3417" i="3"/>
  <c r="D3417" i="3"/>
  <c r="IU3416" i="3"/>
  <c r="D3416" i="3"/>
  <c r="IU3415" i="3"/>
  <c r="D3415" i="3"/>
  <c r="IU3414" i="3"/>
  <c r="D3414" i="3"/>
  <c r="IU3413" i="3"/>
  <c r="D3413" i="3"/>
  <c r="IU3412" i="3"/>
  <c r="D3412" i="3"/>
  <c r="IU3411" i="3"/>
  <c r="D3411" i="3"/>
  <c r="IU3410" i="3"/>
  <c r="D3410" i="3"/>
  <c r="IU3409" i="3"/>
  <c r="D3409" i="3"/>
  <c r="IU3408" i="3"/>
  <c r="D3408" i="3"/>
  <c r="IU3407" i="3"/>
  <c r="D3407" i="3"/>
  <c r="IU3406" i="3"/>
  <c r="D3406" i="3"/>
  <c r="IU3405" i="3"/>
  <c r="D3405" i="3"/>
  <c r="IU3404" i="3"/>
  <c r="D3404" i="3"/>
  <c r="IU3403" i="3"/>
  <c r="D3403" i="3"/>
  <c r="IU3402" i="3"/>
  <c r="D3402" i="3"/>
  <c r="IU3401" i="3"/>
  <c r="D3401" i="3"/>
  <c r="IU3400" i="3"/>
  <c r="D3400" i="3"/>
  <c r="IU3399" i="3"/>
  <c r="D3399" i="3"/>
  <c r="IU3398" i="3"/>
  <c r="D3398" i="3"/>
  <c r="IU3397" i="3"/>
  <c r="D3397" i="3"/>
  <c r="IU3396" i="3"/>
  <c r="D3396" i="3"/>
  <c r="IU3395" i="3"/>
  <c r="D3395" i="3"/>
  <c r="IU3394" i="3"/>
  <c r="D3394" i="3"/>
  <c r="IU3393" i="3"/>
  <c r="D3393" i="3"/>
  <c r="IU3392" i="3"/>
  <c r="D3392" i="3"/>
  <c r="IU3391" i="3"/>
  <c r="D3391" i="3"/>
  <c r="IU3390" i="3"/>
  <c r="D3390" i="3"/>
  <c r="IU3389" i="3"/>
  <c r="D3389" i="3"/>
  <c r="IU3388" i="3"/>
  <c r="D3388" i="3"/>
  <c r="IU3387" i="3"/>
  <c r="D3387" i="3"/>
  <c r="IU3386" i="3"/>
  <c r="D3386" i="3"/>
  <c r="IU3385" i="3"/>
  <c r="D3385" i="3"/>
  <c r="IU3384" i="3"/>
  <c r="D3384" i="3"/>
  <c r="IU3383" i="3"/>
  <c r="D3383" i="3"/>
  <c r="IU3382" i="3"/>
  <c r="D3382" i="3"/>
  <c r="IU3381" i="3"/>
  <c r="D3381" i="3"/>
  <c r="IU3380" i="3"/>
  <c r="D3380" i="3"/>
  <c r="IU3379" i="3"/>
  <c r="D3379" i="3"/>
  <c r="IU3378" i="3"/>
  <c r="D3378" i="3"/>
  <c r="IU3377" i="3"/>
  <c r="D3377" i="3"/>
  <c r="IU3376" i="3"/>
  <c r="D3376" i="3"/>
  <c r="IU3375" i="3"/>
  <c r="D3375" i="3"/>
  <c r="IU3374" i="3"/>
  <c r="D3374" i="3"/>
  <c r="IU3373" i="3"/>
  <c r="D3373" i="3"/>
  <c r="IU3372" i="3"/>
  <c r="D3372" i="3"/>
  <c r="IU3371" i="3"/>
  <c r="D3371" i="3"/>
  <c r="IU3370" i="3"/>
  <c r="D3370" i="3"/>
  <c r="IU3369" i="3"/>
  <c r="D3369" i="3"/>
  <c r="IU3368" i="3"/>
  <c r="D3368" i="3"/>
  <c r="IU3367" i="3"/>
  <c r="D3367" i="3"/>
  <c r="IU3366" i="3"/>
  <c r="D3366" i="3"/>
  <c r="IU3365" i="3"/>
  <c r="D3365" i="3"/>
  <c r="IU3364" i="3"/>
  <c r="D3364" i="3"/>
  <c r="IU3363" i="3"/>
  <c r="D3363" i="3"/>
  <c r="IU3362" i="3"/>
  <c r="D3362" i="3"/>
  <c r="IU3361" i="3"/>
  <c r="D3361" i="3"/>
  <c r="IU3360" i="3"/>
  <c r="D3360" i="3"/>
  <c r="IU3359" i="3"/>
  <c r="D3359" i="3"/>
  <c r="IU3358" i="3"/>
  <c r="D3358" i="3"/>
  <c r="IU3357" i="3"/>
  <c r="D3357" i="3"/>
  <c r="IU3356" i="3"/>
  <c r="D3356" i="3"/>
  <c r="IU3355" i="3"/>
  <c r="D3355" i="3"/>
  <c r="IU3354" i="3"/>
  <c r="D3354" i="3"/>
  <c r="IU3353" i="3"/>
  <c r="D3353" i="3"/>
  <c r="IU3352" i="3"/>
  <c r="D3352" i="3"/>
  <c r="IU3351" i="3"/>
  <c r="D3351" i="3"/>
  <c r="IU3350" i="3"/>
  <c r="D3350" i="3"/>
  <c r="IU3349" i="3"/>
  <c r="D3349" i="3"/>
  <c r="IU3348" i="3"/>
  <c r="D3348" i="3"/>
  <c r="IU3347" i="3"/>
  <c r="D3347" i="3"/>
  <c r="IU3346" i="3"/>
  <c r="D3346" i="3"/>
  <c r="IU3345" i="3"/>
  <c r="D3345" i="3"/>
  <c r="IU3344" i="3"/>
  <c r="D3344" i="3"/>
  <c r="IU3343" i="3"/>
  <c r="D3343" i="3"/>
  <c r="IU3342" i="3"/>
  <c r="D3342" i="3"/>
  <c r="IU3341" i="3"/>
  <c r="D3341" i="3"/>
  <c r="IU3340" i="3"/>
  <c r="D3340" i="3"/>
  <c r="IU3339" i="3"/>
  <c r="D3339" i="3"/>
  <c r="IU3338" i="3"/>
  <c r="D3338" i="3"/>
  <c r="IU3337" i="3"/>
  <c r="D3337" i="3"/>
  <c r="IU3336" i="3"/>
  <c r="D3336" i="3"/>
  <c r="IU3335" i="3"/>
  <c r="D3335" i="3"/>
  <c r="IU3334" i="3"/>
  <c r="D3334" i="3"/>
  <c r="IU3333" i="3"/>
  <c r="D3333" i="3"/>
  <c r="IU3332" i="3"/>
  <c r="D3332" i="3"/>
  <c r="IU3331" i="3"/>
  <c r="D3331" i="3"/>
  <c r="IU3330" i="3"/>
  <c r="D3330" i="3"/>
  <c r="IU3329" i="3"/>
  <c r="D3329" i="3"/>
  <c r="IU3328" i="3"/>
  <c r="D3328" i="3"/>
  <c r="IU3327" i="3"/>
  <c r="D3327" i="3"/>
  <c r="IU3326" i="3"/>
  <c r="D3326" i="3"/>
  <c r="IU3325" i="3"/>
  <c r="D3325" i="3"/>
  <c r="IU3324" i="3"/>
  <c r="D3324" i="3"/>
  <c r="IU3323" i="3"/>
  <c r="D3323" i="3"/>
  <c r="IU3322" i="3"/>
  <c r="D3322" i="3"/>
  <c r="IU3321" i="3"/>
  <c r="D3321" i="3"/>
  <c r="IU3320" i="3"/>
  <c r="D3320" i="3"/>
  <c r="IU3319" i="3"/>
  <c r="D3319" i="3"/>
  <c r="IU3318" i="3"/>
  <c r="D3318" i="3"/>
  <c r="IU3317" i="3"/>
  <c r="D3317" i="3"/>
  <c r="IU3316" i="3"/>
  <c r="D3316" i="3"/>
  <c r="IU3315" i="3"/>
  <c r="D3315" i="3"/>
  <c r="IU3314" i="3"/>
  <c r="D3314" i="3"/>
  <c r="IU3313" i="3"/>
  <c r="D3313" i="3"/>
  <c r="IU3312" i="3"/>
  <c r="D3312" i="3"/>
  <c r="IU3311" i="3"/>
  <c r="D3311" i="3"/>
  <c r="IU3310" i="3"/>
  <c r="D3310" i="3"/>
  <c r="IU3309" i="3"/>
  <c r="D3309" i="3"/>
  <c r="IU3308" i="3"/>
  <c r="D3308" i="3"/>
  <c r="IU3307" i="3"/>
  <c r="D3307" i="3"/>
  <c r="IU3306" i="3"/>
  <c r="D3306" i="3"/>
  <c r="IU3305" i="3"/>
  <c r="D3305" i="3"/>
  <c r="IU3304" i="3"/>
  <c r="D3304" i="3"/>
  <c r="IU3303" i="3"/>
  <c r="D3303" i="3"/>
  <c r="IU3302" i="3"/>
  <c r="D3302" i="3"/>
  <c r="IU3301" i="3"/>
  <c r="D3301" i="3"/>
  <c r="IU3300" i="3"/>
  <c r="D3300" i="3"/>
  <c r="IU3299" i="3"/>
  <c r="D3299" i="3"/>
  <c r="IU3298" i="3"/>
  <c r="D3298" i="3"/>
  <c r="IU3297" i="3"/>
  <c r="D3297" i="3"/>
  <c r="IU3296" i="3"/>
  <c r="D3296" i="3"/>
  <c r="IU3295" i="3"/>
  <c r="D3295" i="3"/>
  <c r="IU3294" i="3"/>
  <c r="D3294" i="3"/>
  <c r="IU3293" i="3"/>
  <c r="D3293" i="3"/>
  <c r="IU3292" i="3"/>
  <c r="D3292" i="3"/>
  <c r="IU3291" i="3"/>
  <c r="D3291" i="3"/>
  <c r="IU3290" i="3"/>
  <c r="D3290" i="3"/>
  <c r="IU3289" i="3"/>
  <c r="D3289" i="3"/>
  <c r="IU3288" i="3"/>
  <c r="D3288" i="3"/>
  <c r="IU3287" i="3"/>
  <c r="D3287" i="3"/>
  <c r="IU3286" i="3"/>
  <c r="D3286" i="3"/>
  <c r="IU3285" i="3"/>
  <c r="D3285" i="3"/>
  <c r="IU3284" i="3"/>
  <c r="D3284" i="3"/>
  <c r="IU3283" i="3"/>
  <c r="D3283" i="3"/>
  <c r="IU3282" i="3"/>
  <c r="D3282" i="3"/>
  <c r="IU3281" i="3"/>
  <c r="D3281" i="3"/>
  <c r="IU3280" i="3"/>
  <c r="D3280" i="3"/>
  <c r="IU3279" i="3"/>
  <c r="D3279" i="3"/>
  <c r="IU3278" i="3"/>
  <c r="D3278" i="3"/>
  <c r="IU3277" i="3"/>
  <c r="D3277" i="3"/>
  <c r="IU3276" i="3"/>
  <c r="D3276" i="3"/>
  <c r="IU3275" i="3"/>
  <c r="D3275" i="3"/>
  <c r="IU3274" i="3"/>
  <c r="D3274" i="3"/>
  <c r="IU3273" i="3"/>
  <c r="D3273" i="3"/>
  <c r="IU3272" i="3"/>
  <c r="D3272" i="3"/>
  <c r="IU3271" i="3"/>
  <c r="D3271" i="3"/>
  <c r="IU3270" i="3"/>
  <c r="D3270" i="3"/>
  <c r="IU3269" i="3"/>
  <c r="D3269" i="3"/>
  <c r="IU3268" i="3"/>
  <c r="D3268" i="3"/>
  <c r="IU3267" i="3"/>
  <c r="D3267" i="3"/>
  <c r="IU3266" i="3"/>
  <c r="D3266" i="3"/>
  <c r="IU3265" i="3"/>
  <c r="D3265" i="3"/>
  <c r="IU3264" i="3"/>
  <c r="D3264" i="3"/>
  <c r="IU3263" i="3"/>
  <c r="D3263" i="3"/>
  <c r="IU3262" i="3"/>
  <c r="D3262" i="3"/>
  <c r="IU3261" i="3"/>
  <c r="D3261" i="3"/>
  <c r="IU3260" i="3"/>
  <c r="D3260" i="3"/>
  <c r="IU3259" i="3"/>
  <c r="D3259" i="3"/>
  <c r="IU3258" i="3"/>
  <c r="D3258" i="3"/>
  <c r="IU3257" i="3"/>
  <c r="D3257" i="3"/>
  <c r="IU3256" i="3"/>
  <c r="D3256" i="3"/>
  <c r="IU3255" i="3"/>
  <c r="D3255" i="3"/>
  <c r="IU3254" i="3"/>
  <c r="D3254" i="3"/>
  <c r="IU3253" i="3"/>
  <c r="D3253" i="3"/>
  <c r="IU3252" i="3"/>
  <c r="D3252" i="3"/>
  <c r="IU3251" i="3"/>
  <c r="D3251" i="3"/>
  <c r="IU3250" i="3"/>
  <c r="D3250" i="3"/>
  <c r="IU3249" i="3"/>
  <c r="D3249" i="3"/>
  <c r="IU3248" i="3"/>
  <c r="D3248" i="3"/>
  <c r="IU3247" i="3"/>
  <c r="D3247" i="3"/>
  <c r="IU3246" i="3"/>
  <c r="D3246" i="3"/>
  <c r="IU3245" i="3"/>
  <c r="D3245" i="3"/>
  <c r="IU3244" i="3"/>
  <c r="D3244" i="3"/>
  <c r="IU3243" i="3"/>
  <c r="D3243" i="3"/>
  <c r="IU3242" i="3"/>
  <c r="D3242" i="3"/>
  <c r="IU3241" i="3"/>
  <c r="D3241" i="3"/>
  <c r="IU3240" i="3"/>
  <c r="D3240" i="3"/>
  <c r="IU3239" i="3"/>
  <c r="D3239" i="3"/>
  <c r="IU3238" i="3"/>
  <c r="D3238" i="3"/>
  <c r="IU3237" i="3"/>
  <c r="D3237" i="3"/>
  <c r="IU3236" i="3"/>
  <c r="D3236" i="3"/>
  <c r="IU3235" i="3"/>
  <c r="D3235" i="3"/>
  <c r="IU3234" i="3"/>
  <c r="D3234" i="3"/>
  <c r="IU3233" i="3"/>
  <c r="D3233" i="3"/>
  <c r="IU3232" i="3"/>
  <c r="D3232" i="3"/>
  <c r="IU3231" i="3"/>
  <c r="D3231" i="3"/>
  <c r="IU3230" i="3"/>
  <c r="D3230" i="3"/>
  <c r="IU3229" i="3"/>
  <c r="D3229" i="3"/>
  <c r="IU3228" i="3"/>
  <c r="D3228" i="3"/>
  <c r="IU3227" i="3"/>
  <c r="D3227" i="3"/>
  <c r="IU3226" i="3"/>
  <c r="D3226" i="3"/>
  <c r="IU3225" i="3"/>
  <c r="D3225" i="3"/>
  <c r="IU3224" i="3"/>
  <c r="D3224" i="3"/>
  <c r="IU3223" i="3"/>
  <c r="D3223" i="3"/>
  <c r="IU3222" i="3"/>
  <c r="D3222" i="3"/>
  <c r="IU3221" i="3"/>
  <c r="D3221" i="3"/>
  <c r="IU3220" i="3"/>
  <c r="D3220" i="3"/>
  <c r="IU3219" i="3"/>
  <c r="D3219" i="3"/>
  <c r="IU3218" i="3"/>
  <c r="D3218" i="3"/>
  <c r="IU3217" i="3"/>
  <c r="D3217" i="3"/>
  <c r="IU3216" i="3"/>
  <c r="D3216" i="3"/>
  <c r="IU3215" i="3"/>
  <c r="D3215" i="3"/>
  <c r="IU3214" i="3"/>
  <c r="D3214" i="3"/>
  <c r="IU3213" i="3"/>
  <c r="D3213" i="3"/>
  <c r="IU3212" i="3"/>
  <c r="D3212" i="3"/>
  <c r="IU3211" i="3"/>
  <c r="D3211" i="3"/>
  <c r="IU3210" i="3"/>
  <c r="D3210" i="3"/>
  <c r="IU3209" i="3"/>
  <c r="D3209" i="3"/>
  <c r="IU3208" i="3"/>
  <c r="D3208" i="3"/>
  <c r="IU3207" i="3"/>
  <c r="D3207" i="3"/>
  <c r="IU3206" i="3"/>
  <c r="D3206" i="3"/>
  <c r="IU3205" i="3"/>
  <c r="D3205" i="3"/>
  <c r="IU3204" i="3"/>
  <c r="D3204" i="3"/>
  <c r="IU3203" i="3"/>
  <c r="D3203" i="3"/>
  <c r="IU3202" i="3"/>
  <c r="D3202" i="3"/>
  <c r="IU3201" i="3"/>
  <c r="D3201" i="3"/>
  <c r="IU3200" i="3"/>
  <c r="D3200" i="3"/>
  <c r="IU3199" i="3"/>
  <c r="D3199" i="3"/>
  <c r="IU3198" i="3"/>
  <c r="D3198" i="3"/>
  <c r="IU3197" i="3"/>
  <c r="D3197" i="3"/>
  <c r="IU3196" i="3"/>
  <c r="D3196" i="3"/>
  <c r="IU3195" i="3"/>
  <c r="D3195" i="3"/>
  <c r="IU3194" i="3"/>
  <c r="D3194" i="3"/>
  <c r="IU3193" i="3"/>
  <c r="D3193" i="3"/>
  <c r="IU3192" i="3"/>
  <c r="D3192" i="3"/>
  <c r="IU3191" i="3"/>
  <c r="D3191" i="3"/>
  <c r="IU3190" i="3"/>
  <c r="D3190" i="3"/>
  <c r="IU3189" i="3"/>
  <c r="D3189" i="3"/>
  <c r="IU3188" i="3"/>
  <c r="D3188" i="3"/>
  <c r="IU3187" i="3"/>
  <c r="D3187" i="3"/>
  <c r="IU3186" i="3"/>
  <c r="D3186" i="3"/>
  <c r="IU3185" i="3"/>
  <c r="D3185" i="3"/>
  <c r="IU3184" i="3"/>
  <c r="D3184" i="3"/>
  <c r="IU3183" i="3"/>
  <c r="D3183" i="3"/>
  <c r="IU3182" i="3"/>
  <c r="D3182" i="3"/>
  <c r="IU3181" i="3"/>
  <c r="D3181" i="3"/>
  <c r="IU3180" i="3"/>
  <c r="D3180" i="3"/>
  <c r="IU3179" i="3"/>
  <c r="D3179" i="3"/>
  <c r="IU3178" i="3"/>
  <c r="D3178" i="3"/>
  <c r="IU3177" i="3"/>
  <c r="D3177" i="3"/>
  <c r="IU3176" i="3"/>
  <c r="D3176" i="3"/>
  <c r="IU3175" i="3"/>
  <c r="D3175" i="3"/>
  <c r="IU3174" i="3"/>
  <c r="D3174" i="3"/>
  <c r="IU3173" i="3"/>
  <c r="D3173" i="3"/>
  <c r="IU3172" i="3"/>
  <c r="D3172" i="3"/>
  <c r="IU3171" i="3"/>
  <c r="D3171" i="3"/>
  <c r="IU3170" i="3"/>
  <c r="D3170" i="3"/>
  <c r="IU3169" i="3"/>
  <c r="D3169" i="3"/>
  <c r="IU3168" i="3"/>
  <c r="D3168" i="3"/>
  <c r="IU3167" i="3"/>
  <c r="D3167" i="3"/>
  <c r="IU3166" i="3"/>
  <c r="D3166" i="3"/>
  <c r="IU3165" i="3"/>
  <c r="D3165" i="3"/>
  <c r="IU3164" i="3"/>
  <c r="D3164" i="3"/>
  <c r="IU3163" i="3"/>
  <c r="D3163" i="3"/>
  <c r="IU3162" i="3"/>
  <c r="D3162" i="3"/>
  <c r="IU3161" i="3"/>
  <c r="D3161" i="3"/>
  <c r="IU3160" i="3"/>
  <c r="D3160" i="3"/>
  <c r="IU3159" i="3"/>
  <c r="D3159" i="3"/>
  <c r="IU3158" i="3"/>
  <c r="D3158" i="3"/>
  <c r="IU3157" i="3"/>
  <c r="D3157" i="3"/>
  <c r="IU3156" i="3"/>
  <c r="D3156" i="3"/>
  <c r="IU3155" i="3"/>
  <c r="D3155" i="3"/>
  <c r="IU3154" i="3"/>
  <c r="D3154" i="3"/>
  <c r="IU3153" i="3"/>
  <c r="D3153" i="3"/>
  <c r="IU3152" i="3"/>
  <c r="D3152" i="3"/>
  <c r="IU3151" i="3"/>
  <c r="D3151" i="3"/>
  <c r="IU3150" i="3"/>
  <c r="D3150" i="3"/>
  <c r="IU3149" i="3"/>
  <c r="D3149" i="3"/>
  <c r="IU3148" i="3"/>
  <c r="D3148" i="3"/>
  <c r="IU3147" i="3"/>
  <c r="D3147" i="3"/>
  <c r="IU3146" i="3"/>
  <c r="D3146" i="3"/>
  <c r="IU3145" i="3"/>
  <c r="D3145" i="3"/>
  <c r="IU3144" i="3"/>
  <c r="D3144" i="3"/>
  <c r="IU3143" i="3"/>
  <c r="D3143" i="3"/>
  <c r="IU3142" i="3"/>
  <c r="D3142" i="3"/>
  <c r="IU3141" i="3"/>
  <c r="D3141" i="3"/>
  <c r="IU3140" i="3"/>
  <c r="D3140" i="3"/>
  <c r="IU3139" i="3"/>
  <c r="D3139" i="3"/>
  <c r="IU3138" i="3"/>
  <c r="D3138" i="3"/>
  <c r="IU3137" i="3"/>
  <c r="D3137" i="3"/>
  <c r="IU3136" i="3"/>
  <c r="D3136" i="3"/>
  <c r="IU3135" i="3"/>
  <c r="D3135" i="3"/>
  <c r="IU3134" i="3"/>
  <c r="D3134" i="3"/>
  <c r="IU3133" i="3"/>
  <c r="D3133" i="3"/>
  <c r="IU3132" i="3"/>
  <c r="D3132" i="3"/>
  <c r="IU3131" i="3"/>
  <c r="D3131" i="3"/>
  <c r="IU3130" i="3"/>
  <c r="D3130" i="3"/>
  <c r="IU3129" i="3"/>
  <c r="D3129" i="3"/>
  <c r="IU3128" i="3"/>
  <c r="D3128" i="3"/>
  <c r="IU3127" i="3"/>
  <c r="D3127" i="3"/>
  <c r="IU3126" i="3"/>
  <c r="D3126" i="3"/>
  <c r="IU3125" i="3"/>
  <c r="D3125" i="3"/>
  <c r="IU3124" i="3"/>
  <c r="D3124" i="3"/>
  <c r="IU3123" i="3"/>
  <c r="D3123" i="3"/>
  <c r="IU3122" i="3"/>
  <c r="D3122" i="3"/>
  <c r="IU3121" i="3"/>
  <c r="D3121" i="3"/>
  <c r="IU3120" i="3"/>
  <c r="D3120" i="3"/>
  <c r="IU3119" i="3"/>
  <c r="D3119" i="3"/>
  <c r="IU3118" i="3"/>
  <c r="D3118" i="3"/>
  <c r="IU3117" i="3"/>
  <c r="D3117" i="3"/>
  <c r="IU3116" i="3"/>
  <c r="D3116" i="3"/>
  <c r="IU3115" i="3"/>
  <c r="D3115" i="3"/>
  <c r="IU3114" i="3"/>
  <c r="D3114" i="3"/>
  <c r="IU3113" i="3"/>
  <c r="D3113" i="3"/>
  <c r="IU3112" i="3"/>
  <c r="D3112" i="3"/>
  <c r="IU3111" i="3"/>
  <c r="D3111" i="3"/>
  <c r="IU3110" i="3"/>
  <c r="D3110" i="3"/>
  <c r="IU3109" i="3"/>
  <c r="D3109" i="3"/>
  <c r="IU3108" i="3"/>
  <c r="D3108" i="3"/>
  <c r="IU3107" i="3"/>
  <c r="D3107" i="3"/>
  <c r="IU3106" i="3"/>
  <c r="D3106" i="3"/>
  <c r="IU3105" i="3"/>
  <c r="D3105" i="3"/>
  <c r="IU3104" i="3"/>
  <c r="D3104" i="3"/>
  <c r="IU3103" i="3"/>
  <c r="D3103" i="3"/>
  <c r="IU3102" i="3"/>
  <c r="D3102" i="3"/>
  <c r="IU3101" i="3"/>
  <c r="D3101" i="3"/>
  <c r="IU3100" i="3"/>
  <c r="D3100" i="3"/>
  <c r="IU3099" i="3"/>
  <c r="D3099" i="3"/>
  <c r="IU3098" i="3"/>
  <c r="D3098" i="3"/>
  <c r="IU3097" i="3"/>
  <c r="D3097" i="3"/>
  <c r="IU3096" i="3"/>
  <c r="D3096" i="3"/>
  <c r="IU3095" i="3"/>
  <c r="D3095" i="3"/>
  <c r="IU3094" i="3"/>
  <c r="D3094" i="3"/>
  <c r="IU3093" i="3"/>
  <c r="D3093" i="3"/>
  <c r="IU3092" i="3"/>
  <c r="D3092" i="3"/>
  <c r="IU3091" i="3"/>
  <c r="D3091" i="3"/>
  <c r="IU3090" i="3"/>
  <c r="D3090" i="3"/>
  <c r="IU3089" i="3"/>
  <c r="D3089" i="3"/>
  <c r="IU3088" i="3"/>
  <c r="D3088" i="3"/>
  <c r="IU3087" i="3"/>
  <c r="D3087" i="3"/>
  <c r="IU3086" i="3"/>
  <c r="D3086" i="3"/>
  <c r="IU3085" i="3"/>
  <c r="D3085" i="3"/>
  <c r="IU3084" i="3"/>
  <c r="D3084" i="3"/>
  <c r="IU3083" i="3"/>
  <c r="D3083" i="3"/>
  <c r="IU3082" i="3"/>
  <c r="D3082" i="3"/>
  <c r="IU3081" i="3"/>
  <c r="D3081" i="3"/>
  <c r="IU3080" i="3"/>
  <c r="D3080" i="3"/>
  <c r="IU3079" i="3"/>
  <c r="D3079" i="3"/>
  <c r="IU3078" i="3"/>
  <c r="D3078" i="3"/>
  <c r="IU3077" i="3"/>
  <c r="D3077" i="3"/>
  <c r="IU3076" i="3"/>
  <c r="D3076" i="3"/>
  <c r="IU3075" i="3"/>
  <c r="D3075" i="3"/>
  <c r="IU3074" i="3"/>
  <c r="D3074" i="3"/>
  <c r="IU3073" i="3"/>
  <c r="D3073" i="3"/>
  <c r="IU3072" i="3"/>
  <c r="D3072" i="3"/>
  <c r="IU3071" i="3"/>
  <c r="D3071" i="3"/>
  <c r="IU3070" i="3"/>
  <c r="D3070" i="3"/>
  <c r="IU3069" i="3"/>
  <c r="D3069" i="3"/>
  <c r="IU3068" i="3"/>
  <c r="D3068" i="3"/>
  <c r="IU3067" i="3"/>
  <c r="D3067" i="3"/>
  <c r="IU3066" i="3"/>
  <c r="D3066" i="3"/>
  <c r="IU3065" i="3"/>
  <c r="D3065" i="3"/>
  <c r="IU3064" i="3"/>
  <c r="D3064" i="3"/>
  <c r="IU3063" i="3"/>
  <c r="D3063" i="3"/>
  <c r="IU3062" i="3"/>
  <c r="D3062" i="3"/>
  <c r="IU3061" i="3"/>
  <c r="D3061" i="3"/>
  <c r="IU3060" i="3"/>
  <c r="D3060" i="3"/>
  <c r="IU3059" i="3"/>
  <c r="D3059" i="3"/>
  <c r="IU3058" i="3"/>
  <c r="D3058" i="3"/>
  <c r="IU3057" i="3"/>
  <c r="D3057" i="3"/>
  <c r="IU3056" i="3"/>
  <c r="D3056" i="3"/>
  <c r="IU3055" i="3"/>
  <c r="D3055" i="3"/>
  <c r="IU3054" i="3"/>
  <c r="D3054" i="3"/>
  <c r="IU3053" i="3"/>
  <c r="D3053" i="3"/>
  <c r="IU3052" i="3"/>
  <c r="D3052" i="3"/>
  <c r="IU3051" i="3"/>
  <c r="D3051" i="3"/>
  <c r="IU3050" i="3"/>
  <c r="D3050" i="3"/>
  <c r="IU3049" i="3"/>
  <c r="D3049" i="3"/>
  <c r="IU3048" i="3"/>
  <c r="D3048" i="3"/>
  <c r="IU3047" i="3"/>
  <c r="D3047" i="3"/>
  <c r="IU3046" i="3"/>
  <c r="D3046" i="3"/>
  <c r="IU3045" i="3"/>
  <c r="D3045" i="3"/>
  <c r="IU3044" i="3"/>
  <c r="D3044" i="3"/>
  <c r="IU3043" i="3"/>
  <c r="D3043" i="3"/>
  <c r="IU3042" i="3"/>
  <c r="D3042" i="3"/>
  <c r="IU3041" i="3"/>
  <c r="D3041" i="3"/>
  <c r="IU3040" i="3"/>
  <c r="D3040" i="3"/>
  <c r="IU3039" i="3"/>
  <c r="D3039" i="3"/>
  <c r="IU3038" i="3"/>
  <c r="D3038" i="3"/>
  <c r="IU3037" i="3"/>
  <c r="D3037" i="3"/>
  <c r="IU3036" i="3"/>
  <c r="D3036" i="3"/>
  <c r="IU3035" i="3"/>
  <c r="D3035" i="3"/>
  <c r="IU3034" i="3"/>
  <c r="D3034" i="3"/>
  <c r="IU3033" i="3"/>
  <c r="D3033" i="3"/>
  <c r="IU3032" i="3"/>
  <c r="D3032" i="3"/>
  <c r="IU3031" i="3"/>
  <c r="D3031" i="3"/>
  <c r="IU3030" i="3"/>
  <c r="D3030" i="3"/>
  <c r="IU3029" i="3"/>
  <c r="D3029" i="3"/>
  <c r="IU3028" i="3"/>
  <c r="D3028" i="3"/>
  <c r="IU3027" i="3"/>
  <c r="D3027" i="3"/>
  <c r="IU3026" i="3"/>
  <c r="D3026" i="3"/>
  <c r="IU3025" i="3"/>
  <c r="D3025" i="3"/>
  <c r="IU3024" i="3"/>
  <c r="D3024" i="3"/>
  <c r="IU3023" i="3"/>
  <c r="D3023" i="3"/>
  <c r="IU3022" i="3"/>
  <c r="D3022" i="3"/>
  <c r="IU3021" i="3"/>
  <c r="D3021" i="3"/>
  <c r="IU3020" i="3"/>
  <c r="D3020" i="3"/>
  <c r="IU3019" i="3"/>
  <c r="D3019" i="3"/>
  <c r="IU3018" i="3"/>
  <c r="D3018" i="3"/>
  <c r="IU3017" i="3"/>
  <c r="D3017" i="3"/>
  <c r="IU3016" i="3"/>
  <c r="D3016" i="3"/>
  <c r="IU3015" i="3"/>
  <c r="D3015" i="3"/>
  <c r="IU3014" i="3"/>
  <c r="D3014" i="3"/>
  <c r="IU3013" i="3"/>
  <c r="D3013" i="3"/>
  <c r="IU3012" i="3"/>
  <c r="D3012" i="3"/>
  <c r="IU3011" i="3"/>
  <c r="D3011" i="3"/>
  <c r="IU3010" i="3"/>
  <c r="D3010" i="3"/>
  <c r="IU3009" i="3"/>
  <c r="D3009" i="3"/>
  <c r="IU3008" i="3"/>
  <c r="D3008" i="3"/>
  <c r="IU3007" i="3"/>
  <c r="D3007" i="3"/>
  <c r="IU3006" i="3"/>
  <c r="D3006" i="3"/>
  <c r="IU3005" i="3"/>
  <c r="D3005" i="3"/>
  <c r="IU3004" i="3"/>
  <c r="D3004" i="3"/>
  <c r="IU3003" i="3"/>
  <c r="D3003" i="3"/>
  <c r="IU3002" i="3"/>
  <c r="D3002" i="3"/>
  <c r="IU3001" i="3"/>
  <c r="D3001" i="3"/>
  <c r="IU3000" i="3"/>
  <c r="D3000" i="3"/>
  <c r="IU2999" i="3"/>
  <c r="D2999" i="3"/>
  <c r="IU2998" i="3"/>
  <c r="D2998" i="3"/>
  <c r="IU2997" i="3"/>
  <c r="D2997" i="3"/>
  <c r="IU2996" i="3"/>
  <c r="D2996" i="3"/>
  <c r="IU2995" i="3"/>
  <c r="D2995" i="3"/>
  <c r="IU2994" i="3"/>
  <c r="D2994" i="3"/>
  <c r="IU2993" i="3"/>
  <c r="D2993" i="3"/>
  <c r="IU2992" i="3"/>
  <c r="D2992" i="3"/>
  <c r="IU2991" i="3"/>
  <c r="D2991" i="3"/>
  <c r="IU2990" i="3"/>
  <c r="D2990" i="3"/>
  <c r="IU2989" i="3"/>
  <c r="D2989" i="3"/>
  <c r="IU2988" i="3"/>
  <c r="D2988" i="3"/>
  <c r="IU2987" i="3"/>
  <c r="D2987" i="3"/>
  <c r="IU2986" i="3"/>
  <c r="D2986" i="3"/>
  <c r="IU2985" i="3"/>
  <c r="D2985" i="3"/>
  <c r="IU2984" i="3"/>
  <c r="D2984" i="3"/>
  <c r="IU2983" i="3"/>
  <c r="D2983" i="3"/>
  <c r="IU2982" i="3"/>
  <c r="D2982" i="3"/>
  <c r="IU2981" i="3"/>
  <c r="D2981" i="3"/>
  <c r="IU2980" i="3"/>
  <c r="D2980" i="3"/>
  <c r="IU2979" i="3"/>
  <c r="D2979" i="3"/>
  <c r="IU2978" i="3"/>
  <c r="D2978" i="3"/>
  <c r="IU2977" i="3"/>
  <c r="D2977" i="3"/>
  <c r="IU2976" i="3"/>
  <c r="D2976" i="3"/>
  <c r="IU2975" i="3"/>
  <c r="D2975" i="3"/>
  <c r="IU2974" i="3"/>
  <c r="D2974" i="3"/>
  <c r="IU2973" i="3"/>
  <c r="D2973" i="3"/>
  <c r="IU2972" i="3"/>
  <c r="D2972" i="3"/>
  <c r="IU2971" i="3"/>
  <c r="D2971" i="3"/>
  <c r="IU2970" i="3"/>
  <c r="D2970" i="3"/>
  <c r="IU2969" i="3"/>
  <c r="D2969" i="3"/>
  <c r="IU2968" i="3"/>
  <c r="D2968" i="3"/>
  <c r="IU2967" i="3"/>
  <c r="D2967" i="3"/>
  <c r="IU2966" i="3"/>
  <c r="D2966" i="3"/>
  <c r="IU2965" i="3"/>
  <c r="D2965" i="3"/>
  <c r="IU2964" i="3"/>
  <c r="D2964" i="3"/>
  <c r="IU2963" i="3"/>
  <c r="D2963" i="3"/>
  <c r="IU2962" i="3"/>
  <c r="D2962" i="3"/>
  <c r="IU2961" i="3"/>
  <c r="D2961" i="3"/>
  <c r="IU2960" i="3"/>
  <c r="D2960" i="3"/>
  <c r="IU2959" i="3"/>
  <c r="D2959" i="3"/>
  <c r="IU2958" i="3"/>
  <c r="D2958" i="3"/>
  <c r="IU2957" i="3"/>
  <c r="D2957" i="3"/>
  <c r="IU2956" i="3"/>
  <c r="D2956" i="3"/>
  <c r="IU2955" i="3"/>
  <c r="D2955" i="3"/>
  <c r="IU2954" i="3"/>
  <c r="D2954" i="3"/>
  <c r="IU2953" i="3"/>
  <c r="D2953" i="3"/>
  <c r="IU2952" i="3"/>
  <c r="D2952" i="3"/>
  <c r="IU2951" i="3"/>
  <c r="D2951" i="3"/>
  <c r="IU2950" i="3"/>
  <c r="D2950" i="3"/>
  <c r="IU2949" i="3"/>
  <c r="D2949" i="3"/>
  <c r="IU2948" i="3"/>
  <c r="D2948" i="3"/>
  <c r="IU2947" i="3"/>
  <c r="D2947" i="3"/>
  <c r="IU2946" i="3"/>
  <c r="D2946" i="3"/>
  <c r="IU2945" i="3"/>
  <c r="D2945" i="3"/>
  <c r="IU2944" i="3"/>
  <c r="D2944" i="3"/>
  <c r="IU2943" i="3"/>
  <c r="D2943" i="3"/>
  <c r="IU2942" i="3"/>
  <c r="D2942" i="3"/>
  <c r="IU2941" i="3"/>
  <c r="D2941" i="3"/>
  <c r="IU2940" i="3"/>
  <c r="D2940" i="3"/>
  <c r="IU2939" i="3"/>
  <c r="D2939" i="3"/>
  <c r="IU2938" i="3"/>
  <c r="D2938" i="3"/>
  <c r="IU2937" i="3"/>
  <c r="D2937" i="3"/>
  <c r="IU2936" i="3"/>
  <c r="D2936" i="3"/>
  <c r="IU2935" i="3"/>
  <c r="D2935" i="3"/>
  <c r="IU2934" i="3"/>
  <c r="D2934" i="3"/>
  <c r="IU2933" i="3"/>
  <c r="D2933" i="3"/>
  <c r="IU2932" i="3"/>
  <c r="D2932" i="3"/>
  <c r="IU2931" i="3"/>
  <c r="D2931" i="3"/>
  <c r="IU2930" i="3"/>
  <c r="D2930" i="3"/>
  <c r="IU2929" i="3"/>
  <c r="D2929" i="3"/>
  <c r="IU2928" i="3"/>
  <c r="D2928" i="3"/>
  <c r="IU2927" i="3"/>
  <c r="D2927" i="3"/>
  <c r="IU2926" i="3"/>
  <c r="D2926" i="3"/>
  <c r="IU2925" i="3"/>
  <c r="D2925" i="3"/>
  <c r="IU2924" i="3"/>
  <c r="D2924" i="3"/>
  <c r="IU2923" i="3"/>
  <c r="D2923" i="3"/>
  <c r="IU2922" i="3"/>
  <c r="D2922" i="3"/>
  <c r="IU2921" i="3"/>
  <c r="D2921" i="3"/>
  <c r="IU2920" i="3"/>
  <c r="D2920" i="3"/>
  <c r="IU2919" i="3"/>
  <c r="D2919" i="3"/>
  <c r="IU2918" i="3"/>
  <c r="D2918" i="3"/>
  <c r="IU2917" i="3"/>
  <c r="D2917" i="3"/>
  <c r="IU2916" i="3"/>
  <c r="D2916" i="3"/>
  <c r="IU2915" i="3"/>
  <c r="D2915" i="3"/>
  <c r="IU2914" i="3"/>
  <c r="D2914" i="3"/>
  <c r="IU2913" i="3"/>
  <c r="D2913" i="3"/>
  <c r="IU2912" i="3"/>
  <c r="D2912" i="3"/>
  <c r="IU2911" i="3"/>
  <c r="D2911" i="3"/>
  <c r="IU2910" i="3"/>
  <c r="D2910" i="3"/>
  <c r="IU2909" i="3"/>
  <c r="D2909" i="3"/>
  <c r="IU2908" i="3"/>
  <c r="D2908" i="3"/>
  <c r="IU2907" i="3"/>
  <c r="D2907" i="3"/>
  <c r="IU2906" i="3"/>
  <c r="D2906" i="3"/>
  <c r="IU2905" i="3"/>
  <c r="D2905" i="3"/>
  <c r="IU2904" i="3"/>
  <c r="D2904" i="3"/>
  <c r="IU2903" i="3"/>
  <c r="D2903" i="3"/>
  <c r="IU2902" i="3"/>
  <c r="D2902" i="3"/>
  <c r="IU2901" i="3"/>
  <c r="D2901" i="3"/>
  <c r="IU2900" i="3"/>
  <c r="D2900" i="3"/>
  <c r="IU2899" i="3"/>
  <c r="D2899" i="3"/>
  <c r="IU2898" i="3"/>
  <c r="D2898" i="3"/>
  <c r="IU2897" i="3"/>
  <c r="D2897" i="3"/>
  <c r="IU2896" i="3"/>
  <c r="D2896" i="3"/>
  <c r="IU2895" i="3"/>
  <c r="D2895" i="3"/>
  <c r="IU2894" i="3"/>
  <c r="D2894" i="3"/>
  <c r="IU2893" i="3"/>
  <c r="D2893" i="3"/>
  <c r="IU2892" i="3"/>
  <c r="D2892" i="3"/>
  <c r="IU2891" i="3"/>
  <c r="D2891" i="3"/>
  <c r="IU2890" i="3"/>
  <c r="D2890" i="3"/>
  <c r="IU2889" i="3"/>
  <c r="D2889" i="3"/>
  <c r="IU2888" i="3"/>
  <c r="D2888" i="3"/>
  <c r="IU2887" i="3"/>
  <c r="D2887" i="3"/>
  <c r="IU2886" i="3"/>
  <c r="D2886" i="3"/>
  <c r="IU2885" i="3"/>
  <c r="D2885" i="3"/>
  <c r="IU2884" i="3"/>
  <c r="D2884" i="3"/>
  <c r="IU2883" i="3"/>
  <c r="D2883" i="3"/>
  <c r="IU2882" i="3"/>
  <c r="D2882" i="3"/>
  <c r="IU2881" i="3"/>
  <c r="D2881" i="3"/>
  <c r="IU2880" i="3"/>
  <c r="D2880" i="3"/>
  <c r="IU2879" i="3"/>
  <c r="D2879" i="3"/>
  <c r="IU2878" i="3"/>
  <c r="D2878" i="3"/>
  <c r="IU2877" i="3"/>
  <c r="D2877" i="3"/>
  <c r="IU2876" i="3"/>
  <c r="D2876" i="3"/>
  <c r="IU2875" i="3"/>
  <c r="D2875" i="3"/>
  <c r="IU2874" i="3"/>
  <c r="D2874" i="3"/>
  <c r="IU2873" i="3"/>
  <c r="D2873" i="3"/>
  <c r="IU2872" i="3"/>
  <c r="D2872" i="3"/>
  <c r="IU2871" i="3"/>
  <c r="D2871" i="3"/>
  <c r="IU2870" i="3"/>
  <c r="D2870" i="3"/>
  <c r="IU2869" i="3"/>
  <c r="D2869" i="3"/>
  <c r="IU2868" i="3"/>
  <c r="D2868" i="3"/>
  <c r="IU2867" i="3"/>
  <c r="D2867" i="3"/>
  <c r="IU2866" i="3"/>
  <c r="D2866" i="3"/>
  <c r="IU2865" i="3"/>
  <c r="D2865" i="3"/>
  <c r="IU2864" i="3"/>
  <c r="D2864" i="3"/>
  <c r="IU2863" i="3"/>
  <c r="D2863" i="3"/>
  <c r="IU2862" i="3"/>
  <c r="D2862" i="3"/>
  <c r="IU2861" i="3"/>
  <c r="D2861" i="3"/>
  <c r="IU2860" i="3"/>
  <c r="D2860" i="3"/>
  <c r="IU2859" i="3"/>
  <c r="D2859" i="3"/>
  <c r="IU2858" i="3"/>
  <c r="D2858" i="3"/>
  <c r="IU2857" i="3"/>
  <c r="D2857" i="3"/>
  <c r="IU2856" i="3"/>
  <c r="D2856" i="3"/>
  <c r="IU2855" i="3"/>
  <c r="D2855" i="3"/>
  <c r="IU2854" i="3"/>
  <c r="D2854" i="3"/>
  <c r="IU2853" i="3"/>
  <c r="D2853" i="3"/>
  <c r="IU2852" i="3"/>
  <c r="D2852" i="3"/>
  <c r="IU2851" i="3"/>
  <c r="D2851" i="3"/>
  <c r="IU2850" i="3"/>
  <c r="D2850" i="3"/>
  <c r="IU2849" i="3"/>
  <c r="D2849" i="3"/>
  <c r="IU2848" i="3"/>
  <c r="D2848" i="3"/>
  <c r="IU2847" i="3"/>
  <c r="D2847" i="3"/>
  <c r="IU2846" i="3"/>
  <c r="D2846" i="3"/>
  <c r="IU2845" i="3"/>
  <c r="D2845" i="3"/>
  <c r="IU2844" i="3"/>
  <c r="D2844" i="3"/>
  <c r="IU2843" i="3"/>
  <c r="D2843" i="3"/>
  <c r="IU2842" i="3"/>
  <c r="D2842" i="3"/>
  <c r="IU2841" i="3"/>
  <c r="D2841" i="3"/>
  <c r="IU2840" i="3"/>
  <c r="D2840" i="3"/>
  <c r="IU2839" i="3"/>
  <c r="D2839" i="3"/>
  <c r="IU2838" i="3"/>
  <c r="D2838" i="3"/>
  <c r="IU2837" i="3"/>
  <c r="D2837" i="3"/>
  <c r="IU2836" i="3"/>
  <c r="D2836" i="3"/>
  <c r="IU2835" i="3"/>
  <c r="D2835" i="3"/>
  <c r="IU2834" i="3"/>
  <c r="D2834" i="3"/>
  <c r="IU2833" i="3"/>
  <c r="D2833" i="3"/>
  <c r="IU2832" i="3"/>
  <c r="D2832" i="3"/>
  <c r="IU2831" i="3"/>
  <c r="D2831" i="3"/>
  <c r="IU2830" i="3"/>
  <c r="D2830" i="3"/>
  <c r="IU2829" i="3"/>
  <c r="D2829" i="3"/>
  <c r="IU2828" i="3"/>
  <c r="D2828" i="3"/>
  <c r="IU2827" i="3"/>
  <c r="D2827" i="3"/>
  <c r="IU2826" i="3"/>
  <c r="D2826" i="3"/>
  <c r="IU2825" i="3"/>
  <c r="D2825" i="3"/>
  <c r="IU2824" i="3"/>
  <c r="D2824" i="3"/>
  <c r="IU2823" i="3"/>
  <c r="D2823" i="3"/>
  <c r="IU2822" i="3"/>
  <c r="D2822" i="3"/>
  <c r="IU2821" i="3"/>
  <c r="D2821" i="3"/>
  <c r="IU2820" i="3"/>
  <c r="D2820" i="3"/>
  <c r="IU2819" i="3"/>
  <c r="D2819" i="3"/>
  <c r="IU2818" i="3"/>
  <c r="D2818" i="3"/>
  <c r="IU2817" i="3"/>
  <c r="D2817" i="3"/>
  <c r="IU2816" i="3"/>
  <c r="D2816" i="3"/>
  <c r="IU2815" i="3"/>
  <c r="D2815" i="3"/>
  <c r="IU2814" i="3"/>
  <c r="D2814" i="3"/>
  <c r="IU2813" i="3"/>
  <c r="D2813" i="3"/>
  <c r="IU2812" i="3"/>
  <c r="D2812" i="3"/>
  <c r="IU2811" i="3"/>
  <c r="D2811" i="3"/>
  <c r="IU2810" i="3"/>
  <c r="D2810" i="3"/>
  <c r="IU2809" i="3"/>
  <c r="D2809" i="3"/>
  <c r="IU2808" i="3"/>
  <c r="D2808" i="3"/>
  <c r="IU2807" i="3"/>
  <c r="D2807" i="3"/>
  <c r="IU2806" i="3"/>
  <c r="D2806" i="3"/>
  <c r="IU2805" i="3"/>
  <c r="D2805" i="3"/>
  <c r="IU2804" i="3"/>
  <c r="D2804" i="3"/>
  <c r="IU2803" i="3"/>
  <c r="D2803" i="3"/>
  <c r="IU2802" i="3"/>
  <c r="D2802" i="3"/>
  <c r="IU2801" i="3"/>
  <c r="D2801" i="3"/>
  <c r="IU2800" i="3"/>
  <c r="D2800" i="3"/>
  <c r="IU2799" i="3"/>
  <c r="D2799" i="3"/>
  <c r="IU2798" i="3"/>
  <c r="D2798" i="3"/>
  <c r="IU2797" i="3"/>
  <c r="D2797" i="3"/>
  <c r="IU2796" i="3"/>
  <c r="D2796" i="3"/>
  <c r="IU2795" i="3"/>
  <c r="D2795" i="3"/>
  <c r="IU2794" i="3"/>
  <c r="D2794" i="3"/>
  <c r="IU2793" i="3"/>
  <c r="D2793" i="3"/>
  <c r="IU2792" i="3"/>
  <c r="D2792" i="3"/>
  <c r="IU2791" i="3"/>
  <c r="D2791" i="3"/>
  <c r="IU2790" i="3"/>
  <c r="D2790" i="3"/>
  <c r="IU2789" i="3"/>
  <c r="D2789" i="3"/>
  <c r="IU2788" i="3"/>
  <c r="D2788" i="3"/>
  <c r="IU2787" i="3"/>
  <c r="D2787" i="3"/>
  <c r="IU2786" i="3"/>
  <c r="D2786" i="3"/>
  <c r="IU2785" i="3"/>
  <c r="D2785" i="3"/>
  <c r="IU2784" i="3"/>
  <c r="D2784" i="3"/>
  <c r="IU2783" i="3"/>
  <c r="D2783" i="3"/>
  <c r="IU2782" i="3"/>
  <c r="D2782" i="3"/>
  <c r="IU2781" i="3"/>
  <c r="D2781" i="3"/>
  <c r="IU2780" i="3"/>
  <c r="D2780" i="3"/>
  <c r="IU2779" i="3"/>
  <c r="D2779" i="3"/>
  <c r="IU2778" i="3"/>
  <c r="D2778" i="3"/>
  <c r="IU2777" i="3"/>
  <c r="D2777" i="3"/>
  <c r="IU2776" i="3"/>
  <c r="D2776" i="3"/>
  <c r="IU2775" i="3"/>
  <c r="D2775" i="3"/>
  <c r="IU2774" i="3"/>
  <c r="D2774" i="3"/>
  <c r="IU2773" i="3"/>
  <c r="D2773" i="3"/>
  <c r="IU2772" i="3"/>
  <c r="D2772" i="3"/>
  <c r="IU2771" i="3"/>
  <c r="D2771" i="3"/>
  <c r="IU2770" i="3"/>
  <c r="D2770" i="3"/>
  <c r="IU2769" i="3"/>
  <c r="D2769" i="3"/>
  <c r="IU2768" i="3"/>
  <c r="D2768" i="3"/>
  <c r="IU2767" i="3"/>
  <c r="D2767" i="3"/>
  <c r="IU2766" i="3"/>
  <c r="D2766" i="3"/>
  <c r="IU2765" i="3"/>
  <c r="D2765" i="3"/>
  <c r="IU2764" i="3"/>
  <c r="D2764" i="3"/>
  <c r="IU2763" i="3"/>
  <c r="D2763" i="3"/>
  <c r="IU2762" i="3"/>
  <c r="D2762" i="3"/>
  <c r="IU2761" i="3"/>
  <c r="D2761" i="3"/>
  <c r="IU2760" i="3"/>
  <c r="D2760" i="3"/>
  <c r="IU2759" i="3"/>
  <c r="D2759" i="3"/>
  <c r="IU2758" i="3"/>
  <c r="D2758" i="3"/>
  <c r="IU2757" i="3"/>
  <c r="D2757" i="3"/>
  <c r="IU2756" i="3"/>
  <c r="D2756" i="3"/>
  <c r="IU2755" i="3"/>
  <c r="D2755" i="3"/>
  <c r="IU2754" i="3"/>
  <c r="D2754" i="3"/>
  <c r="IU2753" i="3"/>
  <c r="D2753" i="3"/>
  <c r="IU2752" i="3"/>
  <c r="D2752" i="3"/>
  <c r="IU2751" i="3"/>
  <c r="D2751" i="3"/>
  <c r="IU2750" i="3"/>
  <c r="D2750" i="3"/>
  <c r="IU2749" i="3"/>
  <c r="D2749" i="3"/>
  <c r="IU2748" i="3"/>
  <c r="D2748" i="3"/>
  <c r="IU2747" i="3"/>
  <c r="D2747" i="3"/>
  <c r="IU2746" i="3"/>
  <c r="D2746" i="3"/>
  <c r="IU2745" i="3"/>
  <c r="D2745" i="3"/>
  <c r="IU2744" i="3"/>
  <c r="D2744" i="3"/>
  <c r="IU2743" i="3"/>
  <c r="D2743" i="3"/>
  <c r="IU2742" i="3"/>
  <c r="D2742" i="3"/>
  <c r="IU2741" i="3"/>
  <c r="D2741" i="3"/>
  <c r="IU2740" i="3"/>
  <c r="D2740" i="3"/>
  <c r="IU2739" i="3"/>
  <c r="D2739" i="3"/>
  <c r="IU2738" i="3"/>
  <c r="D2738" i="3"/>
  <c r="IU2737" i="3"/>
  <c r="D2737" i="3"/>
  <c r="IU2736" i="3"/>
  <c r="D2736" i="3"/>
  <c r="IU2735" i="3"/>
  <c r="D2735" i="3"/>
  <c r="IU2734" i="3"/>
  <c r="D2734" i="3"/>
  <c r="IU2733" i="3"/>
  <c r="D2733" i="3"/>
  <c r="IU2732" i="3"/>
  <c r="D2732" i="3"/>
  <c r="IU2731" i="3"/>
  <c r="D2731" i="3"/>
  <c r="IU2730" i="3"/>
  <c r="D2730" i="3"/>
  <c r="IU2729" i="3"/>
  <c r="D2729" i="3"/>
  <c r="IU2728" i="3"/>
  <c r="D2728" i="3"/>
  <c r="IU2727" i="3"/>
  <c r="D2727" i="3"/>
  <c r="IU2726" i="3"/>
  <c r="D2726" i="3"/>
  <c r="IU2725" i="3"/>
  <c r="D2725" i="3"/>
  <c r="IU2724" i="3"/>
  <c r="D2724" i="3"/>
  <c r="IU2723" i="3"/>
  <c r="D2723" i="3"/>
  <c r="IU2722" i="3"/>
  <c r="D2722" i="3"/>
  <c r="IU2721" i="3"/>
  <c r="D2721" i="3"/>
  <c r="IU2720" i="3"/>
  <c r="D2720" i="3"/>
  <c r="IU2719" i="3"/>
  <c r="D2719" i="3"/>
  <c r="IU2718" i="3"/>
  <c r="D2718" i="3"/>
  <c r="IU2717" i="3"/>
  <c r="D2717" i="3"/>
  <c r="IU2716" i="3"/>
  <c r="D2716" i="3"/>
  <c r="IU2715" i="3"/>
  <c r="D2715" i="3"/>
  <c r="IU2714" i="3"/>
  <c r="D2714" i="3"/>
  <c r="IU2713" i="3"/>
  <c r="D2713" i="3"/>
  <c r="IU2712" i="3"/>
  <c r="D2712" i="3"/>
  <c r="IU2711" i="3"/>
  <c r="D2711" i="3"/>
  <c r="IU2710" i="3"/>
  <c r="D2710" i="3"/>
  <c r="IU2709" i="3"/>
  <c r="D2709" i="3"/>
  <c r="IU2708" i="3"/>
  <c r="D2708" i="3"/>
  <c r="IU2707" i="3"/>
  <c r="D2707" i="3"/>
  <c r="IU2706" i="3"/>
  <c r="D2706" i="3"/>
  <c r="IU2705" i="3"/>
  <c r="D2705" i="3"/>
  <c r="IU2704" i="3"/>
  <c r="D2704" i="3"/>
  <c r="IU2703" i="3"/>
  <c r="D2703" i="3"/>
  <c r="IU2702" i="3"/>
  <c r="D2702" i="3"/>
  <c r="IU2701" i="3"/>
  <c r="D2701" i="3"/>
  <c r="IU2700" i="3"/>
  <c r="D2700" i="3"/>
  <c r="IU2699" i="3"/>
  <c r="D2699" i="3"/>
  <c r="IU2698" i="3"/>
  <c r="D2698" i="3"/>
  <c r="IU2697" i="3"/>
  <c r="D2697" i="3"/>
  <c r="IU2696" i="3"/>
  <c r="D2696" i="3"/>
  <c r="IU2695" i="3"/>
  <c r="D2695" i="3"/>
  <c r="IU2694" i="3"/>
  <c r="D2694" i="3"/>
  <c r="IU2693" i="3"/>
  <c r="D2693" i="3"/>
  <c r="IU2692" i="3"/>
  <c r="D2692" i="3"/>
  <c r="IU2691" i="3"/>
  <c r="D2691" i="3"/>
  <c r="IU2690" i="3"/>
  <c r="D2690" i="3"/>
  <c r="IU2689" i="3"/>
  <c r="D2689" i="3"/>
  <c r="IU2688" i="3"/>
  <c r="D2688" i="3"/>
  <c r="IU2687" i="3"/>
  <c r="D2687" i="3"/>
  <c r="IU2686" i="3"/>
  <c r="D2686" i="3"/>
  <c r="IU2685" i="3"/>
  <c r="D2685" i="3"/>
  <c r="IU2684" i="3"/>
  <c r="D2684" i="3"/>
  <c r="IU2683" i="3"/>
  <c r="D2683" i="3"/>
  <c r="IU2682" i="3"/>
  <c r="D2682" i="3"/>
  <c r="IU2681" i="3"/>
  <c r="D2681" i="3"/>
  <c r="IU2680" i="3"/>
  <c r="D2680" i="3"/>
  <c r="IU2679" i="3"/>
  <c r="D2679" i="3"/>
  <c r="IU2678" i="3"/>
  <c r="D2678" i="3"/>
  <c r="IU2677" i="3"/>
  <c r="D2677" i="3"/>
  <c r="IU2676" i="3"/>
  <c r="D2676" i="3"/>
  <c r="IU2675" i="3"/>
  <c r="D2675" i="3"/>
  <c r="IU2674" i="3"/>
  <c r="D2674" i="3"/>
  <c r="IU2673" i="3"/>
  <c r="D2673" i="3"/>
  <c r="IU2672" i="3"/>
  <c r="D2672" i="3"/>
  <c r="IU2671" i="3"/>
  <c r="D2671" i="3"/>
  <c r="IU2670" i="3"/>
  <c r="D2670" i="3"/>
  <c r="IU2669" i="3"/>
  <c r="D2669" i="3"/>
  <c r="IU2668" i="3"/>
  <c r="D2668" i="3"/>
  <c r="IU2667" i="3"/>
  <c r="D2667" i="3"/>
  <c r="IU2666" i="3"/>
  <c r="D2666" i="3"/>
  <c r="IU2665" i="3"/>
  <c r="D2665" i="3"/>
  <c r="IU2664" i="3"/>
  <c r="D2664" i="3"/>
  <c r="IU2663" i="3"/>
  <c r="D2663" i="3"/>
  <c r="IU2662" i="3"/>
  <c r="D2662" i="3"/>
  <c r="IU2661" i="3"/>
  <c r="D2661" i="3"/>
  <c r="IU2660" i="3"/>
  <c r="D2660" i="3"/>
  <c r="IU2659" i="3"/>
  <c r="D2659" i="3"/>
  <c r="IU2658" i="3"/>
  <c r="D2658" i="3"/>
  <c r="IU2657" i="3"/>
  <c r="D2657" i="3"/>
  <c r="IU2656" i="3"/>
  <c r="D2656" i="3"/>
  <c r="IU2655" i="3"/>
  <c r="D2655" i="3"/>
  <c r="IU2654" i="3"/>
  <c r="D2654" i="3"/>
  <c r="IU2653" i="3"/>
  <c r="D2653" i="3"/>
  <c r="IU2652" i="3"/>
  <c r="D2652" i="3"/>
  <c r="IU2651" i="3"/>
  <c r="D2651" i="3"/>
  <c r="IU2650" i="3"/>
  <c r="D2650" i="3"/>
  <c r="IU2649" i="3"/>
  <c r="D2649" i="3"/>
  <c r="IU2648" i="3"/>
  <c r="D2648" i="3"/>
  <c r="IU2647" i="3"/>
  <c r="D2647" i="3"/>
  <c r="IU2646" i="3"/>
  <c r="D2646" i="3"/>
  <c r="IU2645" i="3"/>
  <c r="D2645" i="3"/>
  <c r="IU2644" i="3"/>
  <c r="D2644" i="3"/>
  <c r="IU2643" i="3"/>
  <c r="D2643" i="3"/>
  <c r="IU2642" i="3"/>
  <c r="D2642" i="3"/>
  <c r="IU2641" i="3"/>
  <c r="D2641" i="3"/>
  <c r="IU2640" i="3"/>
  <c r="D2640" i="3"/>
  <c r="IU2639" i="3"/>
  <c r="D2639" i="3"/>
  <c r="IU2638" i="3"/>
  <c r="D2638" i="3"/>
  <c r="IU2637" i="3"/>
  <c r="D2637" i="3"/>
  <c r="IU2636" i="3"/>
  <c r="D2636" i="3"/>
  <c r="IU2635" i="3"/>
  <c r="D2635" i="3"/>
  <c r="IU2634" i="3"/>
  <c r="D2634" i="3"/>
  <c r="IU2633" i="3"/>
  <c r="D2633" i="3"/>
  <c r="IU2632" i="3"/>
  <c r="D2632" i="3"/>
  <c r="IU2631" i="3"/>
  <c r="D2631" i="3"/>
  <c r="IU2630" i="3"/>
  <c r="D2630" i="3"/>
  <c r="IU2629" i="3"/>
  <c r="D2629" i="3"/>
  <c r="IU2628" i="3"/>
  <c r="D2628" i="3"/>
  <c r="IU2627" i="3"/>
  <c r="D2627" i="3"/>
  <c r="IU2626" i="3"/>
  <c r="D2626" i="3"/>
  <c r="IU2625" i="3"/>
  <c r="D2625" i="3"/>
  <c r="IU2624" i="3"/>
  <c r="D2624" i="3"/>
  <c r="IU2623" i="3"/>
  <c r="D2623" i="3"/>
  <c r="IU2622" i="3"/>
  <c r="D2622" i="3"/>
  <c r="IU2621" i="3"/>
  <c r="D2621" i="3"/>
  <c r="IU2620" i="3"/>
  <c r="D2620" i="3"/>
  <c r="IU2619" i="3"/>
  <c r="D2619" i="3"/>
  <c r="IU2618" i="3"/>
  <c r="D2618" i="3"/>
  <c r="IU2617" i="3"/>
  <c r="D2617" i="3"/>
  <c r="IU2616" i="3"/>
  <c r="D2616" i="3"/>
  <c r="IU2615" i="3"/>
  <c r="D2615" i="3"/>
  <c r="IU2614" i="3"/>
  <c r="D2614" i="3"/>
  <c r="IU2613" i="3"/>
  <c r="D2613" i="3"/>
  <c r="IU2612" i="3"/>
  <c r="D2612" i="3"/>
  <c r="IU2611" i="3"/>
  <c r="D2611" i="3"/>
  <c r="IU2610" i="3"/>
  <c r="D2610" i="3"/>
  <c r="IU2609" i="3"/>
  <c r="D2609" i="3"/>
  <c r="IU2608" i="3"/>
  <c r="D2608" i="3"/>
  <c r="IU2607" i="3"/>
  <c r="D2607" i="3"/>
  <c r="IU2606" i="3"/>
  <c r="D2606" i="3"/>
  <c r="IU2605" i="3"/>
  <c r="D2605" i="3"/>
  <c r="IU2604" i="3"/>
  <c r="D2604" i="3"/>
  <c r="IU2603" i="3"/>
  <c r="D2603" i="3"/>
  <c r="IU2602" i="3"/>
  <c r="D2602" i="3"/>
  <c r="IU2601" i="3"/>
  <c r="D2601" i="3"/>
  <c r="IU2600" i="3"/>
  <c r="D2600" i="3"/>
  <c r="IU2599" i="3"/>
  <c r="D2599" i="3"/>
  <c r="IU2598" i="3"/>
  <c r="D2598" i="3"/>
  <c r="IU2597" i="3"/>
  <c r="D2597" i="3"/>
  <c r="IU2596" i="3"/>
  <c r="D2596" i="3"/>
  <c r="IU2595" i="3"/>
  <c r="D2595" i="3"/>
  <c r="IU2594" i="3"/>
  <c r="D2594" i="3"/>
  <c r="IU2593" i="3"/>
  <c r="D2593" i="3"/>
  <c r="IU2592" i="3"/>
  <c r="D2592" i="3"/>
  <c r="IU2591" i="3"/>
  <c r="D2591" i="3"/>
  <c r="IU2590" i="3"/>
  <c r="D2590" i="3"/>
  <c r="IU2589" i="3"/>
  <c r="D2589" i="3"/>
  <c r="IU2588" i="3"/>
  <c r="D2588" i="3"/>
  <c r="IU2587" i="3"/>
  <c r="D2587" i="3"/>
  <c r="IU2586" i="3"/>
  <c r="D2586" i="3"/>
  <c r="IU2585" i="3"/>
  <c r="D2585" i="3"/>
  <c r="IU2584" i="3"/>
  <c r="D2584" i="3"/>
  <c r="IU2583" i="3"/>
  <c r="D2583" i="3"/>
  <c r="IU2582" i="3"/>
  <c r="D2582" i="3"/>
  <c r="IU2581" i="3"/>
  <c r="D2581" i="3"/>
  <c r="IU2580" i="3"/>
  <c r="D2580" i="3"/>
  <c r="IU2579" i="3"/>
  <c r="D2579" i="3"/>
  <c r="IU2578" i="3"/>
  <c r="D2578" i="3"/>
  <c r="IU2577" i="3"/>
  <c r="D2577" i="3"/>
  <c r="IU2576" i="3"/>
  <c r="D2576" i="3"/>
  <c r="IU2575" i="3"/>
  <c r="D2575" i="3"/>
  <c r="IU2574" i="3"/>
  <c r="D2574" i="3"/>
  <c r="IU2573" i="3"/>
  <c r="D2573" i="3"/>
  <c r="IU2572" i="3"/>
  <c r="D2572" i="3"/>
  <c r="IU2571" i="3"/>
  <c r="D2571" i="3"/>
  <c r="IU2570" i="3"/>
  <c r="D2570" i="3"/>
  <c r="IU2569" i="3"/>
  <c r="D2569" i="3"/>
  <c r="IU2568" i="3"/>
  <c r="D2568" i="3"/>
  <c r="IU2567" i="3"/>
  <c r="D2567" i="3"/>
  <c r="IU2566" i="3"/>
  <c r="D2566" i="3"/>
  <c r="IU2565" i="3"/>
  <c r="D2565" i="3"/>
  <c r="IU2564" i="3"/>
  <c r="D2564" i="3"/>
  <c r="IU2563" i="3"/>
  <c r="D2563" i="3"/>
  <c r="IU2562" i="3"/>
  <c r="D2562" i="3"/>
  <c r="IU2561" i="3"/>
  <c r="D2561" i="3"/>
  <c r="IU2560" i="3"/>
  <c r="D2560" i="3"/>
  <c r="IU2559" i="3"/>
  <c r="D2559" i="3"/>
  <c r="IU2558" i="3"/>
  <c r="D2558" i="3"/>
  <c r="IU2557" i="3"/>
  <c r="D2557" i="3"/>
  <c r="IU2556" i="3"/>
  <c r="D2556" i="3"/>
  <c r="IU2555" i="3"/>
  <c r="D2555" i="3"/>
  <c r="IU2554" i="3"/>
  <c r="D2554" i="3"/>
  <c r="IU2553" i="3"/>
  <c r="D2553" i="3"/>
  <c r="IU2552" i="3"/>
  <c r="D2552" i="3"/>
  <c r="IU2551" i="3"/>
  <c r="D2551" i="3"/>
  <c r="IU2550" i="3"/>
  <c r="D2550" i="3"/>
  <c r="IU2549" i="3"/>
  <c r="D2549" i="3"/>
  <c r="IU2548" i="3"/>
  <c r="D2548" i="3"/>
  <c r="IU2547" i="3"/>
  <c r="D2547" i="3"/>
  <c r="IU2546" i="3"/>
  <c r="D2546" i="3"/>
  <c r="IU2545" i="3"/>
  <c r="D2545" i="3"/>
  <c r="IU2544" i="3"/>
  <c r="D2544" i="3"/>
  <c r="IU2543" i="3"/>
  <c r="D2543" i="3"/>
  <c r="IU2542" i="3"/>
  <c r="D2542" i="3"/>
  <c r="IU2541" i="3"/>
  <c r="D2541" i="3"/>
  <c r="IU2540" i="3"/>
  <c r="D2540" i="3"/>
  <c r="IU2539" i="3"/>
  <c r="D2539" i="3"/>
  <c r="IU2538" i="3"/>
  <c r="D2538" i="3"/>
  <c r="IU2537" i="3"/>
  <c r="D2537" i="3"/>
  <c r="IU2536" i="3"/>
  <c r="D2536" i="3"/>
  <c r="IU2535" i="3"/>
  <c r="D2535" i="3"/>
  <c r="IU2534" i="3"/>
  <c r="D2534" i="3"/>
  <c r="IU2533" i="3"/>
  <c r="D2533" i="3"/>
  <c r="IU2532" i="3"/>
  <c r="D2532" i="3"/>
  <c r="IU2531" i="3"/>
  <c r="D2531" i="3"/>
  <c r="IU2530" i="3"/>
  <c r="D2530" i="3"/>
  <c r="IU2529" i="3"/>
  <c r="D2529" i="3"/>
  <c r="IU2528" i="3"/>
  <c r="D2528" i="3"/>
  <c r="IU2527" i="3"/>
  <c r="D2527" i="3"/>
  <c r="IU2526" i="3"/>
  <c r="D2526" i="3"/>
  <c r="IU2525" i="3"/>
  <c r="D2525" i="3"/>
  <c r="IU2524" i="3"/>
  <c r="D2524" i="3"/>
  <c r="IU2523" i="3"/>
  <c r="D2523" i="3"/>
  <c r="IU2522" i="3"/>
  <c r="D2522" i="3"/>
  <c r="IU2521" i="3"/>
  <c r="D2521" i="3"/>
  <c r="IU2520" i="3"/>
  <c r="D2520" i="3"/>
  <c r="IU2519" i="3"/>
  <c r="D2519" i="3"/>
  <c r="IU2518" i="3"/>
  <c r="D2518" i="3"/>
  <c r="IU2517" i="3"/>
  <c r="D2517" i="3"/>
  <c r="IU2516" i="3"/>
  <c r="D2516" i="3"/>
  <c r="IU2515" i="3"/>
  <c r="D2515" i="3"/>
  <c r="IU2514" i="3"/>
  <c r="D2514" i="3"/>
  <c r="IU2513" i="3"/>
  <c r="D2513" i="3"/>
  <c r="IU2512" i="3"/>
  <c r="D2512" i="3"/>
  <c r="IU2511" i="3"/>
  <c r="D2511" i="3"/>
  <c r="IU2510" i="3"/>
  <c r="D2510" i="3"/>
  <c r="IU2509" i="3"/>
  <c r="D2509" i="3"/>
  <c r="IU2508" i="3"/>
  <c r="D2508" i="3"/>
  <c r="IU2507" i="3"/>
  <c r="D2507" i="3"/>
  <c r="IU2506" i="3"/>
  <c r="D2506" i="3"/>
  <c r="IU2505" i="3"/>
  <c r="D2505" i="3"/>
  <c r="IU2504" i="3"/>
  <c r="D2504" i="3"/>
  <c r="IU2503" i="3"/>
  <c r="D2503" i="3"/>
  <c r="IU2502" i="3"/>
  <c r="D2502" i="3"/>
  <c r="IU2501" i="3"/>
  <c r="D2501" i="3"/>
  <c r="IU2500" i="3"/>
  <c r="D2500" i="3"/>
  <c r="IU2499" i="3"/>
  <c r="D2499" i="3"/>
  <c r="IU2498" i="3"/>
  <c r="D2498" i="3"/>
  <c r="IU2497" i="3"/>
  <c r="D2497" i="3"/>
  <c r="IU2496" i="3"/>
  <c r="D2496" i="3"/>
  <c r="IU2495" i="3"/>
  <c r="D2495" i="3"/>
  <c r="IU2494" i="3"/>
  <c r="D2494" i="3"/>
  <c r="IU2493" i="3"/>
  <c r="D2493" i="3"/>
  <c r="IU2492" i="3"/>
  <c r="D2492" i="3"/>
  <c r="IU2491" i="3"/>
  <c r="D2491" i="3"/>
  <c r="IU2490" i="3"/>
  <c r="D2490" i="3"/>
  <c r="IU2489" i="3"/>
  <c r="D2489" i="3"/>
  <c r="IU2488" i="3"/>
  <c r="D2488" i="3"/>
  <c r="IU2487" i="3"/>
  <c r="D2487" i="3"/>
  <c r="IU2486" i="3"/>
  <c r="D2486" i="3"/>
  <c r="IU2485" i="3"/>
  <c r="D2485" i="3"/>
  <c r="IU2484" i="3"/>
  <c r="D2484" i="3"/>
  <c r="IU2483" i="3"/>
  <c r="D2483" i="3"/>
  <c r="IU2482" i="3"/>
  <c r="D2482" i="3"/>
  <c r="IU2481" i="3"/>
  <c r="D2481" i="3"/>
  <c r="IU2480" i="3"/>
  <c r="D2480" i="3"/>
  <c r="IU2479" i="3"/>
  <c r="D2479" i="3"/>
  <c r="IU2478" i="3"/>
  <c r="D2478" i="3"/>
  <c r="IU2477" i="3"/>
  <c r="D2477" i="3"/>
  <c r="IU2476" i="3"/>
  <c r="D2476" i="3"/>
  <c r="IU2475" i="3"/>
  <c r="D2475" i="3"/>
  <c r="IU2474" i="3"/>
  <c r="D2474" i="3"/>
  <c r="IU2473" i="3"/>
  <c r="D2473" i="3"/>
  <c r="IU2472" i="3"/>
  <c r="D2472" i="3"/>
  <c r="IU2471" i="3"/>
  <c r="D2471" i="3"/>
  <c r="IU2470" i="3"/>
  <c r="D2470" i="3"/>
  <c r="IU2469" i="3"/>
  <c r="D2469" i="3"/>
  <c r="IU2468" i="3"/>
  <c r="D2468" i="3"/>
  <c r="IU2467" i="3"/>
  <c r="D2467" i="3"/>
  <c r="IU2466" i="3"/>
  <c r="D2466" i="3"/>
  <c r="IU2465" i="3"/>
  <c r="D2465" i="3"/>
  <c r="IU2464" i="3"/>
  <c r="D2464" i="3"/>
  <c r="IU2463" i="3"/>
  <c r="D2463" i="3"/>
  <c r="IU2462" i="3"/>
  <c r="D2462" i="3"/>
  <c r="IU2461" i="3"/>
  <c r="D2461" i="3"/>
  <c r="IU2460" i="3"/>
  <c r="D2460" i="3"/>
  <c r="IU2459" i="3"/>
  <c r="D2459" i="3"/>
  <c r="IU2458" i="3"/>
  <c r="D2458" i="3"/>
  <c r="IU2457" i="3"/>
  <c r="D2457" i="3"/>
  <c r="IU2456" i="3"/>
  <c r="D2456" i="3"/>
  <c r="IU2455" i="3"/>
  <c r="D2455" i="3"/>
  <c r="IU2454" i="3"/>
  <c r="D2454" i="3"/>
  <c r="IU2453" i="3"/>
  <c r="D2453" i="3"/>
  <c r="IU2452" i="3"/>
  <c r="D2452" i="3"/>
  <c r="IU2451" i="3"/>
  <c r="D2451" i="3"/>
  <c r="IU2450" i="3"/>
  <c r="D2450" i="3"/>
  <c r="IU2449" i="3"/>
  <c r="D2449" i="3"/>
  <c r="IU2448" i="3"/>
  <c r="D2448" i="3"/>
  <c r="IU2447" i="3"/>
  <c r="D2447" i="3"/>
  <c r="IU2446" i="3"/>
  <c r="D2446" i="3"/>
  <c r="IU2445" i="3"/>
  <c r="D2445" i="3"/>
  <c r="IU2444" i="3"/>
  <c r="D2444" i="3"/>
  <c r="IU2443" i="3"/>
  <c r="D2443" i="3"/>
  <c r="IU2442" i="3"/>
  <c r="D2442" i="3"/>
  <c r="IU2441" i="3"/>
  <c r="D2441" i="3"/>
  <c r="IU2440" i="3"/>
  <c r="D2440" i="3"/>
  <c r="IU2439" i="3"/>
  <c r="D2439" i="3"/>
  <c r="IU2438" i="3"/>
  <c r="D2438" i="3"/>
  <c r="IU2437" i="3"/>
  <c r="D2437" i="3"/>
  <c r="IU2436" i="3"/>
  <c r="D2436" i="3"/>
  <c r="IU2435" i="3"/>
  <c r="D2435" i="3"/>
  <c r="IU2434" i="3"/>
  <c r="D2434" i="3"/>
  <c r="IU2433" i="3"/>
  <c r="D2433" i="3"/>
  <c r="IU2432" i="3"/>
  <c r="D2432" i="3"/>
  <c r="IU2431" i="3"/>
  <c r="D2431" i="3"/>
  <c r="IU2430" i="3"/>
  <c r="D2430" i="3"/>
  <c r="IU2429" i="3"/>
  <c r="D2429" i="3"/>
  <c r="IU2428" i="3"/>
  <c r="D2428" i="3"/>
  <c r="IU2427" i="3"/>
  <c r="D2427" i="3"/>
  <c r="IU2426" i="3"/>
  <c r="D2426" i="3"/>
  <c r="IU2425" i="3"/>
  <c r="D2425" i="3"/>
  <c r="IU2424" i="3"/>
  <c r="D2424" i="3"/>
  <c r="IU2423" i="3"/>
  <c r="D2423" i="3"/>
  <c r="IU2422" i="3"/>
  <c r="D2422" i="3"/>
  <c r="IU2421" i="3"/>
  <c r="D2421" i="3"/>
  <c r="IU2420" i="3"/>
  <c r="D2420" i="3"/>
  <c r="IU2419" i="3"/>
  <c r="D2419" i="3"/>
  <c r="IU2418" i="3"/>
  <c r="D2418" i="3"/>
  <c r="IU2417" i="3"/>
  <c r="D2417" i="3"/>
  <c r="IU2416" i="3"/>
  <c r="D2416" i="3"/>
  <c r="IU2415" i="3"/>
  <c r="D2415" i="3"/>
  <c r="IU2414" i="3"/>
  <c r="D2414" i="3"/>
  <c r="IU2413" i="3"/>
  <c r="D2413" i="3"/>
  <c r="IU2412" i="3"/>
  <c r="D2412" i="3"/>
  <c r="IU2411" i="3"/>
  <c r="D2411" i="3"/>
  <c r="IU2410" i="3"/>
  <c r="D2410" i="3"/>
  <c r="IU2409" i="3"/>
  <c r="D2409" i="3"/>
  <c r="IU2408" i="3"/>
  <c r="D2408" i="3"/>
  <c r="IU2407" i="3"/>
  <c r="D2407" i="3"/>
  <c r="IU2406" i="3"/>
  <c r="D2406" i="3"/>
  <c r="IU2405" i="3"/>
  <c r="D2405" i="3"/>
  <c r="IU2404" i="3"/>
  <c r="D2404" i="3"/>
  <c r="IU2403" i="3"/>
  <c r="D2403" i="3"/>
  <c r="IU2402" i="3"/>
  <c r="D2402" i="3"/>
  <c r="IU2401" i="3"/>
  <c r="D2401" i="3"/>
  <c r="IU2400" i="3"/>
  <c r="D2400" i="3"/>
  <c r="IU2399" i="3"/>
  <c r="D2399" i="3"/>
  <c r="IU2398" i="3"/>
  <c r="D2398" i="3"/>
  <c r="IU2397" i="3"/>
  <c r="D2397" i="3"/>
  <c r="IU2396" i="3"/>
  <c r="D2396" i="3"/>
  <c r="IU2395" i="3"/>
  <c r="D2395" i="3"/>
  <c r="IU2394" i="3"/>
  <c r="D2394" i="3"/>
  <c r="IU2393" i="3"/>
  <c r="D2393" i="3"/>
  <c r="IU2392" i="3"/>
  <c r="D2392" i="3"/>
  <c r="IU2391" i="3"/>
  <c r="D2391" i="3"/>
  <c r="IU2390" i="3"/>
  <c r="D2390" i="3"/>
  <c r="IU2389" i="3"/>
  <c r="D2389" i="3"/>
  <c r="IU2388" i="3"/>
  <c r="D2388" i="3"/>
  <c r="IU2387" i="3"/>
  <c r="D2387" i="3"/>
  <c r="IU2386" i="3"/>
  <c r="D2386" i="3"/>
  <c r="IU2385" i="3"/>
  <c r="D2385" i="3"/>
  <c r="IU2384" i="3"/>
  <c r="D2384" i="3"/>
  <c r="IU2383" i="3"/>
  <c r="D2383" i="3"/>
  <c r="IU2382" i="3"/>
  <c r="D2382" i="3"/>
  <c r="IU2381" i="3"/>
  <c r="D2381" i="3"/>
  <c r="IU2380" i="3"/>
  <c r="D2380" i="3"/>
  <c r="IU2379" i="3"/>
  <c r="D2379" i="3"/>
  <c r="IU2378" i="3"/>
  <c r="D2378" i="3"/>
  <c r="IU2377" i="3"/>
  <c r="D2377" i="3"/>
  <c r="IU2376" i="3"/>
  <c r="D2376" i="3"/>
  <c r="IU2375" i="3"/>
  <c r="D2375" i="3"/>
  <c r="IU2374" i="3"/>
  <c r="D2374" i="3"/>
  <c r="IU2373" i="3"/>
  <c r="D2373" i="3"/>
  <c r="IU2372" i="3"/>
  <c r="D2372" i="3"/>
  <c r="IU2371" i="3"/>
  <c r="D2371" i="3"/>
  <c r="IU2370" i="3"/>
  <c r="D2370" i="3"/>
  <c r="IU2369" i="3"/>
  <c r="D2369" i="3"/>
  <c r="IU2368" i="3"/>
  <c r="D2368" i="3"/>
  <c r="IU2367" i="3"/>
  <c r="D2367" i="3"/>
  <c r="IU2366" i="3"/>
  <c r="D2366" i="3"/>
  <c r="IU2365" i="3"/>
  <c r="D2365" i="3"/>
  <c r="IU2364" i="3"/>
  <c r="D2364" i="3"/>
  <c r="IU2363" i="3"/>
  <c r="D2363" i="3"/>
  <c r="IU2362" i="3"/>
  <c r="D2362" i="3"/>
  <c r="IU2361" i="3"/>
  <c r="D2361" i="3"/>
  <c r="IU2360" i="3"/>
  <c r="D2360" i="3"/>
  <c r="IU2359" i="3"/>
  <c r="D2359" i="3"/>
  <c r="IU2358" i="3"/>
  <c r="D2358" i="3"/>
  <c r="IU2357" i="3"/>
  <c r="D2357" i="3"/>
  <c r="IU2356" i="3"/>
  <c r="D2356" i="3"/>
  <c r="IU2355" i="3"/>
  <c r="D2355" i="3"/>
  <c r="IU2354" i="3"/>
  <c r="D2354" i="3"/>
  <c r="IU2353" i="3"/>
  <c r="D2353" i="3"/>
  <c r="IU2352" i="3"/>
  <c r="D2352" i="3"/>
  <c r="IU2351" i="3"/>
  <c r="D2351" i="3"/>
  <c r="IU2350" i="3"/>
  <c r="D2350" i="3"/>
  <c r="IU2349" i="3"/>
  <c r="D2349" i="3"/>
  <c r="IU2348" i="3"/>
  <c r="D2348" i="3"/>
  <c r="IU2347" i="3"/>
  <c r="D2347" i="3"/>
  <c r="IU2346" i="3"/>
  <c r="D2346" i="3"/>
  <c r="IU2345" i="3"/>
  <c r="D2345" i="3"/>
  <c r="IU2344" i="3"/>
  <c r="D2344" i="3"/>
  <c r="IU2343" i="3"/>
  <c r="D2343" i="3"/>
  <c r="IU2342" i="3"/>
  <c r="D2342" i="3"/>
  <c r="IU2341" i="3"/>
  <c r="D2341" i="3"/>
  <c r="IU2340" i="3"/>
  <c r="D2340" i="3"/>
  <c r="IU2339" i="3"/>
  <c r="D2339" i="3"/>
  <c r="IU2338" i="3"/>
  <c r="D2338" i="3"/>
  <c r="IU2337" i="3"/>
  <c r="D2337" i="3"/>
  <c r="IU2336" i="3"/>
  <c r="D2336" i="3"/>
  <c r="IU2335" i="3"/>
  <c r="D2335" i="3"/>
  <c r="IU2334" i="3"/>
  <c r="D2334" i="3"/>
  <c r="IU2333" i="3"/>
  <c r="D2333" i="3"/>
  <c r="IU2332" i="3"/>
  <c r="D2332" i="3"/>
  <c r="IU2331" i="3"/>
  <c r="D2331" i="3"/>
  <c r="IU2330" i="3"/>
  <c r="D2330" i="3"/>
  <c r="IU2329" i="3"/>
  <c r="D2329" i="3"/>
  <c r="IU2328" i="3"/>
  <c r="D2328" i="3"/>
  <c r="IU2327" i="3"/>
  <c r="D2327" i="3"/>
  <c r="IU2326" i="3"/>
  <c r="D2326" i="3"/>
  <c r="IU2325" i="3"/>
  <c r="D2325" i="3"/>
  <c r="IU2324" i="3"/>
  <c r="D2324" i="3"/>
  <c r="IU2323" i="3"/>
  <c r="D2323" i="3"/>
  <c r="IU2322" i="3"/>
  <c r="D2322" i="3"/>
  <c r="IU2321" i="3"/>
  <c r="D2321" i="3"/>
  <c r="IU2320" i="3"/>
  <c r="D2320" i="3"/>
  <c r="IU2319" i="3"/>
  <c r="D2319" i="3"/>
  <c r="IU2318" i="3"/>
  <c r="D2318" i="3"/>
  <c r="IU2317" i="3"/>
  <c r="D2317" i="3"/>
  <c r="IU2316" i="3"/>
  <c r="D2316" i="3"/>
  <c r="IU2315" i="3"/>
  <c r="D2315" i="3"/>
  <c r="IU2314" i="3"/>
  <c r="D2314" i="3"/>
  <c r="IU2313" i="3"/>
  <c r="D2313" i="3"/>
  <c r="IU2312" i="3"/>
  <c r="D2312" i="3"/>
  <c r="IU2311" i="3"/>
  <c r="D2311" i="3"/>
  <c r="IU2310" i="3"/>
  <c r="D2310" i="3"/>
  <c r="IU2309" i="3"/>
  <c r="D2309" i="3"/>
  <c r="IU2308" i="3"/>
  <c r="D2308" i="3"/>
  <c r="IU2307" i="3"/>
  <c r="D2307" i="3"/>
  <c r="IU2306" i="3"/>
  <c r="D2306" i="3"/>
  <c r="IU2305" i="3"/>
  <c r="D2305" i="3"/>
  <c r="IU2304" i="3"/>
  <c r="D2304" i="3"/>
  <c r="IU2303" i="3"/>
  <c r="D2303" i="3"/>
  <c r="IU2302" i="3"/>
  <c r="D2302" i="3"/>
  <c r="IU2301" i="3"/>
  <c r="D2301" i="3"/>
  <c r="IU2300" i="3"/>
  <c r="D2300" i="3"/>
  <c r="IU2299" i="3"/>
  <c r="D2299" i="3"/>
  <c r="IU2298" i="3"/>
  <c r="D2298" i="3"/>
  <c r="IU2297" i="3"/>
  <c r="D2297" i="3"/>
  <c r="IU2296" i="3"/>
  <c r="D2296" i="3"/>
  <c r="IU2295" i="3"/>
  <c r="D2295" i="3"/>
  <c r="IU2294" i="3"/>
  <c r="D2294" i="3"/>
  <c r="IU2293" i="3"/>
  <c r="D2293" i="3"/>
  <c r="IU2292" i="3"/>
  <c r="D2292" i="3"/>
  <c r="IU2291" i="3"/>
  <c r="D2291" i="3"/>
  <c r="IU2290" i="3"/>
  <c r="D2290" i="3"/>
  <c r="IU2289" i="3"/>
  <c r="D2289" i="3"/>
  <c r="IU2288" i="3"/>
  <c r="D2288" i="3"/>
  <c r="IU2287" i="3"/>
  <c r="D2287" i="3"/>
  <c r="IU2286" i="3"/>
  <c r="D2286" i="3"/>
  <c r="IU2285" i="3"/>
  <c r="D2285" i="3"/>
  <c r="IU2284" i="3"/>
  <c r="D2284" i="3"/>
  <c r="IU2283" i="3"/>
  <c r="D2283" i="3"/>
  <c r="IU2282" i="3"/>
  <c r="D2282" i="3"/>
  <c r="IU2281" i="3"/>
  <c r="D2281" i="3"/>
  <c r="IU2280" i="3"/>
  <c r="D2280" i="3"/>
  <c r="IU2279" i="3"/>
  <c r="D2279" i="3"/>
  <c r="IU2278" i="3"/>
  <c r="D2278" i="3"/>
  <c r="IU2277" i="3"/>
  <c r="D2277" i="3"/>
  <c r="IU2276" i="3"/>
  <c r="D2276" i="3"/>
  <c r="IU2275" i="3"/>
  <c r="D2275" i="3"/>
  <c r="IU2274" i="3"/>
  <c r="D2274" i="3"/>
  <c r="IU2273" i="3"/>
  <c r="D2273" i="3"/>
  <c r="IU2272" i="3"/>
  <c r="D2272" i="3"/>
  <c r="IU2271" i="3"/>
  <c r="D2271" i="3"/>
  <c r="IU2270" i="3"/>
  <c r="D2270" i="3"/>
  <c r="IU2269" i="3"/>
  <c r="D2269" i="3"/>
  <c r="IU2268" i="3"/>
  <c r="D2268" i="3"/>
  <c r="IU2267" i="3"/>
  <c r="D2267" i="3"/>
  <c r="IU2266" i="3"/>
  <c r="D2266" i="3"/>
  <c r="IU2265" i="3"/>
  <c r="D2265" i="3"/>
  <c r="IU2264" i="3"/>
  <c r="D2264" i="3"/>
  <c r="IU2263" i="3"/>
  <c r="D2263" i="3"/>
  <c r="IU2262" i="3"/>
  <c r="D2262" i="3"/>
  <c r="IU2261" i="3"/>
  <c r="D2261" i="3"/>
  <c r="IU2260" i="3"/>
  <c r="D2260" i="3"/>
  <c r="IU2259" i="3"/>
  <c r="D2259" i="3"/>
  <c r="IU2258" i="3"/>
  <c r="D2258" i="3"/>
  <c r="IU2257" i="3"/>
  <c r="D2257" i="3"/>
  <c r="IU2256" i="3"/>
  <c r="D2256" i="3"/>
  <c r="IU2255" i="3"/>
  <c r="D2255" i="3"/>
  <c r="IU2254" i="3"/>
  <c r="D2254" i="3"/>
  <c r="IU2253" i="3"/>
  <c r="D2253" i="3"/>
  <c r="IU2252" i="3"/>
  <c r="D2252" i="3"/>
  <c r="IU2251" i="3"/>
  <c r="D2251" i="3"/>
  <c r="IU2250" i="3"/>
  <c r="D2250" i="3"/>
  <c r="IU2249" i="3"/>
  <c r="D2249" i="3"/>
  <c r="IU2248" i="3"/>
  <c r="D2248" i="3"/>
  <c r="IU2247" i="3"/>
  <c r="D2247" i="3"/>
  <c r="IU2246" i="3"/>
  <c r="D2246" i="3"/>
  <c r="IU2245" i="3"/>
  <c r="D2245" i="3"/>
  <c r="IU2244" i="3"/>
  <c r="D2244" i="3"/>
  <c r="IU2243" i="3"/>
  <c r="D2243" i="3"/>
  <c r="IU2242" i="3"/>
  <c r="D2242" i="3"/>
  <c r="IU2241" i="3"/>
  <c r="D2241" i="3"/>
  <c r="IU2240" i="3"/>
  <c r="D2240" i="3"/>
  <c r="IU2239" i="3"/>
  <c r="D2239" i="3"/>
  <c r="IU2238" i="3"/>
  <c r="D2238" i="3"/>
  <c r="IU2237" i="3"/>
  <c r="D2237" i="3"/>
  <c r="IU2236" i="3"/>
  <c r="D2236" i="3"/>
  <c r="IU2235" i="3"/>
  <c r="D2235" i="3"/>
  <c r="IU2234" i="3"/>
  <c r="D2234" i="3"/>
  <c r="IU2233" i="3"/>
  <c r="D2233" i="3"/>
  <c r="IU2232" i="3"/>
  <c r="D2232" i="3"/>
  <c r="IU2231" i="3"/>
  <c r="D2231" i="3"/>
  <c r="IU2230" i="3"/>
  <c r="D2230" i="3"/>
  <c r="IU2229" i="3"/>
  <c r="D2229" i="3"/>
  <c r="IU2228" i="3"/>
  <c r="D2228" i="3"/>
  <c r="IU2227" i="3"/>
  <c r="D2227" i="3"/>
  <c r="IU2226" i="3"/>
  <c r="D2226" i="3"/>
  <c r="IU2225" i="3"/>
  <c r="D2225" i="3"/>
  <c r="IU2224" i="3"/>
  <c r="D2224" i="3"/>
  <c r="IU2223" i="3"/>
  <c r="D2223" i="3"/>
  <c r="IU2222" i="3"/>
  <c r="D2222" i="3"/>
  <c r="IU2221" i="3"/>
  <c r="D2221" i="3"/>
  <c r="IU2220" i="3"/>
  <c r="D2220" i="3"/>
  <c r="IU2219" i="3"/>
  <c r="D2219" i="3"/>
  <c r="IU2218" i="3"/>
  <c r="D2218" i="3"/>
  <c r="IU2217" i="3"/>
  <c r="D2217" i="3"/>
  <c r="IU2216" i="3"/>
  <c r="D2216" i="3"/>
  <c r="IU2215" i="3"/>
  <c r="D2215" i="3"/>
  <c r="IU2214" i="3"/>
  <c r="D2214" i="3"/>
  <c r="IU2213" i="3"/>
  <c r="D2213" i="3"/>
  <c r="IU2212" i="3"/>
  <c r="D2212" i="3"/>
  <c r="IU2211" i="3"/>
  <c r="D2211" i="3"/>
  <c r="IU2210" i="3"/>
  <c r="D2210" i="3"/>
  <c r="IU2209" i="3"/>
  <c r="D2209" i="3"/>
  <c r="IU2208" i="3"/>
  <c r="D2208" i="3"/>
  <c r="IU2207" i="3"/>
  <c r="D2207" i="3"/>
  <c r="IU2206" i="3"/>
  <c r="D2206" i="3"/>
  <c r="IU2205" i="3"/>
  <c r="D2205" i="3"/>
  <c r="IU2204" i="3"/>
  <c r="D2204" i="3"/>
  <c r="IU2203" i="3"/>
  <c r="D2203" i="3"/>
  <c r="IU2202" i="3"/>
  <c r="D2202" i="3"/>
  <c r="IU2201" i="3"/>
  <c r="D2201" i="3"/>
  <c r="IU2200" i="3"/>
  <c r="D2200" i="3"/>
  <c r="IU2199" i="3"/>
  <c r="D2199" i="3"/>
  <c r="IU2198" i="3"/>
  <c r="D2198" i="3"/>
  <c r="IU2197" i="3"/>
  <c r="D2197" i="3"/>
  <c r="IU2196" i="3"/>
  <c r="D2196" i="3"/>
  <c r="IU2195" i="3"/>
  <c r="D2195" i="3"/>
  <c r="IU2194" i="3"/>
  <c r="D2194" i="3"/>
  <c r="IU2193" i="3"/>
  <c r="D2193" i="3"/>
  <c r="IU2192" i="3"/>
  <c r="D2192" i="3"/>
  <c r="IU2191" i="3"/>
  <c r="D2191" i="3"/>
  <c r="IU2190" i="3"/>
  <c r="D2190" i="3"/>
  <c r="IU2189" i="3"/>
  <c r="D2189" i="3"/>
  <c r="IU2188" i="3"/>
  <c r="D2188" i="3"/>
  <c r="IU2187" i="3"/>
  <c r="D2187" i="3"/>
  <c r="IU2186" i="3"/>
  <c r="D2186" i="3"/>
  <c r="IU2185" i="3"/>
  <c r="D2185" i="3"/>
  <c r="IU2184" i="3"/>
  <c r="D2184" i="3"/>
  <c r="IU2183" i="3"/>
  <c r="D2183" i="3"/>
  <c r="IU2182" i="3"/>
  <c r="D2182" i="3"/>
  <c r="IU2181" i="3"/>
  <c r="D2181" i="3"/>
  <c r="IU2180" i="3"/>
  <c r="D2180" i="3"/>
  <c r="IU2179" i="3"/>
  <c r="D2179" i="3"/>
  <c r="IU2178" i="3"/>
  <c r="D2178" i="3"/>
  <c r="IU2177" i="3"/>
  <c r="D2177" i="3"/>
  <c r="IU2176" i="3"/>
  <c r="D2176" i="3"/>
  <c r="IU2175" i="3"/>
  <c r="D2175" i="3"/>
  <c r="IU2174" i="3"/>
  <c r="D2174" i="3"/>
  <c r="IU2173" i="3"/>
  <c r="D2173" i="3"/>
  <c r="IU2172" i="3"/>
  <c r="D2172" i="3"/>
  <c r="IU2171" i="3"/>
  <c r="D2171" i="3"/>
  <c r="IU2170" i="3"/>
  <c r="D2170" i="3"/>
  <c r="IU2169" i="3"/>
  <c r="D2169" i="3"/>
  <c r="IU2168" i="3"/>
  <c r="D2168" i="3"/>
  <c r="IU2167" i="3"/>
  <c r="D2167" i="3"/>
  <c r="IU2166" i="3"/>
  <c r="D2166" i="3"/>
  <c r="IU2165" i="3"/>
  <c r="D2165" i="3"/>
  <c r="IU2164" i="3"/>
  <c r="D2164" i="3"/>
  <c r="IU2163" i="3"/>
  <c r="D2163" i="3"/>
  <c r="IU2162" i="3"/>
  <c r="D2162" i="3"/>
  <c r="IU2161" i="3"/>
  <c r="D2161" i="3"/>
  <c r="IU2160" i="3"/>
  <c r="D2160" i="3"/>
  <c r="IU2159" i="3"/>
  <c r="D2159" i="3"/>
  <c r="IU2158" i="3"/>
  <c r="D2158" i="3"/>
  <c r="IU2157" i="3"/>
  <c r="D2157" i="3"/>
  <c r="IU2156" i="3"/>
  <c r="D2156" i="3"/>
  <c r="IU2155" i="3"/>
  <c r="D2155" i="3"/>
  <c r="IU2154" i="3"/>
  <c r="D2154" i="3"/>
  <c r="IU2153" i="3"/>
  <c r="D2153" i="3"/>
  <c r="IU2152" i="3"/>
  <c r="D2152" i="3"/>
  <c r="IU2151" i="3"/>
  <c r="D2151" i="3"/>
  <c r="IU2150" i="3"/>
  <c r="D2150" i="3"/>
  <c r="IU2149" i="3"/>
  <c r="D2149" i="3"/>
  <c r="IU2148" i="3"/>
  <c r="D2148" i="3"/>
  <c r="IU2147" i="3"/>
  <c r="D2147" i="3"/>
  <c r="IU2146" i="3"/>
  <c r="D2146" i="3"/>
  <c r="IU2145" i="3"/>
  <c r="D2145" i="3"/>
  <c r="IU2144" i="3"/>
  <c r="D2144" i="3"/>
  <c r="IU2143" i="3"/>
  <c r="D2143" i="3"/>
  <c r="IU2142" i="3"/>
  <c r="D2142" i="3"/>
  <c r="IU2141" i="3"/>
  <c r="D2141" i="3"/>
  <c r="IU2140" i="3"/>
  <c r="D2140" i="3"/>
  <c r="IU2139" i="3"/>
  <c r="D2139" i="3"/>
  <c r="IU2138" i="3"/>
  <c r="D2138" i="3"/>
  <c r="IU2137" i="3"/>
  <c r="D2137" i="3"/>
  <c r="IU2136" i="3"/>
  <c r="D2136" i="3"/>
  <c r="IU2135" i="3"/>
  <c r="D2135" i="3"/>
  <c r="IU2134" i="3"/>
  <c r="D2134" i="3"/>
  <c r="IU2133" i="3"/>
  <c r="D2133" i="3"/>
  <c r="IU2132" i="3"/>
  <c r="D2132" i="3"/>
  <c r="IU2131" i="3"/>
  <c r="D2131" i="3"/>
  <c r="IU2130" i="3"/>
  <c r="D2130" i="3"/>
  <c r="IU2129" i="3"/>
  <c r="D2129" i="3"/>
  <c r="IU2128" i="3"/>
  <c r="D2128" i="3"/>
  <c r="IU2127" i="3"/>
  <c r="D2127" i="3"/>
  <c r="IU2126" i="3"/>
  <c r="D2126" i="3"/>
  <c r="IU2125" i="3"/>
  <c r="D2125" i="3"/>
  <c r="IU2124" i="3"/>
  <c r="D2124" i="3"/>
  <c r="IU2123" i="3"/>
  <c r="D2123" i="3"/>
  <c r="IU2122" i="3"/>
  <c r="D2122" i="3"/>
  <c r="IU2121" i="3"/>
  <c r="D2121" i="3"/>
  <c r="IU2120" i="3"/>
  <c r="D2120" i="3"/>
  <c r="IU2119" i="3"/>
  <c r="D2119" i="3"/>
  <c r="IU2118" i="3"/>
  <c r="D2118" i="3"/>
  <c r="IU2117" i="3"/>
  <c r="D2117" i="3"/>
  <c r="IU2116" i="3"/>
  <c r="D2116" i="3"/>
  <c r="IU2115" i="3"/>
  <c r="D2115" i="3"/>
  <c r="IU2114" i="3"/>
  <c r="D2114" i="3"/>
  <c r="IU2113" i="3"/>
  <c r="D2113" i="3"/>
  <c r="IU2112" i="3"/>
  <c r="D2112" i="3"/>
  <c r="IU2111" i="3"/>
  <c r="D2111" i="3"/>
  <c r="IU2110" i="3"/>
  <c r="D2110" i="3"/>
  <c r="IU2109" i="3"/>
  <c r="D2109" i="3"/>
  <c r="IU2108" i="3"/>
  <c r="D2108" i="3"/>
  <c r="IU2107" i="3"/>
  <c r="D2107" i="3"/>
  <c r="IU2106" i="3"/>
  <c r="D2106" i="3"/>
  <c r="IU2105" i="3"/>
  <c r="D2105" i="3"/>
  <c r="IU2104" i="3"/>
  <c r="D2104" i="3"/>
  <c r="IU2103" i="3"/>
  <c r="D2103" i="3"/>
  <c r="IU2102" i="3"/>
  <c r="D2102" i="3"/>
  <c r="IU2101" i="3"/>
  <c r="D2101" i="3"/>
  <c r="IU2100" i="3"/>
  <c r="D2100" i="3"/>
  <c r="IU2099" i="3"/>
  <c r="D2099" i="3"/>
  <c r="IU2098" i="3"/>
  <c r="D2098" i="3"/>
  <c r="IU2097" i="3"/>
  <c r="D2097" i="3"/>
  <c r="IU2096" i="3"/>
  <c r="D2096" i="3"/>
  <c r="IU2095" i="3"/>
  <c r="D2095" i="3"/>
  <c r="IU2094" i="3"/>
  <c r="D2094" i="3"/>
  <c r="IU2093" i="3"/>
  <c r="D2093" i="3"/>
  <c r="IU2092" i="3"/>
  <c r="D2092" i="3"/>
  <c r="IU2091" i="3"/>
  <c r="D2091" i="3"/>
  <c r="IU2090" i="3"/>
  <c r="D2090" i="3"/>
  <c r="IU2089" i="3"/>
  <c r="D2089" i="3"/>
  <c r="IU2088" i="3"/>
  <c r="D2088" i="3"/>
  <c r="IU2087" i="3"/>
  <c r="D2087" i="3"/>
  <c r="IU2086" i="3"/>
  <c r="D2086" i="3"/>
  <c r="IU2085" i="3"/>
  <c r="D2085" i="3"/>
  <c r="IU2084" i="3"/>
  <c r="D2084" i="3"/>
  <c r="IU2083" i="3"/>
  <c r="D2083" i="3"/>
  <c r="IU2082" i="3"/>
  <c r="D2082" i="3"/>
  <c r="IU2081" i="3"/>
  <c r="D2081" i="3"/>
  <c r="IU2080" i="3"/>
  <c r="D2080" i="3"/>
  <c r="IU2079" i="3"/>
  <c r="D2079" i="3"/>
  <c r="IU2078" i="3"/>
  <c r="D2078" i="3"/>
  <c r="IU2077" i="3"/>
  <c r="D2077" i="3"/>
  <c r="IU2076" i="3"/>
  <c r="D2076" i="3"/>
  <c r="IU2075" i="3"/>
  <c r="D2075" i="3"/>
  <c r="IU2074" i="3"/>
  <c r="D2074" i="3"/>
  <c r="IU2073" i="3"/>
  <c r="D2073" i="3"/>
  <c r="IU2072" i="3"/>
  <c r="D2072" i="3"/>
  <c r="IU2071" i="3"/>
  <c r="D2071" i="3"/>
  <c r="IU2070" i="3"/>
  <c r="D2070" i="3"/>
  <c r="IU2069" i="3"/>
  <c r="D2069" i="3"/>
  <c r="IU2068" i="3"/>
  <c r="D2068" i="3"/>
  <c r="IU2067" i="3"/>
  <c r="D2067" i="3"/>
  <c r="IU2066" i="3"/>
  <c r="D2066" i="3"/>
  <c r="IU2065" i="3"/>
  <c r="D2065" i="3"/>
  <c r="IU2064" i="3"/>
  <c r="D2064" i="3"/>
  <c r="IU2063" i="3"/>
  <c r="D2063" i="3"/>
  <c r="IU2062" i="3"/>
  <c r="D2062" i="3"/>
  <c r="IU2061" i="3"/>
  <c r="D2061" i="3"/>
  <c r="IU2060" i="3"/>
  <c r="D2060" i="3"/>
  <c r="IU2059" i="3"/>
  <c r="D2059" i="3"/>
  <c r="IU2058" i="3"/>
  <c r="D2058" i="3"/>
  <c r="IU2057" i="3"/>
  <c r="D2057" i="3"/>
  <c r="IU2056" i="3"/>
  <c r="D2056" i="3"/>
  <c r="IU2055" i="3"/>
  <c r="D2055" i="3"/>
  <c r="IU2054" i="3"/>
  <c r="D2054" i="3"/>
  <c r="IU2053" i="3"/>
  <c r="D2053" i="3"/>
  <c r="IU2052" i="3"/>
  <c r="D2052" i="3"/>
  <c r="IU2051" i="3"/>
  <c r="D2051" i="3"/>
  <c r="IU2050" i="3"/>
  <c r="D2050" i="3"/>
  <c r="IU2049" i="3"/>
  <c r="D2049" i="3"/>
  <c r="IU2048" i="3"/>
  <c r="D2048" i="3"/>
  <c r="IU2047" i="3"/>
  <c r="D2047" i="3"/>
  <c r="IU2046" i="3"/>
  <c r="D2046" i="3"/>
  <c r="IU2045" i="3"/>
  <c r="D2045" i="3"/>
  <c r="IU2044" i="3"/>
  <c r="D2044" i="3"/>
  <c r="IU2043" i="3"/>
  <c r="D2043" i="3"/>
  <c r="IU2042" i="3"/>
  <c r="D2042" i="3"/>
  <c r="IU2041" i="3"/>
  <c r="D2041" i="3"/>
  <c r="IU2040" i="3"/>
  <c r="D2040" i="3"/>
  <c r="IU2039" i="3"/>
  <c r="D2039" i="3"/>
  <c r="IU2038" i="3"/>
  <c r="D2038" i="3"/>
  <c r="IU2037" i="3"/>
  <c r="D2037" i="3"/>
  <c r="IU2036" i="3"/>
  <c r="D2036" i="3"/>
  <c r="IU2035" i="3"/>
  <c r="D2035" i="3"/>
  <c r="IU2034" i="3"/>
  <c r="D2034" i="3"/>
  <c r="IU2033" i="3"/>
  <c r="D2033" i="3"/>
  <c r="IU2032" i="3"/>
  <c r="D2032" i="3"/>
  <c r="IU2031" i="3"/>
  <c r="D2031" i="3"/>
  <c r="IU2030" i="3"/>
  <c r="D2030" i="3"/>
  <c r="IU2029" i="3"/>
  <c r="D2029" i="3"/>
  <c r="IU2028" i="3"/>
  <c r="D2028" i="3"/>
  <c r="IU2027" i="3"/>
  <c r="D2027" i="3"/>
  <c r="IU2026" i="3"/>
  <c r="D2026" i="3"/>
  <c r="IU2025" i="3"/>
  <c r="D2025" i="3"/>
  <c r="IU2024" i="3"/>
  <c r="D2024" i="3"/>
  <c r="IU2023" i="3"/>
  <c r="D2023" i="3"/>
  <c r="IU2022" i="3"/>
  <c r="D2022" i="3"/>
  <c r="IU2021" i="3"/>
  <c r="D2021" i="3"/>
  <c r="IU2020" i="3"/>
  <c r="D2020" i="3"/>
  <c r="IU2019" i="3"/>
  <c r="D2019" i="3"/>
  <c r="IU2018" i="3"/>
  <c r="D2018" i="3"/>
  <c r="IU2017" i="3"/>
  <c r="D2017" i="3"/>
  <c r="IU2016" i="3"/>
  <c r="D2016" i="3"/>
  <c r="IU2015" i="3"/>
  <c r="D2015" i="3"/>
  <c r="IU2014" i="3"/>
  <c r="D2014" i="3"/>
  <c r="IU2013" i="3"/>
  <c r="D2013" i="3"/>
  <c r="IU2012" i="3"/>
  <c r="D2012" i="3"/>
  <c r="IU2011" i="3"/>
  <c r="D2011" i="3"/>
  <c r="IU2010" i="3"/>
  <c r="D2010" i="3"/>
  <c r="IU2009" i="3"/>
  <c r="D2009" i="3"/>
  <c r="IU2008" i="3"/>
  <c r="D2008" i="3"/>
  <c r="IU2007" i="3"/>
  <c r="D2007" i="3"/>
  <c r="IU2006" i="3"/>
  <c r="D2006" i="3"/>
  <c r="IU2005" i="3"/>
  <c r="D2005" i="3"/>
  <c r="IU2004" i="3"/>
  <c r="D2004" i="3"/>
  <c r="IU2003" i="3"/>
  <c r="D2003" i="3"/>
  <c r="IU2002" i="3"/>
  <c r="D2002" i="3"/>
  <c r="IU2001" i="3"/>
  <c r="D2001" i="3"/>
  <c r="IU2000" i="3"/>
  <c r="D2000" i="3"/>
  <c r="IU1999" i="3"/>
  <c r="D1999" i="3"/>
  <c r="IU1998" i="3"/>
  <c r="D1998" i="3"/>
  <c r="IU1997" i="3"/>
  <c r="D1997" i="3"/>
  <c r="IU1996" i="3"/>
  <c r="D1996" i="3"/>
  <c r="IU1995" i="3"/>
  <c r="D1995" i="3"/>
  <c r="IU1994" i="3"/>
  <c r="D1994" i="3"/>
  <c r="IU1993" i="3"/>
  <c r="D1993" i="3"/>
  <c r="IU1992" i="3"/>
  <c r="D1992" i="3"/>
  <c r="IU1991" i="3"/>
  <c r="D1991" i="3"/>
  <c r="IU1990" i="3"/>
  <c r="D1990" i="3"/>
  <c r="IU1989" i="3"/>
  <c r="D1989" i="3"/>
  <c r="IU1988" i="3"/>
  <c r="D1988" i="3"/>
  <c r="IU1987" i="3"/>
  <c r="D1987" i="3"/>
  <c r="IU1986" i="3"/>
  <c r="D1986" i="3"/>
  <c r="IU1985" i="3"/>
  <c r="D1985" i="3"/>
  <c r="IU1984" i="3"/>
  <c r="D1984" i="3"/>
  <c r="IU1983" i="3"/>
  <c r="D1983" i="3"/>
  <c r="IU1982" i="3"/>
  <c r="D1982" i="3"/>
  <c r="IU1981" i="3"/>
  <c r="D1981" i="3"/>
  <c r="IU1980" i="3"/>
  <c r="D1980" i="3"/>
  <c r="IU1979" i="3"/>
  <c r="D1979" i="3"/>
  <c r="IU1978" i="3"/>
  <c r="D1978" i="3"/>
  <c r="IU1977" i="3"/>
  <c r="D1977" i="3"/>
  <c r="IU1976" i="3"/>
  <c r="D1976" i="3"/>
  <c r="IU1975" i="3"/>
  <c r="D1975" i="3"/>
  <c r="IU1974" i="3"/>
  <c r="D1974" i="3"/>
  <c r="IU1973" i="3"/>
  <c r="D1973" i="3"/>
  <c r="IU1972" i="3"/>
  <c r="D1972" i="3"/>
  <c r="IU1971" i="3"/>
  <c r="D1971" i="3"/>
  <c r="IU1970" i="3"/>
  <c r="D1970" i="3"/>
  <c r="IU1969" i="3"/>
  <c r="D1969" i="3"/>
  <c r="IU1968" i="3"/>
  <c r="D1968" i="3"/>
  <c r="IU1967" i="3"/>
  <c r="D1967" i="3"/>
  <c r="IU1966" i="3"/>
  <c r="D1966" i="3"/>
  <c r="IU1965" i="3"/>
  <c r="D1965" i="3"/>
  <c r="IU1964" i="3"/>
  <c r="D1964" i="3"/>
  <c r="IU1963" i="3"/>
  <c r="D1963" i="3"/>
  <c r="IU1962" i="3"/>
  <c r="D1962" i="3"/>
  <c r="IU1961" i="3"/>
  <c r="D1961" i="3"/>
  <c r="IU1960" i="3"/>
  <c r="D1960" i="3"/>
  <c r="IU1959" i="3"/>
  <c r="D1959" i="3"/>
  <c r="IU1958" i="3"/>
  <c r="D1958" i="3"/>
  <c r="IU1957" i="3"/>
  <c r="D1957" i="3"/>
  <c r="IU1956" i="3"/>
  <c r="D1956" i="3"/>
  <c r="IU1955" i="3"/>
  <c r="D1955" i="3"/>
  <c r="IU1954" i="3"/>
  <c r="D1954" i="3"/>
  <c r="IU1953" i="3"/>
  <c r="D1953" i="3"/>
  <c r="IU1952" i="3"/>
  <c r="D1952" i="3"/>
  <c r="IU1951" i="3"/>
  <c r="D1951" i="3"/>
  <c r="IU1950" i="3"/>
  <c r="D1950" i="3"/>
  <c r="IU1949" i="3"/>
  <c r="D1949" i="3"/>
  <c r="IU1948" i="3"/>
  <c r="D1948" i="3"/>
  <c r="IU1947" i="3"/>
  <c r="D1947" i="3"/>
  <c r="IU1946" i="3"/>
  <c r="D1946" i="3"/>
  <c r="IU1945" i="3"/>
  <c r="D1945" i="3"/>
  <c r="IU1944" i="3"/>
  <c r="D1944" i="3"/>
  <c r="IU1943" i="3"/>
  <c r="D1943" i="3"/>
  <c r="IU1942" i="3"/>
  <c r="D1942" i="3"/>
  <c r="IU1941" i="3"/>
  <c r="D1941" i="3"/>
  <c r="IU1940" i="3"/>
  <c r="D1940" i="3"/>
  <c r="IU1939" i="3"/>
  <c r="D1939" i="3"/>
  <c r="IU1938" i="3"/>
  <c r="D1938" i="3"/>
  <c r="IU1937" i="3"/>
  <c r="D1937" i="3"/>
  <c r="IU1936" i="3"/>
  <c r="D1936" i="3"/>
  <c r="IU1935" i="3"/>
  <c r="D1935" i="3"/>
  <c r="IU1934" i="3"/>
  <c r="D1934" i="3"/>
  <c r="IU1933" i="3"/>
  <c r="D1933" i="3"/>
  <c r="IU1932" i="3"/>
  <c r="D1932" i="3"/>
  <c r="IU1931" i="3"/>
  <c r="D1931" i="3"/>
  <c r="IU1930" i="3"/>
  <c r="D1930" i="3"/>
  <c r="IU1929" i="3"/>
  <c r="D1929" i="3"/>
  <c r="IU1928" i="3"/>
  <c r="D1928" i="3"/>
  <c r="IU1927" i="3"/>
  <c r="D1927" i="3"/>
  <c r="IU1926" i="3"/>
  <c r="D1926" i="3"/>
  <c r="IU1925" i="3"/>
  <c r="D1925" i="3"/>
  <c r="IU1924" i="3"/>
  <c r="D1924" i="3"/>
  <c r="IU1923" i="3"/>
  <c r="D1923" i="3"/>
  <c r="IU1922" i="3"/>
  <c r="D1922" i="3"/>
  <c r="IU1921" i="3"/>
  <c r="D1921" i="3"/>
  <c r="IU1920" i="3"/>
  <c r="D1920" i="3"/>
  <c r="IU1919" i="3"/>
  <c r="D1919" i="3"/>
  <c r="IU1918" i="3"/>
  <c r="D1918" i="3"/>
  <c r="IU1917" i="3"/>
  <c r="D1917" i="3"/>
  <c r="IU1916" i="3"/>
  <c r="D1916" i="3"/>
  <c r="IU1915" i="3"/>
  <c r="D1915" i="3"/>
  <c r="IU1914" i="3"/>
  <c r="D1914" i="3"/>
  <c r="IU1913" i="3"/>
  <c r="D1913" i="3"/>
  <c r="IU1912" i="3"/>
  <c r="D1912" i="3"/>
  <c r="IU1911" i="3"/>
  <c r="D1911" i="3"/>
  <c r="IU1910" i="3"/>
  <c r="D1910" i="3"/>
  <c r="IU1909" i="3"/>
  <c r="D1909" i="3"/>
  <c r="IU1908" i="3"/>
  <c r="D1908" i="3"/>
  <c r="IU1907" i="3"/>
  <c r="D1907" i="3"/>
  <c r="IU1906" i="3"/>
  <c r="D1906" i="3"/>
  <c r="IU1905" i="3"/>
  <c r="D1905" i="3"/>
  <c r="IU1904" i="3"/>
  <c r="D1904" i="3"/>
  <c r="IU1903" i="3"/>
  <c r="D1903" i="3"/>
  <c r="IU1902" i="3"/>
  <c r="D1902" i="3"/>
  <c r="IU1901" i="3"/>
  <c r="D1901" i="3"/>
  <c r="IU1900" i="3"/>
  <c r="D1900" i="3"/>
  <c r="IU1899" i="3"/>
  <c r="D1899" i="3"/>
  <c r="IU1898" i="3"/>
  <c r="D1898" i="3"/>
  <c r="IU1897" i="3"/>
  <c r="D1897" i="3"/>
  <c r="IU1896" i="3"/>
  <c r="D1896" i="3"/>
  <c r="IU1895" i="3"/>
  <c r="D1895" i="3"/>
  <c r="IU1894" i="3"/>
  <c r="D1894" i="3"/>
  <c r="IU1893" i="3"/>
  <c r="D1893" i="3"/>
  <c r="IU1892" i="3"/>
  <c r="D1892" i="3"/>
  <c r="IU1891" i="3"/>
  <c r="D1891" i="3"/>
  <c r="IU1890" i="3"/>
  <c r="D1890" i="3"/>
  <c r="IU1889" i="3"/>
  <c r="D1889" i="3"/>
  <c r="IU1888" i="3"/>
  <c r="D1888" i="3"/>
  <c r="IU1887" i="3"/>
  <c r="D1887" i="3"/>
  <c r="IU1886" i="3"/>
  <c r="D1886" i="3"/>
  <c r="IU1885" i="3"/>
  <c r="D1885" i="3"/>
  <c r="IU1884" i="3"/>
  <c r="D1884" i="3"/>
  <c r="IU1883" i="3"/>
  <c r="D1883" i="3"/>
  <c r="IU1882" i="3"/>
  <c r="D1882" i="3"/>
  <c r="IU1881" i="3"/>
  <c r="D1881" i="3"/>
  <c r="IU1880" i="3"/>
  <c r="D1880" i="3"/>
  <c r="IU1879" i="3"/>
  <c r="D1879" i="3"/>
  <c r="IU1878" i="3"/>
  <c r="D1878" i="3"/>
  <c r="IU1877" i="3"/>
  <c r="D1877" i="3"/>
  <c r="IU1876" i="3"/>
  <c r="D1876" i="3"/>
  <c r="IU1875" i="3"/>
  <c r="D1875" i="3"/>
  <c r="IU1874" i="3"/>
  <c r="D1874" i="3"/>
  <c r="IU1873" i="3"/>
  <c r="D1873" i="3"/>
  <c r="IU1872" i="3"/>
  <c r="D1872" i="3"/>
  <c r="IU1871" i="3"/>
  <c r="D1871" i="3"/>
  <c r="IU1870" i="3"/>
  <c r="D1870" i="3"/>
  <c r="IU1869" i="3"/>
  <c r="D1869" i="3"/>
  <c r="IU1868" i="3"/>
  <c r="D1868" i="3"/>
  <c r="IU1867" i="3"/>
  <c r="D1867" i="3"/>
  <c r="IU1866" i="3"/>
  <c r="D1866" i="3"/>
  <c r="IU1865" i="3"/>
  <c r="D1865" i="3"/>
  <c r="IU1864" i="3"/>
  <c r="D1864" i="3"/>
  <c r="IU1863" i="3"/>
  <c r="D1863" i="3"/>
  <c r="IU1862" i="3"/>
  <c r="D1862" i="3"/>
  <c r="IU1861" i="3"/>
  <c r="D1861" i="3"/>
  <c r="IU1860" i="3"/>
  <c r="D1860" i="3"/>
  <c r="IU1859" i="3"/>
  <c r="D1859" i="3"/>
  <c r="IU1858" i="3"/>
  <c r="D1858" i="3"/>
  <c r="IU1857" i="3"/>
  <c r="D1857" i="3"/>
  <c r="IU1856" i="3"/>
  <c r="D1856" i="3"/>
  <c r="IU1855" i="3"/>
  <c r="D1855" i="3"/>
  <c r="IU1854" i="3"/>
  <c r="D1854" i="3"/>
  <c r="IU1853" i="3"/>
  <c r="D1853" i="3"/>
  <c r="IU1852" i="3"/>
  <c r="D1852" i="3"/>
  <c r="IU1851" i="3"/>
  <c r="D1851" i="3"/>
  <c r="IU1850" i="3"/>
  <c r="D1850" i="3"/>
  <c r="IU1849" i="3"/>
  <c r="D1849" i="3"/>
  <c r="IU1848" i="3"/>
  <c r="D1848" i="3"/>
  <c r="IU1847" i="3"/>
  <c r="D1847" i="3"/>
  <c r="IU1846" i="3"/>
  <c r="D1846" i="3"/>
  <c r="IU1845" i="3"/>
  <c r="D1845" i="3"/>
  <c r="IU1844" i="3"/>
  <c r="D1844" i="3"/>
  <c r="IU1843" i="3"/>
  <c r="D1843" i="3"/>
  <c r="IU1842" i="3"/>
  <c r="D1842" i="3"/>
  <c r="IU1841" i="3"/>
  <c r="D1841" i="3"/>
  <c r="IU1840" i="3"/>
  <c r="D1840" i="3"/>
  <c r="IU1839" i="3"/>
  <c r="D1839" i="3"/>
  <c r="IU1838" i="3"/>
  <c r="D1838" i="3"/>
  <c r="IU1837" i="3"/>
  <c r="D1837" i="3"/>
  <c r="IU1836" i="3"/>
  <c r="D1836" i="3"/>
  <c r="IU1835" i="3"/>
  <c r="D1835" i="3"/>
  <c r="IU1834" i="3"/>
  <c r="D1834" i="3"/>
  <c r="IU1833" i="3"/>
  <c r="D1833" i="3"/>
  <c r="IU1832" i="3"/>
  <c r="D1832" i="3"/>
  <c r="IU1831" i="3"/>
  <c r="D1831" i="3"/>
  <c r="IU1830" i="3"/>
  <c r="D1830" i="3"/>
  <c r="IU1829" i="3"/>
  <c r="D1829" i="3"/>
  <c r="IU1828" i="3"/>
  <c r="D1828" i="3"/>
  <c r="IU1827" i="3"/>
  <c r="D1827" i="3"/>
  <c r="IU1826" i="3"/>
  <c r="D1826" i="3"/>
  <c r="IU1825" i="3"/>
  <c r="D1825" i="3"/>
  <c r="IU1824" i="3"/>
  <c r="D1824" i="3"/>
  <c r="IU1823" i="3"/>
  <c r="D1823" i="3"/>
  <c r="IU1822" i="3"/>
  <c r="D1822" i="3"/>
  <c r="IU1821" i="3"/>
  <c r="D1821" i="3"/>
  <c r="IU1820" i="3"/>
  <c r="D1820" i="3"/>
  <c r="IU1819" i="3"/>
  <c r="D1819" i="3"/>
  <c r="IU1818" i="3"/>
  <c r="D1818" i="3"/>
  <c r="IU1817" i="3"/>
  <c r="D1817" i="3"/>
  <c r="IU1816" i="3"/>
  <c r="D1816" i="3"/>
  <c r="IU1815" i="3"/>
  <c r="D1815" i="3"/>
  <c r="IU1814" i="3"/>
  <c r="D1814" i="3"/>
  <c r="IU1813" i="3"/>
  <c r="D1813" i="3"/>
  <c r="IU1812" i="3"/>
  <c r="D1812" i="3"/>
  <c r="IU1811" i="3"/>
  <c r="D1811" i="3"/>
  <c r="IU1810" i="3"/>
  <c r="D1810" i="3"/>
  <c r="IU1809" i="3"/>
  <c r="D1809" i="3"/>
  <c r="IU1808" i="3"/>
  <c r="D1808" i="3"/>
  <c r="IU1807" i="3"/>
  <c r="D1807" i="3"/>
  <c r="IU1806" i="3"/>
  <c r="D1806" i="3"/>
  <c r="IU1805" i="3"/>
  <c r="D1805" i="3"/>
  <c r="IU1804" i="3"/>
  <c r="D1804" i="3"/>
  <c r="IU1803" i="3"/>
  <c r="D1803" i="3"/>
  <c r="IU1802" i="3"/>
  <c r="D1802" i="3"/>
  <c r="IU1801" i="3"/>
  <c r="D1801" i="3"/>
  <c r="IU1800" i="3"/>
  <c r="D1800" i="3"/>
  <c r="IU1799" i="3"/>
  <c r="D1799" i="3"/>
  <c r="IU1798" i="3"/>
  <c r="D1798" i="3"/>
  <c r="IU1797" i="3"/>
  <c r="D1797" i="3"/>
  <c r="IU1796" i="3"/>
  <c r="D1796" i="3"/>
  <c r="IU1795" i="3"/>
  <c r="D1795" i="3"/>
  <c r="IU1794" i="3"/>
  <c r="D1794" i="3"/>
  <c r="IU1793" i="3"/>
  <c r="D1793" i="3"/>
  <c r="IU1792" i="3"/>
  <c r="D1792" i="3"/>
  <c r="IU1791" i="3"/>
  <c r="D1791" i="3"/>
  <c r="IU1790" i="3"/>
  <c r="D1790" i="3"/>
  <c r="IU1789" i="3"/>
  <c r="D1789" i="3"/>
  <c r="IU1788" i="3"/>
  <c r="D1788" i="3"/>
  <c r="IU1787" i="3"/>
  <c r="D1787" i="3"/>
  <c r="IU1786" i="3"/>
  <c r="D1786" i="3"/>
  <c r="IU1785" i="3"/>
  <c r="D1785" i="3"/>
  <c r="IU1784" i="3"/>
  <c r="D1784" i="3"/>
  <c r="IU1783" i="3"/>
  <c r="D1783" i="3"/>
  <c r="IU1782" i="3"/>
  <c r="D1782" i="3"/>
  <c r="IU1781" i="3"/>
  <c r="D1781" i="3"/>
  <c r="IU1780" i="3"/>
  <c r="D1780" i="3"/>
  <c r="IU1779" i="3"/>
  <c r="D1779" i="3"/>
  <c r="IU1778" i="3"/>
  <c r="D1778" i="3"/>
  <c r="IU1777" i="3"/>
  <c r="D1777" i="3"/>
  <c r="IU1776" i="3"/>
  <c r="D1776" i="3"/>
  <c r="IU1775" i="3"/>
  <c r="D1775" i="3"/>
  <c r="IU1774" i="3"/>
  <c r="D1774" i="3"/>
  <c r="IU1773" i="3"/>
  <c r="D1773" i="3"/>
  <c r="IU1772" i="3"/>
  <c r="D1772" i="3"/>
  <c r="IU1771" i="3"/>
  <c r="D1771" i="3"/>
  <c r="IU1770" i="3"/>
  <c r="D1770" i="3"/>
  <c r="IU1769" i="3"/>
  <c r="D1769" i="3"/>
  <c r="IU1768" i="3"/>
  <c r="D1768" i="3"/>
  <c r="IU1767" i="3"/>
  <c r="D1767" i="3"/>
  <c r="IU1766" i="3"/>
  <c r="D1766" i="3"/>
  <c r="IU1765" i="3"/>
  <c r="D1765" i="3"/>
  <c r="IU1764" i="3"/>
  <c r="D1764" i="3"/>
  <c r="IU1763" i="3"/>
  <c r="D1763" i="3"/>
  <c r="IU1762" i="3"/>
  <c r="D1762" i="3"/>
  <c r="IU1761" i="3"/>
  <c r="D1761" i="3"/>
  <c r="IU1760" i="3"/>
  <c r="D1760" i="3"/>
  <c r="IU1759" i="3"/>
  <c r="D1759" i="3"/>
  <c r="IU1758" i="3"/>
  <c r="D1758" i="3"/>
  <c r="IU1757" i="3"/>
  <c r="D1757" i="3"/>
  <c r="IU1756" i="3"/>
  <c r="D1756" i="3"/>
  <c r="IU1755" i="3"/>
  <c r="D1755" i="3"/>
  <c r="IU1754" i="3"/>
  <c r="D1754" i="3"/>
  <c r="IU1753" i="3"/>
  <c r="D1753" i="3"/>
  <c r="IU1752" i="3"/>
  <c r="D1752" i="3"/>
  <c r="IU1751" i="3"/>
  <c r="D1751" i="3"/>
  <c r="IU1750" i="3"/>
  <c r="D1750" i="3"/>
  <c r="IU1749" i="3"/>
  <c r="D1749" i="3"/>
  <c r="IU1748" i="3"/>
  <c r="D1748" i="3"/>
  <c r="IU1747" i="3"/>
  <c r="D1747" i="3"/>
  <c r="IU1746" i="3"/>
  <c r="D1746" i="3"/>
  <c r="IU1745" i="3"/>
  <c r="D1745" i="3"/>
  <c r="IU1744" i="3"/>
  <c r="D1744" i="3"/>
  <c r="IU1743" i="3"/>
  <c r="D1743" i="3"/>
  <c r="IU1742" i="3"/>
  <c r="D1742" i="3"/>
  <c r="IU1741" i="3"/>
  <c r="D1741" i="3"/>
  <c r="IU1740" i="3"/>
  <c r="D1740" i="3"/>
  <c r="IU1739" i="3"/>
  <c r="D1739" i="3"/>
  <c r="IU1738" i="3"/>
  <c r="D1738" i="3"/>
  <c r="IU1737" i="3"/>
  <c r="D1737" i="3"/>
  <c r="IU1736" i="3"/>
  <c r="D1736" i="3"/>
  <c r="IU1735" i="3"/>
  <c r="D1735" i="3"/>
  <c r="IU1734" i="3"/>
  <c r="D1734" i="3"/>
  <c r="IU1733" i="3"/>
  <c r="D1733" i="3"/>
  <c r="IU1732" i="3"/>
  <c r="D1732" i="3"/>
  <c r="IU1731" i="3"/>
  <c r="D1731" i="3"/>
  <c r="IU1730" i="3"/>
  <c r="D1730" i="3"/>
  <c r="IU1729" i="3"/>
  <c r="D1729" i="3"/>
  <c r="IU1728" i="3"/>
  <c r="D1728" i="3"/>
  <c r="IU1727" i="3"/>
  <c r="D1727" i="3"/>
  <c r="IU1726" i="3"/>
  <c r="D1726" i="3"/>
  <c r="IU1725" i="3"/>
  <c r="D1725" i="3"/>
  <c r="IU1724" i="3"/>
  <c r="D1724" i="3"/>
  <c r="IU1723" i="3"/>
  <c r="D1723" i="3"/>
  <c r="IU1722" i="3"/>
  <c r="D1722" i="3"/>
  <c r="IU1721" i="3"/>
  <c r="D1721" i="3"/>
  <c r="IU1720" i="3"/>
  <c r="D1720" i="3"/>
  <c r="IU1719" i="3"/>
  <c r="D1719" i="3"/>
  <c r="IU1718" i="3"/>
  <c r="D1718" i="3"/>
  <c r="IU1717" i="3"/>
  <c r="D1717" i="3"/>
  <c r="IU1716" i="3"/>
  <c r="D1716" i="3"/>
  <c r="IU1715" i="3"/>
  <c r="D1715" i="3"/>
  <c r="IU1714" i="3"/>
  <c r="D1714" i="3"/>
  <c r="IU1713" i="3"/>
  <c r="D1713" i="3"/>
  <c r="IU1712" i="3"/>
  <c r="D1712" i="3"/>
  <c r="IU1711" i="3"/>
  <c r="D1711" i="3"/>
  <c r="IU1710" i="3"/>
  <c r="D1710" i="3"/>
  <c r="IU1709" i="3"/>
  <c r="D1709" i="3"/>
  <c r="IU1708" i="3"/>
  <c r="D1708" i="3"/>
  <c r="IU1707" i="3"/>
  <c r="D1707" i="3"/>
  <c r="IU1706" i="3"/>
  <c r="D1706" i="3"/>
  <c r="IU1705" i="3"/>
  <c r="D1705" i="3"/>
  <c r="IU1704" i="3"/>
  <c r="D1704" i="3"/>
  <c r="IU1703" i="3"/>
  <c r="D1703" i="3"/>
  <c r="IU1702" i="3"/>
  <c r="D1702" i="3"/>
  <c r="IU1701" i="3"/>
  <c r="D1701" i="3"/>
  <c r="IU1700" i="3"/>
  <c r="D1700" i="3"/>
  <c r="IU1699" i="3"/>
  <c r="D1699" i="3"/>
  <c r="IU1698" i="3"/>
  <c r="D1698" i="3"/>
  <c r="IU1697" i="3"/>
  <c r="D1697" i="3"/>
  <c r="IU1696" i="3"/>
  <c r="D1696" i="3"/>
  <c r="IU1695" i="3"/>
  <c r="D1695" i="3"/>
  <c r="IU1694" i="3"/>
  <c r="D1694" i="3"/>
  <c r="IU1693" i="3"/>
  <c r="D1693" i="3"/>
  <c r="IU1692" i="3"/>
  <c r="D1692" i="3"/>
  <c r="IU1691" i="3"/>
  <c r="D1691" i="3"/>
  <c r="IU1690" i="3"/>
  <c r="D1690" i="3"/>
  <c r="IU1689" i="3"/>
  <c r="D1689" i="3"/>
  <c r="IU1688" i="3"/>
  <c r="D1688" i="3"/>
  <c r="IU1687" i="3"/>
  <c r="D1687" i="3"/>
  <c r="IU1686" i="3"/>
  <c r="D1686" i="3"/>
  <c r="IU1685" i="3"/>
  <c r="D1685" i="3"/>
  <c r="IU1684" i="3"/>
  <c r="D1684" i="3"/>
  <c r="IU1683" i="3"/>
  <c r="D1683" i="3"/>
  <c r="IU1682" i="3"/>
  <c r="D1682" i="3"/>
  <c r="IU1681" i="3"/>
  <c r="D1681" i="3"/>
  <c r="IU1680" i="3"/>
  <c r="D1680" i="3"/>
  <c r="IU1679" i="3"/>
  <c r="D1679" i="3"/>
  <c r="IU1678" i="3"/>
  <c r="D1678" i="3"/>
  <c r="IU1677" i="3"/>
  <c r="D1677" i="3"/>
  <c r="IU1676" i="3"/>
  <c r="D1676" i="3"/>
  <c r="IU1675" i="3"/>
  <c r="D1675" i="3"/>
  <c r="IU1674" i="3"/>
  <c r="D1674" i="3"/>
  <c r="IU1673" i="3"/>
  <c r="D1673" i="3"/>
  <c r="IU1672" i="3"/>
  <c r="D1672" i="3"/>
  <c r="IU1671" i="3"/>
  <c r="D1671" i="3"/>
  <c r="IU1670" i="3"/>
  <c r="D1670" i="3"/>
  <c r="IU1669" i="3"/>
  <c r="D1669" i="3"/>
  <c r="IU1668" i="3"/>
  <c r="D1668" i="3"/>
  <c r="IU1667" i="3"/>
  <c r="D1667" i="3"/>
  <c r="IU1666" i="3"/>
  <c r="D1666" i="3"/>
  <c r="IU1665" i="3"/>
  <c r="D1665" i="3"/>
  <c r="IU1664" i="3"/>
  <c r="D1664" i="3"/>
  <c r="IU1663" i="3"/>
  <c r="D1663" i="3"/>
  <c r="IU1662" i="3"/>
  <c r="D1662" i="3"/>
  <c r="IU1661" i="3"/>
  <c r="D1661" i="3"/>
  <c r="IU1660" i="3"/>
  <c r="D1660" i="3"/>
  <c r="IU1659" i="3"/>
  <c r="D1659" i="3"/>
  <c r="IU1658" i="3"/>
  <c r="D1658" i="3"/>
  <c r="IU1657" i="3"/>
  <c r="D1657" i="3"/>
  <c r="IU1656" i="3"/>
  <c r="D1656" i="3"/>
  <c r="IU1655" i="3"/>
  <c r="D1655" i="3"/>
  <c r="IU1654" i="3"/>
  <c r="D1654" i="3"/>
  <c r="IU1653" i="3"/>
  <c r="D1653" i="3"/>
  <c r="IU1652" i="3"/>
  <c r="D1652" i="3"/>
  <c r="IU1651" i="3"/>
  <c r="D1651" i="3"/>
  <c r="IU1650" i="3"/>
  <c r="D1650" i="3"/>
  <c r="IU1649" i="3"/>
  <c r="D1649" i="3"/>
  <c r="IU1648" i="3"/>
  <c r="D1648" i="3"/>
  <c r="IU1647" i="3"/>
  <c r="D1647" i="3"/>
  <c r="IU1646" i="3"/>
  <c r="D1646" i="3"/>
  <c r="IU1645" i="3"/>
  <c r="D1645" i="3"/>
  <c r="IU1644" i="3"/>
  <c r="D1644" i="3"/>
  <c r="IU1643" i="3"/>
  <c r="D1643" i="3"/>
  <c r="IU1642" i="3"/>
  <c r="D1642" i="3"/>
  <c r="IU1641" i="3"/>
  <c r="D1641" i="3"/>
  <c r="IU1640" i="3"/>
  <c r="D1640" i="3"/>
  <c r="IU1639" i="3"/>
  <c r="D1639" i="3"/>
  <c r="IU1638" i="3"/>
  <c r="D1638" i="3"/>
  <c r="IU1637" i="3"/>
  <c r="D1637" i="3"/>
  <c r="IU1636" i="3"/>
  <c r="D1636" i="3"/>
  <c r="IU1635" i="3"/>
  <c r="D1635" i="3"/>
  <c r="IU1634" i="3"/>
  <c r="D1634" i="3"/>
  <c r="IU1633" i="3"/>
  <c r="D1633" i="3"/>
  <c r="IU1632" i="3"/>
  <c r="D1632" i="3"/>
  <c r="IU1631" i="3"/>
  <c r="D1631" i="3"/>
  <c r="IU1630" i="3"/>
  <c r="D1630" i="3"/>
  <c r="IU1629" i="3"/>
  <c r="D1629" i="3"/>
  <c r="IU1628" i="3"/>
  <c r="D1628" i="3"/>
  <c r="IU1627" i="3"/>
  <c r="D1627" i="3"/>
  <c r="IU1626" i="3"/>
  <c r="D1626" i="3"/>
  <c r="IU1625" i="3"/>
  <c r="D1625" i="3"/>
  <c r="IU1624" i="3"/>
  <c r="D1624" i="3"/>
  <c r="IU1623" i="3"/>
  <c r="D1623" i="3"/>
  <c r="IU1622" i="3"/>
  <c r="D1622" i="3"/>
  <c r="IU1621" i="3"/>
  <c r="D1621" i="3"/>
  <c r="IU1620" i="3"/>
  <c r="D1620" i="3"/>
  <c r="IU1619" i="3"/>
  <c r="D1619" i="3"/>
  <c r="IU1618" i="3"/>
  <c r="D1618" i="3"/>
  <c r="IU1617" i="3"/>
  <c r="D1617" i="3"/>
  <c r="IU1616" i="3"/>
  <c r="D1616" i="3"/>
  <c r="IU1615" i="3"/>
  <c r="D1615" i="3"/>
  <c r="IU1614" i="3"/>
  <c r="D1614" i="3"/>
  <c r="IU1613" i="3"/>
  <c r="D1613" i="3"/>
  <c r="IU1612" i="3"/>
  <c r="D1612" i="3"/>
  <c r="IU1611" i="3"/>
  <c r="D1611" i="3"/>
  <c r="IU1610" i="3"/>
  <c r="D1610" i="3"/>
  <c r="IU1609" i="3"/>
  <c r="D1609" i="3"/>
  <c r="IU1608" i="3"/>
  <c r="D1608" i="3"/>
  <c r="IU1607" i="3"/>
  <c r="D1607" i="3"/>
  <c r="IU1606" i="3"/>
  <c r="D1606" i="3"/>
  <c r="IU1605" i="3"/>
  <c r="D1605" i="3"/>
  <c r="IU1604" i="3"/>
  <c r="D1604" i="3"/>
  <c r="IU1603" i="3"/>
  <c r="D1603" i="3"/>
  <c r="IU1602" i="3"/>
  <c r="D1602" i="3"/>
  <c r="IU1601" i="3"/>
  <c r="D1601" i="3"/>
  <c r="IU1600" i="3"/>
  <c r="D1600" i="3"/>
  <c r="IU1599" i="3"/>
  <c r="D1599" i="3"/>
  <c r="IU1598" i="3"/>
  <c r="D1598" i="3"/>
  <c r="IU1597" i="3"/>
  <c r="D1597" i="3"/>
  <c r="IU1596" i="3"/>
  <c r="D1596" i="3"/>
  <c r="IU1595" i="3"/>
  <c r="D1595" i="3"/>
  <c r="IU1594" i="3"/>
  <c r="D1594" i="3"/>
  <c r="IU1593" i="3"/>
  <c r="D1593" i="3"/>
  <c r="IU1592" i="3"/>
  <c r="D1592" i="3"/>
  <c r="IU1591" i="3"/>
  <c r="D1591" i="3"/>
  <c r="IU1590" i="3"/>
  <c r="D1590" i="3"/>
  <c r="IU1589" i="3"/>
  <c r="D1589" i="3"/>
  <c r="IU1588" i="3"/>
  <c r="D1588" i="3"/>
  <c r="IU1587" i="3"/>
  <c r="D1587" i="3"/>
  <c r="IU1586" i="3"/>
  <c r="D1586" i="3"/>
  <c r="IU1585" i="3"/>
  <c r="D1585" i="3"/>
  <c r="IU1584" i="3"/>
  <c r="D1584" i="3"/>
  <c r="IU1583" i="3"/>
  <c r="D1583" i="3"/>
  <c r="IU1582" i="3"/>
  <c r="D1582" i="3"/>
  <c r="IU1581" i="3"/>
  <c r="D1581" i="3"/>
  <c r="IU1580" i="3"/>
  <c r="D1580" i="3"/>
  <c r="IU1579" i="3"/>
  <c r="D1579" i="3"/>
  <c r="IU1578" i="3"/>
  <c r="D1578" i="3"/>
  <c r="IU1577" i="3"/>
  <c r="D1577" i="3"/>
  <c r="IU1576" i="3"/>
  <c r="D1576" i="3"/>
  <c r="IU1575" i="3"/>
  <c r="D1575" i="3"/>
  <c r="IU1574" i="3"/>
  <c r="D1574" i="3"/>
  <c r="IU1573" i="3"/>
  <c r="D1573" i="3"/>
  <c r="IU1572" i="3"/>
  <c r="D1572" i="3"/>
  <c r="IU1571" i="3"/>
  <c r="D1571" i="3"/>
  <c r="IU1570" i="3"/>
  <c r="D1570" i="3"/>
  <c r="IU1569" i="3"/>
  <c r="D1569" i="3"/>
  <c r="IU1568" i="3"/>
  <c r="D1568" i="3"/>
  <c r="IU1567" i="3"/>
  <c r="D1567" i="3"/>
  <c r="IU1566" i="3"/>
  <c r="D1566" i="3"/>
  <c r="IU1565" i="3"/>
  <c r="D1565" i="3"/>
  <c r="IU1564" i="3"/>
  <c r="D1564" i="3"/>
  <c r="IU1563" i="3"/>
  <c r="D1563" i="3"/>
  <c r="IU1562" i="3"/>
  <c r="D1562" i="3"/>
  <c r="IU1561" i="3"/>
  <c r="D1561" i="3"/>
  <c r="IU1560" i="3"/>
  <c r="D1560" i="3"/>
  <c r="IU1559" i="3"/>
  <c r="D1559" i="3"/>
  <c r="IU1558" i="3"/>
  <c r="D1558" i="3"/>
  <c r="IU1557" i="3"/>
  <c r="D1557" i="3"/>
  <c r="IU1556" i="3"/>
  <c r="D1556" i="3"/>
  <c r="IU1555" i="3"/>
  <c r="D1555" i="3"/>
  <c r="IU1554" i="3"/>
  <c r="D1554" i="3"/>
  <c r="IU1553" i="3"/>
  <c r="D1553" i="3"/>
  <c r="IU1552" i="3"/>
  <c r="D1552" i="3"/>
  <c r="IU1551" i="3"/>
  <c r="D1551" i="3"/>
  <c r="IU1550" i="3"/>
  <c r="D1550" i="3"/>
  <c r="IU1549" i="3"/>
  <c r="D1549" i="3"/>
  <c r="IU1548" i="3"/>
  <c r="D1548" i="3"/>
  <c r="IU1547" i="3"/>
  <c r="D1547" i="3"/>
  <c r="IU1546" i="3"/>
  <c r="D1546" i="3"/>
  <c r="IU1545" i="3"/>
  <c r="D1545" i="3"/>
  <c r="IU1544" i="3"/>
  <c r="D1544" i="3"/>
  <c r="IU1543" i="3"/>
  <c r="D1543" i="3"/>
  <c r="IU1542" i="3"/>
  <c r="D1542" i="3"/>
  <c r="IU1541" i="3"/>
  <c r="D1541" i="3"/>
  <c r="IU1540" i="3"/>
  <c r="D1540" i="3"/>
  <c r="IU1539" i="3"/>
  <c r="D1539" i="3"/>
  <c r="IU1538" i="3"/>
  <c r="D1538" i="3"/>
  <c r="IU1537" i="3"/>
  <c r="D1537" i="3"/>
  <c r="IU1536" i="3"/>
  <c r="D1536" i="3"/>
  <c r="IU1535" i="3"/>
  <c r="D1535" i="3"/>
  <c r="IU1534" i="3"/>
  <c r="D1534" i="3"/>
  <c r="IU1533" i="3"/>
  <c r="D1533" i="3"/>
  <c r="IU1532" i="3"/>
  <c r="D1532" i="3"/>
  <c r="IU1531" i="3"/>
  <c r="D1531" i="3"/>
  <c r="IU1530" i="3"/>
  <c r="D1530" i="3"/>
  <c r="IU1529" i="3"/>
  <c r="D1529" i="3"/>
  <c r="IU1528" i="3"/>
  <c r="D1528" i="3"/>
  <c r="IU1527" i="3"/>
  <c r="D1527" i="3"/>
  <c r="IU1526" i="3"/>
  <c r="D1526" i="3"/>
  <c r="IU1525" i="3"/>
  <c r="D1525" i="3"/>
  <c r="IU1524" i="3"/>
  <c r="D1524" i="3"/>
  <c r="IU1523" i="3"/>
  <c r="D1523" i="3"/>
  <c r="IU1522" i="3"/>
  <c r="D1522" i="3"/>
  <c r="IU1521" i="3"/>
  <c r="D1521" i="3"/>
  <c r="IU1520" i="3"/>
  <c r="D1520" i="3"/>
  <c r="IU1519" i="3"/>
  <c r="D1519" i="3"/>
  <c r="IU1518" i="3"/>
  <c r="D1518" i="3"/>
  <c r="IU1517" i="3"/>
  <c r="D1517" i="3"/>
  <c r="IU1516" i="3"/>
  <c r="D1516" i="3"/>
  <c r="IU1515" i="3"/>
  <c r="D1515" i="3"/>
  <c r="IU1514" i="3"/>
  <c r="D1514" i="3"/>
  <c r="IU1513" i="3"/>
  <c r="D1513" i="3"/>
  <c r="IU1512" i="3"/>
  <c r="D1512" i="3"/>
  <c r="IU1511" i="3"/>
  <c r="D1511" i="3"/>
  <c r="IU1510" i="3"/>
  <c r="D1510" i="3"/>
  <c r="IU1509" i="3"/>
  <c r="D1509" i="3"/>
  <c r="IU1508" i="3"/>
  <c r="D1508" i="3"/>
  <c r="IU1507" i="3"/>
  <c r="D1507" i="3"/>
  <c r="IU1506" i="3"/>
  <c r="D1506" i="3"/>
  <c r="IU1505" i="3"/>
  <c r="D1505" i="3"/>
  <c r="IU1504" i="3"/>
  <c r="D1504" i="3"/>
  <c r="IU1503" i="3"/>
  <c r="D1503" i="3"/>
  <c r="IU1502" i="3"/>
  <c r="D1502" i="3"/>
  <c r="IU1501" i="3"/>
  <c r="D1501" i="3"/>
  <c r="IU1500" i="3"/>
  <c r="D1500" i="3"/>
  <c r="IU1499" i="3"/>
  <c r="D1499" i="3"/>
  <c r="IU1498" i="3"/>
  <c r="D1498" i="3"/>
  <c r="IU1497" i="3"/>
  <c r="D1497" i="3"/>
  <c r="IU1496" i="3"/>
  <c r="D1496" i="3"/>
  <c r="IU1495" i="3"/>
  <c r="D1495" i="3"/>
  <c r="IU1494" i="3"/>
  <c r="D1494" i="3"/>
  <c r="IU1493" i="3"/>
  <c r="D1493" i="3"/>
  <c r="IU1492" i="3"/>
  <c r="D1492" i="3"/>
  <c r="IU1491" i="3"/>
  <c r="D1491" i="3"/>
  <c r="IU1490" i="3"/>
  <c r="D1490" i="3"/>
  <c r="IU1489" i="3"/>
  <c r="D1489" i="3"/>
  <c r="IU1488" i="3"/>
  <c r="D1488" i="3"/>
  <c r="IU1487" i="3"/>
  <c r="D1487" i="3"/>
  <c r="IU1486" i="3"/>
  <c r="D1486" i="3"/>
  <c r="IU1485" i="3"/>
  <c r="D1485" i="3"/>
  <c r="IU1484" i="3"/>
  <c r="D1484" i="3"/>
  <c r="IU1483" i="3"/>
  <c r="D1483" i="3"/>
  <c r="IU1482" i="3"/>
  <c r="D1482" i="3"/>
  <c r="IU1481" i="3"/>
  <c r="D1481" i="3"/>
  <c r="IU1480" i="3"/>
  <c r="D1480" i="3"/>
  <c r="IU1479" i="3"/>
  <c r="D1479" i="3"/>
  <c r="IU1478" i="3"/>
  <c r="D1478" i="3"/>
  <c r="IU1477" i="3"/>
  <c r="D1477" i="3"/>
  <c r="IU1476" i="3"/>
  <c r="D1476" i="3"/>
  <c r="IU1475" i="3"/>
  <c r="D1475" i="3"/>
  <c r="IU1474" i="3"/>
  <c r="D1474" i="3"/>
  <c r="IU1473" i="3"/>
  <c r="D1473" i="3"/>
  <c r="IU1472" i="3"/>
  <c r="D1472" i="3"/>
  <c r="IU1471" i="3"/>
  <c r="D1471" i="3"/>
  <c r="IU1470" i="3"/>
  <c r="D1470" i="3"/>
  <c r="IU1469" i="3"/>
  <c r="D1469" i="3"/>
  <c r="IU1468" i="3"/>
  <c r="D1468" i="3"/>
  <c r="IU1467" i="3"/>
  <c r="D1467" i="3"/>
  <c r="IU1466" i="3"/>
  <c r="D1466" i="3"/>
  <c r="IU1465" i="3"/>
  <c r="D1465" i="3"/>
  <c r="IU1464" i="3"/>
  <c r="D1464" i="3"/>
  <c r="IU1463" i="3"/>
  <c r="D1463" i="3"/>
  <c r="IU1462" i="3"/>
  <c r="D1462" i="3"/>
  <c r="IU1461" i="3"/>
  <c r="D1461" i="3"/>
  <c r="IU1460" i="3"/>
  <c r="D1460" i="3"/>
  <c r="IU1459" i="3"/>
  <c r="D1459" i="3"/>
  <c r="IU1458" i="3"/>
  <c r="D1458" i="3"/>
  <c r="IU1457" i="3"/>
  <c r="D1457" i="3"/>
  <c r="IU1456" i="3"/>
  <c r="D1456" i="3"/>
  <c r="IU1455" i="3"/>
  <c r="D1455" i="3"/>
  <c r="IU1454" i="3"/>
  <c r="D1454" i="3"/>
  <c r="IU1453" i="3"/>
  <c r="D1453" i="3"/>
  <c r="IU1452" i="3"/>
  <c r="D1452" i="3"/>
  <c r="IU1451" i="3"/>
  <c r="D1451" i="3"/>
  <c r="IU1450" i="3"/>
  <c r="D1450" i="3"/>
  <c r="IU1449" i="3"/>
  <c r="D1449" i="3"/>
  <c r="IU1448" i="3"/>
  <c r="D1448" i="3"/>
  <c r="IU1447" i="3"/>
  <c r="D1447" i="3"/>
  <c r="IU1446" i="3"/>
  <c r="D1446" i="3"/>
  <c r="IU1445" i="3"/>
  <c r="D1445" i="3"/>
  <c r="IU1444" i="3"/>
  <c r="D1444" i="3"/>
  <c r="IU1443" i="3"/>
  <c r="D1443" i="3"/>
  <c r="IU1442" i="3"/>
  <c r="D1442" i="3"/>
  <c r="IU1441" i="3"/>
  <c r="D1441" i="3"/>
  <c r="IU1440" i="3"/>
  <c r="D1440" i="3"/>
  <c r="IU1439" i="3"/>
  <c r="D1439" i="3"/>
  <c r="IU1438" i="3"/>
  <c r="D1438" i="3"/>
  <c r="IU1437" i="3"/>
  <c r="D1437" i="3"/>
  <c r="IU1436" i="3"/>
  <c r="D1436" i="3"/>
  <c r="IU1435" i="3"/>
  <c r="D1435" i="3"/>
  <c r="IU1434" i="3"/>
  <c r="D1434" i="3"/>
  <c r="IU1433" i="3"/>
  <c r="D1433" i="3"/>
  <c r="IU1432" i="3"/>
  <c r="D1432" i="3"/>
  <c r="IU1431" i="3"/>
  <c r="D1431" i="3"/>
  <c r="IU1430" i="3"/>
  <c r="D1430" i="3"/>
  <c r="IU1429" i="3"/>
  <c r="D1429" i="3"/>
  <c r="IU1428" i="3"/>
  <c r="D1428" i="3"/>
  <c r="IU1427" i="3"/>
  <c r="D1427" i="3"/>
  <c r="IU1426" i="3"/>
  <c r="D1426" i="3"/>
  <c r="IU1425" i="3"/>
  <c r="D1425" i="3"/>
  <c r="IU1424" i="3"/>
  <c r="D1424" i="3"/>
  <c r="IU1423" i="3"/>
  <c r="D1423" i="3"/>
  <c r="IU1422" i="3"/>
  <c r="D1422" i="3"/>
  <c r="IU1421" i="3"/>
  <c r="D1421" i="3"/>
  <c r="IU1420" i="3"/>
  <c r="D1420" i="3"/>
  <c r="IU1419" i="3"/>
  <c r="D1419" i="3"/>
  <c r="IU1418" i="3"/>
  <c r="D1418" i="3"/>
  <c r="IU1417" i="3"/>
  <c r="D1417" i="3"/>
  <c r="IU1416" i="3"/>
  <c r="D1416" i="3"/>
  <c r="IU1415" i="3"/>
  <c r="D1415" i="3"/>
  <c r="IU1414" i="3"/>
  <c r="D1414" i="3"/>
  <c r="IU1413" i="3"/>
  <c r="D1413" i="3"/>
  <c r="IU1412" i="3"/>
  <c r="D1412" i="3"/>
  <c r="IU1411" i="3"/>
  <c r="D1411" i="3"/>
  <c r="IU1410" i="3"/>
  <c r="D1410" i="3"/>
  <c r="IU1409" i="3"/>
  <c r="D1409" i="3"/>
  <c r="IU1408" i="3"/>
  <c r="D1408" i="3"/>
  <c r="IU1407" i="3"/>
  <c r="D1407" i="3"/>
  <c r="IU1406" i="3"/>
  <c r="D1406" i="3"/>
  <c r="IU1405" i="3"/>
  <c r="D1405" i="3"/>
  <c r="IU1404" i="3"/>
  <c r="D1404" i="3"/>
  <c r="IU1403" i="3"/>
  <c r="D1403" i="3"/>
  <c r="IU1402" i="3"/>
  <c r="D1402" i="3"/>
  <c r="IU1401" i="3"/>
  <c r="D1401" i="3"/>
  <c r="IU1400" i="3"/>
  <c r="D1400" i="3"/>
  <c r="IU1399" i="3"/>
  <c r="D1399" i="3"/>
  <c r="IU1398" i="3"/>
  <c r="D1398" i="3"/>
  <c r="IU1397" i="3"/>
  <c r="D1397" i="3"/>
  <c r="IU1396" i="3"/>
  <c r="D1396" i="3"/>
  <c r="IU1395" i="3"/>
  <c r="D1395" i="3"/>
  <c r="IU1394" i="3"/>
  <c r="D1394" i="3"/>
  <c r="IU1393" i="3"/>
  <c r="D1393" i="3"/>
  <c r="IU1392" i="3"/>
  <c r="D1392" i="3"/>
  <c r="IU1391" i="3"/>
  <c r="D1391" i="3"/>
  <c r="IU1390" i="3"/>
  <c r="D1390" i="3"/>
  <c r="IU1389" i="3"/>
  <c r="D1389" i="3"/>
  <c r="IU1388" i="3"/>
  <c r="D1388" i="3"/>
  <c r="IU1387" i="3"/>
  <c r="D1387" i="3"/>
  <c r="IU1386" i="3"/>
  <c r="D1386" i="3"/>
  <c r="IU1385" i="3"/>
  <c r="D1385" i="3"/>
  <c r="IU1384" i="3"/>
  <c r="D1384" i="3"/>
  <c r="IU1383" i="3"/>
  <c r="D1383" i="3"/>
  <c r="IU1382" i="3"/>
  <c r="D1382" i="3"/>
  <c r="IU1381" i="3"/>
  <c r="D1381" i="3"/>
  <c r="IU1380" i="3"/>
  <c r="D1380" i="3"/>
  <c r="IU1379" i="3"/>
  <c r="D1379" i="3"/>
  <c r="IU1378" i="3"/>
  <c r="D1378" i="3"/>
  <c r="IU1377" i="3"/>
  <c r="D1377" i="3"/>
  <c r="IU1376" i="3"/>
  <c r="D1376" i="3"/>
  <c r="IU1375" i="3"/>
  <c r="D1375" i="3"/>
  <c r="IU1374" i="3"/>
  <c r="D1374" i="3"/>
  <c r="IU1373" i="3"/>
  <c r="D1373" i="3"/>
  <c r="IU1372" i="3"/>
  <c r="D1372" i="3"/>
  <c r="IU1371" i="3"/>
  <c r="D1371" i="3"/>
  <c r="IU1370" i="3"/>
  <c r="D1370" i="3"/>
  <c r="IU1369" i="3"/>
  <c r="D1369" i="3"/>
  <c r="IU1368" i="3"/>
  <c r="D1368" i="3"/>
  <c r="IU1367" i="3"/>
  <c r="D1367" i="3"/>
  <c r="IU1366" i="3"/>
  <c r="D1366" i="3"/>
  <c r="IU1365" i="3"/>
  <c r="D1365" i="3"/>
  <c r="IU1364" i="3"/>
  <c r="D1364" i="3"/>
  <c r="IU1363" i="3"/>
  <c r="D1363" i="3"/>
  <c r="IU1362" i="3"/>
  <c r="D1362" i="3"/>
  <c r="IU1361" i="3"/>
  <c r="D1361" i="3"/>
  <c r="IU1360" i="3"/>
  <c r="D1360" i="3"/>
  <c r="IU1359" i="3"/>
  <c r="D1359" i="3"/>
  <c r="IU1358" i="3"/>
  <c r="D1358" i="3"/>
  <c r="IU1357" i="3"/>
  <c r="D1357" i="3"/>
  <c r="IU1356" i="3"/>
  <c r="D1356" i="3"/>
  <c r="IU1355" i="3"/>
  <c r="D1355" i="3"/>
  <c r="IU1354" i="3"/>
  <c r="D1354" i="3"/>
  <c r="IU1353" i="3"/>
  <c r="D1353" i="3"/>
  <c r="IU1352" i="3"/>
  <c r="D1352" i="3"/>
  <c r="IU1351" i="3"/>
  <c r="D1351" i="3"/>
  <c r="IU1350" i="3"/>
  <c r="D1350" i="3"/>
  <c r="IU1349" i="3"/>
  <c r="D1349" i="3"/>
  <c r="IU1348" i="3"/>
  <c r="D1348" i="3"/>
  <c r="IU1347" i="3"/>
  <c r="D1347" i="3"/>
  <c r="IU1346" i="3"/>
  <c r="D1346" i="3"/>
  <c r="IU1345" i="3"/>
  <c r="D1345" i="3"/>
  <c r="IU1344" i="3"/>
  <c r="D1344" i="3"/>
  <c r="IU1343" i="3"/>
  <c r="D1343" i="3"/>
  <c r="IU1342" i="3"/>
  <c r="D1342" i="3"/>
  <c r="IU1341" i="3"/>
  <c r="D1341" i="3"/>
  <c r="IU1340" i="3"/>
  <c r="D1340" i="3"/>
  <c r="IU1339" i="3"/>
  <c r="D1339" i="3"/>
  <c r="IU1338" i="3"/>
  <c r="D1338" i="3"/>
  <c r="IU1337" i="3"/>
  <c r="D1337" i="3"/>
  <c r="IU1336" i="3"/>
  <c r="D1336" i="3"/>
  <c r="IU1335" i="3"/>
  <c r="D1335" i="3"/>
  <c r="IU1334" i="3"/>
  <c r="D1334" i="3"/>
  <c r="IU1333" i="3"/>
  <c r="D1333" i="3"/>
  <c r="IU1332" i="3"/>
  <c r="D1332" i="3"/>
  <c r="IU1331" i="3"/>
  <c r="D1331" i="3"/>
  <c r="IU1330" i="3"/>
  <c r="D1330" i="3"/>
  <c r="IU1329" i="3"/>
  <c r="D1329" i="3"/>
  <c r="IU1328" i="3"/>
  <c r="D1328" i="3"/>
  <c r="IU1327" i="3"/>
  <c r="D1327" i="3"/>
  <c r="IU1326" i="3"/>
  <c r="D1326" i="3"/>
  <c r="IU1325" i="3"/>
  <c r="D1325" i="3"/>
  <c r="IU1324" i="3"/>
  <c r="D1324" i="3"/>
  <c r="IU1323" i="3"/>
  <c r="D1323" i="3"/>
  <c r="IU1322" i="3"/>
  <c r="D1322" i="3"/>
  <c r="IU1321" i="3"/>
  <c r="D1321" i="3"/>
  <c r="IU1320" i="3"/>
  <c r="D1320" i="3"/>
  <c r="IU1319" i="3"/>
  <c r="D1319" i="3"/>
  <c r="IU1318" i="3"/>
  <c r="D1318" i="3"/>
  <c r="IU1317" i="3"/>
  <c r="D1317" i="3"/>
  <c r="IU1316" i="3"/>
  <c r="D1316" i="3"/>
  <c r="IU1315" i="3"/>
  <c r="D1315" i="3"/>
  <c r="IU1314" i="3"/>
  <c r="D1314" i="3"/>
  <c r="IU1313" i="3"/>
  <c r="D1313" i="3"/>
  <c r="IU1312" i="3"/>
  <c r="D1312" i="3"/>
  <c r="IU1311" i="3"/>
  <c r="D1311" i="3"/>
  <c r="IU1310" i="3"/>
  <c r="D1310" i="3"/>
  <c r="IU1309" i="3"/>
  <c r="D1309" i="3"/>
  <c r="IU1308" i="3"/>
  <c r="D1308" i="3"/>
  <c r="IU1307" i="3"/>
  <c r="D1307" i="3"/>
  <c r="IU1306" i="3"/>
  <c r="D1306" i="3"/>
  <c r="IU1305" i="3"/>
  <c r="D1305" i="3"/>
  <c r="IU1304" i="3"/>
  <c r="D1304" i="3"/>
  <c r="IU1303" i="3"/>
  <c r="D1303" i="3"/>
  <c r="IU1302" i="3"/>
  <c r="D1302" i="3"/>
  <c r="IU1301" i="3"/>
  <c r="D1301" i="3"/>
  <c r="IU1300" i="3"/>
  <c r="D1300" i="3"/>
  <c r="IU1299" i="3"/>
  <c r="D1299" i="3"/>
  <c r="IU1298" i="3"/>
  <c r="D1298" i="3"/>
  <c r="IU1297" i="3"/>
  <c r="D1297" i="3"/>
  <c r="IU1296" i="3"/>
  <c r="D1296" i="3"/>
  <c r="IU1295" i="3"/>
  <c r="D1295" i="3"/>
  <c r="IU1294" i="3"/>
  <c r="D1294" i="3"/>
  <c r="IU1293" i="3"/>
  <c r="D1293" i="3"/>
  <c r="IU1292" i="3"/>
  <c r="D1292" i="3"/>
  <c r="IU1291" i="3"/>
  <c r="D1291" i="3"/>
  <c r="IU1290" i="3"/>
  <c r="D1290" i="3"/>
  <c r="IU1289" i="3"/>
  <c r="D1289" i="3"/>
  <c r="IU1288" i="3"/>
  <c r="D1288" i="3"/>
  <c r="IU1287" i="3"/>
  <c r="D1287" i="3"/>
  <c r="IU1286" i="3"/>
  <c r="D1286" i="3"/>
  <c r="IU1285" i="3"/>
  <c r="D1285" i="3"/>
  <c r="IU1284" i="3"/>
  <c r="D1284" i="3"/>
  <c r="IU1283" i="3"/>
  <c r="D1283" i="3"/>
  <c r="IU1282" i="3"/>
  <c r="D1282" i="3"/>
  <c r="IU1281" i="3"/>
  <c r="D1281" i="3"/>
  <c r="IU1280" i="3"/>
  <c r="D1280" i="3"/>
  <c r="IU1279" i="3"/>
  <c r="D1279" i="3"/>
  <c r="IU1278" i="3"/>
  <c r="D1278" i="3"/>
  <c r="IU1277" i="3"/>
  <c r="D1277" i="3"/>
  <c r="IU1276" i="3"/>
  <c r="D1276" i="3"/>
  <c r="IU1275" i="3"/>
  <c r="D1275" i="3"/>
  <c r="IU1274" i="3"/>
  <c r="D1274" i="3"/>
  <c r="IU1273" i="3"/>
  <c r="D1273" i="3"/>
  <c r="IU1272" i="3"/>
  <c r="D1272" i="3"/>
  <c r="IU1271" i="3"/>
  <c r="D1271" i="3"/>
  <c r="IU1270" i="3"/>
  <c r="D1270" i="3"/>
  <c r="IU1269" i="3"/>
  <c r="D1269" i="3"/>
  <c r="IU1268" i="3"/>
  <c r="D1268" i="3"/>
  <c r="IU1267" i="3"/>
  <c r="D1267" i="3"/>
  <c r="IU1266" i="3"/>
  <c r="D1266" i="3"/>
  <c r="IU1265" i="3"/>
  <c r="D1265" i="3"/>
  <c r="IU1264" i="3"/>
  <c r="D1264" i="3"/>
  <c r="IU1263" i="3"/>
  <c r="D1263" i="3"/>
  <c r="IU1262" i="3"/>
  <c r="D1262" i="3"/>
  <c r="IU1261" i="3"/>
  <c r="D1261" i="3"/>
  <c r="IU1260" i="3"/>
  <c r="D1260" i="3"/>
  <c r="IU1259" i="3"/>
  <c r="D1259" i="3"/>
  <c r="IU1258" i="3"/>
  <c r="D1258" i="3"/>
  <c r="IU1257" i="3"/>
  <c r="D1257" i="3"/>
  <c r="IU1256" i="3"/>
  <c r="D1256" i="3"/>
  <c r="IU1255" i="3"/>
  <c r="D1255" i="3"/>
  <c r="IU1254" i="3"/>
  <c r="D1254" i="3"/>
  <c r="IU1253" i="3"/>
  <c r="D1253" i="3"/>
  <c r="IU1252" i="3"/>
  <c r="D1252" i="3"/>
  <c r="IU1251" i="3"/>
  <c r="D1251" i="3"/>
  <c r="IU1250" i="3"/>
  <c r="D1250" i="3"/>
  <c r="IU1249" i="3"/>
  <c r="D1249" i="3"/>
  <c r="IU1248" i="3"/>
  <c r="D1248" i="3"/>
  <c r="IU1247" i="3"/>
  <c r="D1247" i="3"/>
  <c r="IU1246" i="3"/>
  <c r="D1246" i="3"/>
  <c r="IU1245" i="3"/>
  <c r="D1245" i="3"/>
  <c r="IU1244" i="3"/>
  <c r="D1244" i="3"/>
  <c r="IU1243" i="3"/>
  <c r="D1243" i="3"/>
  <c r="IU1242" i="3"/>
  <c r="D1242" i="3"/>
  <c r="IU1241" i="3"/>
  <c r="D1241" i="3"/>
  <c r="IU1240" i="3"/>
  <c r="D1240" i="3"/>
  <c r="IU1239" i="3"/>
  <c r="D1239" i="3"/>
  <c r="IU1238" i="3"/>
  <c r="D1238" i="3"/>
  <c r="IU1237" i="3"/>
  <c r="D1237" i="3"/>
  <c r="IU1236" i="3"/>
  <c r="D1236" i="3"/>
  <c r="IU1235" i="3"/>
  <c r="D1235" i="3"/>
  <c r="IU1234" i="3"/>
  <c r="D1234" i="3"/>
  <c r="IU1233" i="3"/>
  <c r="D1233" i="3"/>
  <c r="IU1232" i="3"/>
  <c r="D1232" i="3"/>
  <c r="IU1231" i="3"/>
  <c r="D1231" i="3"/>
  <c r="IU1230" i="3"/>
  <c r="D1230" i="3"/>
  <c r="IU1229" i="3"/>
  <c r="D1229" i="3"/>
  <c r="IU1228" i="3"/>
  <c r="D1228" i="3"/>
  <c r="IU1227" i="3"/>
  <c r="D1227" i="3"/>
  <c r="IU1226" i="3"/>
  <c r="D1226" i="3"/>
  <c r="IU1225" i="3"/>
  <c r="D1225" i="3"/>
  <c r="IU1224" i="3"/>
  <c r="D1224" i="3"/>
  <c r="IU1223" i="3"/>
  <c r="D1223" i="3"/>
  <c r="IU1222" i="3"/>
  <c r="D1222" i="3"/>
  <c r="IU1221" i="3"/>
  <c r="D1221" i="3"/>
  <c r="IU1220" i="3"/>
  <c r="D1220" i="3"/>
  <c r="IU1219" i="3"/>
  <c r="D1219" i="3"/>
  <c r="IU1218" i="3"/>
  <c r="D1218" i="3"/>
  <c r="IU1217" i="3"/>
  <c r="D1217" i="3"/>
  <c r="IU1216" i="3"/>
  <c r="D1216" i="3"/>
  <c r="IU1215" i="3"/>
  <c r="D1215" i="3"/>
  <c r="IU1214" i="3"/>
  <c r="D1214" i="3"/>
  <c r="IU1213" i="3"/>
  <c r="D1213" i="3"/>
  <c r="IU1212" i="3"/>
  <c r="D1212" i="3"/>
  <c r="IU1211" i="3"/>
  <c r="D1211" i="3"/>
  <c r="IU1210" i="3"/>
  <c r="D1210" i="3"/>
  <c r="IU1209" i="3"/>
  <c r="D1209" i="3"/>
  <c r="IU1208" i="3"/>
  <c r="D1208" i="3"/>
  <c r="IU1207" i="3"/>
  <c r="D1207" i="3"/>
  <c r="IU1206" i="3"/>
  <c r="D1206" i="3"/>
  <c r="IU1205" i="3"/>
  <c r="D1205" i="3"/>
  <c r="IU1204" i="3"/>
  <c r="D1204" i="3"/>
  <c r="IU1203" i="3"/>
  <c r="D1203" i="3"/>
  <c r="IU1202" i="3"/>
  <c r="D1202" i="3"/>
  <c r="IU1201" i="3"/>
  <c r="D1201" i="3"/>
  <c r="IU1200" i="3"/>
  <c r="D1200" i="3"/>
  <c r="IU1199" i="3"/>
  <c r="D1199" i="3"/>
  <c r="IU1198" i="3"/>
  <c r="D1198" i="3"/>
  <c r="IU1197" i="3"/>
  <c r="D1197" i="3"/>
  <c r="IU1196" i="3"/>
  <c r="D1196" i="3"/>
  <c r="IU1195" i="3"/>
  <c r="D1195" i="3"/>
  <c r="IU1194" i="3"/>
  <c r="D1194" i="3"/>
  <c r="IU1193" i="3"/>
  <c r="D1193" i="3"/>
  <c r="IU1192" i="3"/>
  <c r="D1192" i="3"/>
  <c r="IU1191" i="3"/>
  <c r="D1191" i="3"/>
  <c r="IU1190" i="3"/>
  <c r="D1190" i="3"/>
  <c r="IU1189" i="3"/>
  <c r="D1189" i="3"/>
  <c r="IU1188" i="3"/>
  <c r="D1188" i="3"/>
  <c r="IU1187" i="3"/>
  <c r="D1187" i="3"/>
  <c r="IU1186" i="3"/>
  <c r="D1186" i="3"/>
  <c r="IU1185" i="3"/>
  <c r="D1185" i="3"/>
  <c r="IU1184" i="3"/>
  <c r="D1184" i="3"/>
  <c r="IU1183" i="3"/>
  <c r="D1183" i="3"/>
  <c r="IU1182" i="3"/>
  <c r="D1182" i="3"/>
  <c r="IU1181" i="3"/>
  <c r="D1181" i="3"/>
  <c r="IU1180" i="3"/>
  <c r="D1180" i="3"/>
  <c r="IU1179" i="3"/>
  <c r="D1179" i="3"/>
  <c r="IU1178" i="3"/>
  <c r="D1178" i="3"/>
  <c r="IU1177" i="3"/>
  <c r="D1177" i="3"/>
  <c r="IU1176" i="3"/>
  <c r="D1176" i="3"/>
  <c r="IU1175" i="3"/>
  <c r="D1175" i="3"/>
  <c r="IU1174" i="3"/>
  <c r="D1174" i="3"/>
  <c r="IU1173" i="3"/>
  <c r="D1173" i="3"/>
  <c r="IU1172" i="3"/>
  <c r="D1172" i="3"/>
  <c r="IU1171" i="3"/>
  <c r="D1171" i="3"/>
  <c r="IU1170" i="3"/>
  <c r="D1170" i="3"/>
  <c r="IU1169" i="3"/>
  <c r="D1169" i="3"/>
  <c r="IU1168" i="3"/>
  <c r="D1168" i="3"/>
  <c r="IU1167" i="3"/>
  <c r="D1167" i="3"/>
  <c r="IU1166" i="3"/>
  <c r="D1166" i="3"/>
  <c r="IU1165" i="3"/>
  <c r="D1165" i="3"/>
  <c r="IU1164" i="3"/>
  <c r="D1164" i="3"/>
  <c r="IU1163" i="3"/>
  <c r="D1163" i="3"/>
  <c r="IU1162" i="3"/>
  <c r="D1162" i="3"/>
  <c r="IU1161" i="3"/>
  <c r="D1161" i="3"/>
  <c r="IU1160" i="3"/>
  <c r="D1160" i="3"/>
  <c r="IU1159" i="3"/>
  <c r="D1159" i="3"/>
  <c r="IU1158" i="3"/>
  <c r="D1158" i="3"/>
  <c r="IU1157" i="3"/>
  <c r="D1157" i="3"/>
  <c r="IU1156" i="3"/>
  <c r="D1156" i="3"/>
  <c r="IU1155" i="3"/>
  <c r="D1155" i="3"/>
  <c r="IU1154" i="3"/>
  <c r="D1154" i="3"/>
  <c r="IU1153" i="3"/>
  <c r="D1153" i="3"/>
  <c r="IU1152" i="3"/>
  <c r="D1152" i="3"/>
  <c r="IU1151" i="3"/>
  <c r="D1151" i="3"/>
  <c r="IU1150" i="3"/>
  <c r="D1150" i="3"/>
  <c r="IU1149" i="3"/>
  <c r="D1149" i="3"/>
  <c r="IU1148" i="3"/>
  <c r="D1148" i="3"/>
  <c r="IU1147" i="3"/>
  <c r="D1147" i="3"/>
  <c r="IU1146" i="3"/>
  <c r="D1146" i="3"/>
  <c r="IU1145" i="3"/>
  <c r="D1145" i="3"/>
  <c r="IU1144" i="3"/>
  <c r="D1144" i="3"/>
  <c r="IU1143" i="3"/>
  <c r="D1143" i="3"/>
  <c r="IU1142" i="3"/>
  <c r="D1142" i="3"/>
  <c r="IU1141" i="3"/>
  <c r="D1141" i="3"/>
  <c r="IU1140" i="3"/>
  <c r="D1140" i="3"/>
  <c r="IU1139" i="3"/>
  <c r="D1139" i="3"/>
  <c r="IU1138" i="3"/>
  <c r="D1138" i="3"/>
  <c r="IU1137" i="3"/>
  <c r="D1137" i="3"/>
  <c r="IU1136" i="3"/>
  <c r="D1136" i="3"/>
  <c r="IU1135" i="3"/>
  <c r="D1135" i="3"/>
  <c r="IU1134" i="3"/>
  <c r="D1134" i="3"/>
  <c r="IU1133" i="3"/>
  <c r="D1133" i="3"/>
  <c r="IU1132" i="3"/>
  <c r="D1132" i="3"/>
  <c r="IU1131" i="3"/>
  <c r="D1131" i="3"/>
  <c r="IU1130" i="3"/>
  <c r="D1130" i="3"/>
  <c r="IU1129" i="3"/>
  <c r="D1129" i="3"/>
  <c r="IU1128" i="3"/>
  <c r="D1128" i="3"/>
  <c r="IU1127" i="3"/>
  <c r="D1127" i="3"/>
  <c r="IU1126" i="3"/>
  <c r="D1126" i="3"/>
  <c r="IU1125" i="3"/>
  <c r="D1125" i="3"/>
  <c r="IU1124" i="3"/>
  <c r="D1124" i="3"/>
  <c r="IU1123" i="3"/>
  <c r="D1123" i="3"/>
  <c r="IU1122" i="3"/>
  <c r="D1122" i="3"/>
  <c r="IU1121" i="3"/>
  <c r="D1121" i="3"/>
  <c r="IU1120" i="3"/>
  <c r="D1120" i="3"/>
  <c r="IU1119" i="3"/>
  <c r="D1119" i="3"/>
  <c r="IU1118" i="3"/>
  <c r="D1118" i="3"/>
  <c r="IU1117" i="3"/>
  <c r="D1117" i="3"/>
  <c r="IU1116" i="3"/>
  <c r="D1116" i="3"/>
  <c r="IU1115" i="3"/>
  <c r="D1115" i="3"/>
  <c r="IU1114" i="3"/>
  <c r="D1114" i="3"/>
  <c r="IU1113" i="3"/>
  <c r="D1113" i="3"/>
  <c r="IU1112" i="3"/>
  <c r="D1112" i="3"/>
  <c r="IU1111" i="3"/>
  <c r="D1111" i="3"/>
  <c r="IU1110" i="3"/>
  <c r="D1110" i="3"/>
  <c r="IU1109" i="3"/>
  <c r="D1109" i="3"/>
  <c r="IU1108" i="3"/>
  <c r="D1108" i="3"/>
  <c r="IU1107" i="3"/>
  <c r="D1107" i="3"/>
  <c r="IU1106" i="3"/>
  <c r="D1106" i="3"/>
  <c r="IU1105" i="3"/>
  <c r="D1105" i="3"/>
  <c r="IU1104" i="3"/>
  <c r="D1104" i="3"/>
  <c r="IU1103" i="3"/>
  <c r="D1103" i="3"/>
  <c r="IU1102" i="3"/>
  <c r="D1102" i="3"/>
  <c r="IU1101" i="3"/>
  <c r="D1101" i="3"/>
  <c r="IU1100" i="3"/>
  <c r="D1100" i="3"/>
  <c r="IU1099" i="3"/>
  <c r="D1099" i="3"/>
  <c r="IU1098" i="3"/>
  <c r="D1098" i="3"/>
  <c r="IU1097" i="3"/>
  <c r="D1097" i="3"/>
  <c r="IU1096" i="3"/>
  <c r="D1096" i="3"/>
  <c r="IU1095" i="3"/>
  <c r="D1095" i="3"/>
  <c r="IU1094" i="3"/>
  <c r="D1094" i="3"/>
  <c r="IU1093" i="3"/>
  <c r="D1093" i="3"/>
  <c r="IU1092" i="3"/>
  <c r="D1092" i="3"/>
  <c r="IU1091" i="3"/>
  <c r="D1091" i="3"/>
  <c r="IU1090" i="3"/>
  <c r="D1090" i="3"/>
  <c r="IU1089" i="3"/>
  <c r="D1089" i="3"/>
  <c r="IU1088" i="3"/>
  <c r="D1088" i="3"/>
  <c r="IU1087" i="3"/>
  <c r="D1087" i="3"/>
  <c r="IU1086" i="3"/>
  <c r="D1086" i="3"/>
  <c r="IU1085" i="3"/>
  <c r="D1085" i="3"/>
  <c r="IU1084" i="3"/>
  <c r="D1084" i="3"/>
  <c r="IU1083" i="3"/>
  <c r="D1083" i="3"/>
  <c r="IU1082" i="3"/>
  <c r="D1082" i="3"/>
  <c r="IU1081" i="3"/>
  <c r="D1081" i="3"/>
  <c r="IU1080" i="3"/>
  <c r="D1080" i="3"/>
  <c r="IU1079" i="3"/>
  <c r="D1079" i="3"/>
  <c r="IU1078" i="3"/>
  <c r="D1078" i="3"/>
  <c r="IU1077" i="3"/>
  <c r="D1077" i="3"/>
  <c r="IU1076" i="3"/>
  <c r="D1076" i="3"/>
  <c r="IU1075" i="3"/>
  <c r="D1075" i="3"/>
  <c r="IU1074" i="3"/>
  <c r="D1074" i="3"/>
  <c r="IU1073" i="3"/>
  <c r="D1073" i="3"/>
  <c r="IU1072" i="3"/>
  <c r="D1072" i="3"/>
  <c r="IU1071" i="3"/>
  <c r="D1071" i="3"/>
  <c r="IU1070" i="3"/>
  <c r="D1070" i="3"/>
  <c r="IU1069" i="3"/>
  <c r="D1069" i="3"/>
  <c r="IU1068" i="3"/>
  <c r="D1068" i="3"/>
  <c r="IU1067" i="3"/>
  <c r="D1067" i="3"/>
  <c r="IU1066" i="3"/>
  <c r="D1066" i="3"/>
  <c r="IU1065" i="3"/>
  <c r="D1065" i="3"/>
  <c r="IU1064" i="3"/>
  <c r="D1064" i="3"/>
  <c r="IU1063" i="3"/>
  <c r="D1063" i="3"/>
  <c r="IU1062" i="3"/>
  <c r="D1062" i="3"/>
  <c r="IU1061" i="3"/>
  <c r="D1061" i="3"/>
  <c r="IU1060" i="3"/>
  <c r="D1060" i="3"/>
  <c r="IU1059" i="3"/>
  <c r="D1059" i="3"/>
  <c r="IU1058" i="3"/>
  <c r="D1058" i="3"/>
  <c r="IU1057" i="3"/>
  <c r="D1057" i="3"/>
  <c r="IU1056" i="3"/>
  <c r="D1056" i="3"/>
  <c r="IU1055" i="3"/>
  <c r="D1055" i="3"/>
  <c r="IU1054" i="3"/>
  <c r="D1054" i="3"/>
  <c r="IU1053" i="3"/>
  <c r="D1053" i="3"/>
  <c r="IU1052" i="3"/>
  <c r="D1052" i="3"/>
  <c r="IU1051" i="3"/>
  <c r="D1051" i="3"/>
  <c r="IU1050" i="3"/>
  <c r="D1050" i="3"/>
  <c r="IU1049" i="3"/>
  <c r="D1049" i="3"/>
  <c r="IU1048" i="3"/>
  <c r="D1048" i="3"/>
  <c r="IU1047" i="3"/>
  <c r="D1047" i="3"/>
  <c r="IU1046" i="3"/>
  <c r="D1046" i="3"/>
  <c r="IU1045" i="3"/>
  <c r="D1045" i="3"/>
  <c r="IU1044" i="3"/>
  <c r="D1044" i="3"/>
  <c r="IU1043" i="3"/>
  <c r="D1043" i="3"/>
  <c r="IU1042" i="3"/>
  <c r="D1042" i="3"/>
  <c r="IU1041" i="3"/>
  <c r="D1041" i="3"/>
  <c r="IU1040" i="3"/>
  <c r="D1040" i="3"/>
  <c r="IU1039" i="3"/>
  <c r="D1039" i="3"/>
  <c r="IU1038" i="3"/>
  <c r="D1038" i="3"/>
  <c r="IU1037" i="3"/>
  <c r="D1037" i="3"/>
  <c r="IU1036" i="3"/>
  <c r="D1036" i="3"/>
  <c r="IU1035" i="3"/>
  <c r="D1035" i="3"/>
  <c r="IU1034" i="3"/>
  <c r="D1034" i="3"/>
  <c r="IU1033" i="3"/>
  <c r="D1033" i="3"/>
  <c r="IU1032" i="3"/>
  <c r="D1032" i="3"/>
  <c r="IU1031" i="3"/>
  <c r="D1031" i="3"/>
  <c r="IU1030" i="3"/>
  <c r="D1030" i="3"/>
  <c r="IU1029" i="3"/>
  <c r="D1029" i="3"/>
  <c r="IU1028" i="3"/>
  <c r="D1028" i="3"/>
  <c r="IU1027" i="3"/>
  <c r="D1027" i="3"/>
  <c r="IU1026" i="3"/>
  <c r="D1026" i="3"/>
  <c r="IU1025" i="3"/>
  <c r="D1025" i="3"/>
  <c r="IU1024" i="3"/>
  <c r="D1024" i="3"/>
  <c r="IU1023" i="3"/>
  <c r="D1023" i="3"/>
  <c r="IU1022" i="3"/>
  <c r="D1022" i="3"/>
  <c r="IU1021" i="3"/>
  <c r="D1021" i="3"/>
  <c r="IU1020" i="3"/>
  <c r="D1020" i="3"/>
  <c r="IU1019" i="3"/>
  <c r="D1019" i="3"/>
  <c r="IU1018" i="3"/>
  <c r="D1018" i="3"/>
  <c r="IU1017" i="3"/>
  <c r="D1017" i="3"/>
  <c r="IU1016" i="3"/>
  <c r="D1016" i="3"/>
  <c r="IU1015" i="3"/>
  <c r="D1015" i="3"/>
  <c r="IU1014" i="3"/>
  <c r="D1014" i="3"/>
  <c r="IU1013" i="3"/>
  <c r="D1013" i="3"/>
  <c r="IU1012" i="3"/>
  <c r="D1012" i="3"/>
  <c r="IU1011" i="3"/>
  <c r="D1011" i="3"/>
  <c r="IU1010" i="3"/>
  <c r="D1010" i="3"/>
  <c r="IU1009" i="3"/>
  <c r="D1009" i="3"/>
  <c r="IU1008" i="3"/>
  <c r="D1008" i="3"/>
  <c r="IU1007" i="3"/>
  <c r="D1007" i="3"/>
  <c r="IU1006" i="3"/>
  <c r="D1006" i="3"/>
  <c r="IU1005" i="3"/>
  <c r="D1005" i="3"/>
  <c r="IU1004" i="3"/>
  <c r="D1004" i="3"/>
  <c r="IU1003" i="3"/>
  <c r="D1003" i="3"/>
  <c r="IU1002" i="3"/>
  <c r="D1002" i="3"/>
  <c r="IU1001" i="3"/>
  <c r="D1001" i="3"/>
  <c r="IU1000" i="3"/>
  <c r="D1000" i="3"/>
  <c r="IU999" i="3"/>
  <c r="D999" i="3"/>
  <c r="IU998" i="3"/>
  <c r="D998" i="3"/>
  <c r="IU997" i="3"/>
  <c r="D997" i="3"/>
  <c r="IU996" i="3"/>
  <c r="D996" i="3"/>
  <c r="IU995" i="3"/>
  <c r="D995" i="3"/>
  <c r="IU994" i="3"/>
  <c r="D994" i="3"/>
  <c r="IU993" i="3"/>
  <c r="D993" i="3"/>
  <c r="IU992" i="3"/>
  <c r="D992" i="3"/>
  <c r="IU991" i="3"/>
  <c r="D991" i="3"/>
  <c r="IU990" i="3"/>
  <c r="D990" i="3"/>
  <c r="IU989" i="3"/>
  <c r="D989" i="3"/>
  <c r="IU988" i="3"/>
  <c r="D988" i="3"/>
  <c r="IU987" i="3"/>
  <c r="D987" i="3"/>
  <c r="IU986" i="3"/>
  <c r="D986" i="3"/>
  <c r="IU985" i="3"/>
  <c r="D985" i="3"/>
  <c r="IU984" i="3"/>
  <c r="D984" i="3"/>
  <c r="IU983" i="3"/>
  <c r="D983" i="3"/>
  <c r="IU982" i="3"/>
  <c r="D982" i="3"/>
  <c r="IU981" i="3"/>
  <c r="D981" i="3"/>
  <c r="IU980" i="3"/>
  <c r="D980" i="3"/>
  <c r="IU979" i="3"/>
  <c r="D979" i="3"/>
  <c r="IU978" i="3"/>
  <c r="D978" i="3"/>
  <c r="IU977" i="3"/>
  <c r="D977" i="3"/>
  <c r="IU976" i="3"/>
  <c r="D976" i="3"/>
  <c r="IU975" i="3"/>
  <c r="D975" i="3"/>
  <c r="IU974" i="3"/>
  <c r="D974" i="3"/>
  <c r="IU973" i="3"/>
  <c r="D973" i="3"/>
  <c r="IU972" i="3"/>
  <c r="D972" i="3"/>
  <c r="IU971" i="3"/>
  <c r="D971" i="3"/>
  <c r="IU970" i="3"/>
  <c r="D970" i="3"/>
  <c r="IU969" i="3"/>
  <c r="D969" i="3"/>
  <c r="IU968" i="3"/>
  <c r="D968" i="3"/>
  <c r="IU967" i="3"/>
  <c r="D967" i="3"/>
  <c r="IU966" i="3"/>
  <c r="D966" i="3"/>
  <c r="IU965" i="3"/>
  <c r="D965" i="3"/>
  <c r="IU964" i="3"/>
  <c r="D964" i="3"/>
  <c r="IU963" i="3"/>
  <c r="D963" i="3"/>
  <c r="IU962" i="3"/>
  <c r="D962" i="3"/>
  <c r="IU961" i="3"/>
  <c r="D961" i="3"/>
  <c r="IU960" i="3"/>
  <c r="D960" i="3"/>
  <c r="IU959" i="3"/>
  <c r="D959" i="3"/>
  <c r="IU958" i="3"/>
  <c r="D958" i="3"/>
  <c r="IU957" i="3"/>
  <c r="D957" i="3"/>
  <c r="IU956" i="3"/>
  <c r="D956" i="3"/>
  <c r="IU955" i="3"/>
  <c r="D955" i="3"/>
  <c r="IU954" i="3"/>
  <c r="D954" i="3"/>
  <c r="IU953" i="3"/>
  <c r="D953" i="3"/>
  <c r="IU952" i="3"/>
  <c r="D952" i="3"/>
  <c r="IU951" i="3"/>
  <c r="D951" i="3"/>
  <c r="IU950" i="3"/>
  <c r="D950" i="3"/>
  <c r="IU949" i="3"/>
  <c r="D949" i="3"/>
  <c r="IU948" i="3"/>
  <c r="D948" i="3"/>
  <c r="IU947" i="3"/>
  <c r="D947" i="3"/>
  <c r="IU946" i="3"/>
  <c r="D946" i="3"/>
  <c r="IU945" i="3"/>
  <c r="D945" i="3"/>
  <c r="IU944" i="3"/>
  <c r="D944" i="3"/>
  <c r="IU943" i="3"/>
  <c r="D943" i="3"/>
  <c r="IU942" i="3"/>
  <c r="D942" i="3"/>
  <c r="IU941" i="3"/>
  <c r="D941" i="3"/>
  <c r="IU940" i="3"/>
  <c r="D940" i="3"/>
  <c r="IU939" i="3"/>
  <c r="D939" i="3"/>
  <c r="IU938" i="3"/>
  <c r="D938" i="3"/>
  <c r="IU937" i="3"/>
  <c r="D937" i="3"/>
  <c r="IU936" i="3"/>
  <c r="D936" i="3"/>
  <c r="IU935" i="3"/>
  <c r="D935" i="3"/>
  <c r="IU934" i="3"/>
  <c r="D934" i="3"/>
  <c r="IU933" i="3"/>
  <c r="D933" i="3"/>
  <c r="IU932" i="3"/>
  <c r="D932" i="3"/>
  <c r="IU931" i="3"/>
  <c r="D931" i="3"/>
  <c r="IU930" i="3"/>
  <c r="D930" i="3"/>
  <c r="IU929" i="3"/>
  <c r="D929" i="3"/>
  <c r="IU928" i="3"/>
  <c r="D928" i="3"/>
  <c r="IU927" i="3"/>
  <c r="D927" i="3"/>
  <c r="IU926" i="3"/>
  <c r="D926" i="3"/>
  <c r="IU925" i="3"/>
  <c r="D925" i="3"/>
  <c r="IU924" i="3"/>
  <c r="D924" i="3"/>
  <c r="IU923" i="3"/>
  <c r="D923" i="3"/>
  <c r="IU922" i="3"/>
  <c r="D922" i="3"/>
  <c r="IU921" i="3"/>
  <c r="D921" i="3"/>
  <c r="IU920" i="3"/>
  <c r="D920" i="3"/>
  <c r="IU919" i="3"/>
  <c r="D919" i="3"/>
  <c r="IU918" i="3"/>
  <c r="D918" i="3"/>
  <c r="IU917" i="3"/>
  <c r="D917" i="3"/>
  <c r="IU916" i="3"/>
  <c r="D916" i="3"/>
  <c r="IU915" i="3"/>
  <c r="D915" i="3"/>
  <c r="IU914" i="3"/>
  <c r="D914" i="3"/>
  <c r="IU913" i="3"/>
  <c r="D913" i="3"/>
  <c r="IU912" i="3"/>
  <c r="D912" i="3"/>
  <c r="IU911" i="3"/>
  <c r="D911" i="3"/>
  <c r="IU910" i="3"/>
  <c r="D910" i="3"/>
  <c r="IU909" i="3"/>
  <c r="D909" i="3"/>
  <c r="IU908" i="3"/>
  <c r="D908" i="3"/>
  <c r="IU907" i="3"/>
  <c r="D907" i="3"/>
  <c r="IU906" i="3"/>
  <c r="D906" i="3"/>
  <c r="IU905" i="3"/>
  <c r="D905" i="3"/>
  <c r="IU904" i="3"/>
  <c r="D904" i="3"/>
  <c r="IU903" i="3"/>
  <c r="D903" i="3"/>
  <c r="IU902" i="3"/>
  <c r="D902" i="3"/>
  <c r="IU901" i="3"/>
  <c r="D901" i="3"/>
  <c r="IU900" i="3"/>
  <c r="D900" i="3"/>
  <c r="IU899" i="3"/>
  <c r="D899" i="3"/>
  <c r="IU898" i="3"/>
  <c r="D898" i="3"/>
  <c r="IU897" i="3"/>
  <c r="D897" i="3"/>
  <c r="IU896" i="3"/>
  <c r="D896" i="3"/>
  <c r="IU895" i="3"/>
  <c r="D895" i="3"/>
  <c r="IU894" i="3"/>
  <c r="D894" i="3"/>
  <c r="IU893" i="3"/>
  <c r="D893" i="3"/>
  <c r="IU892" i="3"/>
  <c r="D892" i="3"/>
  <c r="IU891" i="3"/>
  <c r="D891" i="3"/>
  <c r="IU890" i="3"/>
  <c r="D890" i="3"/>
  <c r="IU889" i="3"/>
  <c r="D889" i="3"/>
  <c r="IU888" i="3"/>
  <c r="D888" i="3"/>
  <c r="IU887" i="3"/>
  <c r="D887" i="3"/>
  <c r="IU886" i="3"/>
  <c r="D886" i="3"/>
  <c r="IU885" i="3"/>
  <c r="D885" i="3"/>
  <c r="IU884" i="3"/>
  <c r="D884" i="3"/>
  <c r="IU883" i="3"/>
  <c r="D883" i="3"/>
  <c r="IU882" i="3"/>
  <c r="D882" i="3"/>
  <c r="IU881" i="3"/>
  <c r="D881" i="3"/>
  <c r="IU880" i="3"/>
  <c r="D880" i="3"/>
  <c r="IU879" i="3"/>
  <c r="D879" i="3"/>
  <c r="IU878" i="3"/>
  <c r="D878" i="3"/>
  <c r="IU877" i="3"/>
  <c r="D877" i="3"/>
  <c r="IU876" i="3"/>
  <c r="D876" i="3"/>
  <c r="IU875" i="3"/>
  <c r="D875" i="3"/>
  <c r="IU874" i="3"/>
  <c r="D874" i="3"/>
  <c r="IU873" i="3"/>
  <c r="D873" i="3"/>
  <c r="IU872" i="3"/>
  <c r="D872" i="3"/>
  <c r="IU871" i="3"/>
  <c r="D871" i="3"/>
  <c r="IU870" i="3"/>
  <c r="D870" i="3"/>
  <c r="IU869" i="3"/>
  <c r="D869" i="3"/>
  <c r="IU868" i="3"/>
  <c r="D868" i="3"/>
  <c r="IU867" i="3"/>
  <c r="D867" i="3"/>
  <c r="IU866" i="3"/>
  <c r="D866" i="3"/>
  <c r="IU865" i="3"/>
  <c r="D865" i="3"/>
  <c r="IU864" i="3"/>
  <c r="D864" i="3"/>
  <c r="IU863" i="3"/>
  <c r="D863" i="3"/>
  <c r="IU862" i="3"/>
  <c r="D862" i="3"/>
  <c r="IU861" i="3"/>
  <c r="D861" i="3"/>
  <c r="IU860" i="3"/>
  <c r="D860" i="3"/>
  <c r="IU859" i="3"/>
  <c r="D859" i="3"/>
  <c r="IU858" i="3"/>
  <c r="D858" i="3"/>
  <c r="IU857" i="3"/>
  <c r="D857" i="3"/>
  <c r="IU856" i="3"/>
  <c r="D856" i="3"/>
  <c r="IU855" i="3"/>
  <c r="D855" i="3"/>
  <c r="IU854" i="3"/>
  <c r="D854" i="3"/>
  <c r="IU853" i="3"/>
  <c r="D853" i="3"/>
  <c r="IU852" i="3"/>
  <c r="D852" i="3"/>
  <c r="IU851" i="3"/>
  <c r="D851" i="3"/>
  <c r="IU850" i="3"/>
  <c r="D850" i="3"/>
  <c r="IU849" i="3"/>
  <c r="D849" i="3"/>
  <c r="IU848" i="3"/>
  <c r="D848" i="3"/>
  <c r="IU847" i="3"/>
  <c r="D847" i="3"/>
  <c r="IU846" i="3"/>
  <c r="D846" i="3"/>
  <c r="IU845" i="3"/>
  <c r="D845" i="3"/>
  <c r="IU844" i="3"/>
  <c r="D844" i="3"/>
  <c r="IU843" i="3"/>
  <c r="D843" i="3"/>
  <c r="IU842" i="3"/>
  <c r="D842" i="3"/>
  <c r="IU841" i="3"/>
  <c r="D841" i="3"/>
  <c r="IU840" i="3"/>
  <c r="D840" i="3"/>
  <c r="IU839" i="3"/>
  <c r="D839" i="3"/>
  <c r="IU838" i="3"/>
  <c r="D838" i="3"/>
  <c r="IU837" i="3"/>
  <c r="D837" i="3"/>
  <c r="IU836" i="3"/>
  <c r="D836" i="3"/>
  <c r="IU835" i="3"/>
  <c r="D835" i="3"/>
  <c r="IU834" i="3"/>
  <c r="D834" i="3"/>
  <c r="IU833" i="3"/>
  <c r="D833" i="3"/>
  <c r="IU832" i="3"/>
  <c r="D832" i="3"/>
  <c r="IU831" i="3"/>
  <c r="D831" i="3"/>
  <c r="IU830" i="3"/>
  <c r="D830" i="3"/>
  <c r="IU829" i="3"/>
  <c r="D829" i="3"/>
  <c r="IU828" i="3"/>
  <c r="D828" i="3"/>
  <c r="IU827" i="3"/>
  <c r="D827" i="3"/>
  <c r="IU826" i="3"/>
  <c r="D826" i="3"/>
  <c r="IU825" i="3"/>
  <c r="D825" i="3"/>
  <c r="IU824" i="3"/>
  <c r="D824" i="3"/>
  <c r="IU823" i="3"/>
  <c r="D823" i="3"/>
  <c r="IU822" i="3"/>
  <c r="D822" i="3"/>
  <c r="IU821" i="3"/>
  <c r="D821" i="3"/>
  <c r="IU820" i="3"/>
  <c r="D820" i="3"/>
  <c r="IU819" i="3"/>
  <c r="D819" i="3"/>
  <c r="IU818" i="3"/>
  <c r="D818" i="3"/>
  <c r="IU817" i="3"/>
  <c r="D817" i="3"/>
  <c r="IU816" i="3"/>
  <c r="D816" i="3"/>
  <c r="IU815" i="3"/>
  <c r="D815" i="3"/>
  <c r="IU814" i="3"/>
  <c r="D814" i="3"/>
  <c r="IU813" i="3"/>
  <c r="D813" i="3"/>
  <c r="IU812" i="3"/>
  <c r="D812" i="3"/>
  <c r="IU811" i="3"/>
  <c r="D811" i="3"/>
  <c r="IU810" i="3"/>
  <c r="D810" i="3"/>
  <c r="IU809" i="3"/>
  <c r="D809" i="3"/>
  <c r="IU808" i="3"/>
  <c r="D808" i="3"/>
  <c r="IU807" i="3"/>
  <c r="D807" i="3"/>
  <c r="IU806" i="3"/>
  <c r="D806" i="3"/>
  <c r="IU805" i="3"/>
  <c r="D805" i="3"/>
  <c r="IU804" i="3"/>
  <c r="D804" i="3"/>
  <c r="IU803" i="3"/>
  <c r="D803" i="3"/>
  <c r="IU802" i="3"/>
  <c r="D802" i="3"/>
  <c r="IU801" i="3"/>
  <c r="D801" i="3"/>
  <c r="IU800" i="3"/>
  <c r="D800" i="3"/>
  <c r="IU799" i="3"/>
  <c r="D799" i="3"/>
  <c r="IU798" i="3"/>
  <c r="D798" i="3"/>
  <c r="IU797" i="3"/>
  <c r="D797" i="3"/>
  <c r="IU796" i="3"/>
  <c r="D796" i="3"/>
  <c r="IU795" i="3"/>
  <c r="D795" i="3"/>
  <c r="IU794" i="3"/>
  <c r="D794" i="3"/>
  <c r="IU793" i="3"/>
  <c r="D793" i="3"/>
  <c r="IU792" i="3"/>
  <c r="D792" i="3"/>
  <c r="IU791" i="3"/>
  <c r="D791" i="3"/>
  <c r="IU790" i="3"/>
  <c r="D790" i="3"/>
  <c r="IU789" i="3"/>
  <c r="D789" i="3"/>
  <c r="IU788" i="3"/>
  <c r="D788" i="3"/>
  <c r="IU787" i="3"/>
  <c r="D787" i="3"/>
  <c r="IU786" i="3"/>
  <c r="D786" i="3"/>
  <c r="IU785" i="3"/>
  <c r="D785" i="3"/>
  <c r="IU784" i="3"/>
  <c r="D784" i="3"/>
  <c r="IU783" i="3"/>
  <c r="D783" i="3"/>
  <c r="IU782" i="3"/>
  <c r="D782" i="3"/>
  <c r="IU781" i="3"/>
  <c r="D781" i="3"/>
  <c r="IU780" i="3"/>
  <c r="D780" i="3"/>
  <c r="IU779" i="3"/>
  <c r="D779" i="3"/>
  <c r="IU778" i="3"/>
  <c r="D778" i="3"/>
  <c r="IU777" i="3"/>
  <c r="D777" i="3"/>
  <c r="IU776" i="3"/>
  <c r="D776" i="3"/>
  <c r="IU775" i="3"/>
  <c r="D775" i="3"/>
  <c r="IU774" i="3"/>
  <c r="D774" i="3"/>
  <c r="IU773" i="3"/>
  <c r="D773" i="3"/>
  <c r="IU772" i="3"/>
  <c r="D772" i="3"/>
  <c r="IU771" i="3"/>
  <c r="D771" i="3"/>
  <c r="IU770" i="3"/>
  <c r="D770" i="3"/>
  <c r="IU769" i="3"/>
  <c r="D769" i="3"/>
  <c r="IU768" i="3"/>
  <c r="D768" i="3"/>
  <c r="IU767" i="3"/>
  <c r="D767" i="3"/>
  <c r="IU766" i="3"/>
  <c r="D766" i="3"/>
  <c r="IU765" i="3"/>
  <c r="D765" i="3"/>
  <c r="IU764" i="3"/>
  <c r="D764" i="3"/>
  <c r="IU763" i="3"/>
  <c r="D763" i="3"/>
  <c r="IU762" i="3"/>
  <c r="D762" i="3"/>
  <c r="IU761" i="3"/>
  <c r="D761" i="3"/>
  <c r="IU760" i="3"/>
  <c r="D760" i="3"/>
  <c r="IU759" i="3"/>
  <c r="D759" i="3"/>
  <c r="IU758" i="3"/>
  <c r="D758" i="3"/>
  <c r="IU757" i="3"/>
  <c r="D757" i="3"/>
  <c r="IU756" i="3"/>
  <c r="D756" i="3"/>
  <c r="IU755" i="3"/>
  <c r="D755" i="3"/>
  <c r="IU754" i="3"/>
  <c r="D754" i="3"/>
  <c r="IU753" i="3"/>
  <c r="D753" i="3"/>
  <c r="IU752" i="3"/>
  <c r="D752" i="3"/>
  <c r="IU751" i="3"/>
  <c r="D751" i="3"/>
  <c r="IU750" i="3"/>
  <c r="D750" i="3"/>
  <c r="IU749" i="3"/>
  <c r="D749" i="3"/>
  <c r="IU748" i="3"/>
  <c r="D748" i="3"/>
  <c r="IU747" i="3"/>
  <c r="D747" i="3"/>
  <c r="IU746" i="3"/>
  <c r="D746" i="3"/>
  <c r="IU745" i="3"/>
  <c r="D745" i="3"/>
  <c r="IU744" i="3"/>
  <c r="D744" i="3"/>
  <c r="IU743" i="3"/>
  <c r="D743" i="3"/>
  <c r="IU742" i="3"/>
  <c r="D742" i="3"/>
  <c r="IU741" i="3"/>
  <c r="D741" i="3"/>
  <c r="IU740" i="3"/>
  <c r="D740" i="3"/>
  <c r="IU739" i="3"/>
  <c r="D739" i="3"/>
  <c r="IU738" i="3"/>
  <c r="D738" i="3"/>
  <c r="IU737" i="3"/>
  <c r="D737" i="3"/>
  <c r="IU736" i="3"/>
  <c r="D736" i="3"/>
  <c r="IU735" i="3"/>
  <c r="D735" i="3"/>
  <c r="IU734" i="3"/>
  <c r="D734" i="3"/>
  <c r="IU733" i="3"/>
  <c r="D733" i="3"/>
  <c r="IU732" i="3"/>
  <c r="D732" i="3"/>
  <c r="IU731" i="3"/>
  <c r="D731" i="3"/>
  <c r="IU730" i="3"/>
  <c r="D730" i="3"/>
  <c r="IU729" i="3"/>
  <c r="D729" i="3"/>
  <c r="IU728" i="3"/>
  <c r="D728" i="3"/>
  <c r="IU727" i="3"/>
  <c r="D727" i="3"/>
  <c r="IU726" i="3"/>
  <c r="D726" i="3"/>
  <c r="IU725" i="3"/>
  <c r="D725" i="3"/>
  <c r="IU724" i="3"/>
  <c r="D724" i="3"/>
  <c r="IU723" i="3"/>
  <c r="D723" i="3"/>
  <c r="IU722" i="3"/>
  <c r="D722" i="3"/>
  <c r="IU721" i="3"/>
  <c r="D721" i="3"/>
  <c r="IU720" i="3"/>
  <c r="D720" i="3"/>
  <c r="IU719" i="3"/>
  <c r="D719" i="3"/>
  <c r="IU718" i="3"/>
  <c r="D718" i="3"/>
  <c r="IU717" i="3"/>
  <c r="D717" i="3"/>
  <c r="IU716" i="3"/>
  <c r="D716" i="3"/>
  <c r="IU715" i="3"/>
  <c r="D715" i="3"/>
  <c r="IU714" i="3"/>
  <c r="D714" i="3"/>
  <c r="IU713" i="3"/>
  <c r="D713" i="3"/>
  <c r="IU712" i="3"/>
  <c r="D712" i="3"/>
  <c r="IU711" i="3"/>
  <c r="D711" i="3"/>
  <c r="IU710" i="3"/>
  <c r="D710" i="3"/>
  <c r="IU709" i="3"/>
  <c r="D709" i="3"/>
  <c r="IU708" i="3"/>
  <c r="D708" i="3"/>
  <c r="IU707" i="3"/>
  <c r="D707" i="3"/>
  <c r="IU706" i="3"/>
  <c r="D706" i="3"/>
  <c r="IU705" i="3"/>
  <c r="D705" i="3"/>
  <c r="IU704" i="3"/>
  <c r="D704" i="3"/>
  <c r="IU703" i="3"/>
  <c r="D703" i="3"/>
  <c r="IU702" i="3"/>
  <c r="D702" i="3"/>
  <c r="IU701" i="3"/>
  <c r="D701" i="3"/>
  <c r="IU700" i="3"/>
  <c r="D700" i="3"/>
  <c r="IU699" i="3"/>
  <c r="D699" i="3"/>
  <c r="IU698" i="3"/>
  <c r="D698" i="3"/>
  <c r="IU697" i="3"/>
  <c r="D697" i="3"/>
  <c r="IU696" i="3"/>
  <c r="D696" i="3"/>
  <c r="IU695" i="3"/>
  <c r="D695" i="3"/>
  <c r="IU694" i="3"/>
  <c r="D694" i="3"/>
  <c r="IU693" i="3"/>
  <c r="D693" i="3"/>
  <c r="IU692" i="3"/>
  <c r="D692" i="3"/>
  <c r="IU691" i="3"/>
  <c r="D691" i="3"/>
  <c r="IU690" i="3"/>
  <c r="D690" i="3"/>
  <c r="IU689" i="3"/>
  <c r="D689" i="3"/>
  <c r="IU688" i="3"/>
  <c r="D688" i="3"/>
  <c r="IU687" i="3"/>
  <c r="D687" i="3"/>
  <c r="IU686" i="3"/>
  <c r="D686" i="3"/>
  <c r="IU685" i="3"/>
  <c r="D685" i="3"/>
  <c r="IU684" i="3"/>
  <c r="D684" i="3"/>
  <c r="IU683" i="3"/>
  <c r="D683" i="3"/>
  <c r="IU682" i="3"/>
  <c r="D682" i="3"/>
  <c r="IU681" i="3"/>
  <c r="D681" i="3"/>
  <c r="IU680" i="3"/>
  <c r="D680" i="3"/>
  <c r="IU679" i="3"/>
  <c r="D679" i="3"/>
  <c r="IU678" i="3"/>
  <c r="D678" i="3"/>
  <c r="IU677" i="3"/>
  <c r="D677" i="3"/>
  <c r="IU676" i="3"/>
  <c r="D676" i="3"/>
  <c r="IU675" i="3"/>
  <c r="D675" i="3"/>
  <c r="IU674" i="3"/>
  <c r="D674" i="3"/>
  <c r="IU673" i="3"/>
  <c r="D673" i="3"/>
  <c r="IU672" i="3"/>
  <c r="D672" i="3"/>
  <c r="IU671" i="3"/>
  <c r="D671" i="3"/>
  <c r="IU670" i="3"/>
  <c r="D670" i="3"/>
  <c r="IU669" i="3"/>
  <c r="D669" i="3"/>
  <c r="IU668" i="3"/>
  <c r="D668" i="3"/>
  <c r="IU667" i="3"/>
  <c r="D667" i="3"/>
  <c r="IU666" i="3"/>
  <c r="D666" i="3"/>
  <c r="IU665" i="3"/>
  <c r="D665" i="3"/>
  <c r="IU664" i="3"/>
  <c r="D664" i="3"/>
  <c r="IU663" i="3"/>
  <c r="D663" i="3"/>
  <c r="IU662" i="3"/>
  <c r="D662" i="3"/>
  <c r="IU661" i="3"/>
  <c r="D661" i="3"/>
  <c r="IU660" i="3"/>
  <c r="D660" i="3"/>
  <c r="IU659" i="3"/>
  <c r="D659" i="3"/>
  <c r="IU658" i="3"/>
  <c r="D658" i="3"/>
  <c r="IU657" i="3"/>
  <c r="D657" i="3"/>
  <c r="IU656" i="3"/>
  <c r="D656" i="3"/>
  <c r="IU655" i="3"/>
  <c r="D655" i="3"/>
  <c r="IU654" i="3"/>
  <c r="D654" i="3"/>
  <c r="IU653" i="3"/>
  <c r="D653" i="3"/>
  <c r="IU652" i="3"/>
  <c r="D652" i="3"/>
  <c r="IU651" i="3"/>
  <c r="D651" i="3"/>
  <c r="IU650" i="3"/>
  <c r="D650" i="3"/>
  <c r="IU649" i="3"/>
  <c r="D649" i="3"/>
  <c r="IU648" i="3"/>
  <c r="D648" i="3"/>
  <c r="IU647" i="3"/>
  <c r="D647" i="3"/>
  <c r="IU646" i="3"/>
  <c r="D646" i="3"/>
  <c r="IU645" i="3"/>
  <c r="D645" i="3"/>
  <c r="IU644" i="3"/>
  <c r="D644" i="3"/>
  <c r="IU643" i="3"/>
  <c r="D643" i="3"/>
  <c r="IU642" i="3"/>
  <c r="D642" i="3"/>
  <c r="IU641" i="3"/>
  <c r="D641" i="3"/>
  <c r="IU640" i="3"/>
  <c r="D640" i="3"/>
  <c r="IU639" i="3"/>
  <c r="D639" i="3"/>
  <c r="IU638" i="3"/>
  <c r="D638" i="3"/>
  <c r="IU637" i="3"/>
  <c r="D637" i="3"/>
  <c r="IU636" i="3"/>
  <c r="D636" i="3"/>
  <c r="IU635" i="3"/>
  <c r="D635" i="3"/>
  <c r="IU634" i="3"/>
  <c r="D634" i="3"/>
  <c r="IU633" i="3"/>
  <c r="D633" i="3"/>
  <c r="IU632" i="3"/>
  <c r="D632" i="3"/>
  <c r="IU631" i="3"/>
  <c r="D631" i="3"/>
  <c r="IU630" i="3"/>
  <c r="D630" i="3"/>
  <c r="IU629" i="3"/>
  <c r="D629" i="3"/>
  <c r="IU628" i="3"/>
  <c r="D628" i="3"/>
  <c r="IU627" i="3"/>
  <c r="D627" i="3"/>
  <c r="IU626" i="3"/>
  <c r="D626" i="3"/>
  <c r="IU625" i="3"/>
  <c r="D625" i="3"/>
  <c r="IU624" i="3"/>
  <c r="D624" i="3"/>
  <c r="IU623" i="3"/>
  <c r="D623" i="3"/>
  <c r="IU622" i="3"/>
  <c r="D622" i="3"/>
  <c r="IU621" i="3"/>
  <c r="D621" i="3"/>
  <c r="IU620" i="3"/>
  <c r="D620" i="3"/>
  <c r="IU619" i="3"/>
  <c r="D619" i="3"/>
  <c r="IU618" i="3"/>
  <c r="D618" i="3"/>
  <c r="IU617" i="3"/>
  <c r="D617" i="3"/>
  <c r="IU616" i="3"/>
  <c r="D616" i="3"/>
  <c r="IU615" i="3"/>
  <c r="D615" i="3"/>
  <c r="IU614" i="3"/>
  <c r="D614" i="3"/>
  <c r="IU613" i="3"/>
  <c r="D613" i="3"/>
  <c r="IU612" i="3"/>
  <c r="D612" i="3"/>
  <c r="IU611" i="3"/>
  <c r="D611" i="3"/>
  <c r="IU610" i="3"/>
  <c r="D610" i="3"/>
  <c r="IU609" i="3"/>
  <c r="D609" i="3"/>
  <c r="IU608" i="3"/>
  <c r="D608" i="3"/>
  <c r="IU607" i="3"/>
  <c r="D607" i="3"/>
  <c r="IU606" i="3"/>
  <c r="D606" i="3"/>
  <c r="IU605" i="3"/>
  <c r="D605" i="3"/>
  <c r="IU604" i="3"/>
  <c r="D604" i="3"/>
  <c r="IU603" i="3"/>
  <c r="D603" i="3"/>
  <c r="IU602" i="3"/>
  <c r="D602" i="3"/>
  <c r="IU601" i="3"/>
  <c r="D601" i="3"/>
  <c r="IU600" i="3"/>
  <c r="D600" i="3"/>
  <c r="IU599" i="3"/>
  <c r="D599" i="3"/>
  <c r="IU598" i="3"/>
  <c r="D598" i="3"/>
  <c r="IU597" i="3"/>
  <c r="D597" i="3"/>
  <c r="IU596" i="3"/>
  <c r="D596" i="3"/>
  <c r="IU595" i="3"/>
  <c r="D595" i="3"/>
  <c r="IU594" i="3"/>
  <c r="D594" i="3"/>
  <c r="IU593" i="3"/>
  <c r="D593" i="3"/>
  <c r="IU592" i="3"/>
  <c r="D592" i="3"/>
  <c r="IU591" i="3"/>
  <c r="D591" i="3"/>
  <c r="IU590" i="3"/>
  <c r="D590" i="3"/>
  <c r="IU589" i="3"/>
  <c r="D589" i="3"/>
  <c r="IU588" i="3"/>
  <c r="D588" i="3"/>
  <c r="IU587" i="3"/>
  <c r="D587" i="3"/>
  <c r="IU586" i="3"/>
  <c r="D586" i="3"/>
  <c r="IU585" i="3"/>
  <c r="D585" i="3"/>
  <c r="IU584" i="3"/>
  <c r="D584" i="3"/>
  <c r="IU583" i="3"/>
  <c r="D583" i="3"/>
  <c r="IU582" i="3"/>
  <c r="D582" i="3"/>
  <c r="IU581" i="3"/>
  <c r="D581" i="3"/>
  <c r="IU580" i="3"/>
  <c r="D580" i="3"/>
  <c r="IU579" i="3"/>
  <c r="D579" i="3"/>
  <c r="IU578" i="3"/>
  <c r="D578" i="3"/>
  <c r="IU577" i="3"/>
  <c r="D577" i="3"/>
  <c r="IU576" i="3"/>
  <c r="D576" i="3"/>
  <c r="IU575" i="3"/>
  <c r="D575" i="3"/>
  <c r="IU574" i="3"/>
  <c r="D574" i="3"/>
  <c r="IU573" i="3"/>
  <c r="D573" i="3"/>
  <c r="IU572" i="3"/>
  <c r="D572" i="3"/>
  <c r="IU571" i="3"/>
  <c r="D571" i="3"/>
  <c r="IU570" i="3"/>
  <c r="D570" i="3"/>
  <c r="IU569" i="3"/>
  <c r="D569" i="3"/>
  <c r="IU568" i="3"/>
  <c r="D568" i="3"/>
  <c r="IU567" i="3"/>
  <c r="D567" i="3"/>
  <c r="IU566" i="3"/>
  <c r="D566" i="3"/>
  <c r="IU565" i="3"/>
  <c r="D565" i="3"/>
  <c r="IU564" i="3"/>
  <c r="D564" i="3"/>
  <c r="IU563" i="3"/>
  <c r="D563" i="3"/>
  <c r="IU562" i="3"/>
  <c r="D562" i="3"/>
  <c r="IU561" i="3"/>
  <c r="D561" i="3"/>
  <c r="IU560" i="3"/>
  <c r="D560" i="3"/>
  <c r="IU559" i="3"/>
  <c r="D559" i="3"/>
  <c r="IU558" i="3"/>
  <c r="D558" i="3"/>
  <c r="IU557" i="3"/>
  <c r="D557" i="3"/>
  <c r="IU556" i="3"/>
  <c r="D556" i="3"/>
  <c r="IU555" i="3"/>
  <c r="D555" i="3"/>
  <c r="IU554" i="3"/>
  <c r="D554" i="3"/>
  <c r="IU553" i="3"/>
  <c r="D553" i="3"/>
  <c r="IU552" i="3"/>
  <c r="D552" i="3"/>
  <c r="IU551" i="3"/>
  <c r="D551" i="3"/>
  <c r="IU550" i="3"/>
  <c r="D550" i="3"/>
  <c r="IU549" i="3"/>
  <c r="D549" i="3"/>
  <c r="IU548" i="3"/>
  <c r="D548" i="3"/>
  <c r="IU547" i="3"/>
  <c r="D547" i="3"/>
  <c r="IU546" i="3"/>
  <c r="D546" i="3"/>
  <c r="IU545" i="3"/>
  <c r="D545" i="3"/>
  <c r="IU544" i="3"/>
  <c r="D544" i="3"/>
  <c r="IU543" i="3"/>
  <c r="D543" i="3"/>
  <c r="IU542" i="3"/>
  <c r="D542" i="3"/>
  <c r="IU541" i="3"/>
  <c r="D541" i="3"/>
  <c r="IU540" i="3"/>
  <c r="D540" i="3"/>
  <c r="IU539" i="3"/>
  <c r="D539" i="3"/>
  <c r="IU538" i="3"/>
  <c r="D538" i="3"/>
  <c r="IU537" i="3"/>
  <c r="D537" i="3"/>
  <c r="IU536" i="3"/>
  <c r="D536" i="3"/>
  <c r="IU535" i="3"/>
  <c r="D535" i="3"/>
  <c r="IU534" i="3"/>
  <c r="D534" i="3"/>
  <c r="IU533" i="3"/>
  <c r="D533" i="3"/>
  <c r="IU532" i="3"/>
  <c r="D532" i="3"/>
  <c r="IU531" i="3"/>
  <c r="D531" i="3"/>
  <c r="IU530" i="3"/>
  <c r="D530" i="3"/>
  <c r="IU529" i="3"/>
  <c r="D529" i="3"/>
  <c r="IU528" i="3"/>
  <c r="D528" i="3"/>
  <c r="IU527" i="3"/>
  <c r="D527" i="3"/>
  <c r="IU526" i="3"/>
  <c r="D526" i="3"/>
  <c r="IU525" i="3"/>
  <c r="D525" i="3"/>
  <c r="IU524" i="3"/>
  <c r="D524" i="3"/>
  <c r="IU523" i="3"/>
  <c r="D523" i="3"/>
  <c r="IU522" i="3"/>
  <c r="D522" i="3"/>
  <c r="IU521" i="3"/>
  <c r="D521" i="3"/>
  <c r="IU520" i="3"/>
  <c r="D520" i="3"/>
  <c r="IU519" i="3"/>
  <c r="D519" i="3"/>
  <c r="IU518" i="3"/>
  <c r="D518" i="3"/>
  <c r="IU517" i="3"/>
  <c r="D517" i="3"/>
  <c r="IU516" i="3"/>
  <c r="D516" i="3"/>
  <c r="IU515" i="3"/>
  <c r="D515" i="3"/>
  <c r="IU514" i="3"/>
  <c r="D514" i="3"/>
  <c r="IU513" i="3"/>
  <c r="D513" i="3"/>
  <c r="IU512" i="3"/>
  <c r="D512" i="3"/>
  <c r="IU511" i="3"/>
  <c r="D511" i="3"/>
  <c r="IU510" i="3"/>
  <c r="D510" i="3"/>
  <c r="IU509" i="3"/>
  <c r="D509" i="3"/>
  <c r="IU508" i="3"/>
  <c r="D508" i="3"/>
  <c r="IU507" i="3"/>
  <c r="D507" i="3"/>
  <c r="IU506" i="3"/>
  <c r="D506" i="3"/>
  <c r="IU505" i="3"/>
  <c r="D505" i="3"/>
  <c r="IU504" i="3"/>
  <c r="D504" i="3"/>
  <c r="IU503" i="3"/>
  <c r="D503" i="3"/>
  <c r="IU502" i="3"/>
  <c r="D502" i="3"/>
  <c r="IU501" i="3"/>
  <c r="D501" i="3"/>
  <c r="IU500" i="3"/>
  <c r="D500" i="3"/>
  <c r="IU499" i="3"/>
  <c r="D499" i="3"/>
  <c r="IU498" i="3"/>
  <c r="D498" i="3"/>
  <c r="IU497" i="3"/>
  <c r="D497" i="3"/>
  <c r="IU496" i="3"/>
  <c r="D496" i="3"/>
  <c r="IU495" i="3"/>
  <c r="D495" i="3"/>
  <c r="IU494" i="3"/>
  <c r="D494" i="3"/>
  <c r="IU493" i="3"/>
  <c r="D493" i="3"/>
  <c r="IU492" i="3"/>
  <c r="D492" i="3"/>
  <c r="IU491" i="3"/>
  <c r="D491" i="3"/>
  <c r="IU490" i="3"/>
  <c r="D490" i="3"/>
  <c r="IU489" i="3"/>
  <c r="D489" i="3"/>
  <c r="IU488" i="3"/>
  <c r="D488" i="3"/>
  <c r="IU487" i="3"/>
  <c r="D487" i="3"/>
  <c r="IU486" i="3"/>
  <c r="D486" i="3"/>
  <c r="IU485" i="3"/>
  <c r="D485" i="3"/>
  <c r="IU484" i="3"/>
  <c r="D484" i="3"/>
  <c r="IU483" i="3"/>
  <c r="D483" i="3"/>
  <c r="IU482" i="3"/>
  <c r="D482" i="3"/>
  <c r="IU481" i="3"/>
  <c r="D481" i="3"/>
  <c r="IU480" i="3"/>
  <c r="D480" i="3"/>
  <c r="IU479" i="3"/>
  <c r="D479" i="3"/>
  <c r="IU478" i="3"/>
  <c r="D478" i="3"/>
  <c r="IU477" i="3"/>
  <c r="D477" i="3"/>
  <c r="IU476" i="3"/>
  <c r="D476" i="3"/>
  <c r="IU475" i="3"/>
  <c r="D475" i="3"/>
  <c r="IU474" i="3"/>
  <c r="D474" i="3"/>
  <c r="IU473" i="3"/>
  <c r="D473" i="3"/>
  <c r="IU472" i="3"/>
  <c r="D472" i="3"/>
  <c r="IU471" i="3"/>
  <c r="D471" i="3"/>
  <c r="IU470" i="3"/>
  <c r="D470" i="3"/>
  <c r="IU469" i="3"/>
  <c r="D469" i="3"/>
  <c r="IU468" i="3"/>
  <c r="D468" i="3"/>
  <c r="IU467" i="3"/>
  <c r="D467" i="3"/>
  <c r="IU466" i="3"/>
  <c r="D466" i="3"/>
  <c r="IU465" i="3"/>
  <c r="D465" i="3"/>
  <c r="IU464" i="3"/>
  <c r="D464" i="3"/>
  <c r="IU463" i="3"/>
  <c r="D463" i="3"/>
  <c r="IU462" i="3"/>
  <c r="D462" i="3"/>
  <c r="IU461" i="3"/>
  <c r="D461" i="3"/>
  <c r="IU460" i="3"/>
  <c r="D460" i="3"/>
  <c r="IU459" i="3"/>
  <c r="D459" i="3"/>
  <c r="IU458" i="3"/>
  <c r="D458" i="3"/>
  <c r="IU457" i="3"/>
  <c r="D457" i="3"/>
  <c r="IU456" i="3"/>
  <c r="D456" i="3"/>
  <c r="IU455" i="3"/>
  <c r="D455" i="3"/>
  <c r="IU454" i="3"/>
  <c r="D454" i="3"/>
  <c r="IU453" i="3"/>
  <c r="D453" i="3"/>
  <c r="IU452" i="3"/>
  <c r="D452" i="3"/>
  <c r="IU451" i="3"/>
  <c r="D451" i="3"/>
  <c r="IU450" i="3"/>
  <c r="D450" i="3"/>
  <c r="IU449" i="3"/>
  <c r="D449" i="3"/>
  <c r="IU448" i="3"/>
  <c r="D448" i="3"/>
  <c r="IU447" i="3"/>
  <c r="D447" i="3"/>
  <c r="IU446" i="3"/>
  <c r="D446" i="3"/>
  <c r="IU445" i="3"/>
  <c r="D445" i="3"/>
  <c r="IU444" i="3"/>
  <c r="D444" i="3"/>
  <c r="IU443" i="3"/>
  <c r="D443" i="3"/>
  <c r="IU442" i="3"/>
  <c r="D442" i="3"/>
  <c r="IU441" i="3"/>
  <c r="D441" i="3"/>
  <c r="IU440" i="3"/>
  <c r="D440" i="3"/>
  <c r="IU439" i="3"/>
  <c r="D439" i="3"/>
  <c r="IU438" i="3"/>
  <c r="D438" i="3"/>
  <c r="IU437" i="3"/>
  <c r="D437" i="3"/>
  <c r="IU436" i="3"/>
  <c r="D436" i="3"/>
  <c r="IU435" i="3"/>
  <c r="D435" i="3"/>
  <c r="IU434" i="3"/>
  <c r="D434" i="3"/>
  <c r="IU433" i="3"/>
  <c r="D433" i="3"/>
  <c r="IU432" i="3"/>
  <c r="D432" i="3"/>
  <c r="IU431" i="3"/>
  <c r="D431" i="3"/>
  <c r="IU430" i="3"/>
  <c r="D430" i="3"/>
  <c r="IU429" i="3"/>
  <c r="D429" i="3"/>
  <c r="IU428" i="3"/>
  <c r="D428" i="3"/>
  <c r="IU427" i="3"/>
  <c r="D427" i="3"/>
  <c r="IU426" i="3"/>
  <c r="D426" i="3"/>
  <c r="IU425" i="3"/>
  <c r="D425" i="3"/>
  <c r="IU424" i="3"/>
  <c r="D424" i="3"/>
  <c r="IU423" i="3"/>
  <c r="D423" i="3"/>
  <c r="IU422" i="3"/>
  <c r="D422" i="3"/>
  <c r="IU421" i="3"/>
  <c r="D421" i="3"/>
  <c r="IU420" i="3"/>
  <c r="D420" i="3"/>
  <c r="IU419" i="3"/>
  <c r="D419" i="3"/>
  <c r="IU418" i="3"/>
  <c r="D418" i="3"/>
  <c r="IU417" i="3"/>
  <c r="D417" i="3"/>
  <c r="IU416" i="3"/>
  <c r="D416" i="3"/>
  <c r="IU415" i="3"/>
  <c r="D415" i="3"/>
  <c r="IU414" i="3"/>
  <c r="D414" i="3"/>
  <c r="IU413" i="3"/>
  <c r="D413" i="3"/>
  <c r="IU412" i="3"/>
  <c r="D412" i="3"/>
  <c r="IU411" i="3"/>
  <c r="D411" i="3"/>
  <c r="IU410" i="3"/>
  <c r="D410" i="3"/>
  <c r="IU409" i="3"/>
  <c r="D409" i="3"/>
  <c r="IU408" i="3"/>
  <c r="D408" i="3"/>
  <c r="IU407" i="3"/>
  <c r="D407" i="3"/>
  <c r="IU406" i="3"/>
  <c r="D406" i="3"/>
  <c r="IU405" i="3"/>
  <c r="D405" i="3"/>
  <c r="IU404" i="3"/>
  <c r="D404" i="3"/>
  <c r="IU403" i="3"/>
  <c r="D403" i="3"/>
  <c r="IU402" i="3"/>
  <c r="D402" i="3"/>
  <c r="IU401" i="3"/>
  <c r="D401" i="3"/>
  <c r="IU400" i="3"/>
  <c r="D400" i="3"/>
  <c r="IU399" i="3"/>
  <c r="D399" i="3"/>
  <c r="IU398" i="3"/>
  <c r="D398" i="3"/>
  <c r="IU397" i="3"/>
  <c r="D397" i="3"/>
  <c r="IU396" i="3"/>
  <c r="D396" i="3"/>
  <c r="IU395" i="3"/>
  <c r="D395" i="3"/>
  <c r="IU394" i="3"/>
  <c r="D394" i="3"/>
  <c r="IU393" i="3"/>
  <c r="D393" i="3"/>
  <c r="IU392" i="3"/>
  <c r="D392" i="3"/>
  <c r="IU391" i="3"/>
  <c r="D391" i="3"/>
  <c r="IU390" i="3"/>
  <c r="D390" i="3"/>
  <c r="IU389" i="3"/>
  <c r="D389" i="3"/>
  <c r="IU388" i="3"/>
  <c r="D388" i="3"/>
  <c r="IU387" i="3"/>
  <c r="D387" i="3"/>
  <c r="IU386" i="3"/>
  <c r="D386" i="3"/>
  <c r="IU385" i="3"/>
  <c r="D385" i="3"/>
  <c r="IU384" i="3"/>
  <c r="D384" i="3"/>
  <c r="IU383" i="3"/>
  <c r="D383" i="3"/>
  <c r="IU382" i="3"/>
  <c r="D382" i="3"/>
  <c r="IU381" i="3"/>
  <c r="D381" i="3"/>
  <c r="IU380" i="3"/>
  <c r="D380" i="3"/>
  <c r="IU379" i="3"/>
  <c r="D379" i="3"/>
  <c r="IU378" i="3"/>
  <c r="D378" i="3"/>
  <c r="IU377" i="3"/>
  <c r="D377" i="3"/>
  <c r="IU376" i="3"/>
  <c r="D376" i="3"/>
  <c r="IU375" i="3"/>
  <c r="D375" i="3"/>
  <c r="IU374" i="3"/>
  <c r="D374" i="3"/>
  <c r="IU373" i="3"/>
  <c r="D373" i="3"/>
  <c r="IU372" i="3"/>
  <c r="D372" i="3"/>
  <c r="IU371" i="3"/>
  <c r="D371" i="3"/>
  <c r="IU370" i="3"/>
  <c r="D370" i="3"/>
  <c r="IU369" i="3"/>
  <c r="D369" i="3"/>
  <c r="IU368" i="3"/>
  <c r="D368" i="3"/>
  <c r="IU367" i="3"/>
  <c r="D367" i="3"/>
  <c r="IU366" i="3"/>
  <c r="D366" i="3"/>
  <c r="IU365" i="3"/>
  <c r="D365" i="3"/>
  <c r="IU364" i="3"/>
  <c r="D364" i="3"/>
  <c r="IU363" i="3"/>
  <c r="D363" i="3"/>
  <c r="IU362" i="3"/>
  <c r="D362" i="3"/>
  <c r="IU361" i="3"/>
  <c r="D361" i="3"/>
  <c r="IU360" i="3"/>
  <c r="D360" i="3"/>
  <c r="IU359" i="3"/>
  <c r="D359" i="3"/>
  <c r="IU358" i="3"/>
  <c r="D358" i="3"/>
  <c r="IU357" i="3"/>
  <c r="D357" i="3"/>
  <c r="IU356" i="3"/>
  <c r="D356" i="3"/>
  <c r="IU355" i="3"/>
  <c r="D355" i="3"/>
  <c r="IU354" i="3"/>
  <c r="D354" i="3"/>
  <c r="IU353" i="3"/>
  <c r="D353" i="3"/>
  <c r="IU352" i="3"/>
  <c r="D352" i="3"/>
  <c r="IU351" i="3"/>
  <c r="D351" i="3"/>
  <c r="IU350" i="3"/>
  <c r="D350" i="3"/>
  <c r="IU349" i="3"/>
  <c r="D349" i="3"/>
  <c r="IU348" i="3"/>
  <c r="D348" i="3"/>
  <c r="IU347" i="3"/>
  <c r="D347" i="3"/>
  <c r="IU346" i="3"/>
  <c r="D346" i="3"/>
  <c r="IU345" i="3"/>
  <c r="D345" i="3"/>
  <c r="IU344" i="3"/>
  <c r="D344" i="3"/>
  <c r="IU343" i="3"/>
  <c r="D343" i="3"/>
  <c r="IU342" i="3"/>
  <c r="D342" i="3"/>
  <c r="IU341" i="3"/>
  <c r="D341" i="3"/>
  <c r="IU340" i="3"/>
  <c r="D340" i="3"/>
  <c r="IU339" i="3"/>
  <c r="D339" i="3"/>
  <c r="IU338" i="3"/>
  <c r="D338" i="3"/>
  <c r="IU337" i="3"/>
  <c r="D337" i="3"/>
  <c r="IU336" i="3"/>
  <c r="D336" i="3"/>
  <c r="IU335" i="3"/>
  <c r="D335" i="3"/>
  <c r="IU334" i="3"/>
  <c r="D334" i="3"/>
  <c r="IU333" i="3"/>
  <c r="D333" i="3"/>
  <c r="IU332" i="3"/>
  <c r="D332" i="3"/>
  <c r="IU331" i="3"/>
  <c r="D331" i="3"/>
  <c r="IU330" i="3"/>
  <c r="D330" i="3"/>
  <c r="IU329" i="3"/>
  <c r="D329" i="3"/>
  <c r="IU328" i="3"/>
  <c r="D328" i="3"/>
  <c r="IU327" i="3"/>
  <c r="D327" i="3"/>
  <c r="IU326" i="3"/>
  <c r="D326" i="3"/>
  <c r="IU325" i="3"/>
  <c r="D325" i="3"/>
  <c r="IU324" i="3"/>
  <c r="D324" i="3"/>
  <c r="IU323" i="3"/>
  <c r="D323" i="3"/>
  <c r="IU322" i="3"/>
  <c r="D322" i="3"/>
  <c r="IU321" i="3"/>
  <c r="D321" i="3"/>
  <c r="IU320" i="3"/>
  <c r="D320" i="3"/>
  <c r="IU319" i="3"/>
  <c r="D319" i="3"/>
  <c r="IU318" i="3"/>
  <c r="D318" i="3"/>
  <c r="IU317" i="3"/>
  <c r="D317" i="3"/>
  <c r="IU316" i="3"/>
  <c r="D316" i="3"/>
  <c r="IU315" i="3"/>
  <c r="D315" i="3"/>
  <c r="IU314" i="3"/>
  <c r="D314" i="3"/>
  <c r="IU313" i="3"/>
  <c r="D313" i="3"/>
  <c r="IU312" i="3"/>
  <c r="D312" i="3"/>
  <c r="IU311" i="3"/>
  <c r="D311" i="3"/>
  <c r="IU310" i="3"/>
  <c r="D310" i="3"/>
  <c r="IU309" i="3"/>
  <c r="D309" i="3"/>
  <c r="IU308" i="3"/>
  <c r="D308" i="3"/>
  <c r="IU307" i="3"/>
  <c r="D307" i="3"/>
  <c r="IU306" i="3"/>
  <c r="D306" i="3"/>
  <c r="IU305" i="3"/>
  <c r="D305" i="3"/>
  <c r="IU304" i="3"/>
  <c r="D304" i="3"/>
  <c r="IU303" i="3"/>
  <c r="D303" i="3"/>
  <c r="IU302" i="3"/>
  <c r="D302" i="3"/>
  <c r="IU301" i="3"/>
  <c r="D301" i="3"/>
  <c r="IU300" i="3"/>
  <c r="D300" i="3"/>
  <c r="IU299" i="3"/>
  <c r="D299" i="3"/>
  <c r="IU298" i="3"/>
  <c r="D298" i="3"/>
  <c r="IU297" i="3"/>
  <c r="D297" i="3"/>
  <c r="IU296" i="3"/>
  <c r="D296" i="3"/>
  <c r="IU295" i="3"/>
  <c r="D295" i="3"/>
  <c r="IU294" i="3"/>
  <c r="D294" i="3"/>
  <c r="IU293" i="3"/>
  <c r="D293" i="3"/>
  <c r="IU292" i="3"/>
  <c r="D292" i="3"/>
  <c r="IU291" i="3"/>
  <c r="D291" i="3"/>
  <c r="IU290" i="3"/>
  <c r="D290" i="3"/>
  <c r="IU289" i="3"/>
  <c r="D289" i="3"/>
  <c r="IU288" i="3"/>
  <c r="D288" i="3"/>
  <c r="IU287" i="3"/>
  <c r="D287" i="3"/>
  <c r="IU286" i="3"/>
  <c r="D286" i="3"/>
  <c r="IU285" i="3"/>
  <c r="D285" i="3"/>
  <c r="IU284" i="3"/>
  <c r="D284" i="3"/>
  <c r="IU283" i="3"/>
  <c r="D283" i="3"/>
  <c r="IU282" i="3"/>
  <c r="D282" i="3"/>
  <c r="IU281" i="3"/>
  <c r="D281" i="3"/>
  <c r="IU280" i="3"/>
  <c r="D280" i="3"/>
  <c r="IU279" i="3"/>
  <c r="D279" i="3"/>
  <c r="IU278" i="3"/>
  <c r="D278" i="3"/>
  <c r="IU277" i="3"/>
  <c r="D277" i="3"/>
  <c r="IU276" i="3"/>
  <c r="D276" i="3"/>
  <c r="IU275" i="3"/>
  <c r="D275" i="3"/>
  <c r="IU274" i="3"/>
  <c r="D274" i="3"/>
  <c r="IU273" i="3"/>
  <c r="D273" i="3"/>
  <c r="IU272" i="3"/>
  <c r="D272" i="3"/>
  <c r="IU271" i="3"/>
  <c r="D271" i="3"/>
  <c r="IU270" i="3"/>
  <c r="D270" i="3"/>
  <c r="IU269" i="3"/>
  <c r="D269" i="3"/>
  <c r="IU268" i="3"/>
  <c r="D268" i="3"/>
  <c r="IU267" i="3"/>
  <c r="D267" i="3"/>
  <c r="IU266" i="3"/>
  <c r="D266" i="3"/>
  <c r="IU265" i="3"/>
  <c r="D265" i="3"/>
  <c r="IU264" i="3"/>
  <c r="D264" i="3"/>
  <c r="IU263" i="3"/>
  <c r="D263" i="3"/>
  <c r="IU262" i="3"/>
  <c r="D262" i="3"/>
  <c r="IU261" i="3"/>
  <c r="D261" i="3"/>
  <c r="IU260" i="3"/>
  <c r="D260" i="3"/>
  <c r="IU259" i="3"/>
  <c r="D259" i="3"/>
  <c r="IU258" i="3"/>
  <c r="D258" i="3"/>
  <c r="IU257" i="3"/>
  <c r="D257" i="3"/>
  <c r="IU256" i="3"/>
  <c r="D256" i="3"/>
  <c r="IU255" i="3"/>
  <c r="D255" i="3"/>
  <c r="IU254" i="3"/>
  <c r="D254" i="3"/>
  <c r="IU253" i="3"/>
  <c r="D253" i="3"/>
  <c r="IU252" i="3"/>
  <c r="D252" i="3"/>
  <c r="IU251" i="3"/>
  <c r="D251" i="3"/>
  <c r="IU250" i="3"/>
  <c r="D250" i="3"/>
  <c r="IU249" i="3"/>
  <c r="D249" i="3"/>
  <c r="IU248" i="3"/>
  <c r="D248" i="3"/>
  <c r="IU247" i="3"/>
  <c r="D247" i="3"/>
  <c r="IU246" i="3"/>
  <c r="D246" i="3"/>
  <c r="IU245" i="3"/>
  <c r="D245" i="3"/>
  <c r="IU244" i="3"/>
  <c r="D244" i="3"/>
  <c r="IU243" i="3"/>
  <c r="D243" i="3"/>
  <c r="IU242" i="3"/>
  <c r="D242" i="3"/>
  <c r="IU241" i="3"/>
  <c r="D241" i="3"/>
  <c r="IU240" i="3"/>
  <c r="D240" i="3"/>
  <c r="IU239" i="3"/>
  <c r="D239" i="3"/>
  <c r="IU238" i="3"/>
  <c r="D238" i="3"/>
  <c r="IU237" i="3"/>
  <c r="D237" i="3"/>
  <c r="IU236" i="3"/>
  <c r="D236" i="3"/>
  <c r="IU235" i="3"/>
  <c r="D235" i="3"/>
  <c r="IU234" i="3"/>
  <c r="D234" i="3"/>
  <c r="IU233" i="3"/>
  <c r="D233" i="3"/>
  <c r="IU232" i="3"/>
  <c r="D232" i="3"/>
  <c r="IU231" i="3"/>
  <c r="D231" i="3"/>
  <c r="IU230" i="3"/>
  <c r="D230" i="3"/>
  <c r="IU229" i="3"/>
  <c r="D229" i="3"/>
  <c r="IU228" i="3"/>
  <c r="D228" i="3"/>
  <c r="IU227" i="3"/>
  <c r="D227" i="3"/>
  <c r="IU226" i="3"/>
  <c r="D226" i="3"/>
  <c r="IU225" i="3"/>
  <c r="D225" i="3"/>
  <c r="IU224" i="3"/>
  <c r="D224" i="3"/>
  <c r="IU223" i="3"/>
  <c r="D223" i="3"/>
  <c r="IU222" i="3"/>
  <c r="D222" i="3"/>
  <c r="IU221" i="3"/>
  <c r="D221" i="3"/>
  <c r="IU220" i="3"/>
  <c r="D220" i="3"/>
  <c r="IU219" i="3"/>
  <c r="D219" i="3"/>
  <c r="IU218" i="3"/>
  <c r="D218" i="3"/>
  <c r="IU217" i="3"/>
  <c r="D217" i="3"/>
  <c r="IU216" i="3"/>
  <c r="D216" i="3"/>
  <c r="IU215" i="3"/>
  <c r="D215" i="3"/>
  <c r="IU214" i="3"/>
  <c r="D214" i="3"/>
  <c r="IU213" i="3"/>
  <c r="D213" i="3"/>
  <c r="IU212" i="3"/>
  <c r="D212" i="3"/>
  <c r="IU211" i="3"/>
  <c r="D211" i="3"/>
  <c r="IU210" i="3"/>
  <c r="D210" i="3"/>
  <c r="IU209" i="3"/>
  <c r="D209" i="3"/>
  <c r="IU208" i="3"/>
  <c r="D208" i="3"/>
  <c r="IU207" i="3"/>
  <c r="D207" i="3"/>
  <c r="IU206" i="3"/>
  <c r="D206" i="3"/>
  <c r="IU205" i="3"/>
  <c r="D205" i="3"/>
  <c r="IU204" i="3"/>
  <c r="D204" i="3"/>
  <c r="IU203" i="3"/>
  <c r="D203" i="3"/>
  <c r="IU202" i="3"/>
  <c r="D202" i="3"/>
  <c r="IU201" i="3"/>
  <c r="D201" i="3"/>
  <c r="IU200" i="3"/>
  <c r="D200" i="3"/>
  <c r="IU199" i="3"/>
  <c r="D199" i="3"/>
  <c r="IU198" i="3"/>
  <c r="D198" i="3"/>
  <c r="IU197" i="3"/>
  <c r="D197" i="3"/>
  <c r="IU196" i="3"/>
  <c r="D196" i="3"/>
  <c r="IU195" i="3"/>
  <c r="D195" i="3"/>
  <c r="IU194" i="3"/>
  <c r="D194" i="3"/>
  <c r="IU193" i="3"/>
  <c r="D193" i="3"/>
  <c r="IU192" i="3"/>
  <c r="D192" i="3"/>
  <c r="IU191" i="3"/>
  <c r="D191" i="3"/>
  <c r="IU190" i="3"/>
  <c r="D190" i="3"/>
  <c r="IU189" i="3"/>
  <c r="D189" i="3"/>
  <c r="IU188" i="3"/>
  <c r="D188" i="3"/>
  <c r="IU187" i="3"/>
  <c r="D187" i="3"/>
  <c r="IU186" i="3"/>
  <c r="D186" i="3"/>
  <c r="IU185" i="3"/>
  <c r="D185" i="3"/>
  <c r="IU184" i="3"/>
  <c r="D184" i="3"/>
  <c r="IU183" i="3"/>
  <c r="D183" i="3"/>
  <c r="IU182" i="3"/>
  <c r="D182" i="3"/>
  <c r="IU181" i="3"/>
  <c r="D181" i="3"/>
  <c r="IU180" i="3"/>
  <c r="D180" i="3"/>
  <c r="IU179" i="3"/>
  <c r="D179" i="3"/>
  <c r="IU178" i="3"/>
  <c r="D178" i="3"/>
  <c r="IU177" i="3"/>
  <c r="D177" i="3"/>
  <c r="IU176" i="3"/>
  <c r="D176" i="3"/>
  <c r="IU175" i="3"/>
  <c r="D175" i="3"/>
  <c r="IU174" i="3"/>
  <c r="D174" i="3"/>
  <c r="IU173" i="3"/>
  <c r="D173" i="3"/>
  <c r="IU172" i="3"/>
  <c r="D172" i="3"/>
  <c r="IU171" i="3"/>
  <c r="D171" i="3"/>
  <c r="IU170" i="3"/>
  <c r="D170" i="3"/>
  <c r="IU169" i="3"/>
  <c r="D169" i="3"/>
  <c r="IU168" i="3"/>
  <c r="D168" i="3"/>
  <c r="IU167" i="3"/>
  <c r="D167" i="3"/>
  <c r="IU166" i="3"/>
  <c r="D166" i="3"/>
  <c r="IU165" i="3"/>
  <c r="D165" i="3"/>
  <c r="IU164" i="3"/>
  <c r="D164" i="3"/>
  <c r="IU163" i="3"/>
  <c r="D163" i="3"/>
  <c r="IU162" i="3"/>
  <c r="D162" i="3"/>
  <c r="IU161" i="3"/>
  <c r="D161" i="3"/>
  <c r="IU160" i="3"/>
  <c r="D160" i="3"/>
  <c r="IU159" i="3"/>
  <c r="D159" i="3"/>
  <c r="IU158" i="3"/>
  <c r="D158" i="3"/>
  <c r="IU157" i="3"/>
  <c r="D157" i="3"/>
  <c r="IU156" i="3"/>
  <c r="D156" i="3"/>
  <c r="IU155" i="3"/>
  <c r="D155" i="3"/>
  <c r="IU154" i="3"/>
  <c r="D154" i="3"/>
  <c r="IU153" i="3"/>
  <c r="D153" i="3"/>
  <c r="IU152" i="3"/>
  <c r="D152" i="3"/>
  <c r="IU151" i="3"/>
  <c r="D151" i="3"/>
  <c r="IU150" i="3"/>
  <c r="D150" i="3"/>
  <c r="IU149" i="3"/>
  <c r="D149" i="3"/>
  <c r="IU148" i="3"/>
  <c r="D148" i="3"/>
  <c r="IU147" i="3"/>
  <c r="D147" i="3"/>
  <c r="IU146" i="3"/>
  <c r="D146" i="3"/>
  <c r="IU145" i="3"/>
  <c r="D145" i="3"/>
  <c r="IU144" i="3"/>
  <c r="D144" i="3"/>
  <c r="IU143" i="3"/>
  <c r="D143" i="3"/>
  <c r="IU142" i="3"/>
  <c r="D142" i="3"/>
  <c r="IU141" i="3"/>
  <c r="D141" i="3"/>
  <c r="IU140" i="3"/>
  <c r="D140" i="3"/>
  <c r="IU139" i="3"/>
  <c r="D139" i="3"/>
  <c r="IU138" i="3"/>
  <c r="D138" i="3"/>
  <c r="IU137" i="3"/>
  <c r="D137" i="3"/>
  <c r="IU136" i="3"/>
  <c r="D136" i="3"/>
  <c r="IU135" i="3"/>
  <c r="D135" i="3"/>
  <c r="IU134" i="3"/>
  <c r="D134" i="3"/>
  <c r="IU133" i="3"/>
  <c r="D133" i="3"/>
  <c r="IU132" i="3"/>
  <c r="D132" i="3"/>
  <c r="IU131" i="3"/>
  <c r="D131" i="3"/>
  <c r="IU130" i="3"/>
  <c r="D130" i="3"/>
  <c r="IU129" i="3"/>
  <c r="D129" i="3"/>
  <c r="IU128" i="3"/>
  <c r="D128" i="3"/>
  <c r="IU127" i="3"/>
  <c r="D127" i="3"/>
  <c r="IU126" i="3"/>
  <c r="D126" i="3"/>
  <c r="IU125" i="3"/>
  <c r="D125" i="3"/>
  <c r="IU124" i="3"/>
  <c r="D124" i="3"/>
  <c r="IU123" i="3"/>
  <c r="D123" i="3"/>
  <c r="IU122" i="3"/>
  <c r="D122" i="3"/>
  <c r="IU121" i="3"/>
  <c r="D121" i="3"/>
  <c r="IU120" i="3"/>
  <c r="D120" i="3"/>
  <c r="IU119" i="3"/>
  <c r="D119" i="3"/>
  <c r="IU118" i="3"/>
  <c r="D118" i="3"/>
  <c r="IU117" i="3"/>
  <c r="D117" i="3"/>
  <c r="IU116" i="3"/>
  <c r="D116" i="3"/>
  <c r="IU115" i="3"/>
  <c r="D115" i="3"/>
  <c r="IU114" i="3"/>
  <c r="D114" i="3"/>
  <c r="IU113" i="3"/>
  <c r="D113" i="3"/>
  <c r="IU112" i="3"/>
  <c r="D112" i="3"/>
  <c r="IU111" i="3"/>
  <c r="D111" i="3"/>
  <c r="IU110" i="3"/>
  <c r="D110" i="3"/>
  <c r="IU109" i="3"/>
  <c r="D109" i="3"/>
  <c r="IU108" i="3"/>
  <c r="D108" i="3"/>
  <c r="IU107" i="3"/>
  <c r="D107" i="3"/>
  <c r="IU106" i="3"/>
  <c r="D106" i="3"/>
  <c r="IU105" i="3"/>
  <c r="D105" i="3"/>
  <c r="IU104" i="3"/>
  <c r="D104" i="3"/>
  <c r="IU103" i="3"/>
  <c r="D103" i="3"/>
  <c r="IU102" i="3"/>
  <c r="D102" i="3"/>
  <c r="IU101" i="3"/>
  <c r="D101" i="3"/>
  <c r="IU100" i="3"/>
  <c r="D100" i="3"/>
  <c r="IU99" i="3"/>
  <c r="D99" i="3"/>
  <c r="IU98" i="3"/>
  <c r="D98" i="3"/>
  <c r="IU97" i="3"/>
  <c r="D97" i="3"/>
  <c r="IU96" i="3"/>
  <c r="D96" i="3"/>
  <c r="IU95" i="3"/>
  <c r="D95" i="3"/>
  <c r="IU94" i="3"/>
  <c r="D94" i="3"/>
  <c r="IU93" i="3"/>
  <c r="D93" i="3"/>
  <c r="IU92" i="3"/>
  <c r="D92" i="3"/>
  <c r="IU91" i="3"/>
  <c r="D91" i="3"/>
  <c r="IU90" i="3"/>
  <c r="D90" i="3"/>
  <c r="IU89" i="3"/>
  <c r="D89" i="3"/>
  <c r="IU88" i="3"/>
  <c r="D88" i="3"/>
  <c r="IU87" i="3"/>
  <c r="D87" i="3"/>
  <c r="IU86" i="3"/>
  <c r="D86" i="3"/>
  <c r="IU85" i="3"/>
  <c r="D85" i="3"/>
  <c r="IU84" i="3"/>
  <c r="D84" i="3"/>
  <c r="IU83" i="3"/>
  <c r="D83" i="3"/>
  <c r="IU82" i="3"/>
  <c r="D82" i="3"/>
  <c r="IU81" i="3"/>
  <c r="D81" i="3"/>
  <c r="IU80" i="3"/>
  <c r="D80" i="3"/>
  <c r="IU79" i="3"/>
  <c r="D79" i="3"/>
  <c r="IU78" i="3"/>
  <c r="D78" i="3"/>
  <c r="IU77" i="3"/>
  <c r="D77" i="3"/>
  <c r="IU76" i="3"/>
  <c r="D76" i="3"/>
  <c r="IU75" i="3"/>
  <c r="D75" i="3"/>
  <c r="IU74" i="3"/>
  <c r="D74" i="3"/>
  <c r="IU73" i="3"/>
  <c r="D73" i="3"/>
  <c r="IU72" i="3"/>
  <c r="D72" i="3"/>
  <c r="IU71" i="3"/>
  <c r="D71" i="3"/>
  <c r="IU70" i="3"/>
  <c r="D70" i="3"/>
  <c r="IU69" i="3"/>
  <c r="D69" i="3"/>
  <c r="IU68" i="3"/>
  <c r="D68" i="3"/>
  <c r="IU67" i="3"/>
  <c r="D67" i="3"/>
  <c r="IU66" i="3"/>
  <c r="D66" i="3"/>
  <c r="IU65" i="3"/>
  <c r="D65" i="3"/>
  <c r="IU64" i="3"/>
  <c r="D64" i="3"/>
  <c r="IU63" i="3"/>
  <c r="D63" i="3"/>
  <c r="IU62" i="3"/>
  <c r="D62" i="3"/>
  <c r="IU61" i="3"/>
  <c r="D61" i="3"/>
  <c r="IU60" i="3"/>
  <c r="D60" i="3"/>
  <c r="IU59" i="3"/>
  <c r="D59" i="3"/>
  <c r="IU58" i="3"/>
  <c r="D58" i="3"/>
  <c r="IU57" i="3"/>
  <c r="D57" i="3"/>
  <c r="IU56" i="3"/>
  <c r="D56" i="3"/>
  <c r="IU55" i="3"/>
  <c r="D55" i="3"/>
  <c r="IU54" i="3"/>
  <c r="D54" i="3"/>
  <c r="IU53" i="3"/>
  <c r="D53" i="3"/>
  <c r="IU52" i="3"/>
  <c r="D52" i="3"/>
  <c r="IU51" i="3"/>
  <c r="D51" i="3"/>
  <c r="IU50" i="3"/>
  <c r="D50" i="3"/>
  <c r="IU49" i="3"/>
  <c r="D49" i="3"/>
  <c r="IU48" i="3"/>
  <c r="D48" i="3"/>
  <c r="IU47" i="3"/>
  <c r="D47" i="3"/>
  <c r="IU46" i="3"/>
  <c r="D46" i="3"/>
  <c r="IU45" i="3"/>
  <c r="D45" i="3"/>
  <c r="IU44" i="3"/>
  <c r="D44" i="3"/>
  <c r="IU43" i="3"/>
  <c r="D43" i="3"/>
  <c r="IU42" i="3"/>
  <c r="D42" i="3"/>
  <c r="IU41" i="3"/>
  <c r="D41" i="3"/>
  <c r="IU40" i="3"/>
  <c r="D40" i="3"/>
  <c r="IU39" i="3"/>
  <c r="D39" i="3"/>
  <c r="IU38" i="3"/>
  <c r="D38" i="3"/>
  <c r="IU37" i="3"/>
  <c r="D37" i="3"/>
  <c r="IU36" i="3"/>
  <c r="D36" i="3"/>
  <c r="IU35" i="3"/>
  <c r="D35" i="3"/>
  <c r="IU34" i="3"/>
  <c r="D34" i="3"/>
  <c r="IU33" i="3"/>
  <c r="D33" i="3"/>
  <c r="IU32" i="3"/>
  <c r="D32" i="3"/>
  <c r="IU31" i="3"/>
  <c r="D31" i="3"/>
  <c r="IU30" i="3"/>
  <c r="D30" i="3"/>
  <c r="IU29" i="3"/>
  <c r="D29" i="3"/>
  <c r="IU28" i="3"/>
  <c r="D28" i="3"/>
  <c r="IU27" i="3"/>
  <c r="D27" i="3"/>
  <c r="IU26" i="3"/>
  <c r="D26" i="3"/>
  <c r="IU25" i="3"/>
  <c r="D25" i="3"/>
  <c r="IU24" i="3"/>
  <c r="D24" i="3"/>
  <c r="IU23" i="3"/>
  <c r="D23" i="3"/>
  <c r="IU22" i="3"/>
  <c r="D22" i="3"/>
  <c r="IU21" i="3"/>
  <c r="D21" i="3"/>
  <c r="IU20" i="3"/>
  <c r="D20" i="3"/>
  <c r="IU19" i="3"/>
  <c r="D19" i="3"/>
  <c r="IU18" i="3"/>
  <c r="D18" i="3"/>
  <c r="IU17" i="3"/>
  <c r="D17" i="3"/>
  <c r="IU16" i="3"/>
  <c r="D16" i="3"/>
  <c r="IU15" i="3"/>
  <c r="D15" i="3"/>
  <c r="IU14" i="3"/>
  <c r="D14" i="3"/>
  <c r="IU13" i="3"/>
  <c r="D13" i="3"/>
  <c r="IU12" i="3"/>
  <c r="D12" i="3"/>
  <c r="IU11" i="3"/>
  <c r="D11" i="3"/>
  <c r="IU10" i="3"/>
  <c r="D10" i="3"/>
  <c r="IU9" i="3"/>
  <c r="D9" i="3"/>
  <c r="IU8" i="3"/>
  <c r="D8" i="3"/>
  <c r="D5306" i="3" s="1"/>
  <c r="D9" i="2"/>
  <c r="IU9" i="2" s="1"/>
  <c r="D10" i="2"/>
  <c r="IU10" i="2" s="1"/>
  <c r="D11" i="2"/>
  <c r="IU11" i="2" s="1"/>
  <c r="D12" i="2"/>
  <c r="IU12" i="2" s="1"/>
  <c r="D13" i="2"/>
  <c r="IU13" i="2" s="1"/>
  <c r="D14" i="2"/>
  <c r="IU14" i="2" s="1"/>
  <c r="D15" i="2"/>
  <c r="IU15" i="2" s="1"/>
  <c r="D16" i="2"/>
  <c r="IU16" i="2" s="1"/>
  <c r="D17" i="2"/>
  <c r="IU17" i="2" s="1"/>
  <c r="D18" i="2"/>
  <c r="IU18" i="2" s="1"/>
  <c r="D19" i="2"/>
  <c r="IU19" i="2" s="1"/>
  <c r="D20" i="2"/>
  <c r="IU20" i="2" s="1"/>
  <c r="D21" i="2"/>
  <c r="IU21" i="2" s="1"/>
  <c r="D22" i="2"/>
  <c r="IU22" i="2" s="1"/>
  <c r="D23" i="2"/>
  <c r="IU23" i="2" s="1"/>
  <c r="D24" i="2"/>
  <c r="IU24" i="2" s="1"/>
  <c r="D25" i="2"/>
  <c r="IU25" i="2" s="1"/>
  <c r="D26" i="2"/>
  <c r="IU26" i="2" s="1"/>
  <c r="D27" i="2"/>
  <c r="IU27" i="2" s="1"/>
  <c r="D28" i="2"/>
  <c r="IU28" i="2" s="1"/>
  <c r="D29" i="2"/>
  <c r="IU29" i="2" s="1"/>
  <c r="D30" i="2"/>
  <c r="IU30" i="2" s="1"/>
  <c r="D31" i="2"/>
  <c r="IU31" i="2" s="1"/>
  <c r="D32" i="2"/>
  <c r="IU32" i="2" s="1"/>
  <c r="D33" i="2"/>
  <c r="IU33" i="2" s="1"/>
  <c r="D34" i="2"/>
  <c r="IU34" i="2" s="1"/>
  <c r="D35" i="2"/>
  <c r="IU35" i="2" s="1"/>
  <c r="D36" i="2"/>
  <c r="IU36" i="2" s="1"/>
  <c r="D37" i="2"/>
  <c r="IU37" i="2" s="1"/>
  <c r="D38" i="2"/>
  <c r="IU38" i="2" s="1"/>
  <c r="D39" i="2"/>
  <c r="IU39" i="2" s="1"/>
  <c r="D40" i="2"/>
  <c r="IU40" i="2" s="1"/>
  <c r="D41" i="2"/>
  <c r="IU41" i="2" s="1"/>
  <c r="D42" i="2"/>
  <c r="IU42" i="2" s="1"/>
  <c r="D43" i="2"/>
  <c r="IU43" i="2" s="1"/>
  <c r="D44" i="2"/>
  <c r="IU44" i="2" s="1"/>
  <c r="D45" i="2"/>
  <c r="IU45" i="2" s="1"/>
  <c r="D46" i="2"/>
  <c r="IU46" i="2" s="1"/>
  <c r="D47" i="2"/>
  <c r="IU47" i="2" s="1"/>
  <c r="D48" i="2"/>
  <c r="IU48" i="2" s="1"/>
  <c r="D49" i="2"/>
  <c r="IU49" i="2" s="1"/>
  <c r="D50" i="2"/>
  <c r="IU50" i="2" s="1"/>
  <c r="D51" i="2"/>
  <c r="IU51" i="2" s="1"/>
  <c r="D52" i="2"/>
  <c r="IU52" i="2" s="1"/>
  <c r="D53" i="2"/>
  <c r="IU53" i="2" s="1"/>
  <c r="D54" i="2"/>
  <c r="IU54" i="2" s="1"/>
  <c r="D55" i="2"/>
  <c r="IU55" i="2" s="1"/>
  <c r="D56" i="2"/>
  <c r="IU56" i="2" s="1"/>
  <c r="D57" i="2"/>
  <c r="IU57" i="2" s="1"/>
  <c r="D58" i="2"/>
  <c r="IU58" i="2" s="1"/>
  <c r="D59" i="2"/>
  <c r="IU59" i="2" s="1"/>
  <c r="D60" i="2"/>
  <c r="IU60" i="2" s="1"/>
  <c r="D61" i="2"/>
  <c r="IU61" i="2" s="1"/>
  <c r="D62" i="2"/>
  <c r="IU62" i="2" s="1"/>
  <c r="D63" i="2"/>
  <c r="IU63" i="2" s="1"/>
  <c r="D64" i="2"/>
  <c r="IU64" i="2" s="1"/>
  <c r="D65" i="2"/>
  <c r="IU65" i="2" s="1"/>
  <c r="D66" i="2"/>
  <c r="IU66" i="2" s="1"/>
  <c r="D67" i="2"/>
  <c r="IU67" i="2" s="1"/>
  <c r="D68" i="2"/>
  <c r="IU68" i="2" s="1"/>
  <c r="D69" i="2"/>
  <c r="IU69" i="2" s="1"/>
  <c r="D70" i="2"/>
  <c r="IU70" i="2" s="1"/>
  <c r="D71" i="2"/>
  <c r="IU71" i="2" s="1"/>
  <c r="D72" i="2"/>
  <c r="IU72" i="2" s="1"/>
  <c r="D73" i="2"/>
  <c r="IU73" i="2" s="1"/>
  <c r="D74" i="2"/>
  <c r="IU74" i="2" s="1"/>
  <c r="D75" i="2"/>
  <c r="IU75" i="2" s="1"/>
  <c r="D76" i="2"/>
  <c r="IU76" i="2" s="1"/>
  <c r="D77" i="2"/>
  <c r="IU77" i="2" s="1"/>
  <c r="D78" i="2"/>
  <c r="IU78" i="2" s="1"/>
  <c r="D79" i="2"/>
  <c r="IU79" i="2" s="1"/>
  <c r="D80" i="2"/>
  <c r="IU80" i="2" s="1"/>
  <c r="D81" i="2"/>
  <c r="IU81" i="2" s="1"/>
  <c r="D82" i="2"/>
  <c r="IU82" i="2" s="1"/>
  <c r="D83" i="2"/>
  <c r="IU83" i="2" s="1"/>
  <c r="D84" i="2"/>
  <c r="IU84" i="2" s="1"/>
  <c r="D85" i="2"/>
  <c r="IU85" i="2" s="1"/>
  <c r="D86" i="2"/>
  <c r="IU86" i="2" s="1"/>
  <c r="D87" i="2"/>
  <c r="IU87" i="2" s="1"/>
  <c r="D88" i="2"/>
  <c r="IU88" i="2" s="1"/>
  <c r="D89" i="2"/>
  <c r="IU89" i="2" s="1"/>
  <c r="D90" i="2"/>
  <c r="IU90" i="2" s="1"/>
  <c r="D91" i="2"/>
  <c r="IU91" i="2" s="1"/>
  <c r="D92" i="2"/>
  <c r="IU92" i="2" s="1"/>
  <c r="D93" i="2"/>
  <c r="IU93" i="2" s="1"/>
  <c r="D94" i="2"/>
  <c r="IU94" i="2" s="1"/>
  <c r="D95" i="2"/>
  <c r="IU95" i="2" s="1"/>
  <c r="D96" i="2"/>
  <c r="IU96" i="2" s="1"/>
  <c r="D97" i="2"/>
  <c r="IU97" i="2" s="1"/>
  <c r="D98" i="2"/>
  <c r="IU98" i="2" s="1"/>
  <c r="D99" i="2"/>
  <c r="IU99" i="2" s="1"/>
  <c r="D100" i="2"/>
  <c r="IU100" i="2" s="1"/>
  <c r="D101" i="2"/>
  <c r="IU101" i="2" s="1"/>
  <c r="D102" i="2"/>
  <c r="IU102" i="2" s="1"/>
  <c r="D103" i="2"/>
  <c r="IU103" i="2" s="1"/>
  <c r="D104" i="2"/>
  <c r="IU104" i="2" s="1"/>
  <c r="D105" i="2"/>
  <c r="IU105" i="2" s="1"/>
  <c r="D106" i="2"/>
  <c r="IU106" i="2" s="1"/>
  <c r="D107" i="2"/>
  <c r="IU107" i="2" s="1"/>
  <c r="D108" i="2"/>
  <c r="IU108" i="2" s="1"/>
  <c r="D109" i="2"/>
  <c r="IU109" i="2" s="1"/>
  <c r="D110" i="2"/>
  <c r="IU110" i="2" s="1"/>
  <c r="D111" i="2"/>
  <c r="IU111" i="2" s="1"/>
  <c r="D112" i="2"/>
  <c r="IU112" i="2" s="1"/>
  <c r="D113" i="2"/>
  <c r="IU113" i="2" s="1"/>
  <c r="D114" i="2"/>
  <c r="IU114" i="2" s="1"/>
  <c r="D115" i="2"/>
  <c r="IU115" i="2" s="1"/>
  <c r="D116" i="2"/>
  <c r="IU116" i="2" s="1"/>
  <c r="D117" i="2"/>
  <c r="IU117" i="2" s="1"/>
  <c r="D118" i="2"/>
  <c r="IU118" i="2" s="1"/>
  <c r="D119" i="2"/>
  <c r="IU119" i="2" s="1"/>
  <c r="D120" i="2"/>
  <c r="IU120" i="2" s="1"/>
  <c r="D121" i="2"/>
  <c r="IU121" i="2" s="1"/>
  <c r="D122" i="2"/>
  <c r="IU122" i="2" s="1"/>
  <c r="D123" i="2"/>
  <c r="IU123" i="2" s="1"/>
  <c r="D124" i="2"/>
  <c r="IU124" i="2" s="1"/>
  <c r="D125" i="2"/>
  <c r="IU125" i="2" s="1"/>
  <c r="D126" i="2"/>
  <c r="IU126" i="2" s="1"/>
  <c r="D127" i="2"/>
  <c r="IU127" i="2" s="1"/>
  <c r="D128" i="2"/>
  <c r="IU128" i="2" s="1"/>
  <c r="D129" i="2"/>
  <c r="IU129" i="2" s="1"/>
  <c r="D130" i="2"/>
  <c r="IU130" i="2" s="1"/>
  <c r="D131" i="2"/>
  <c r="IU131" i="2" s="1"/>
  <c r="D132" i="2"/>
  <c r="IU132" i="2" s="1"/>
  <c r="D133" i="2"/>
  <c r="IU133" i="2" s="1"/>
  <c r="D134" i="2"/>
  <c r="IU134" i="2" s="1"/>
  <c r="D135" i="2"/>
  <c r="IU135" i="2" s="1"/>
  <c r="D136" i="2"/>
  <c r="IU136" i="2" s="1"/>
  <c r="D137" i="2"/>
  <c r="IU137" i="2" s="1"/>
  <c r="D138" i="2"/>
  <c r="IU138" i="2" s="1"/>
  <c r="D139" i="2"/>
  <c r="IU139" i="2" s="1"/>
  <c r="D140" i="2"/>
  <c r="IU140" i="2" s="1"/>
  <c r="D141" i="2"/>
  <c r="IU141" i="2" s="1"/>
  <c r="D142" i="2"/>
  <c r="IU142" i="2" s="1"/>
  <c r="D143" i="2"/>
  <c r="IU143" i="2" s="1"/>
  <c r="D144" i="2"/>
  <c r="IU144" i="2" s="1"/>
  <c r="D145" i="2"/>
  <c r="IU145" i="2" s="1"/>
  <c r="D146" i="2"/>
  <c r="IU146" i="2" s="1"/>
  <c r="D147" i="2"/>
  <c r="IU147" i="2" s="1"/>
  <c r="D148" i="2"/>
  <c r="IU148" i="2" s="1"/>
  <c r="D149" i="2"/>
  <c r="IU149" i="2" s="1"/>
  <c r="D150" i="2"/>
  <c r="IU150" i="2" s="1"/>
  <c r="D151" i="2"/>
  <c r="IU151" i="2" s="1"/>
  <c r="D152" i="2"/>
  <c r="IU152" i="2" s="1"/>
  <c r="D153" i="2"/>
  <c r="IU153" i="2" s="1"/>
  <c r="D154" i="2"/>
  <c r="IU154" i="2" s="1"/>
  <c r="D155" i="2"/>
  <c r="IU155" i="2" s="1"/>
  <c r="D156" i="2"/>
  <c r="IU156" i="2" s="1"/>
  <c r="D157" i="2"/>
  <c r="IU157" i="2" s="1"/>
  <c r="D158" i="2"/>
  <c r="IU158" i="2" s="1"/>
  <c r="D159" i="2"/>
  <c r="IU159" i="2" s="1"/>
  <c r="D160" i="2"/>
  <c r="IU160" i="2" s="1"/>
  <c r="D161" i="2"/>
  <c r="IU161" i="2" s="1"/>
  <c r="D162" i="2"/>
  <c r="IU162" i="2" s="1"/>
  <c r="D163" i="2"/>
  <c r="IU163" i="2" s="1"/>
  <c r="D164" i="2"/>
  <c r="IU164" i="2" s="1"/>
  <c r="D165" i="2"/>
  <c r="IU165" i="2" s="1"/>
  <c r="D166" i="2"/>
  <c r="IU166" i="2" s="1"/>
  <c r="D167" i="2"/>
  <c r="IU167" i="2" s="1"/>
  <c r="D168" i="2"/>
  <c r="IU168" i="2" s="1"/>
  <c r="D169" i="2"/>
  <c r="IU169" i="2" s="1"/>
  <c r="D170" i="2"/>
  <c r="IU170" i="2" s="1"/>
  <c r="D171" i="2"/>
  <c r="IU171" i="2" s="1"/>
  <c r="D172" i="2"/>
  <c r="IU172" i="2" s="1"/>
  <c r="D173" i="2"/>
  <c r="IU173" i="2" s="1"/>
  <c r="D174" i="2"/>
  <c r="IU174" i="2" s="1"/>
  <c r="D175" i="2"/>
  <c r="IU175" i="2" s="1"/>
  <c r="D176" i="2"/>
  <c r="IU176" i="2" s="1"/>
  <c r="D177" i="2"/>
  <c r="IU177" i="2" s="1"/>
  <c r="D178" i="2"/>
  <c r="IU178" i="2" s="1"/>
  <c r="D179" i="2"/>
  <c r="IU179" i="2" s="1"/>
  <c r="D180" i="2"/>
  <c r="IU180" i="2" s="1"/>
  <c r="D181" i="2"/>
  <c r="IU181" i="2" s="1"/>
  <c r="D182" i="2"/>
  <c r="IU182" i="2" s="1"/>
  <c r="D183" i="2"/>
  <c r="IU183" i="2" s="1"/>
  <c r="D184" i="2"/>
  <c r="IU184" i="2" s="1"/>
  <c r="D185" i="2"/>
  <c r="IU185" i="2" s="1"/>
  <c r="D186" i="2"/>
  <c r="IU186" i="2" s="1"/>
  <c r="D187" i="2"/>
  <c r="IU187" i="2" s="1"/>
  <c r="D188" i="2"/>
  <c r="IU188" i="2" s="1"/>
  <c r="D189" i="2"/>
  <c r="IU189" i="2" s="1"/>
  <c r="D190" i="2"/>
  <c r="IU190" i="2" s="1"/>
  <c r="D191" i="2"/>
  <c r="IU191" i="2" s="1"/>
  <c r="D192" i="2"/>
  <c r="IU192" i="2" s="1"/>
  <c r="D193" i="2"/>
  <c r="IU193" i="2" s="1"/>
  <c r="D194" i="2"/>
  <c r="IU194" i="2" s="1"/>
  <c r="D195" i="2"/>
  <c r="IU195" i="2" s="1"/>
  <c r="D196" i="2"/>
  <c r="IU196" i="2" s="1"/>
  <c r="D197" i="2"/>
  <c r="IU197" i="2" s="1"/>
  <c r="D198" i="2"/>
  <c r="IU198" i="2" s="1"/>
  <c r="D199" i="2"/>
  <c r="IU199" i="2" s="1"/>
  <c r="D200" i="2"/>
  <c r="IU200" i="2" s="1"/>
  <c r="D201" i="2"/>
  <c r="IU201" i="2" s="1"/>
  <c r="D202" i="2"/>
  <c r="IU202" i="2" s="1"/>
  <c r="D203" i="2"/>
  <c r="IU203" i="2" s="1"/>
  <c r="D204" i="2"/>
  <c r="IU204" i="2" s="1"/>
  <c r="D205" i="2"/>
  <c r="IU205" i="2" s="1"/>
  <c r="D206" i="2"/>
  <c r="IU206" i="2" s="1"/>
  <c r="D207" i="2"/>
  <c r="IU207" i="2" s="1"/>
  <c r="D208" i="2"/>
  <c r="IU208" i="2" s="1"/>
  <c r="D209" i="2"/>
  <c r="IU209" i="2" s="1"/>
  <c r="D210" i="2"/>
  <c r="IU210" i="2" s="1"/>
  <c r="D211" i="2"/>
  <c r="IU211" i="2" s="1"/>
  <c r="D212" i="2"/>
  <c r="IU212" i="2" s="1"/>
  <c r="D213" i="2"/>
  <c r="IU213" i="2" s="1"/>
  <c r="D214" i="2"/>
  <c r="IU214" i="2" s="1"/>
  <c r="D215" i="2"/>
  <c r="IU215" i="2" s="1"/>
  <c r="D216" i="2"/>
  <c r="IU216" i="2" s="1"/>
  <c r="D217" i="2"/>
  <c r="IU217" i="2" s="1"/>
  <c r="D218" i="2"/>
  <c r="IU218" i="2" s="1"/>
  <c r="D219" i="2"/>
  <c r="IU219" i="2" s="1"/>
  <c r="D220" i="2"/>
  <c r="IU220" i="2" s="1"/>
  <c r="D221" i="2"/>
  <c r="IU221" i="2" s="1"/>
  <c r="D222" i="2"/>
  <c r="IU222" i="2" s="1"/>
  <c r="D223" i="2"/>
  <c r="IU223" i="2" s="1"/>
  <c r="D224" i="2"/>
  <c r="IU224" i="2" s="1"/>
  <c r="D225" i="2"/>
  <c r="IU225" i="2" s="1"/>
  <c r="D226" i="2"/>
  <c r="IU226" i="2" s="1"/>
  <c r="D227" i="2"/>
  <c r="IU227" i="2" s="1"/>
  <c r="D228" i="2"/>
  <c r="IU228" i="2" s="1"/>
  <c r="D229" i="2"/>
  <c r="IU229" i="2" s="1"/>
  <c r="D230" i="2"/>
  <c r="IU230" i="2" s="1"/>
  <c r="D231" i="2"/>
  <c r="IU231" i="2" s="1"/>
  <c r="D232" i="2"/>
  <c r="IU232" i="2" s="1"/>
  <c r="D233" i="2"/>
  <c r="IU233" i="2" s="1"/>
  <c r="D234" i="2"/>
  <c r="IU234" i="2" s="1"/>
  <c r="D235" i="2"/>
  <c r="IU235" i="2" s="1"/>
  <c r="D236" i="2"/>
  <c r="IU236" i="2" s="1"/>
  <c r="D237" i="2"/>
  <c r="IU237" i="2" s="1"/>
  <c r="D238" i="2"/>
  <c r="IU238" i="2" s="1"/>
  <c r="D239" i="2"/>
  <c r="IU239" i="2" s="1"/>
  <c r="D240" i="2"/>
  <c r="IU240" i="2" s="1"/>
  <c r="D241" i="2"/>
  <c r="IU241" i="2" s="1"/>
  <c r="D242" i="2"/>
  <c r="IU242" i="2" s="1"/>
  <c r="D243" i="2"/>
  <c r="IU243" i="2" s="1"/>
  <c r="D244" i="2"/>
  <c r="IU244" i="2" s="1"/>
  <c r="D245" i="2"/>
  <c r="IU245" i="2" s="1"/>
  <c r="D246" i="2"/>
  <c r="IU246" i="2" s="1"/>
  <c r="D247" i="2"/>
  <c r="IU247" i="2" s="1"/>
  <c r="D248" i="2"/>
  <c r="IU248" i="2" s="1"/>
  <c r="D249" i="2"/>
  <c r="IU249" i="2" s="1"/>
  <c r="D250" i="2"/>
  <c r="IU250" i="2" s="1"/>
  <c r="D251" i="2"/>
  <c r="IU251" i="2" s="1"/>
  <c r="D252" i="2"/>
  <c r="IU252" i="2" s="1"/>
  <c r="D253" i="2"/>
  <c r="IU253" i="2" s="1"/>
  <c r="D254" i="2"/>
  <c r="IU254" i="2" s="1"/>
  <c r="D255" i="2"/>
  <c r="IU255" i="2" s="1"/>
  <c r="D256" i="2"/>
  <c r="IU256" i="2" s="1"/>
  <c r="D257" i="2"/>
  <c r="IU257" i="2" s="1"/>
  <c r="D258" i="2"/>
  <c r="IU258" i="2" s="1"/>
  <c r="D259" i="2"/>
  <c r="IU259" i="2" s="1"/>
  <c r="D260" i="2"/>
  <c r="IU260" i="2" s="1"/>
  <c r="D261" i="2"/>
  <c r="IU261" i="2" s="1"/>
  <c r="D262" i="2"/>
  <c r="IU262" i="2" s="1"/>
  <c r="D263" i="2"/>
  <c r="IU263" i="2" s="1"/>
  <c r="D264" i="2"/>
  <c r="IU264" i="2" s="1"/>
  <c r="D265" i="2"/>
  <c r="IU265" i="2" s="1"/>
  <c r="D266" i="2"/>
  <c r="IU266" i="2" s="1"/>
  <c r="D267" i="2"/>
  <c r="IU267" i="2" s="1"/>
  <c r="D268" i="2"/>
  <c r="IU268" i="2" s="1"/>
  <c r="D269" i="2"/>
  <c r="IU269" i="2" s="1"/>
  <c r="D270" i="2"/>
  <c r="IU270" i="2" s="1"/>
  <c r="D271" i="2"/>
  <c r="IU271" i="2" s="1"/>
  <c r="D272" i="2"/>
  <c r="IU272" i="2" s="1"/>
  <c r="D273" i="2"/>
  <c r="IU273" i="2" s="1"/>
  <c r="D274" i="2"/>
  <c r="IU274" i="2" s="1"/>
  <c r="D275" i="2"/>
  <c r="IU275" i="2" s="1"/>
  <c r="D276" i="2"/>
  <c r="IU276" i="2" s="1"/>
  <c r="D277" i="2"/>
  <c r="IU277" i="2" s="1"/>
  <c r="D278" i="2"/>
  <c r="IU278" i="2" s="1"/>
  <c r="D279" i="2"/>
  <c r="IU279" i="2" s="1"/>
  <c r="D280" i="2"/>
  <c r="IU280" i="2" s="1"/>
  <c r="D281" i="2"/>
  <c r="IU281" i="2" s="1"/>
  <c r="D282" i="2"/>
  <c r="IU282" i="2" s="1"/>
  <c r="D283" i="2"/>
  <c r="IU283" i="2" s="1"/>
  <c r="D284" i="2"/>
  <c r="IU284" i="2" s="1"/>
  <c r="D285" i="2"/>
  <c r="IU285" i="2" s="1"/>
  <c r="D286" i="2"/>
  <c r="IU286" i="2" s="1"/>
  <c r="D287" i="2"/>
  <c r="IU287" i="2" s="1"/>
  <c r="D288" i="2"/>
  <c r="IU288" i="2" s="1"/>
  <c r="D289" i="2"/>
  <c r="IU289" i="2" s="1"/>
  <c r="D290" i="2"/>
  <c r="IU290" i="2" s="1"/>
  <c r="D291" i="2"/>
  <c r="IU291" i="2" s="1"/>
  <c r="D292" i="2"/>
  <c r="IU292" i="2" s="1"/>
  <c r="D293" i="2"/>
  <c r="IU293" i="2" s="1"/>
  <c r="D294" i="2"/>
  <c r="IU294" i="2" s="1"/>
  <c r="D295" i="2"/>
  <c r="IU295" i="2" s="1"/>
  <c r="D296" i="2"/>
  <c r="IU296" i="2" s="1"/>
  <c r="D297" i="2"/>
  <c r="IU297" i="2" s="1"/>
  <c r="D298" i="2"/>
  <c r="IU298" i="2" s="1"/>
  <c r="D299" i="2"/>
  <c r="IU299" i="2" s="1"/>
  <c r="D300" i="2"/>
  <c r="IU300" i="2" s="1"/>
  <c r="D301" i="2"/>
  <c r="IU301" i="2" s="1"/>
  <c r="D302" i="2"/>
  <c r="IU302" i="2" s="1"/>
  <c r="D303" i="2"/>
  <c r="IU303" i="2" s="1"/>
  <c r="D304" i="2"/>
  <c r="IU304" i="2" s="1"/>
  <c r="D305" i="2"/>
  <c r="IU305" i="2" s="1"/>
  <c r="D306" i="2"/>
  <c r="IU306" i="2" s="1"/>
  <c r="D307" i="2"/>
  <c r="IU307" i="2" s="1"/>
  <c r="D308" i="2"/>
  <c r="IU308" i="2" s="1"/>
  <c r="D309" i="2"/>
  <c r="IU309" i="2" s="1"/>
  <c r="D310" i="2"/>
  <c r="IU310" i="2" s="1"/>
  <c r="D311" i="2"/>
  <c r="IU311" i="2" s="1"/>
  <c r="D312" i="2"/>
  <c r="IU312" i="2" s="1"/>
  <c r="D313" i="2"/>
  <c r="IU313" i="2" s="1"/>
  <c r="D314" i="2"/>
  <c r="IU314" i="2" s="1"/>
  <c r="D315" i="2"/>
  <c r="IU315" i="2" s="1"/>
  <c r="D316" i="2"/>
  <c r="IU316" i="2" s="1"/>
  <c r="D317" i="2"/>
  <c r="IU317" i="2" s="1"/>
  <c r="D318" i="2"/>
  <c r="IU318" i="2" s="1"/>
  <c r="D319" i="2"/>
  <c r="IU319" i="2" s="1"/>
  <c r="D320" i="2"/>
  <c r="IU320" i="2" s="1"/>
  <c r="D321" i="2"/>
  <c r="IU321" i="2" s="1"/>
  <c r="D322" i="2"/>
  <c r="IU322" i="2" s="1"/>
  <c r="D323" i="2"/>
  <c r="IU323" i="2" s="1"/>
  <c r="D324" i="2"/>
  <c r="IU324" i="2" s="1"/>
  <c r="D325" i="2"/>
  <c r="IU325" i="2" s="1"/>
  <c r="D326" i="2"/>
  <c r="IU326" i="2" s="1"/>
  <c r="D327" i="2"/>
  <c r="IU327" i="2" s="1"/>
  <c r="D328" i="2"/>
  <c r="IU328" i="2" s="1"/>
  <c r="D329" i="2"/>
  <c r="IU329" i="2" s="1"/>
  <c r="D330" i="2"/>
  <c r="IU330" i="2" s="1"/>
  <c r="D331" i="2"/>
  <c r="IU331" i="2" s="1"/>
  <c r="D332" i="2"/>
  <c r="IU332" i="2" s="1"/>
  <c r="D333" i="2"/>
  <c r="IU333" i="2" s="1"/>
  <c r="D334" i="2"/>
  <c r="IU334" i="2" s="1"/>
  <c r="D335" i="2"/>
  <c r="IU335" i="2" s="1"/>
  <c r="D336" i="2"/>
  <c r="IU336" i="2" s="1"/>
  <c r="D337" i="2"/>
  <c r="IU337" i="2" s="1"/>
  <c r="D338" i="2"/>
  <c r="IU338" i="2" s="1"/>
  <c r="D339" i="2"/>
  <c r="IU339" i="2" s="1"/>
  <c r="D340" i="2"/>
  <c r="IU340" i="2" s="1"/>
  <c r="D341" i="2"/>
  <c r="IU341" i="2" s="1"/>
  <c r="D342" i="2"/>
  <c r="IU342" i="2" s="1"/>
  <c r="D343" i="2"/>
  <c r="IU343" i="2" s="1"/>
  <c r="D344" i="2"/>
  <c r="IU344" i="2" s="1"/>
  <c r="D345" i="2"/>
  <c r="IU345" i="2" s="1"/>
  <c r="D346" i="2"/>
  <c r="IU346" i="2" s="1"/>
  <c r="D347" i="2"/>
  <c r="IU347" i="2" s="1"/>
  <c r="D348" i="2"/>
  <c r="IU348" i="2" s="1"/>
  <c r="D349" i="2"/>
  <c r="IU349" i="2" s="1"/>
  <c r="D350" i="2"/>
  <c r="IU350" i="2" s="1"/>
  <c r="D351" i="2"/>
  <c r="IU351" i="2" s="1"/>
  <c r="D352" i="2"/>
  <c r="IU352" i="2" s="1"/>
  <c r="D353" i="2"/>
  <c r="IU353" i="2" s="1"/>
  <c r="D354" i="2"/>
  <c r="IU354" i="2" s="1"/>
  <c r="D355" i="2"/>
  <c r="IU355" i="2" s="1"/>
  <c r="D356" i="2"/>
  <c r="IU356" i="2" s="1"/>
  <c r="D357" i="2"/>
  <c r="IU357" i="2" s="1"/>
  <c r="D358" i="2"/>
  <c r="IU358" i="2" s="1"/>
  <c r="D359" i="2"/>
  <c r="IU359" i="2" s="1"/>
  <c r="D360" i="2"/>
  <c r="IU360" i="2" s="1"/>
  <c r="D361" i="2"/>
  <c r="IU361" i="2" s="1"/>
  <c r="D362" i="2"/>
  <c r="IU362" i="2" s="1"/>
  <c r="D363" i="2"/>
  <c r="IU363" i="2" s="1"/>
  <c r="D364" i="2"/>
  <c r="IU364" i="2" s="1"/>
  <c r="D365" i="2"/>
  <c r="IU365" i="2" s="1"/>
  <c r="D366" i="2"/>
  <c r="IU366" i="2" s="1"/>
  <c r="D367" i="2"/>
  <c r="IU367" i="2" s="1"/>
  <c r="D368" i="2"/>
  <c r="IU368" i="2" s="1"/>
  <c r="D369" i="2"/>
  <c r="IU369" i="2" s="1"/>
  <c r="D370" i="2"/>
  <c r="IU370" i="2" s="1"/>
  <c r="D371" i="2"/>
  <c r="IU371" i="2" s="1"/>
  <c r="D372" i="2"/>
  <c r="IU372" i="2" s="1"/>
  <c r="D373" i="2"/>
  <c r="IU373" i="2" s="1"/>
  <c r="D374" i="2"/>
  <c r="IU374" i="2" s="1"/>
  <c r="D375" i="2"/>
  <c r="IU375" i="2" s="1"/>
  <c r="D376" i="2"/>
  <c r="IU376" i="2" s="1"/>
  <c r="D377" i="2"/>
  <c r="IU377" i="2" s="1"/>
  <c r="D378" i="2"/>
  <c r="IU378" i="2" s="1"/>
  <c r="D379" i="2"/>
  <c r="IU379" i="2" s="1"/>
  <c r="D380" i="2"/>
  <c r="IU380" i="2" s="1"/>
  <c r="D381" i="2"/>
  <c r="IU381" i="2" s="1"/>
  <c r="D382" i="2"/>
  <c r="IU382" i="2" s="1"/>
  <c r="D383" i="2"/>
  <c r="IU383" i="2" s="1"/>
  <c r="D384" i="2"/>
  <c r="IU384" i="2" s="1"/>
  <c r="D385" i="2"/>
  <c r="IU385" i="2" s="1"/>
  <c r="D386" i="2"/>
  <c r="IU386" i="2" s="1"/>
  <c r="D387" i="2"/>
  <c r="IU387" i="2" s="1"/>
  <c r="D388" i="2"/>
  <c r="IU388" i="2" s="1"/>
  <c r="D389" i="2"/>
  <c r="IU389" i="2" s="1"/>
  <c r="D390" i="2"/>
  <c r="IU390" i="2" s="1"/>
  <c r="D391" i="2"/>
  <c r="IU391" i="2" s="1"/>
  <c r="D392" i="2"/>
  <c r="IU392" i="2" s="1"/>
  <c r="D393" i="2"/>
  <c r="IU393" i="2" s="1"/>
  <c r="D394" i="2"/>
  <c r="IU394" i="2" s="1"/>
  <c r="D395" i="2"/>
  <c r="IU395" i="2" s="1"/>
  <c r="D396" i="2"/>
  <c r="IU396" i="2" s="1"/>
  <c r="D397" i="2"/>
  <c r="IU397" i="2" s="1"/>
  <c r="D398" i="2"/>
  <c r="IU398" i="2" s="1"/>
  <c r="D399" i="2"/>
  <c r="IU399" i="2" s="1"/>
  <c r="D400" i="2"/>
  <c r="IU400" i="2" s="1"/>
  <c r="D401" i="2"/>
  <c r="IU401" i="2" s="1"/>
  <c r="D402" i="2"/>
  <c r="IU402" i="2" s="1"/>
  <c r="D403" i="2"/>
  <c r="IU403" i="2" s="1"/>
  <c r="D404" i="2"/>
  <c r="IU404" i="2" s="1"/>
  <c r="D405" i="2"/>
  <c r="IU405" i="2" s="1"/>
  <c r="D406" i="2"/>
  <c r="IU406" i="2" s="1"/>
  <c r="D407" i="2"/>
  <c r="IU407" i="2" s="1"/>
  <c r="D408" i="2"/>
  <c r="IU408" i="2" s="1"/>
  <c r="D409" i="2"/>
  <c r="IU409" i="2" s="1"/>
  <c r="D410" i="2"/>
  <c r="IU410" i="2" s="1"/>
  <c r="D411" i="2"/>
  <c r="IU411" i="2" s="1"/>
  <c r="D412" i="2"/>
  <c r="IU412" i="2" s="1"/>
  <c r="D413" i="2"/>
  <c r="IU413" i="2" s="1"/>
  <c r="D414" i="2"/>
  <c r="IU414" i="2" s="1"/>
  <c r="D415" i="2"/>
  <c r="IU415" i="2" s="1"/>
  <c r="D416" i="2"/>
  <c r="IU416" i="2" s="1"/>
  <c r="D417" i="2"/>
  <c r="IU417" i="2" s="1"/>
  <c r="D418" i="2"/>
  <c r="IU418" i="2" s="1"/>
  <c r="D419" i="2"/>
  <c r="IU419" i="2" s="1"/>
  <c r="D420" i="2"/>
  <c r="IU420" i="2" s="1"/>
  <c r="D421" i="2"/>
  <c r="IU421" i="2" s="1"/>
  <c r="D422" i="2"/>
  <c r="IU422" i="2" s="1"/>
  <c r="D423" i="2"/>
  <c r="IU423" i="2" s="1"/>
  <c r="D424" i="2"/>
  <c r="IU424" i="2" s="1"/>
  <c r="D425" i="2"/>
  <c r="IU425" i="2" s="1"/>
  <c r="D426" i="2"/>
  <c r="IU426" i="2" s="1"/>
  <c r="D427" i="2"/>
  <c r="IU427" i="2" s="1"/>
  <c r="D428" i="2"/>
  <c r="IU428" i="2" s="1"/>
  <c r="D429" i="2"/>
  <c r="IU429" i="2" s="1"/>
  <c r="D430" i="2"/>
  <c r="IU430" i="2" s="1"/>
  <c r="D431" i="2"/>
  <c r="IU431" i="2" s="1"/>
  <c r="D432" i="2"/>
  <c r="IU432" i="2" s="1"/>
  <c r="D433" i="2"/>
  <c r="IU433" i="2" s="1"/>
  <c r="D434" i="2"/>
  <c r="IU434" i="2" s="1"/>
  <c r="D435" i="2"/>
  <c r="IU435" i="2" s="1"/>
  <c r="D436" i="2"/>
  <c r="IU436" i="2" s="1"/>
  <c r="D437" i="2"/>
  <c r="IU437" i="2" s="1"/>
  <c r="D438" i="2"/>
  <c r="IU438" i="2" s="1"/>
  <c r="D439" i="2"/>
  <c r="IU439" i="2" s="1"/>
  <c r="D440" i="2"/>
  <c r="IU440" i="2" s="1"/>
  <c r="D441" i="2"/>
  <c r="IU441" i="2" s="1"/>
  <c r="D442" i="2"/>
  <c r="IU442" i="2" s="1"/>
  <c r="D443" i="2"/>
  <c r="IU443" i="2" s="1"/>
  <c r="D444" i="2"/>
  <c r="IU444" i="2" s="1"/>
  <c r="D445" i="2"/>
  <c r="IU445" i="2" s="1"/>
  <c r="D446" i="2"/>
  <c r="IU446" i="2" s="1"/>
  <c r="D447" i="2"/>
  <c r="IU447" i="2" s="1"/>
  <c r="D448" i="2"/>
  <c r="IU448" i="2" s="1"/>
  <c r="D449" i="2"/>
  <c r="IU449" i="2" s="1"/>
  <c r="D450" i="2"/>
  <c r="IU450" i="2" s="1"/>
  <c r="D451" i="2"/>
  <c r="IU451" i="2" s="1"/>
  <c r="D452" i="2"/>
  <c r="IU452" i="2" s="1"/>
  <c r="D453" i="2"/>
  <c r="IU453" i="2" s="1"/>
  <c r="D454" i="2"/>
  <c r="IU454" i="2" s="1"/>
  <c r="D455" i="2"/>
  <c r="IU455" i="2" s="1"/>
  <c r="D456" i="2"/>
  <c r="IU456" i="2" s="1"/>
  <c r="D457" i="2"/>
  <c r="IU457" i="2" s="1"/>
  <c r="D458" i="2"/>
  <c r="IU458" i="2" s="1"/>
  <c r="D459" i="2"/>
  <c r="IU459" i="2" s="1"/>
  <c r="D460" i="2"/>
  <c r="IU460" i="2" s="1"/>
  <c r="D461" i="2"/>
  <c r="IU461" i="2" s="1"/>
  <c r="D462" i="2"/>
  <c r="IU462" i="2" s="1"/>
  <c r="D463" i="2"/>
  <c r="IU463" i="2" s="1"/>
  <c r="D464" i="2"/>
  <c r="IU464" i="2" s="1"/>
  <c r="D465" i="2"/>
  <c r="IU465" i="2" s="1"/>
  <c r="D466" i="2"/>
  <c r="IU466" i="2" s="1"/>
  <c r="D467" i="2"/>
  <c r="IU467" i="2" s="1"/>
  <c r="D468" i="2"/>
  <c r="IU468" i="2" s="1"/>
  <c r="D469" i="2"/>
  <c r="IU469" i="2" s="1"/>
  <c r="D470" i="2"/>
  <c r="IU470" i="2" s="1"/>
  <c r="D471" i="2"/>
  <c r="IU471" i="2" s="1"/>
  <c r="D472" i="2"/>
  <c r="IU472" i="2" s="1"/>
  <c r="D473" i="2"/>
  <c r="IU473" i="2" s="1"/>
  <c r="D474" i="2"/>
  <c r="IU474" i="2" s="1"/>
  <c r="D475" i="2"/>
  <c r="IU475" i="2" s="1"/>
  <c r="D476" i="2"/>
  <c r="IU476" i="2" s="1"/>
  <c r="D477" i="2"/>
  <c r="IU477" i="2" s="1"/>
  <c r="D478" i="2"/>
  <c r="IU478" i="2" s="1"/>
  <c r="D479" i="2"/>
  <c r="IU479" i="2" s="1"/>
  <c r="D480" i="2"/>
  <c r="IU480" i="2" s="1"/>
  <c r="D481" i="2"/>
  <c r="IU481" i="2" s="1"/>
  <c r="D482" i="2"/>
  <c r="IU482" i="2" s="1"/>
  <c r="D483" i="2"/>
  <c r="IU483" i="2" s="1"/>
  <c r="D484" i="2"/>
  <c r="IU484" i="2" s="1"/>
  <c r="D485" i="2"/>
  <c r="IU485" i="2" s="1"/>
  <c r="D486" i="2"/>
  <c r="IU486" i="2" s="1"/>
  <c r="D487" i="2"/>
  <c r="IU487" i="2" s="1"/>
  <c r="D488" i="2"/>
  <c r="IU488" i="2" s="1"/>
  <c r="D489" i="2"/>
  <c r="IU489" i="2" s="1"/>
  <c r="D490" i="2"/>
  <c r="IU490" i="2" s="1"/>
  <c r="D491" i="2"/>
  <c r="IU491" i="2" s="1"/>
  <c r="D492" i="2"/>
  <c r="IU492" i="2" s="1"/>
  <c r="D493" i="2"/>
  <c r="IU493" i="2" s="1"/>
  <c r="D494" i="2"/>
  <c r="IU494" i="2" s="1"/>
  <c r="D495" i="2"/>
  <c r="IU495" i="2" s="1"/>
  <c r="D496" i="2"/>
  <c r="IU496" i="2" s="1"/>
  <c r="D497" i="2"/>
  <c r="IU497" i="2" s="1"/>
  <c r="D498" i="2"/>
  <c r="IU498" i="2" s="1"/>
  <c r="D499" i="2"/>
  <c r="IU499" i="2" s="1"/>
  <c r="D500" i="2"/>
  <c r="IU500" i="2" s="1"/>
  <c r="D501" i="2"/>
  <c r="IU501" i="2" s="1"/>
  <c r="D502" i="2"/>
  <c r="IU502" i="2" s="1"/>
  <c r="D503" i="2"/>
  <c r="IU503" i="2" s="1"/>
  <c r="D504" i="2"/>
  <c r="IU504" i="2" s="1"/>
  <c r="D505" i="2"/>
  <c r="IU505" i="2" s="1"/>
  <c r="D506" i="2"/>
  <c r="IU506" i="2" s="1"/>
  <c r="D507" i="2"/>
  <c r="IU507" i="2" s="1"/>
  <c r="D508" i="2"/>
  <c r="IU508" i="2" s="1"/>
  <c r="D509" i="2"/>
  <c r="IU509" i="2" s="1"/>
  <c r="D510" i="2"/>
  <c r="IU510" i="2" s="1"/>
  <c r="D511" i="2"/>
  <c r="IU511" i="2" s="1"/>
  <c r="D512" i="2"/>
  <c r="IU512" i="2" s="1"/>
  <c r="D513" i="2"/>
  <c r="IU513" i="2" s="1"/>
  <c r="D514" i="2"/>
  <c r="IU514" i="2" s="1"/>
  <c r="D515" i="2"/>
  <c r="IU515" i="2" s="1"/>
  <c r="D516" i="2"/>
  <c r="IU516" i="2" s="1"/>
  <c r="D517" i="2"/>
  <c r="IU517" i="2" s="1"/>
  <c r="D518" i="2"/>
  <c r="IU518" i="2" s="1"/>
  <c r="D519" i="2"/>
  <c r="IU519" i="2" s="1"/>
  <c r="D520" i="2"/>
  <c r="IU520" i="2" s="1"/>
  <c r="D521" i="2"/>
  <c r="IU521" i="2" s="1"/>
  <c r="D522" i="2"/>
  <c r="IU522" i="2" s="1"/>
  <c r="D523" i="2"/>
  <c r="IU523" i="2" s="1"/>
  <c r="D524" i="2"/>
  <c r="IU524" i="2" s="1"/>
  <c r="D525" i="2"/>
  <c r="IU525" i="2" s="1"/>
  <c r="D526" i="2"/>
  <c r="IU526" i="2" s="1"/>
  <c r="D527" i="2"/>
  <c r="IU527" i="2" s="1"/>
  <c r="D528" i="2"/>
  <c r="IU528" i="2" s="1"/>
  <c r="D529" i="2"/>
  <c r="IU529" i="2" s="1"/>
  <c r="D530" i="2"/>
  <c r="IU530" i="2" s="1"/>
  <c r="D531" i="2"/>
  <c r="IU531" i="2" s="1"/>
  <c r="D532" i="2"/>
  <c r="IU532" i="2" s="1"/>
  <c r="D533" i="2"/>
  <c r="IU533" i="2" s="1"/>
  <c r="D534" i="2"/>
  <c r="IU534" i="2" s="1"/>
  <c r="D535" i="2"/>
  <c r="IU535" i="2" s="1"/>
  <c r="D536" i="2"/>
  <c r="IU536" i="2" s="1"/>
  <c r="D537" i="2"/>
  <c r="IU537" i="2" s="1"/>
  <c r="D538" i="2"/>
  <c r="IU538" i="2" s="1"/>
  <c r="D539" i="2"/>
  <c r="IU539" i="2" s="1"/>
  <c r="D540" i="2"/>
  <c r="IU540" i="2" s="1"/>
  <c r="D541" i="2"/>
  <c r="IU541" i="2" s="1"/>
  <c r="D542" i="2"/>
  <c r="IU542" i="2" s="1"/>
  <c r="D543" i="2"/>
  <c r="IU543" i="2" s="1"/>
  <c r="D544" i="2"/>
  <c r="IU544" i="2" s="1"/>
  <c r="D545" i="2"/>
  <c r="IU545" i="2" s="1"/>
  <c r="D546" i="2"/>
  <c r="IU546" i="2" s="1"/>
  <c r="D547" i="2"/>
  <c r="IU547" i="2" s="1"/>
  <c r="D548" i="2"/>
  <c r="IU548" i="2" s="1"/>
  <c r="D549" i="2"/>
  <c r="IU549" i="2" s="1"/>
  <c r="D550" i="2"/>
  <c r="IU550" i="2" s="1"/>
  <c r="D551" i="2"/>
  <c r="IU551" i="2" s="1"/>
  <c r="D552" i="2"/>
  <c r="IU552" i="2" s="1"/>
  <c r="D553" i="2"/>
  <c r="IU553" i="2" s="1"/>
  <c r="D554" i="2"/>
  <c r="IU554" i="2" s="1"/>
  <c r="D555" i="2"/>
  <c r="IU555" i="2" s="1"/>
  <c r="D556" i="2"/>
  <c r="IU556" i="2" s="1"/>
  <c r="D557" i="2"/>
  <c r="IU557" i="2" s="1"/>
  <c r="D558" i="2"/>
  <c r="IU558" i="2" s="1"/>
  <c r="D559" i="2"/>
  <c r="IU559" i="2" s="1"/>
  <c r="D560" i="2"/>
  <c r="IU560" i="2" s="1"/>
  <c r="D561" i="2"/>
  <c r="IU561" i="2" s="1"/>
  <c r="D562" i="2"/>
  <c r="IU562" i="2" s="1"/>
  <c r="D563" i="2"/>
  <c r="IU563" i="2" s="1"/>
  <c r="D564" i="2"/>
  <c r="IU564" i="2" s="1"/>
  <c r="D565" i="2"/>
  <c r="IU565" i="2" s="1"/>
  <c r="D566" i="2"/>
  <c r="IU566" i="2" s="1"/>
  <c r="D567" i="2"/>
  <c r="IU567" i="2" s="1"/>
  <c r="D568" i="2"/>
  <c r="IU568" i="2" s="1"/>
  <c r="D569" i="2"/>
  <c r="IU569" i="2" s="1"/>
  <c r="D570" i="2"/>
  <c r="IU570" i="2" s="1"/>
  <c r="D571" i="2"/>
  <c r="IU571" i="2" s="1"/>
  <c r="D572" i="2"/>
  <c r="IU572" i="2" s="1"/>
  <c r="D573" i="2"/>
  <c r="IU573" i="2" s="1"/>
  <c r="D574" i="2"/>
  <c r="IU574" i="2" s="1"/>
  <c r="D575" i="2"/>
  <c r="IU575" i="2" s="1"/>
  <c r="D576" i="2"/>
  <c r="IU576" i="2" s="1"/>
  <c r="D577" i="2"/>
  <c r="IU577" i="2" s="1"/>
  <c r="D578" i="2"/>
  <c r="IU578" i="2" s="1"/>
  <c r="D579" i="2"/>
  <c r="IU579" i="2" s="1"/>
  <c r="D580" i="2"/>
  <c r="IU580" i="2" s="1"/>
  <c r="D581" i="2"/>
  <c r="IU581" i="2" s="1"/>
  <c r="D582" i="2"/>
  <c r="IU582" i="2" s="1"/>
  <c r="D583" i="2"/>
  <c r="IU583" i="2" s="1"/>
  <c r="D584" i="2"/>
  <c r="IU584" i="2" s="1"/>
  <c r="D585" i="2"/>
  <c r="IU585" i="2" s="1"/>
  <c r="D586" i="2"/>
  <c r="IU586" i="2" s="1"/>
  <c r="D587" i="2"/>
  <c r="IU587" i="2" s="1"/>
  <c r="D588" i="2"/>
  <c r="IU588" i="2" s="1"/>
  <c r="D589" i="2"/>
  <c r="IU589" i="2" s="1"/>
  <c r="D590" i="2"/>
  <c r="IU590" i="2" s="1"/>
  <c r="D591" i="2"/>
  <c r="IU591" i="2" s="1"/>
  <c r="D592" i="2"/>
  <c r="IU592" i="2" s="1"/>
  <c r="D593" i="2"/>
  <c r="IU593" i="2" s="1"/>
  <c r="D594" i="2"/>
  <c r="IU594" i="2" s="1"/>
  <c r="D595" i="2"/>
  <c r="IU595" i="2" s="1"/>
  <c r="D596" i="2"/>
  <c r="IU596" i="2" s="1"/>
  <c r="D597" i="2"/>
  <c r="IU597" i="2" s="1"/>
  <c r="D598" i="2"/>
  <c r="IU598" i="2" s="1"/>
  <c r="D599" i="2"/>
  <c r="IU599" i="2" s="1"/>
  <c r="D600" i="2"/>
  <c r="IU600" i="2" s="1"/>
  <c r="D601" i="2"/>
  <c r="IU601" i="2" s="1"/>
  <c r="D602" i="2"/>
  <c r="IU602" i="2" s="1"/>
  <c r="D603" i="2"/>
  <c r="IU603" i="2" s="1"/>
  <c r="D604" i="2"/>
  <c r="IU604" i="2" s="1"/>
  <c r="D605" i="2"/>
  <c r="IU605" i="2" s="1"/>
  <c r="D606" i="2"/>
  <c r="IU606" i="2" s="1"/>
  <c r="D607" i="2"/>
  <c r="IU607" i="2" s="1"/>
  <c r="D608" i="2"/>
  <c r="IU608" i="2" s="1"/>
  <c r="D609" i="2"/>
  <c r="IU609" i="2" s="1"/>
  <c r="D610" i="2"/>
  <c r="IU610" i="2" s="1"/>
  <c r="D611" i="2"/>
  <c r="IU611" i="2" s="1"/>
  <c r="D612" i="2"/>
  <c r="IU612" i="2" s="1"/>
  <c r="D613" i="2"/>
  <c r="IU613" i="2" s="1"/>
  <c r="D614" i="2"/>
  <c r="IU614" i="2" s="1"/>
  <c r="D615" i="2"/>
  <c r="IU615" i="2" s="1"/>
  <c r="D616" i="2"/>
  <c r="IU616" i="2" s="1"/>
  <c r="D617" i="2"/>
  <c r="IU617" i="2" s="1"/>
  <c r="D618" i="2"/>
  <c r="IU618" i="2" s="1"/>
  <c r="D619" i="2"/>
  <c r="IU619" i="2" s="1"/>
  <c r="D620" i="2"/>
  <c r="IU620" i="2" s="1"/>
  <c r="D621" i="2"/>
  <c r="IU621" i="2" s="1"/>
  <c r="D622" i="2"/>
  <c r="IU622" i="2" s="1"/>
  <c r="D623" i="2"/>
  <c r="IU623" i="2" s="1"/>
  <c r="D624" i="2"/>
  <c r="IU624" i="2" s="1"/>
  <c r="D625" i="2"/>
  <c r="IU625" i="2" s="1"/>
  <c r="D626" i="2"/>
  <c r="IU626" i="2" s="1"/>
  <c r="D627" i="2"/>
  <c r="IU627" i="2" s="1"/>
  <c r="D628" i="2"/>
  <c r="IU628" i="2" s="1"/>
  <c r="D629" i="2"/>
  <c r="IU629" i="2" s="1"/>
  <c r="D630" i="2"/>
  <c r="IU630" i="2" s="1"/>
  <c r="D631" i="2"/>
  <c r="IU631" i="2" s="1"/>
  <c r="D632" i="2"/>
  <c r="IU632" i="2" s="1"/>
  <c r="D633" i="2"/>
  <c r="IU633" i="2" s="1"/>
  <c r="D634" i="2"/>
  <c r="IU634" i="2" s="1"/>
  <c r="D635" i="2"/>
  <c r="IU635" i="2" s="1"/>
  <c r="D636" i="2"/>
  <c r="IU636" i="2" s="1"/>
  <c r="D637" i="2"/>
  <c r="IU637" i="2" s="1"/>
  <c r="D638" i="2"/>
  <c r="IU638" i="2" s="1"/>
  <c r="D639" i="2"/>
  <c r="IU639" i="2" s="1"/>
  <c r="D640" i="2"/>
  <c r="IU640" i="2" s="1"/>
  <c r="D641" i="2"/>
  <c r="IU641" i="2" s="1"/>
  <c r="D642" i="2"/>
  <c r="IU642" i="2" s="1"/>
  <c r="D643" i="2"/>
  <c r="IU643" i="2" s="1"/>
  <c r="D644" i="2"/>
  <c r="IU644" i="2" s="1"/>
  <c r="D645" i="2"/>
  <c r="IU645" i="2" s="1"/>
  <c r="D646" i="2"/>
  <c r="IU646" i="2" s="1"/>
  <c r="D647" i="2"/>
  <c r="IU647" i="2" s="1"/>
  <c r="D648" i="2"/>
  <c r="IU648" i="2" s="1"/>
  <c r="D649" i="2"/>
  <c r="IU649" i="2" s="1"/>
  <c r="D650" i="2"/>
  <c r="IU650" i="2" s="1"/>
  <c r="D651" i="2"/>
  <c r="IU651" i="2" s="1"/>
  <c r="D652" i="2"/>
  <c r="IU652" i="2" s="1"/>
  <c r="D653" i="2"/>
  <c r="IU653" i="2" s="1"/>
  <c r="D654" i="2"/>
  <c r="IU654" i="2" s="1"/>
  <c r="D655" i="2"/>
  <c r="IU655" i="2" s="1"/>
  <c r="D656" i="2"/>
  <c r="IU656" i="2" s="1"/>
  <c r="D657" i="2"/>
  <c r="IU657" i="2" s="1"/>
  <c r="D658" i="2"/>
  <c r="IU658" i="2" s="1"/>
  <c r="D659" i="2"/>
  <c r="IU659" i="2" s="1"/>
  <c r="D660" i="2"/>
  <c r="IU660" i="2" s="1"/>
  <c r="D661" i="2"/>
  <c r="IU661" i="2" s="1"/>
  <c r="D662" i="2"/>
  <c r="IU662" i="2" s="1"/>
  <c r="D663" i="2"/>
  <c r="IU663" i="2" s="1"/>
  <c r="D664" i="2"/>
  <c r="IU664" i="2" s="1"/>
  <c r="D665" i="2"/>
  <c r="IU665" i="2" s="1"/>
  <c r="D666" i="2"/>
  <c r="IU666" i="2" s="1"/>
  <c r="D667" i="2"/>
  <c r="IU667" i="2" s="1"/>
  <c r="D668" i="2"/>
  <c r="IU668" i="2" s="1"/>
  <c r="D669" i="2"/>
  <c r="IU669" i="2" s="1"/>
  <c r="D670" i="2"/>
  <c r="IU670" i="2" s="1"/>
  <c r="D671" i="2"/>
  <c r="IU671" i="2" s="1"/>
  <c r="D672" i="2"/>
  <c r="IU672" i="2" s="1"/>
  <c r="D673" i="2"/>
  <c r="IU673" i="2" s="1"/>
  <c r="D674" i="2"/>
  <c r="IU674" i="2" s="1"/>
  <c r="D675" i="2"/>
  <c r="IU675" i="2" s="1"/>
  <c r="D676" i="2"/>
  <c r="IU676" i="2" s="1"/>
  <c r="D677" i="2"/>
  <c r="IU677" i="2" s="1"/>
  <c r="D678" i="2"/>
  <c r="IU678" i="2" s="1"/>
  <c r="D679" i="2"/>
  <c r="IU679" i="2" s="1"/>
  <c r="D680" i="2"/>
  <c r="IU680" i="2" s="1"/>
  <c r="D681" i="2"/>
  <c r="IU681" i="2" s="1"/>
  <c r="D682" i="2"/>
  <c r="IU682" i="2" s="1"/>
  <c r="D683" i="2"/>
  <c r="IU683" i="2" s="1"/>
  <c r="D684" i="2"/>
  <c r="IU684" i="2" s="1"/>
  <c r="D685" i="2"/>
  <c r="IU685" i="2" s="1"/>
  <c r="D686" i="2"/>
  <c r="IU686" i="2" s="1"/>
  <c r="D687" i="2"/>
  <c r="IU687" i="2" s="1"/>
  <c r="D688" i="2"/>
  <c r="IU688" i="2" s="1"/>
  <c r="D689" i="2"/>
  <c r="IU689" i="2" s="1"/>
  <c r="D690" i="2"/>
  <c r="IU690" i="2" s="1"/>
  <c r="D691" i="2"/>
  <c r="IU691" i="2" s="1"/>
  <c r="D692" i="2"/>
  <c r="IU692" i="2" s="1"/>
  <c r="D693" i="2"/>
  <c r="IU693" i="2" s="1"/>
  <c r="D694" i="2"/>
  <c r="IU694" i="2" s="1"/>
  <c r="D695" i="2"/>
  <c r="IU695" i="2" s="1"/>
  <c r="D696" i="2"/>
  <c r="IU696" i="2" s="1"/>
  <c r="D697" i="2"/>
  <c r="IU697" i="2" s="1"/>
  <c r="D698" i="2"/>
  <c r="IU698" i="2" s="1"/>
  <c r="D699" i="2"/>
  <c r="IU699" i="2" s="1"/>
  <c r="D700" i="2"/>
  <c r="IU700" i="2" s="1"/>
  <c r="D701" i="2"/>
  <c r="IU701" i="2" s="1"/>
  <c r="D702" i="2"/>
  <c r="IU702" i="2" s="1"/>
  <c r="D703" i="2"/>
  <c r="IU703" i="2" s="1"/>
  <c r="D704" i="2"/>
  <c r="IU704" i="2" s="1"/>
  <c r="D705" i="2"/>
  <c r="IU705" i="2" s="1"/>
  <c r="D706" i="2"/>
  <c r="IU706" i="2" s="1"/>
  <c r="D707" i="2"/>
  <c r="IU707" i="2" s="1"/>
  <c r="D708" i="2"/>
  <c r="IU708" i="2" s="1"/>
  <c r="D709" i="2"/>
  <c r="IU709" i="2" s="1"/>
  <c r="D710" i="2"/>
  <c r="IU710" i="2" s="1"/>
  <c r="D711" i="2"/>
  <c r="IU711" i="2" s="1"/>
  <c r="D712" i="2"/>
  <c r="IU712" i="2" s="1"/>
  <c r="D713" i="2"/>
  <c r="IU713" i="2" s="1"/>
  <c r="D714" i="2"/>
  <c r="IU714" i="2" s="1"/>
  <c r="D715" i="2"/>
  <c r="IU715" i="2" s="1"/>
  <c r="D716" i="2"/>
  <c r="IU716" i="2" s="1"/>
  <c r="D717" i="2"/>
  <c r="IU717" i="2" s="1"/>
  <c r="D718" i="2"/>
  <c r="IU718" i="2" s="1"/>
  <c r="D719" i="2"/>
  <c r="IU719" i="2" s="1"/>
  <c r="D720" i="2"/>
  <c r="IU720" i="2" s="1"/>
  <c r="D721" i="2"/>
  <c r="IU721" i="2" s="1"/>
  <c r="D722" i="2"/>
  <c r="IU722" i="2" s="1"/>
  <c r="D723" i="2"/>
  <c r="IU723" i="2" s="1"/>
  <c r="D724" i="2"/>
  <c r="IU724" i="2" s="1"/>
  <c r="D725" i="2"/>
  <c r="IU725" i="2" s="1"/>
  <c r="D726" i="2"/>
  <c r="IU726" i="2" s="1"/>
  <c r="D727" i="2"/>
  <c r="IU727" i="2" s="1"/>
  <c r="D728" i="2"/>
  <c r="IU728" i="2" s="1"/>
  <c r="D729" i="2"/>
  <c r="IU729" i="2" s="1"/>
  <c r="D730" i="2"/>
  <c r="IU730" i="2" s="1"/>
  <c r="D731" i="2"/>
  <c r="IU731" i="2" s="1"/>
  <c r="D732" i="2"/>
  <c r="IU732" i="2" s="1"/>
  <c r="D733" i="2"/>
  <c r="IU733" i="2" s="1"/>
  <c r="D734" i="2"/>
  <c r="IU734" i="2" s="1"/>
  <c r="D735" i="2"/>
  <c r="IU735" i="2" s="1"/>
  <c r="D736" i="2"/>
  <c r="IU736" i="2" s="1"/>
  <c r="D737" i="2"/>
  <c r="IU737" i="2" s="1"/>
  <c r="D738" i="2"/>
  <c r="IU738" i="2" s="1"/>
  <c r="D739" i="2"/>
  <c r="IU739" i="2" s="1"/>
  <c r="D740" i="2"/>
  <c r="IU740" i="2" s="1"/>
  <c r="D741" i="2"/>
  <c r="IU741" i="2" s="1"/>
  <c r="D742" i="2"/>
  <c r="IU742" i="2" s="1"/>
  <c r="D743" i="2"/>
  <c r="IU743" i="2" s="1"/>
  <c r="D744" i="2"/>
  <c r="IU744" i="2" s="1"/>
  <c r="D745" i="2"/>
  <c r="IU745" i="2" s="1"/>
  <c r="D746" i="2"/>
  <c r="IU746" i="2" s="1"/>
  <c r="D747" i="2"/>
  <c r="IU747" i="2" s="1"/>
  <c r="D748" i="2"/>
  <c r="IU748" i="2" s="1"/>
  <c r="D749" i="2"/>
  <c r="IU749" i="2" s="1"/>
  <c r="D750" i="2"/>
  <c r="IU750" i="2" s="1"/>
  <c r="D751" i="2"/>
  <c r="IU751" i="2" s="1"/>
  <c r="D752" i="2"/>
  <c r="IU752" i="2" s="1"/>
  <c r="D753" i="2"/>
  <c r="IU753" i="2" s="1"/>
  <c r="D754" i="2"/>
  <c r="IU754" i="2" s="1"/>
  <c r="D755" i="2"/>
  <c r="IU755" i="2" s="1"/>
  <c r="D756" i="2"/>
  <c r="IU756" i="2" s="1"/>
  <c r="D757" i="2"/>
  <c r="IU757" i="2" s="1"/>
  <c r="D758" i="2"/>
  <c r="IU758" i="2" s="1"/>
  <c r="D759" i="2"/>
  <c r="IU759" i="2" s="1"/>
  <c r="D760" i="2"/>
  <c r="IU760" i="2" s="1"/>
  <c r="D761" i="2"/>
  <c r="IU761" i="2" s="1"/>
  <c r="D762" i="2"/>
  <c r="IU762" i="2" s="1"/>
  <c r="D763" i="2"/>
  <c r="IU763" i="2" s="1"/>
  <c r="D764" i="2"/>
  <c r="IU764" i="2" s="1"/>
  <c r="D765" i="2"/>
  <c r="IU765" i="2" s="1"/>
  <c r="D766" i="2"/>
  <c r="IU766" i="2" s="1"/>
  <c r="D767" i="2"/>
  <c r="IU767" i="2" s="1"/>
  <c r="D768" i="2"/>
  <c r="IU768" i="2" s="1"/>
  <c r="D769" i="2"/>
  <c r="IU769" i="2" s="1"/>
  <c r="D770" i="2"/>
  <c r="IU770" i="2" s="1"/>
  <c r="D771" i="2"/>
  <c r="IU771" i="2" s="1"/>
  <c r="D772" i="2"/>
  <c r="IU772" i="2" s="1"/>
  <c r="D773" i="2"/>
  <c r="IU773" i="2" s="1"/>
  <c r="D774" i="2"/>
  <c r="IU774" i="2" s="1"/>
  <c r="D775" i="2"/>
  <c r="IU775" i="2" s="1"/>
  <c r="D776" i="2"/>
  <c r="IU776" i="2" s="1"/>
  <c r="D777" i="2"/>
  <c r="IU777" i="2" s="1"/>
  <c r="D778" i="2"/>
  <c r="IU778" i="2" s="1"/>
  <c r="D779" i="2"/>
  <c r="IU779" i="2" s="1"/>
  <c r="D780" i="2"/>
  <c r="IU780" i="2" s="1"/>
  <c r="D781" i="2"/>
  <c r="IU781" i="2" s="1"/>
  <c r="D782" i="2"/>
  <c r="IU782" i="2" s="1"/>
  <c r="D783" i="2"/>
  <c r="IU783" i="2" s="1"/>
  <c r="D784" i="2"/>
  <c r="IU784" i="2" s="1"/>
  <c r="D785" i="2"/>
  <c r="IU785" i="2" s="1"/>
  <c r="D786" i="2"/>
  <c r="IU786" i="2" s="1"/>
  <c r="D787" i="2"/>
  <c r="IU787" i="2" s="1"/>
  <c r="D788" i="2"/>
  <c r="IU788" i="2" s="1"/>
  <c r="D789" i="2"/>
  <c r="IU789" i="2" s="1"/>
  <c r="D790" i="2"/>
  <c r="IU790" i="2" s="1"/>
  <c r="D791" i="2"/>
  <c r="IU791" i="2" s="1"/>
  <c r="D792" i="2"/>
  <c r="IU792" i="2" s="1"/>
  <c r="D793" i="2"/>
  <c r="IU793" i="2" s="1"/>
  <c r="D794" i="2"/>
  <c r="IU794" i="2" s="1"/>
  <c r="D795" i="2"/>
  <c r="IU795" i="2" s="1"/>
  <c r="D796" i="2"/>
  <c r="IU796" i="2" s="1"/>
  <c r="D797" i="2"/>
  <c r="IU797" i="2" s="1"/>
  <c r="D798" i="2"/>
  <c r="IU798" i="2" s="1"/>
  <c r="D799" i="2"/>
  <c r="IU799" i="2" s="1"/>
  <c r="D800" i="2"/>
  <c r="IU800" i="2" s="1"/>
  <c r="D801" i="2"/>
  <c r="IU801" i="2" s="1"/>
  <c r="D802" i="2"/>
  <c r="IU802" i="2" s="1"/>
  <c r="D803" i="2"/>
  <c r="IU803" i="2" s="1"/>
  <c r="D804" i="2"/>
  <c r="IU804" i="2" s="1"/>
  <c r="D805" i="2"/>
  <c r="IU805" i="2" s="1"/>
  <c r="D806" i="2"/>
  <c r="IU806" i="2" s="1"/>
  <c r="D807" i="2"/>
  <c r="IU807" i="2" s="1"/>
  <c r="D808" i="2"/>
  <c r="IU808" i="2" s="1"/>
  <c r="D809" i="2"/>
  <c r="IU809" i="2" s="1"/>
  <c r="D810" i="2"/>
  <c r="IU810" i="2" s="1"/>
  <c r="D811" i="2"/>
  <c r="IU811" i="2" s="1"/>
  <c r="D812" i="2"/>
  <c r="IU812" i="2" s="1"/>
  <c r="D813" i="2"/>
  <c r="IU813" i="2" s="1"/>
  <c r="D814" i="2"/>
  <c r="IU814" i="2" s="1"/>
  <c r="D815" i="2"/>
  <c r="IU815" i="2" s="1"/>
  <c r="D816" i="2"/>
  <c r="IU816" i="2" s="1"/>
  <c r="D817" i="2"/>
  <c r="IU817" i="2" s="1"/>
  <c r="D818" i="2"/>
  <c r="IU818" i="2" s="1"/>
  <c r="D819" i="2"/>
  <c r="IU819" i="2" s="1"/>
  <c r="D820" i="2"/>
  <c r="IU820" i="2" s="1"/>
  <c r="D821" i="2"/>
  <c r="IU821" i="2" s="1"/>
  <c r="D822" i="2"/>
  <c r="IU822" i="2" s="1"/>
  <c r="D823" i="2"/>
  <c r="IU823" i="2" s="1"/>
  <c r="D824" i="2"/>
  <c r="IU824" i="2" s="1"/>
  <c r="D825" i="2"/>
  <c r="IU825" i="2" s="1"/>
  <c r="D826" i="2"/>
  <c r="IU826" i="2" s="1"/>
  <c r="D827" i="2"/>
  <c r="IU827" i="2" s="1"/>
  <c r="D828" i="2"/>
  <c r="IU828" i="2" s="1"/>
  <c r="D829" i="2"/>
  <c r="IU829" i="2" s="1"/>
  <c r="D830" i="2"/>
  <c r="IU830" i="2" s="1"/>
  <c r="D831" i="2"/>
  <c r="IU831" i="2" s="1"/>
  <c r="D832" i="2"/>
  <c r="IU832" i="2" s="1"/>
  <c r="D833" i="2"/>
  <c r="IU833" i="2" s="1"/>
  <c r="D834" i="2"/>
  <c r="IU834" i="2" s="1"/>
  <c r="D835" i="2"/>
  <c r="IU835" i="2" s="1"/>
  <c r="D836" i="2"/>
  <c r="IU836" i="2" s="1"/>
  <c r="D837" i="2"/>
  <c r="IU837" i="2" s="1"/>
  <c r="D838" i="2"/>
  <c r="IU838" i="2" s="1"/>
  <c r="D839" i="2"/>
  <c r="IU839" i="2" s="1"/>
  <c r="D840" i="2"/>
  <c r="IU840" i="2" s="1"/>
  <c r="D841" i="2"/>
  <c r="IU841" i="2" s="1"/>
  <c r="D842" i="2"/>
  <c r="IU842" i="2" s="1"/>
  <c r="D843" i="2"/>
  <c r="IU843" i="2" s="1"/>
  <c r="D844" i="2"/>
  <c r="IU844" i="2" s="1"/>
  <c r="D845" i="2"/>
  <c r="IU845" i="2" s="1"/>
  <c r="D846" i="2"/>
  <c r="IU846" i="2" s="1"/>
  <c r="D847" i="2"/>
  <c r="IU847" i="2" s="1"/>
  <c r="D848" i="2"/>
  <c r="IU848" i="2" s="1"/>
  <c r="D849" i="2"/>
  <c r="IU849" i="2" s="1"/>
  <c r="D850" i="2"/>
  <c r="IU850" i="2" s="1"/>
  <c r="D851" i="2"/>
  <c r="IU851" i="2" s="1"/>
  <c r="D852" i="2"/>
  <c r="IU852" i="2" s="1"/>
  <c r="D853" i="2"/>
  <c r="IU853" i="2" s="1"/>
  <c r="D854" i="2"/>
  <c r="IU854" i="2" s="1"/>
  <c r="D855" i="2"/>
  <c r="IU855" i="2" s="1"/>
  <c r="D856" i="2"/>
  <c r="IU856" i="2" s="1"/>
  <c r="D857" i="2"/>
  <c r="IU857" i="2" s="1"/>
  <c r="D858" i="2"/>
  <c r="IU858" i="2" s="1"/>
  <c r="D859" i="2"/>
  <c r="IU859" i="2" s="1"/>
  <c r="D860" i="2"/>
  <c r="IU860" i="2" s="1"/>
  <c r="D861" i="2"/>
  <c r="IU861" i="2" s="1"/>
  <c r="D862" i="2"/>
  <c r="IU862" i="2" s="1"/>
  <c r="D863" i="2"/>
  <c r="IU863" i="2" s="1"/>
  <c r="D864" i="2"/>
  <c r="IU864" i="2" s="1"/>
  <c r="D865" i="2"/>
  <c r="IU865" i="2" s="1"/>
  <c r="D866" i="2"/>
  <c r="IU866" i="2" s="1"/>
  <c r="D867" i="2"/>
  <c r="IU867" i="2" s="1"/>
  <c r="D868" i="2"/>
  <c r="IU868" i="2" s="1"/>
  <c r="D869" i="2"/>
  <c r="IU869" i="2" s="1"/>
  <c r="D870" i="2"/>
  <c r="IU870" i="2" s="1"/>
  <c r="D871" i="2"/>
  <c r="IU871" i="2" s="1"/>
  <c r="D872" i="2"/>
  <c r="IU872" i="2" s="1"/>
  <c r="D873" i="2"/>
  <c r="IU873" i="2" s="1"/>
  <c r="D874" i="2"/>
  <c r="IU874" i="2" s="1"/>
  <c r="D875" i="2"/>
  <c r="IU875" i="2" s="1"/>
  <c r="D876" i="2"/>
  <c r="IU876" i="2" s="1"/>
  <c r="D877" i="2"/>
  <c r="IU877" i="2" s="1"/>
  <c r="D878" i="2"/>
  <c r="IU878" i="2" s="1"/>
  <c r="D879" i="2"/>
  <c r="IU879" i="2" s="1"/>
  <c r="D880" i="2"/>
  <c r="IU880" i="2" s="1"/>
  <c r="D881" i="2"/>
  <c r="IU881" i="2" s="1"/>
  <c r="D882" i="2"/>
  <c r="IU882" i="2" s="1"/>
  <c r="D883" i="2"/>
  <c r="IU883" i="2" s="1"/>
  <c r="D884" i="2"/>
  <c r="IU884" i="2" s="1"/>
  <c r="D885" i="2"/>
  <c r="IU885" i="2" s="1"/>
  <c r="D886" i="2"/>
  <c r="IU886" i="2" s="1"/>
  <c r="D887" i="2"/>
  <c r="IU887" i="2" s="1"/>
  <c r="D888" i="2"/>
  <c r="IU888" i="2" s="1"/>
  <c r="D889" i="2"/>
  <c r="IU889" i="2" s="1"/>
  <c r="D890" i="2"/>
  <c r="IU890" i="2" s="1"/>
  <c r="D891" i="2"/>
  <c r="IU891" i="2" s="1"/>
  <c r="D892" i="2"/>
  <c r="IU892" i="2" s="1"/>
  <c r="D893" i="2"/>
  <c r="IU893" i="2" s="1"/>
  <c r="D894" i="2"/>
  <c r="IU894" i="2" s="1"/>
  <c r="D895" i="2"/>
  <c r="IU895" i="2" s="1"/>
  <c r="D896" i="2"/>
  <c r="IU896" i="2" s="1"/>
  <c r="D897" i="2"/>
  <c r="IU897" i="2" s="1"/>
  <c r="D898" i="2"/>
  <c r="IU898" i="2" s="1"/>
  <c r="D899" i="2"/>
  <c r="IU899" i="2" s="1"/>
  <c r="D900" i="2"/>
  <c r="IU900" i="2" s="1"/>
  <c r="D901" i="2"/>
  <c r="IU901" i="2" s="1"/>
  <c r="D902" i="2"/>
  <c r="IU902" i="2" s="1"/>
  <c r="D903" i="2"/>
  <c r="IU903" i="2" s="1"/>
  <c r="D904" i="2"/>
  <c r="IU904" i="2" s="1"/>
  <c r="D905" i="2"/>
  <c r="IU905" i="2" s="1"/>
  <c r="D906" i="2"/>
  <c r="IU906" i="2" s="1"/>
  <c r="D907" i="2"/>
  <c r="IU907" i="2" s="1"/>
  <c r="D908" i="2"/>
  <c r="IU908" i="2" s="1"/>
  <c r="D909" i="2"/>
  <c r="IU909" i="2" s="1"/>
  <c r="D910" i="2"/>
  <c r="IU910" i="2" s="1"/>
  <c r="D911" i="2"/>
  <c r="IU911" i="2" s="1"/>
  <c r="D912" i="2"/>
  <c r="IU912" i="2" s="1"/>
  <c r="D913" i="2"/>
  <c r="IU913" i="2" s="1"/>
  <c r="D914" i="2"/>
  <c r="IU914" i="2" s="1"/>
  <c r="D915" i="2"/>
  <c r="IU915" i="2" s="1"/>
  <c r="D916" i="2"/>
  <c r="IU916" i="2" s="1"/>
  <c r="D917" i="2"/>
  <c r="IU917" i="2" s="1"/>
  <c r="D918" i="2"/>
  <c r="IU918" i="2" s="1"/>
  <c r="D919" i="2"/>
  <c r="IU919" i="2" s="1"/>
  <c r="D920" i="2"/>
  <c r="IU920" i="2" s="1"/>
  <c r="D921" i="2"/>
  <c r="IU921" i="2" s="1"/>
  <c r="D922" i="2"/>
  <c r="IU922" i="2" s="1"/>
  <c r="D923" i="2"/>
  <c r="IU923" i="2" s="1"/>
  <c r="D924" i="2"/>
  <c r="IU924" i="2" s="1"/>
  <c r="D925" i="2"/>
  <c r="IU925" i="2" s="1"/>
  <c r="D926" i="2"/>
  <c r="IU926" i="2" s="1"/>
  <c r="D927" i="2"/>
  <c r="IU927" i="2" s="1"/>
  <c r="D928" i="2"/>
  <c r="IU928" i="2" s="1"/>
  <c r="D929" i="2"/>
  <c r="IU929" i="2" s="1"/>
  <c r="D930" i="2"/>
  <c r="IU930" i="2" s="1"/>
  <c r="D931" i="2"/>
  <c r="IU931" i="2" s="1"/>
  <c r="D932" i="2"/>
  <c r="IU932" i="2" s="1"/>
  <c r="D933" i="2"/>
  <c r="IU933" i="2" s="1"/>
  <c r="D934" i="2"/>
  <c r="IU934" i="2" s="1"/>
  <c r="D935" i="2"/>
  <c r="IU935" i="2" s="1"/>
  <c r="D936" i="2"/>
  <c r="IU936" i="2" s="1"/>
  <c r="D937" i="2"/>
  <c r="IU937" i="2" s="1"/>
  <c r="D938" i="2"/>
  <c r="IU938" i="2" s="1"/>
  <c r="D939" i="2"/>
  <c r="IU939" i="2" s="1"/>
  <c r="D940" i="2"/>
  <c r="IU940" i="2" s="1"/>
  <c r="D941" i="2"/>
  <c r="IU941" i="2" s="1"/>
  <c r="D942" i="2"/>
  <c r="IU942" i="2" s="1"/>
  <c r="D943" i="2"/>
  <c r="IU943" i="2" s="1"/>
  <c r="D944" i="2"/>
  <c r="IU944" i="2" s="1"/>
  <c r="D945" i="2"/>
  <c r="IU945" i="2" s="1"/>
  <c r="D946" i="2"/>
  <c r="IU946" i="2" s="1"/>
  <c r="D947" i="2"/>
  <c r="IU947" i="2" s="1"/>
  <c r="D948" i="2"/>
  <c r="IU948" i="2" s="1"/>
  <c r="D949" i="2"/>
  <c r="IU949" i="2" s="1"/>
  <c r="D950" i="2"/>
  <c r="IU950" i="2" s="1"/>
  <c r="D951" i="2"/>
  <c r="IU951" i="2" s="1"/>
  <c r="D952" i="2"/>
  <c r="IU952" i="2" s="1"/>
  <c r="D953" i="2"/>
  <c r="IU953" i="2" s="1"/>
  <c r="D954" i="2"/>
  <c r="IU954" i="2" s="1"/>
  <c r="D955" i="2"/>
  <c r="IU955" i="2" s="1"/>
  <c r="D956" i="2"/>
  <c r="IU956" i="2" s="1"/>
  <c r="D957" i="2"/>
  <c r="IU957" i="2" s="1"/>
  <c r="D958" i="2"/>
  <c r="IU958" i="2" s="1"/>
  <c r="D959" i="2"/>
  <c r="IU959" i="2" s="1"/>
  <c r="D960" i="2"/>
  <c r="IU960" i="2" s="1"/>
  <c r="D961" i="2"/>
  <c r="IU961" i="2" s="1"/>
  <c r="D962" i="2"/>
  <c r="IU962" i="2" s="1"/>
  <c r="D963" i="2"/>
  <c r="IU963" i="2" s="1"/>
  <c r="D964" i="2"/>
  <c r="IU964" i="2" s="1"/>
  <c r="D965" i="2"/>
  <c r="IU965" i="2" s="1"/>
  <c r="D966" i="2"/>
  <c r="IU966" i="2" s="1"/>
  <c r="D967" i="2"/>
  <c r="IU967" i="2" s="1"/>
  <c r="D968" i="2"/>
  <c r="IU968" i="2" s="1"/>
  <c r="D969" i="2"/>
  <c r="IU969" i="2" s="1"/>
  <c r="D970" i="2"/>
  <c r="IU970" i="2" s="1"/>
  <c r="D971" i="2"/>
  <c r="IU971" i="2" s="1"/>
  <c r="D972" i="2"/>
  <c r="IU972" i="2" s="1"/>
  <c r="D973" i="2"/>
  <c r="IU973" i="2" s="1"/>
  <c r="D974" i="2"/>
  <c r="IU974" i="2" s="1"/>
  <c r="D975" i="2"/>
  <c r="IU975" i="2" s="1"/>
  <c r="D976" i="2"/>
  <c r="IU976" i="2" s="1"/>
  <c r="D977" i="2"/>
  <c r="IU977" i="2" s="1"/>
  <c r="D978" i="2"/>
  <c r="IU978" i="2" s="1"/>
  <c r="D979" i="2"/>
  <c r="IU979" i="2" s="1"/>
  <c r="D980" i="2"/>
  <c r="IU980" i="2" s="1"/>
  <c r="D981" i="2"/>
  <c r="IU981" i="2" s="1"/>
  <c r="D982" i="2"/>
  <c r="IU982" i="2" s="1"/>
  <c r="D983" i="2"/>
  <c r="IU983" i="2" s="1"/>
  <c r="D984" i="2"/>
  <c r="IU984" i="2" s="1"/>
  <c r="D985" i="2"/>
  <c r="IU985" i="2" s="1"/>
  <c r="D986" i="2"/>
  <c r="IU986" i="2" s="1"/>
  <c r="D987" i="2"/>
  <c r="IU987" i="2" s="1"/>
  <c r="D988" i="2"/>
  <c r="IU988" i="2" s="1"/>
  <c r="D989" i="2"/>
  <c r="IU989" i="2" s="1"/>
  <c r="D990" i="2"/>
  <c r="IU990" i="2" s="1"/>
  <c r="D991" i="2"/>
  <c r="IU991" i="2" s="1"/>
  <c r="D992" i="2"/>
  <c r="IU992" i="2" s="1"/>
  <c r="D993" i="2"/>
  <c r="IU993" i="2" s="1"/>
  <c r="D994" i="2"/>
  <c r="IU994" i="2" s="1"/>
  <c r="D995" i="2"/>
  <c r="IU995" i="2" s="1"/>
  <c r="D996" i="2"/>
  <c r="IU996" i="2" s="1"/>
  <c r="D997" i="2"/>
  <c r="IU997" i="2" s="1"/>
  <c r="D998" i="2"/>
  <c r="IU998" i="2" s="1"/>
  <c r="D999" i="2"/>
  <c r="IU999" i="2" s="1"/>
  <c r="D1000" i="2"/>
  <c r="IU1000" i="2" s="1"/>
  <c r="D1001" i="2"/>
  <c r="IU1001" i="2" s="1"/>
  <c r="D1002" i="2"/>
  <c r="IU1002" i="2" s="1"/>
  <c r="D1003" i="2"/>
  <c r="IU1003" i="2" s="1"/>
  <c r="D1004" i="2"/>
  <c r="IU1004" i="2" s="1"/>
  <c r="D1005" i="2"/>
  <c r="IU1005" i="2" s="1"/>
  <c r="D1006" i="2"/>
  <c r="IU1006" i="2" s="1"/>
  <c r="D1007" i="2"/>
  <c r="IU1007" i="2" s="1"/>
  <c r="D1008" i="2"/>
  <c r="IU1008" i="2" s="1"/>
  <c r="D1009" i="2"/>
  <c r="IU1009" i="2" s="1"/>
  <c r="D1010" i="2"/>
  <c r="IU1010" i="2" s="1"/>
  <c r="D1011" i="2"/>
  <c r="IU1011" i="2" s="1"/>
  <c r="D1012" i="2"/>
  <c r="IU1012" i="2" s="1"/>
  <c r="D1013" i="2"/>
  <c r="IU1013" i="2" s="1"/>
  <c r="D1014" i="2"/>
  <c r="IU1014" i="2" s="1"/>
  <c r="D1015" i="2"/>
  <c r="IU1015" i="2" s="1"/>
  <c r="D1016" i="2"/>
  <c r="IU1016" i="2" s="1"/>
  <c r="D1017" i="2"/>
  <c r="IU1017" i="2" s="1"/>
  <c r="D1018" i="2"/>
  <c r="IU1018" i="2" s="1"/>
  <c r="D1019" i="2"/>
  <c r="IU1019" i="2" s="1"/>
  <c r="D1020" i="2"/>
  <c r="IU1020" i="2" s="1"/>
  <c r="D1021" i="2"/>
  <c r="IU1021" i="2" s="1"/>
  <c r="D1022" i="2"/>
  <c r="IU1022" i="2" s="1"/>
  <c r="D1023" i="2"/>
  <c r="IU1023" i="2" s="1"/>
  <c r="D1024" i="2"/>
  <c r="IU1024" i="2" s="1"/>
  <c r="D1025" i="2"/>
  <c r="IU1025" i="2" s="1"/>
  <c r="D1026" i="2"/>
  <c r="IU1026" i="2" s="1"/>
  <c r="D1027" i="2"/>
  <c r="IU1027" i="2" s="1"/>
  <c r="D1028" i="2"/>
  <c r="IU1028" i="2" s="1"/>
  <c r="D1029" i="2"/>
  <c r="IU1029" i="2" s="1"/>
  <c r="D1030" i="2"/>
  <c r="IU1030" i="2" s="1"/>
  <c r="D1031" i="2"/>
  <c r="IU1031" i="2" s="1"/>
  <c r="D1032" i="2"/>
  <c r="IU1032" i="2" s="1"/>
  <c r="D1033" i="2"/>
  <c r="IU1033" i="2" s="1"/>
  <c r="D1034" i="2"/>
  <c r="IU1034" i="2" s="1"/>
  <c r="D1035" i="2"/>
  <c r="IU1035" i="2" s="1"/>
  <c r="D1036" i="2"/>
  <c r="IU1036" i="2" s="1"/>
  <c r="D1037" i="2"/>
  <c r="IU1037" i="2" s="1"/>
  <c r="D1038" i="2"/>
  <c r="IU1038" i="2" s="1"/>
  <c r="D1039" i="2"/>
  <c r="IU1039" i="2" s="1"/>
  <c r="D1040" i="2"/>
  <c r="IU1040" i="2" s="1"/>
  <c r="D1041" i="2"/>
  <c r="IU1041" i="2" s="1"/>
  <c r="D1042" i="2"/>
  <c r="IU1042" i="2" s="1"/>
  <c r="D1043" i="2"/>
  <c r="IU1043" i="2" s="1"/>
  <c r="D1044" i="2"/>
  <c r="IU1044" i="2" s="1"/>
  <c r="D1045" i="2"/>
  <c r="IU1045" i="2" s="1"/>
  <c r="D1046" i="2"/>
  <c r="IU1046" i="2" s="1"/>
  <c r="D1047" i="2"/>
  <c r="IU1047" i="2" s="1"/>
  <c r="D1048" i="2"/>
  <c r="IU1048" i="2" s="1"/>
  <c r="D1049" i="2"/>
  <c r="IU1049" i="2" s="1"/>
  <c r="D1050" i="2"/>
  <c r="IU1050" i="2" s="1"/>
  <c r="D1051" i="2"/>
  <c r="IU1051" i="2" s="1"/>
  <c r="D1052" i="2"/>
  <c r="IU1052" i="2" s="1"/>
  <c r="D1053" i="2"/>
  <c r="IU1053" i="2" s="1"/>
  <c r="D1054" i="2"/>
  <c r="IU1054" i="2" s="1"/>
  <c r="D1055" i="2"/>
  <c r="IU1055" i="2" s="1"/>
  <c r="D1056" i="2"/>
  <c r="IU1056" i="2" s="1"/>
  <c r="D1057" i="2"/>
  <c r="IU1057" i="2" s="1"/>
  <c r="D1058" i="2"/>
  <c r="IU1058" i="2" s="1"/>
  <c r="D1059" i="2"/>
  <c r="IU1059" i="2" s="1"/>
  <c r="D1060" i="2"/>
  <c r="IU1060" i="2" s="1"/>
  <c r="D1061" i="2"/>
  <c r="IU1061" i="2" s="1"/>
  <c r="D1062" i="2"/>
  <c r="IU1062" i="2" s="1"/>
  <c r="D1063" i="2"/>
  <c r="IU1063" i="2" s="1"/>
  <c r="D1064" i="2"/>
  <c r="IU1064" i="2" s="1"/>
  <c r="D1065" i="2"/>
  <c r="IU1065" i="2" s="1"/>
  <c r="D1066" i="2"/>
  <c r="IU1066" i="2" s="1"/>
  <c r="D1067" i="2"/>
  <c r="IU1067" i="2" s="1"/>
  <c r="D1068" i="2"/>
  <c r="IU1068" i="2" s="1"/>
  <c r="D1069" i="2"/>
  <c r="IU1069" i="2" s="1"/>
  <c r="D1070" i="2"/>
  <c r="IU1070" i="2" s="1"/>
  <c r="D1071" i="2"/>
  <c r="IU1071" i="2" s="1"/>
  <c r="D1072" i="2"/>
  <c r="IU1072" i="2" s="1"/>
  <c r="D1073" i="2"/>
  <c r="IU1073" i="2" s="1"/>
  <c r="D1074" i="2"/>
  <c r="IU1074" i="2" s="1"/>
  <c r="D1075" i="2"/>
  <c r="IU1075" i="2" s="1"/>
  <c r="D1076" i="2"/>
  <c r="IU1076" i="2" s="1"/>
  <c r="D1077" i="2"/>
  <c r="IU1077" i="2" s="1"/>
  <c r="D1078" i="2"/>
  <c r="IU1078" i="2" s="1"/>
  <c r="D1079" i="2"/>
  <c r="IU1079" i="2" s="1"/>
  <c r="D1080" i="2"/>
  <c r="IU1080" i="2" s="1"/>
  <c r="D1081" i="2"/>
  <c r="IU1081" i="2" s="1"/>
  <c r="D1082" i="2"/>
  <c r="IU1082" i="2" s="1"/>
  <c r="D1083" i="2"/>
  <c r="IU1083" i="2" s="1"/>
  <c r="D1084" i="2"/>
  <c r="IU1084" i="2" s="1"/>
  <c r="D1085" i="2"/>
  <c r="IU1085" i="2" s="1"/>
  <c r="D1086" i="2"/>
  <c r="IU1086" i="2" s="1"/>
  <c r="D1087" i="2"/>
  <c r="IU1087" i="2" s="1"/>
  <c r="D1088" i="2"/>
  <c r="IU1088" i="2" s="1"/>
  <c r="D1089" i="2"/>
  <c r="IU1089" i="2" s="1"/>
  <c r="D1090" i="2"/>
  <c r="IU1090" i="2" s="1"/>
  <c r="D1091" i="2"/>
  <c r="IU1091" i="2" s="1"/>
  <c r="D1092" i="2"/>
  <c r="IU1092" i="2" s="1"/>
  <c r="D1093" i="2"/>
  <c r="IU1093" i="2" s="1"/>
  <c r="D1094" i="2"/>
  <c r="IU1094" i="2" s="1"/>
  <c r="D1095" i="2"/>
  <c r="IU1095" i="2" s="1"/>
  <c r="D1096" i="2"/>
  <c r="IU1096" i="2" s="1"/>
  <c r="D1097" i="2"/>
  <c r="IU1097" i="2" s="1"/>
  <c r="D1098" i="2"/>
  <c r="IU1098" i="2" s="1"/>
  <c r="D1099" i="2"/>
  <c r="IU1099" i="2" s="1"/>
  <c r="D1100" i="2"/>
  <c r="IU1100" i="2" s="1"/>
  <c r="D1101" i="2"/>
  <c r="IU1101" i="2" s="1"/>
  <c r="D1102" i="2"/>
  <c r="IU1102" i="2" s="1"/>
  <c r="D1103" i="2"/>
  <c r="IU1103" i="2" s="1"/>
  <c r="D1104" i="2"/>
  <c r="IU1104" i="2" s="1"/>
  <c r="D1105" i="2"/>
  <c r="IU1105" i="2" s="1"/>
  <c r="D1106" i="2"/>
  <c r="IU1106" i="2" s="1"/>
  <c r="D1107" i="2"/>
  <c r="IU1107" i="2" s="1"/>
  <c r="D1108" i="2"/>
  <c r="IU1108" i="2" s="1"/>
  <c r="D1109" i="2"/>
  <c r="IU1109" i="2" s="1"/>
  <c r="D1110" i="2"/>
  <c r="IU1110" i="2" s="1"/>
  <c r="D1111" i="2"/>
  <c r="IU1111" i="2" s="1"/>
  <c r="D1112" i="2"/>
  <c r="IU1112" i="2" s="1"/>
  <c r="D1113" i="2"/>
  <c r="IU1113" i="2" s="1"/>
  <c r="D1114" i="2"/>
  <c r="IU1114" i="2" s="1"/>
  <c r="D1115" i="2"/>
  <c r="IU1115" i="2" s="1"/>
  <c r="D1116" i="2"/>
  <c r="IU1116" i="2" s="1"/>
  <c r="D1117" i="2"/>
  <c r="IU1117" i="2" s="1"/>
  <c r="D1118" i="2"/>
  <c r="IU1118" i="2" s="1"/>
  <c r="D1119" i="2"/>
  <c r="IU1119" i="2" s="1"/>
  <c r="D1120" i="2"/>
  <c r="IU1120" i="2" s="1"/>
  <c r="D1121" i="2"/>
  <c r="IU1121" i="2" s="1"/>
  <c r="D1122" i="2"/>
  <c r="IU1122" i="2" s="1"/>
  <c r="D1123" i="2"/>
  <c r="IU1123" i="2" s="1"/>
  <c r="D1124" i="2"/>
  <c r="IU1124" i="2" s="1"/>
  <c r="D1125" i="2"/>
  <c r="IU1125" i="2" s="1"/>
  <c r="D1126" i="2"/>
  <c r="IU1126" i="2" s="1"/>
  <c r="D1127" i="2"/>
  <c r="IU1127" i="2" s="1"/>
  <c r="D1128" i="2"/>
  <c r="IU1128" i="2" s="1"/>
  <c r="D1129" i="2"/>
  <c r="IU1129" i="2" s="1"/>
  <c r="D1130" i="2"/>
  <c r="IU1130" i="2" s="1"/>
  <c r="D1131" i="2"/>
  <c r="IU1131" i="2" s="1"/>
  <c r="D1132" i="2"/>
  <c r="IU1132" i="2" s="1"/>
  <c r="D1133" i="2"/>
  <c r="IU1133" i="2" s="1"/>
  <c r="D1134" i="2"/>
  <c r="IU1134" i="2" s="1"/>
  <c r="D1135" i="2"/>
  <c r="IU1135" i="2" s="1"/>
  <c r="D1136" i="2"/>
  <c r="IU1136" i="2" s="1"/>
  <c r="D1137" i="2"/>
  <c r="IU1137" i="2" s="1"/>
  <c r="D1138" i="2"/>
  <c r="IU1138" i="2" s="1"/>
  <c r="D1139" i="2"/>
  <c r="IU1139" i="2" s="1"/>
  <c r="D1140" i="2"/>
  <c r="IU1140" i="2" s="1"/>
  <c r="D1141" i="2"/>
  <c r="IU1141" i="2" s="1"/>
  <c r="D1142" i="2"/>
  <c r="IU1142" i="2" s="1"/>
  <c r="D1143" i="2"/>
  <c r="IU1143" i="2" s="1"/>
  <c r="D1144" i="2"/>
  <c r="IU1144" i="2" s="1"/>
  <c r="D1145" i="2"/>
  <c r="IU1145" i="2" s="1"/>
  <c r="D1146" i="2"/>
  <c r="IU1146" i="2" s="1"/>
  <c r="D1147" i="2"/>
  <c r="IU1147" i="2" s="1"/>
  <c r="D1148" i="2"/>
  <c r="IU1148" i="2" s="1"/>
  <c r="D1149" i="2"/>
  <c r="IU1149" i="2" s="1"/>
  <c r="D1150" i="2"/>
  <c r="IU1150" i="2" s="1"/>
  <c r="D1151" i="2"/>
  <c r="IU1151" i="2" s="1"/>
  <c r="D1152" i="2"/>
  <c r="IU1152" i="2" s="1"/>
  <c r="D1153" i="2"/>
  <c r="IU1153" i="2" s="1"/>
  <c r="D1154" i="2"/>
  <c r="IU1154" i="2" s="1"/>
  <c r="D1155" i="2"/>
  <c r="IU1155" i="2" s="1"/>
  <c r="D1156" i="2"/>
  <c r="IU1156" i="2" s="1"/>
  <c r="D1157" i="2"/>
  <c r="IU1157" i="2" s="1"/>
  <c r="D1158" i="2"/>
  <c r="IU1158" i="2" s="1"/>
  <c r="D1159" i="2"/>
  <c r="IU1159" i="2" s="1"/>
  <c r="D1160" i="2"/>
  <c r="IU1160" i="2" s="1"/>
  <c r="D1161" i="2"/>
  <c r="IU1161" i="2" s="1"/>
  <c r="D1162" i="2"/>
  <c r="IU1162" i="2" s="1"/>
  <c r="D1163" i="2"/>
  <c r="IU1163" i="2" s="1"/>
  <c r="D1164" i="2"/>
  <c r="IU1164" i="2" s="1"/>
  <c r="D1165" i="2"/>
  <c r="IU1165" i="2" s="1"/>
  <c r="D1166" i="2"/>
  <c r="IU1166" i="2" s="1"/>
  <c r="D1167" i="2"/>
  <c r="IU1167" i="2" s="1"/>
  <c r="D1168" i="2"/>
  <c r="IU1168" i="2" s="1"/>
  <c r="D1169" i="2"/>
  <c r="IU1169" i="2" s="1"/>
  <c r="D1170" i="2"/>
  <c r="IU1170" i="2" s="1"/>
  <c r="D1171" i="2"/>
  <c r="IU1171" i="2" s="1"/>
  <c r="D1172" i="2"/>
  <c r="IU1172" i="2" s="1"/>
  <c r="D1173" i="2"/>
  <c r="IU1173" i="2" s="1"/>
  <c r="D1174" i="2"/>
  <c r="IU1174" i="2" s="1"/>
  <c r="D1175" i="2"/>
  <c r="IU1175" i="2" s="1"/>
  <c r="D1176" i="2"/>
  <c r="IU1176" i="2" s="1"/>
  <c r="D1177" i="2"/>
  <c r="IU1177" i="2" s="1"/>
  <c r="D1178" i="2"/>
  <c r="IU1178" i="2" s="1"/>
  <c r="D1179" i="2"/>
  <c r="IU1179" i="2" s="1"/>
  <c r="D1180" i="2"/>
  <c r="IU1180" i="2" s="1"/>
  <c r="D1181" i="2"/>
  <c r="IU1181" i="2" s="1"/>
  <c r="D1182" i="2"/>
  <c r="IU1182" i="2" s="1"/>
  <c r="D1183" i="2"/>
  <c r="IU1183" i="2" s="1"/>
  <c r="D1184" i="2"/>
  <c r="IU1184" i="2" s="1"/>
  <c r="D1185" i="2"/>
  <c r="IU1185" i="2" s="1"/>
  <c r="D1186" i="2"/>
  <c r="IU1186" i="2" s="1"/>
  <c r="D1187" i="2"/>
  <c r="IU1187" i="2" s="1"/>
  <c r="D1188" i="2"/>
  <c r="IU1188" i="2" s="1"/>
  <c r="D1189" i="2"/>
  <c r="IU1189" i="2" s="1"/>
  <c r="D1190" i="2"/>
  <c r="IU1190" i="2" s="1"/>
  <c r="D1191" i="2"/>
  <c r="IU1191" i="2" s="1"/>
  <c r="D1192" i="2"/>
  <c r="IU1192" i="2" s="1"/>
  <c r="D1193" i="2"/>
  <c r="IU1193" i="2" s="1"/>
  <c r="D1194" i="2"/>
  <c r="IU1194" i="2" s="1"/>
  <c r="D1195" i="2"/>
  <c r="IU1195" i="2" s="1"/>
  <c r="D1196" i="2"/>
  <c r="IU1196" i="2" s="1"/>
  <c r="D1197" i="2"/>
  <c r="IU1197" i="2" s="1"/>
  <c r="D1198" i="2"/>
  <c r="IU1198" i="2" s="1"/>
  <c r="D1199" i="2"/>
  <c r="IU1199" i="2" s="1"/>
  <c r="D1200" i="2"/>
  <c r="IU1200" i="2" s="1"/>
  <c r="D1201" i="2"/>
  <c r="IU1201" i="2" s="1"/>
  <c r="D1202" i="2"/>
  <c r="IU1202" i="2" s="1"/>
  <c r="D1203" i="2"/>
  <c r="IU1203" i="2" s="1"/>
  <c r="D1204" i="2"/>
  <c r="IU1204" i="2" s="1"/>
  <c r="D1205" i="2"/>
  <c r="IU1205" i="2" s="1"/>
  <c r="D1206" i="2"/>
  <c r="IU1206" i="2" s="1"/>
  <c r="D1207" i="2"/>
  <c r="IU1207" i="2" s="1"/>
  <c r="D1208" i="2"/>
  <c r="IU1208" i="2" s="1"/>
  <c r="D1209" i="2"/>
  <c r="IU1209" i="2" s="1"/>
  <c r="D1210" i="2"/>
  <c r="IU1210" i="2" s="1"/>
  <c r="D1211" i="2"/>
  <c r="IU1211" i="2" s="1"/>
  <c r="D1212" i="2"/>
  <c r="IU1212" i="2" s="1"/>
  <c r="D1213" i="2"/>
  <c r="IU1213" i="2" s="1"/>
  <c r="D1214" i="2"/>
  <c r="IU1214" i="2" s="1"/>
  <c r="D1215" i="2"/>
  <c r="IU1215" i="2" s="1"/>
  <c r="D1216" i="2"/>
  <c r="IU1216" i="2" s="1"/>
  <c r="D1217" i="2"/>
  <c r="IU1217" i="2" s="1"/>
  <c r="D1218" i="2"/>
  <c r="IU1218" i="2" s="1"/>
  <c r="D1219" i="2"/>
  <c r="IU1219" i="2" s="1"/>
  <c r="D1220" i="2"/>
  <c r="IU1220" i="2" s="1"/>
  <c r="D1221" i="2"/>
  <c r="IU1221" i="2" s="1"/>
  <c r="D1222" i="2"/>
  <c r="IU1222" i="2" s="1"/>
  <c r="D1223" i="2"/>
  <c r="IU1223" i="2" s="1"/>
  <c r="D1224" i="2"/>
  <c r="IU1224" i="2" s="1"/>
  <c r="D1225" i="2"/>
  <c r="IU1225" i="2" s="1"/>
  <c r="D1226" i="2"/>
  <c r="IU1226" i="2" s="1"/>
  <c r="D1227" i="2"/>
  <c r="IU1227" i="2" s="1"/>
  <c r="D1228" i="2"/>
  <c r="IU1228" i="2" s="1"/>
  <c r="D1229" i="2"/>
  <c r="IU1229" i="2" s="1"/>
  <c r="D1230" i="2"/>
  <c r="IU1230" i="2" s="1"/>
  <c r="D1231" i="2"/>
  <c r="IU1231" i="2" s="1"/>
  <c r="D1232" i="2"/>
  <c r="IU1232" i="2" s="1"/>
  <c r="D1233" i="2"/>
  <c r="IU1233" i="2" s="1"/>
  <c r="D1234" i="2"/>
  <c r="IU1234" i="2" s="1"/>
  <c r="D1235" i="2"/>
  <c r="IU1235" i="2" s="1"/>
  <c r="D1236" i="2"/>
  <c r="IU1236" i="2" s="1"/>
  <c r="D1237" i="2"/>
  <c r="IU1237" i="2" s="1"/>
  <c r="D1238" i="2"/>
  <c r="IU1238" i="2" s="1"/>
  <c r="D1239" i="2"/>
  <c r="IU1239" i="2" s="1"/>
  <c r="D1240" i="2"/>
  <c r="IU1240" i="2" s="1"/>
  <c r="D1241" i="2"/>
  <c r="IU1241" i="2" s="1"/>
  <c r="D1242" i="2"/>
  <c r="IU1242" i="2" s="1"/>
  <c r="D1243" i="2"/>
  <c r="IU1243" i="2" s="1"/>
  <c r="D1244" i="2"/>
  <c r="IU1244" i="2" s="1"/>
  <c r="D1245" i="2"/>
  <c r="IU1245" i="2" s="1"/>
  <c r="D1246" i="2"/>
  <c r="IU1246" i="2" s="1"/>
  <c r="D1247" i="2"/>
  <c r="IU1247" i="2" s="1"/>
  <c r="D1248" i="2"/>
  <c r="IU1248" i="2" s="1"/>
  <c r="D1249" i="2"/>
  <c r="IU1249" i="2" s="1"/>
  <c r="D1250" i="2"/>
  <c r="IU1250" i="2" s="1"/>
  <c r="D1251" i="2"/>
  <c r="IU1251" i="2" s="1"/>
  <c r="D1252" i="2"/>
  <c r="IU1252" i="2" s="1"/>
  <c r="D1253" i="2"/>
  <c r="IU1253" i="2" s="1"/>
  <c r="D1255" i="2"/>
  <c r="IU1255" i="2" s="1"/>
  <c r="D1254" i="2"/>
  <c r="IU1254" i="2" s="1"/>
  <c r="D1256" i="2"/>
  <c r="IU1256" i="2" s="1"/>
  <c r="D1257" i="2"/>
  <c r="IU1257" i="2" s="1"/>
  <c r="D1258" i="2"/>
  <c r="IU1258" i="2" s="1"/>
  <c r="D1259" i="2"/>
  <c r="IU1259" i="2" s="1"/>
  <c r="D1260" i="2"/>
  <c r="IU1260" i="2" s="1"/>
  <c r="D1261" i="2"/>
  <c r="IU1261" i="2" s="1"/>
  <c r="D1262" i="2"/>
  <c r="IU1262" i="2" s="1"/>
  <c r="D1263" i="2"/>
  <c r="IU1263" i="2" s="1"/>
  <c r="D1264" i="2"/>
  <c r="IU1264" i="2" s="1"/>
  <c r="D1265" i="2"/>
  <c r="IU1265" i="2" s="1"/>
  <c r="D1266" i="2"/>
  <c r="IU1266" i="2" s="1"/>
  <c r="D1267" i="2"/>
  <c r="IU1267" i="2" s="1"/>
  <c r="D1268" i="2"/>
  <c r="IU1268" i="2" s="1"/>
  <c r="D1269" i="2"/>
  <c r="IU1269" i="2" s="1"/>
  <c r="D1270" i="2"/>
  <c r="IU1270" i="2" s="1"/>
  <c r="D1271" i="2"/>
  <c r="IU1271" i="2" s="1"/>
  <c r="D1272" i="2"/>
  <c r="IU1272" i="2" s="1"/>
  <c r="D1273" i="2"/>
  <c r="IU1273" i="2" s="1"/>
  <c r="D1274" i="2"/>
  <c r="IU1274" i="2" s="1"/>
  <c r="D1275" i="2"/>
  <c r="IU1275" i="2" s="1"/>
  <c r="D1276" i="2"/>
  <c r="IU1276" i="2" s="1"/>
  <c r="D1277" i="2"/>
  <c r="IU1277" i="2" s="1"/>
  <c r="D1278" i="2"/>
  <c r="IU1278" i="2" s="1"/>
  <c r="D1279" i="2"/>
  <c r="IU1279" i="2" s="1"/>
  <c r="D1280" i="2"/>
  <c r="IU1280" i="2" s="1"/>
  <c r="D1281" i="2"/>
  <c r="IU1281" i="2" s="1"/>
  <c r="D1282" i="2"/>
  <c r="IU1282" i="2" s="1"/>
  <c r="D1283" i="2"/>
  <c r="IU1283" i="2" s="1"/>
  <c r="D1284" i="2"/>
  <c r="IU1284" i="2" s="1"/>
  <c r="D1285" i="2"/>
  <c r="IU1285" i="2" s="1"/>
  <c r="D1286" i="2"/>
  <c r="IU1286" i="2" s="1"/>
  <c r="D1287" i="2"/>
  <c r="IU1287" i="2" s="1"/>
  <c r="D1288" i="2"/>
  <c r="IU1288" i="2" s="1"/>
  <c r="D1289" i="2"/>
  <c r="IU1289" i="2" s="1"/>
  <c r="D1290" i="2"/>
  <c r="IU1290" i="2" s="1"/>
  <c r="D1291" i="2"/>
  <c r="IU1291" i="2" s="1"/>
  <c r="D1293" i="2"/>
  <c r="IU1293" i="2" s="1"/>
  <c r="D1292" i="2"/>
  <c r="IU1292" i="2" s="1"/>
  <c r="D1295" i="2"/>
  <c r="IU1295" i="2" s="1"/>
  <c r="D1294" i="2"/>
  <c r="IU1294" i="2" s="1"/>
  <c r="D1296" i="2"/>
  <c r="IU1296" i="2" s="1"/>
  <c r="D1297" i="2"/>
  <c r="IU1297" i="2" s="1"/>
  <c r="D1298" i="2"/>
  <c r="IU1298" i="2" s="1"/>
  <c r="D1299" i="2"/>
  <c r="IU1299" i="2" s="1"/>
  <c r="D1300" i="2"/>
  <c r="IU1300" i="2" s="1"/>
  <c r="D1301" i="2"/>
  <c r="IU1301" i="2" s="1"/>
  <c r="D1302" i="2"/>
  <c r="IU1302" i="2" s="1"/>
  <c r="D1303" i="2"/>
  <c r="IU1303" i="2" s="1"/>
  <c r="D1304" i="2"/>
  <c r="IU1304" i="2" s="1"/>
  <c r="D1305" i="2"/>
  <c r="IU1305" i="2" s="1"/>
  <c r="D1307" i="2"/>
  <c r="IU1307" i="2" s="1"/>
  <c r="D1306" i="2"/>
  <c r="IU1306" i="2" s="1"/>
  <c r="D1308" i="2"/>
  <c r="IU1308" i="2" s="1"/>
  <c r="D1309" i="2"/>
  <c r="IU1309" i="2" s="1"/>
  <c r="D1310" i="2"/>
  <c r="IU1310" i="2" s="1"/>
  <c r="D1311" i="2"/>
  <c r="IU1311" i="2" s="1"/>
  <c r="D1312" i="2"/>
  <c r="IU1312" i="2" s="1"/>
  <c r="D1313" i="2"/>
  <c r="IU1313" i="2" s="1"/>
  <c r="D1314" i="2"/>
  <c r="IU1314" i="2" s="1"/>
  <c r="D1315" i="2"/>
  <c r="IU1315" i="2" s="1"/>
  <c r="D1316" i="2"/>
  <c r="IU1316" i="2" s="1"/>
  <c r="D1317" i="2"/>
  <c r="IU1317" i="2" s="1"/>
  <c r="D1318" i="2"/>
  <c r="IU1318" i="2" s="1"/>
  <c r="D1319" i="2"/>
  <c r="IU1319" i="2" s="1"/>
  <c r="D1320" i="2"/>
  <c r="IU1320" i="2" s="1"/>
  <c r="D1321" i="2"/>
  <c r="IU1321" i="2" s="1"/>
  <c r="D1322" i="2"/>
  <c r="IU1322" i="2" s="1"/>
  <c r="D1323" i="2"/>
  <c r="IU1323" i="2" s="1"/>
  <c r="D1324" i="2"/>
  <c r="IU1324" i="2" s="1"/>
  <c r="D1325" i="2"/>
  <c r="IU1325" i="2" s="1"/>
  <c r="D1327" i="2"/>
  <c r="IU1327" i="2" s="1"/>
  <c r="D1326" i="2"/>
  <c r="IU1326" i="2" s="1"/>
  <c r="D1328" i="2"/>
  <c r="IU1328" i="2" s="1"/>
  <c r="D1329" i="2"/>
  <c r="IU1329" i="2" s="1"/>
  <c r="D1330" i="2"/>
  <c r="IU1330" i="2" s="1"/>
  <c r="D1331" i="2"/>
  <c r="IU1331" i="2" s="1"/>
  <c r="D1332" i="2"/>
  <c r="IU1332" i="2" s="1"/>
  <c r="D1333" i="2"/>
  <c r="IU1333" i="2" s="1"/>
  <c r="D1334" i="2"/>
  <c r="IU1334" i="2" s="1"/>
  <c r="D1335" i="2"/>
  <c r="IU1335" i="2" s="1"/>
  <c r="D1336" i="2"/>
  <c r="IU1336" i="2" s="1"/>
  <c r="D1337" i="2"/>
  <c r="IU1337" i="2" s="1"/>
  <c r="D1338" i="2"/>
  <c r="IU1338" i="2" s="1"/>
  <c r="D1339" i="2"/>
  <c r="IU1339" i="2" s="1"/>
  <c r="D1340" i="2"/>
  <c r="IU1340" i="2" s="1"/>
  <c r="D1341" i="2"/>
  <c r="IU1341" i="2" s="1"/>
  <c r="D1342" i="2"/>
  <c r="IU1342" i="2" s="1"/>
  <c r="D1343" i="2"/>
  <c r="IU1343" i="2" s="1"/>
  <c r="D1344" i="2"/>
  <c r="IU1344" i="2" s="1"/>
  <c r="D1345" i="2"/>
  <c r="IU1345" i="2" s="1"/>
  <c r="D1346" i="2"/>
  <c r="IU1346" i="2" s="1"/>
  <c r="D1347" i="2"/>
  <c r="IU1347" i="2" s="1"/>
  <c r="D1348" i="2"/>
  <c r="IU1348" i="2" s="1"/>
  <c r="D1349" i="2"/>
  <c r="IU1349" i="2" s="1"/>
  <c r="D1350" i="2"/>
  <c r="IU1350" i="2" s="1"/>
  <c r="D1351" i="2"/>
  <c r="IU1351" i="2" s="1"/>
  <c r="D1352" i="2"/>
  <c r="IU1352" i="2" s="1"/>
  <c r="D1353" i="2"/>
  <c r="IU1353" i="2" s="1"/>
  <c r="D1354" i="2"/>
  <c r="IU1354" i="2" s="1"/>
  <c r="D1355" i="2"/>
  <c r="IU1355" i="2" s="1"/>
  <c r="D1356" i="2"/>
  <c r="IU1356" i="2" s="1"/>
  <c r="D1357" i="2"/>
  <c r="IU1357" i="2" s="1"/>
  <c r="D1358" i="2"/>
  <c r="IU1358" i="2" s="1"/>
  <c r="D1359" i="2"/>
  <c r="IU1359" i="2" s="1"/>
  <c r="D1360" i="2"/>
  <c r="IU1360" i="2" s="1"/>
  <c r="D1361" i="2"/>
  <c r="IU1361" i="2" s="1"/>
  <c r="D1362" i="2"/>
  <c r="IU1362" i="2" s="1"/>
  <c r="D1363" i="2"/>
  <c r="IU1363" i="2" s="1"/>
  <c r="D1364" i="2"/>
  <c r="IU1364" i="2" s="1"/>
  <c r="D1365" i="2"/>
  <c r="IU1365" i="2" s="1"/>
  <c r="D1366" i="2"/>
  <c r="IU1366" i="2" s="1"/>
  <c r="D1367" i="2"/>
  <c r="IU1367" i="2" s="1"/>
  <c r="D1368" i="2"/>
  <c r="IU1368" i="2" s="1"/>
  <c r="D1369" i="2"/>
  <c r="IU1369" i="2" s="1"/>
  <c r="D1370" i="2"/>
  <c r="IU1370" i="2" s="1"/>
  <c r="D1371" i="2"/>
  <c r="IU1371" i="2" s="1"/>
  <c r="D1372" i="2"/>
  <c r="IU1372" i="2" s="1"/>
  <c r="D1373" i="2"/>
  <c r="IU1373" i="2" s="1"/>
  <c r="D1374" i="2"/>
  <c r="IU1374" i="2" s="1"/>
  <c r="D1375" i="2"/>
  <c r="IU1375" i="2" s="1"/>
  <c r="D1376" i="2"/>
  <c r="IU1376" i="2" s="1"/>
  <c r="D1377" i="2"/>
  <c r="IU1377" i="2" s="1"/>
  <c r="D1378" i="2"/>
  <c r="IU1378" i="2" s="1"/>
  <c r="D1379" i="2"/>
  <c r="IU1379" i="2" s="1"/>
  <c r="D1380" i="2"/>
  <c r="IU1380" i="2" s="1"/>
  <c r="D1381" i="2"/>
  <c r="IU1381" i="2" s="1"/>
  <c r="D1382" i="2"/>
  <c r="IU1382" i="2" s="1"/>
  <c r="D1383" i="2"/>
  <c r="IU1383" i="2" s="1"/>
  <c r="D1384" i="2"/>
  <c r="IU1384" i="2" s="1"/>
  <c r="D1386" i="2"/>
  <c r="IU1386" i="2" s="1"/>
  <c r="D1385" i="2"/>
  <c r="IU1385" i="2" s="1"/>
  <c r="D1387" i="2"/>
  <c r="IU1387" i="2" s="1"/>
  <c r="D1388" i="2"/>
  <c r="IU1388" i="2" s="1"/>
  <c r="D1389" i="2"/>
  <c r="IU1389" i="2" s="1"/>
  <c r="D1390" i="2"/>
  <c r="IU1390" i="2" s="1"/>
  <c r="D1391" i="2"/>
  <c r="IU1391" i="2" s="1"/>
  <c r="D1392" i="2"/>
  <c r="IU1392" i="2" s="1"/>
  <c r="D1393" i="2"/>
  <c r="IU1393" i="2" s="1"/>
  <c r="D1394" i="2"/>
  <c r="IU1394" i="2" s="1"/>
  <c r="D1395" i="2"/>
  <c r="IU1395" i="2" s="1"/>
  <c r="D1396" i="2"/>
  <c r="IU1396" i="2" s="1"/>
  <c r="D1397" i="2"/>
  <c r="IU1397" i="2" s="1"/>
  <c r="D1398" i="2"/>
  <c r="IU1398" i="2" s="1"/>
  <c r="D1399" i="2"/>
  <c r="IU1399" i="2" s="1"/>
  <c r="D1400" i="2"/>
  <c r="IU1400" i="2" s="1"/>
  <c r="D1401" i="2"/>
  <c r="IU1401" i="2" s="1"/>
  <c r="D1402" i="2"/>
  <c r="IU1402" i="2" s="1"/>
  <c r="D1404" i="2"/>
  <c r="IU1404" i="2" s="1"/>
  <c r="D1403" i="2"/>
  <c r="IU1403" i="2" s="1"/>
  <c r="D1405" i="2"/>
  <c r="IU1405" i="2" s="1"/>
  <c r="D1406" i="2"/>
  <c r="IU1406" i="2" s="1"/>
  <c r="D1407" i="2"/>
  <c r="IU1407" i="2" s="1"/>
  <c r="D1408" i="2"/>
  <c r="IU1408" i="2" s="1"/>
  <c r="D1409" i="2"/>
  <c r="IU1409" i="2" s="1"/>
  <c r="D1410" i="2"/>
  <c r="IU1410" i="2" s="1"/>
  <c r="D1411" i="2"/>
  <c r="IU1411" i="2" s="1"/>
  <c r="D1412" i="2"/>
  <c r="IU1412" i="2" s="1"/>
  <c r="D1413" i="2"/>
  <c r="IU1413" i="2" s="1"/>
  <c r="D1414" i="2"/>
  <c r="IU1414" i="2" s="1"/>
  <c r="D1415" i="2"/>
  <c r="IU1415" i="2" s="1"/>
  <c r="D1416" i="2"/>
  <c r="IU1416" i="2" s="1"/>
  <c r="D1417" i="2"/>
  <c r="IU1417" i="2" s="1"/>
  <c r="D1418" i="2"/>
  <c r="IU1418" i="2" s="1"/>
  <c r="D1419" i="2"/>
  <c r="IU1419" i="2" s="1"/>
  <c r="D1420" i="2"/>
  <c r="IU1420" i="2" s="1"/>
  <c r="D1421" i="2"/>
  <c r="IU1421" i="2" s="1"/>
  <c r="D1422" i="2"/>
  <c r="IU1422" i="2" s="1"/>
  <c r="D1423" i="2"/>
  <c r="IU1423" i="2" s="1"/>
  <c r="D1424" i="2"/>
  <c r="IU1424" i="2" s="1"/>
  <c r="D1425" i="2"/>
  <c r="IU1425" i="2" s="1"/>
  <c r="D1427" i="2"/>
  <c r="IU1427" i="2" s="1"/>
  <c r="D1426" i="2"/>
  <c r="IU1426" i="2" s="1"/>
  <c r="D1428" i="2"/>
  <c r="IU1428" i="2" s="1"/>
  <c r="D1429" i="2"/>
  <c r="IU1429" i="2" s="1"/>
  <c r="D1430" i="2"/>
  <c r="IU1430" i="2" s="1"/>
  <c r="D1431" i="2"/>
  <c r="IU1431" i="2" s="1"/>
  <c r="D1432" i="2"/>
  <c r="IU1432" i="2" s="1"/>
  <c r="D1433" i="2"/>
  <c r="IU1433" i="2" s="1"/>
  <c r="D1434" i="2"/>
  <c r="IU1434" i="2" s="1"/>
  <c r="D1435" i="2"/>
  <c r="IU1435" i="2" s="1"/>
  <c r="D1436" i="2"/>
  <c r="IU1436" i="2" s="1"/>
  <c r="D1437" i="2"/>
  <c r="IU1437" i="2" s="1"/>
  <c r="D1438" i="2"/>
  <c r="IU1438" i="2" s="1"/>
  <c r="D1439" i="2"/>
  <c r="IU1439" i="2" s="1"/>
  <c r="D1441" i="2"/>
  <c r="IU1441" i="2" s="1"/>
  <c r="D1440" i="2"/>
  <c r="IU1440" i="2" s="1"/>
  <c r="D1443" i="2"/>
  <c r="IU1443" i="2" s="1"/>
  <c r="D1442" i="2"/>
  <c r="IU1442" i="2" s="1"/>
  <c r="D1444" i="2"/>
  <c r="IU1444" i="2" s="1"/>
  <c r="D1445" i="2"/>
  <c r="IU1445" i="2" s="1"/>
  <c r="D1446" i="2"/>
  <c r="IU1446" i="2" s="1"/>
  <c r="D1447" i="2"/>
  <c r="IU1447" i="2" s="1"/>
  <c r="D1448" i="2"/>
  <c r="IU1448" i="2" s="1"/>
  <c r="D1449" i="2"/>
  <c r="IU1449" i="2" s="1"/>
  <c r="D1451" i="2"/>
  <c r="IU1451" i="2" s="1"/>
  <c r="D1450" i="2"/>
  <c r="IU1450" i="2" s="1"/>
  <c r="D1452" i="2"/>
  <c r="IU1452" i="2" s="1"/>
  <c r="D1454" i="2"/>
  <c r="IU1454" i="2" s="1"/>
  <c r="D1453" i="2"/>
  <c r="IU1453" i="2" s="1"/>
  <c r="D1455" i="2"/>
  <c r="IU1455" i="2" s="1"/>
  <c r="D1456" i="2"/>
  <c r="IU1456" i="2" s="1"/>
  <c r="D1457" i="2"/>
  <c r="IU1457" i="2" s="1"/>
  <c r="D1458" i="2"/>
  <c r="IU1458" i="2" s="1"/>
  <c r="D1459" i="2"/>
  <c r="IU1459" i="2" s="1"/>
  <c r="D1460" i="2"/>
  <c r="IU1460" i="2" s="1"/>
  <c r="D1461" i="2"/>
  <c r="IU1461" i="2" s="1"/>
  <c r="D1462" i="2"/>
  <c r="IU1462" i="2" s="1"/>
  <c r="D1463" i="2"/>
  <c r="IU1463" i="2" s="1"/>
  <c r="D1464" i="2"/>
  <c r="IU1464" i="2" s="1"/>
  <c r="D1465" i="2"/>
  <c r="IU1465" i="2" s="1"/>
  <c r="D1466" i="2"/>
  <c r="IU1466" i="2" s="1"/>
  <c r="D1467" i="2"/>
  <c r="IU1467" i="2" s="1"/>
  <c r="D1468" i="2"/>
  <c r="IU1468" i="2" s="1"/>
  <c r="D1469" i="2"/>
  <c r="IU1469" i="2" s="1"/>
  <c r="D1470" i="2"/>
  <c r="IU1470" i="2" s="1"/>
  <c r="D1471" i="2"/>
  <c r="IU1471" i="2" s="1"/>
  <c r="D1472" i="2"/>
  <c r="IU1472" i="2" s="1"/>
  <c r="D1473" i="2"/>
  <c r="IU1473" i="2" s="1"/>
  <c r="D1474" i="2"/>
  <c r="IU1474" i="2" s="1"/>
  <c r="D1475" i="2"/>
  <c r="IU1475" i="2" s="1"/>
  <c r="D1476" i="2"/>
  <c r="IU1476" i="2" s="1"/>
  <c r="D1478" i="2"/>
  <c r="IU1478" i="2" s="1"/>
  <c r="D1477" i="2"/>
  <c r="IU1477" i="2" s="1"/>
  <c r="D1479" i="2"/>
  <c r="IU1479" i="2" s="1"/>
  <c r="D1480" i="2"/>
  <c r="IU1480" i="2" s="1"/>
  <c r="D1481" i="2"/>
  <c r="IU1481" i="2" s="1"/>
  <c r="D1482" i="2"/>
  <c r="IU1482" i="2" s="1"/>
  <c r="D1483" i="2"/>
  <c r="IU1483" i="2" s="1"/>
  <c r="D1484" i="2"/>
  <c r="IU1484" i="2" s="1"/>
  <c r="D1485" i="2"/>
  <c r="IU1485" i="2" s="1"/>
  <c r="D1486" i="2"/>
  <c r="IU1486" i="2" s="1"/>
  <c r="D1487" i="2"/>
  <c r="IU1487" i="2" s="1"/>
  <c r="D1488" i="2"/>
  <c r="IU1488" i="2" s="1"/>
  <c r="D1489" i="2"/>
  <c r="IU1489" i="2" s="1"/>
  <c r="D1490" i="2"/>
  <c r="IU1490" i="2" s="1"/>
  <c r="D1491" i="2"/>
  <c r="IU1491" i="2" s="1"/>
  <c r="D1493" i="2"/>
  <c r="IU1493" i="2" s="1"/>
  <c r="D1492" i="2"/>
  <c r="IU1492" i="2" s="1"/>
  <c r="D1494" i="2"/>
  <c r="IU1494" i="2" s="1"/>
  <c r="D1495" i="2"/>
  <c r="IU1495" i="2" s="1"/>
  <c r="D1496" i="2"/>
  <c r="IU1496" i="2" s="1"/>
  <c r="D1497" i="2"/>
  <c r="IU1497" i="2" s="1"/>
  <c r="D1498" i="2"/>
  <c r="IU1498" i="2" s="1"/>
  <c r="D1499" i="2"/>
  <c r="IU1499" i="2" s="1"/>
  <c r="D1500" i="2"/>
  <c r="IU1500" i="2" s="1"/>
  <c r="D1501" i="2"/>
  <c r="IU1501" i="2" s="1"/>
  <c r="D1502" i="2"/>
  <c r="IU1502" i="2" s="1"/>
  <c r="D1503" i="2"/>
  <c r="IU1503" i="2" s="1"/>
  <c r="D1504" i="2"/>
  <c r="IU1504" i="2" s="1"/>
  <c r="D1505" i="2"/>
  <c r="IU1505" i="2" s="1"/>
  <c r="D1507" i="2"/>
  <c r="IU1507" i="2" s="1"/>
  <c r="D1506" i="2"/>
  <c r="IU1506" i="2" s="1"/>
  <c r="D1509" i="2"/>
  <c r="IU1509" i="2" s="1"/>
  <c r="D1508" i="2"/>
  <c r="IU1508" i="2" s="1"/>
  <c r="D1511" i="2"/>
  <c r="IU1511" i="2" s="1"/>
  <c r="D1510" i="2"/>
  <c r="IU1510" i="2" s="1"/>
  <c r="D1513" i="2"/>
  <c r="IU1513" i="2" s="1"/>
  <c r="D1512" i="2"/>
  <c r="IU1512" i="2" s="1"/>
  <c r="D1514" i="2"/>
  <c r="IU1514" i="2" s="1"/>
  <c r="D1515" i="2"/>
  <c r="IU1515" i="2" s="1"/>
  <c r="D1516" i="2"/>
  <c r="IU1516" i="2" s="1"/>
  <c r="D1517" i="2"/>
  <c r="IU1517" i="2" s="1"/>
  <c r="D1518" i="2"/>
  <c r="IU1518" i="2" s="1"/>
  <c r="D1519" i="2"/>
  <c r="IU1519" i="2" s="1"/>
  <c r="D1520" i="2"/>
  <c r="IU1520" i="2" s="1"/>
  <c r="D1521" i="2"/>
  <c r="IU1521" i="2" s="1"/>
  <c r="D1522" i="2"/>
  <c r="IU1522" i="2" s="1"/>
  <c r="D1523" i="2"/>
  <c r="IU1523" i="2" s="1"/>
  <c r="D1524" i="2"/>
  <c r="IU1524" i="2" s="1"/>
  <c r="D1525" i="2"/>
  <c r="IU1525" i="2" s="1"/>
  <c r="D1526" i="2"/>
  <c r="IU1526" i="2" s="1"/>
  <c r="D1527" i="2"/>
  <c r="IU1527" i="2" s="1"/>
  <c r="D1528" i="2"/>
  <c r="IU1528" i="2" s="1"/>
  <c r="D1529" i="2"/>
  <c r="IU1529" i="2" s="1"/>
  <c r="D1530" i="2"/>
  <c r="IU1530" i="2" s="1"/>
  <c r="D1531" i="2"/>
  <c r="IU1531" i="2" s="1"/>
  <c r="D1532" i="2"/>
  <c r="IU1532" i="2" s="1"/>
  <c r="D1533" i="2"/>
  <c r="IU1533" i="2" s="1"/>
  <c r="D1534" i="2"/>
  <c r="IU1534" i="2" s="1"/>
  <c r="D1535" i="2"/>
  <c r="IU1535" i="2" s="1"/>
  <c r="D1536" i="2"/>
  <c r="IU1536" i="2" s="1"/>
  <c r="D1537" i="2"/>
  <c r="IU1537" i="2" s="1"/>
  <c r="D1538" i="2"/>
  <c r="IU1538" i="2" s="1"/>
  <c r="D1539" i="2"/>
  <c r="IU1539" i="2" s="1"/>
  <c r="D1540" i="2"/>
  <c r="IU1540" i="2" s="1"/>
  <c r="D1541" i="2"/>
  <c r="IU1541" i="2" s="1"/>
  <c r="D1542" i="2"/>
  <c r="IU1542" i="2" s="1"/>
  <c r="D1543" i="2"/>
  <c r="IU1543" i="2" s="1"/>
  <c r="D1545" i="2"/>
  <c r="IU1545" i="2" s="1"/>
  <c r="D1544" i="2"/>
  <c r="IU1544" i="2" s="1"/>
  <c r="D1546" i="2"/>
  <c r="IU1546" i="2" s="1"/>
  <c r="D1547" i="2"/>
  <c r="IU1547" i="2" s="1"/>
  <c r="D1548" i="2"/>
  <c r="IU1548" i="2" s="1"/>
  <c r="D1549" i="2"/>
  <c r="IU1549" i="2" s="1"/>
  <c r="D1551" i="2"/>
  <c r="IU1551" i="2" s="1"/>
  <c r="D1550" i="2"/>
  <c r="IU1550" i="2" s="1"/>
  <c r="D1552" i="2"/>
  <c r="IU1552" i="2" s="1"/>
  <c r="D1554" i="2"/>
  <c r="IU1554" i="2" s="1"/>
  <c r="D1553" i="2"/>
  <c r="IU1553" i="2" s="1"/>
  <c r="D1555" i="2"/>
  <c r="IU1555" i="2" s="1"/>
  <c r="D1557" i="2"/>
  <c r="IU1557" i="2" s="1"/>
  <c r="D1556" i="2"/>
  <c r="IU1556" i="2" s="1"/>
  <c r="D1558" i="2"/>
  <c r="IU1558" i="2" s="1"/>
  <c r="D1559" i="2"/>
  <c r="IU1559" i="2" s="1"/>
  <c r="D1560" i="2"/>
  <c r="IU1560" i="2" s="1"/>
  <c r="D1562" i="2"/>
  <c r="IU1562" i="2" s="1"/>
  <c r="D1561" i="2"/>
  <c r="IU1561" i="2" s="1"/>
  <c r="D1563" i="2"/>
  <c r="IU1563" i="2" s="1"/>
  <c r="D1564" i="2"/>
  <c r="IU1564" i="2" s="1"/>
  <c r="D1565" i="2"/>
  <c r="IU1565" i="2" s="1"/>
  <c r="D1566" i="2"/>
  <c r="IU1566" i="2" s="1"/>
  <c r="D1567" i="2"/>
  <c r="IU1567" i="2" s="1"/>
  <c r="D1568" i="2"/>
  <c r="IU1568" i="2" s="1"/>
  <c r="D1569" i="2"/>
  <c r="IU1569" i="2" s="1"/>
  <c r="D1570" i="2"/>
  <c r="IU1570" i="2" s="1"/>
  <c r="D1571" i="2"/>
  <c r="IU1571" i="2" s="1"/>
  <c r="D1572" i="2"/>
  <c r="IU1572" i="2" s="1"/>
  <c r="D1573" i="2"/>
  <c r="IU1573" i="2" s="1"/>
  <c r="D1574" i="2"/>
  <c r="IU1574" i="2" s="1"/>
  <c r="D1575" i="2"/>
  <c r="IU1575" i="2" s="1"/>
  <c r="D1576" i="2"/>
  <c r="IU1576" i="2" s="1"/>
  <c r="D1577" i="2"/>
  <c r="IU1577" i="2" s="1"/>
  <c r="D1578" i="2"/>
  <c r="IU1578" i="2" s="1"/>
  <c r="D1579" i="2"/>
  <c r="IU1579" i="2" s="1"/>
  <c r="D1580" i="2"/>
  <c r="IU1580" i="2" s="1"/>
  <c r="D1581" i="2"/>
  <c r="IU1581" i="2" s="1"/>
  <c r="D1582" i="2"/>
  <c r="IU1582" i="2" s="1"/>
  <c r="D1583" i="2"/>
  <c r="IU1583" i="2" s="1"/>
  <c r="D1584" i="2"/>
  <c r="IU1584" i="2" s="1"/>
  <c r="D1585" i="2"/>
  <c r="IU1585" i="2" s="1"/>
  <c r="D1586" i="2"/>
  <c r="IU1586" i="2" s="1"/>
  <c r="D1587" i="2"/>
  <c r="IU1587" i="2" s="1"/>
  <c r="D1588" i="2"/>
  <c r="IU1588" i="2" s="1"/>
  <c r="D1589" i="2"/>
  <c r="IU1589" i="2" s="1"/>
  <c r="D1590" i="2"/>
  <c r="IU1590" i="2" s="1"/>
  <c r="D1591" i="2"/>
  <c r="IU1591" i="2" s="1"/>
  <c r="D1592" i="2"/>
  <c r="IU1592" i="2" s="1"/>
  <c r="D1593" i="2"/>
  <c r="IU1593" i="2" s="1"/>
  <c r="D1594" i="2"/>
  <c r="IU1594" i="2" s="1"/>
  <c r="D1595" i="2"/>
  <c r="IU1595" i="2" s="1"/>
  <c r="D1596" i="2"/>
  <c r="IU1596" i="2" s="1"/>
  <c r="D1597" i="2"/>
  <c r="IU1597" i="2" s="1"/>
  <c r="D1598" i="2"/>
  <c r="IU1598" i="2" s="1"/>
  <c r="D1599" i="2"/>
  <c r="IU1599" i="2" s="1"/>
  <c r="D1600" i="2"/>
  <c r="IU1600" i="2" s="1"/>
  <c r="D1601" i="2"/>
  <c r="IU1601" i="2" s="1"/>
  <c r="D1602" i="2"/>
  <c r="IU1602" i="2" s="1"/>
  <c r="D1603" i="2"/>
  <c r="IU1603" i="2" s="1"/>
  <c r="D1604" i="2"/>
  <c r="IU1604" i="2" s="1"/>
  <c r="D1605" i="2"/>
  <c r="IU1605" i="2" s="1"/>
  <c r="D1606" i="2"/>
  <c r="IU1606" i="2" s="1"/>
  <c r="D1607" i="2"/>
  <c r="IU1607" i="2" s="1"/>
  <c r="D1608" i="2"/>
  <c r="IU1608" i="2" s="1"/>
  <c r="D1609" i="2"/>
  <c r="IU1609" i="2" s="1"/>
  <c r="D1611" i="2"/>
  <c r="IU1611" i="2" s="1"/>
  <c r="D1610" i="2"/>
  <c r="IU1610" i="2" s="1"/>
  <c r="D1613" i="2"/>
  <c r="IU1613" i="2" s="1"/>
  <c r="D1612" i="2"/>
  <c r="IU1612" i="2" s="1"/>
  <c r="D1614" i="2"/>
  <c r="IU1614" i="2" s="1"/>
  <c r="D1615" i="2"/>
  <c r="IU1615" i="2" s="1"/>
  <c r="D1616" i="2"/>
  <c r="IU1616" i="2" s="1"/>
  <c r="D1617" i="2"/>
  <c r="IU1617" i="2" s="1"/>
  <c r="D1618" i="2"/>
  <c r="IU1618" i="2" s="1"/>
  <c r="D1619" i="2"/>
  <c r="IU1619" i="2" s="1"/>
  <c r="D1620" i="2"/>
  <c r="IU1620" i="2" s="1"/>
  <c r="D1621" i="2"/>
  <c r="IU1621" i="2" s="1"/>
  <c r="D1622" i="2"/>
  <c r="IU1622" i="2" s="1"/>
  <c r="D1623" i="2"/>
  <c r="IU1623" i="2" s="1"/>
  <c r="D1624" i="2"/>
  <c r="IU1624" i="2" s="1"/>
  <c r="D1625" i="2"/>
  <c r="IU1625" i="2" s="1"/>
  <c r="D1626" i="2"/>
  <c r="IU1626" i="2" s="1"/>
  <c r="D1627" i="2"/>
  <c r="IU1627" i="2" s="1"/>
  <c r="D1628" i="2"/>
  <c r="IU1628" i="2" s="1"/>
  <c r="D1629" i="2"/>
  <c r="IU1629" i="2" s="1"/>
  <c r="D1630" i="2"/>
  <c r="IU1630" i="2" s="1"/>
  <c r="D1631" i="2"/>
  <c r="IU1631" i="2" s="1"/>
  <c r="D1632" i="2"/>
  <c r="IU1632" i="2" s="1"/>
  <c r="D1633" i="2"/>
  <c r="IU1633" i="2" s="1"/>
  <c r="D1634" i="2"/>
  <c r="IU1634" i="2" s="1"/>
  <c r="D1635" i="2"/>
  <c r="IU1635" i="2" s="1"/>
  <c r="D1636" i="2"/>
  <c r="IU1636" i="2" s="1"/>
  <c r="D1637" i="2"/>
  <c r="IU1637" i="2" s="1"/>
  <c r="D1638" i="2"/>
  <c r="IU1638" i="2" s="1"/>
  <c r="D1639" i="2"/>
  <c r="IU1639" i="2" s="1"/>
  <c r="D1640" i="2"/>
  <c r="IU1640" i="2" s="1"/>
  <c r="D1641" i="2"/>
  <c r="IU1641" i="2" s="1"/>
  <c r="D1642" i="2"/>
  <c r="IU1642" i="2" s="1"/>
  <c r="D1643" i="2"/>
  <c r="IU1643" i="2" s="1"/>
  <c r="D1644" i="2"/>
  <c r="IU1644" i="2" s="1"/>
  <c r="D1645" i="2"/>
  <c r="IU1645" i="2" s="1"/>
  <c r="D1646" i="2"/>
  <c r="IU1646" i="2" s="1"/>
  <c r="D1647" i="2"/>
  <c r="IU1647" i="2" s="1"/>
  <c r="D1648" i="2"/>
  <c r="IU1648" i="2" s="1"/>
  <c r="D1649" i="2"/>
  <c r="IU1649" i="2" s="1"/>
  <c r="D1650" i="2"/>
  <c r="IU1650" i="2" s="1"/>
  <c r="D1651" i="2"/>
  <c r="IU1651" i="2" s="1"/>
  <c r="D1652" i="2"/>
  <c r="IU1652" i="2" s="1"/>
  <c r="D1653" i="2"/>
  <c r="IU1653" i="2" s="1"/>
  <c r="D1655" i="2"/>
  <c r="IU1655" i="2" s="1"/>
  <c r="D1654" i="2"/>
  <c r="IU1654" i="2" s="1"/>
  <c r="D1656" i="2"/>
  <c r="IU1656" i="2" s="1"/>
  <c r="D1657" i="2"/>
  <c r="IU1657" i="2" s="1"/>
  <c r="D1658" i="2"/>
  <c r="IU1658" i="2" s="1"/>
  <c r="D1659" i="2"/>
  <c r="IU1659" i="2" s="1"/>
  <c r="D1660" i="2"/>
  <c r="IU1660" i="2" s="1"/>
  <c r="D1661" i="2"/>
  <c r="IU1661" i="2" s="1"/>
  <c r="D1662" i="2"/>
  <c r="IU1662" i="2" s="1"/>
  <c r="D1663" i="2"/>
  <c r="IU1663" i="2" s="1"/>
  <c r="D1664" i="2"/>
  <c r="IU1664" i="2" s="1"/>
  <c r="D1665" i="2"/>
  <c r="IU1665" i="2" s="1"/>
  <c r="D1666" i="2"/>
  <c r="IU1666" i="2" s="1"/>
  <c r="D1667" i="2"/>
  <c r="IU1667" i="2" s="1"/>
  <c r="D1668" i="2"/>
  <c r="IU1668" i="2" s="1"/>
  <c r="D1669" i="2"/>
  <c r="IU1669" i="2" s="1"/>
  <c r="D1670" i="2"/>
  <c r="IU1670" i="2" s="1"/>
  <c r="D1671" i="2"/>
  <c r="IU1671" i="2" s="1"/>
  <c r="D1672" i="2"/>
  <c r="IU1672" i="2" s="1"/>
  <c r="D1673" i="2"/>
  <c r="IU1673" i="2" s="1"/>
  <c r="D1674" i="2"/>
  <c r="IU1674" i="2" s="1"/>
  <c r="D1675" i="2"/>
  <c r="IU1675" i="2" s="1"/>
  <c r="D1676" i="2"/>
  <c r="IU1676" i="2" s="1"/>
  <c r="D1677" i="2"/>
  <c r="IU1677" i="2" s="1"/>
  <c r="D1678" i="2"/>
  <c r="IU1678" i="2" s="1"/>
  <c r="D1679" i="2"/>
  <c r="IU1679" i="2" s="1"/>
  <c r="D1680" i="2"/>
  <c r="IU1680" i="2" s="1"/>
  <c r="D1681" i="2"/>
  <c r="IU1681" i="2" s="1"/>
  <c r="D1682" i="2"/>
  <c r="IU1682" i="2" s="1"/>
  <c r="D1683" i="2"/>
  <c r="IU1683" i="2" s="1"/>
  <c r="D1684" i="2"/>
  <c r="IU1684" i="2" s="1"/>
  <c r="D1685" i="2"/>
  <c r="IU1685" i="2" s="1"/>
  <c r="D1686" i="2"/>
  <c r="IU1686" i="2" s="1"/>
  <c r="D1687" i="2"/>
  <c r="IU1687" i="2" s="1"/>
  <c r="D1688" i="2"/>
  <c r="IU1688" i="2" s="1"/>
  <c r="D1689" i="2"/>
  <c r="IU1689" i="2" s="1"/>
  <c r="D1690" i="2"/>
  <c r="IU1690" i="2" s="1"/>
  <c r="D1691" i="2"/>
  <c r="IU1691" i="2" s="1"/>
  <c r="D1692" i="2"/>
  <c r="IU1692" i="2" s="1"/>
  <c r="D1693" i="2"/>
  <c r="IU1693" i="2" s="1"/>
  <c r="D1695" i="2"/>
  <c r="IU1695" i="2" s="1"/>
  <c r="D1694" i="2"/>
  <c r="IU1694" i="2" s="1"/>
  <c r="D1696" i="2"/>
  <c r="IU1696" i="2" s="1"/>
  <c r="D1697" i="2"/>
  <c r="IU1697" i="2" s="1"/>
  <c r="D1699" i="2"/>
  <c r="IU1699" i="2" s="1"/>
  <c r="D1698" i="2"/>
  <c r="IU1698" i="2" s="1"/>
  <c r="D1701" i="2"/>
  <c r="IU1701" i="2" s="1"/>
  <c r="D1700" i="2"/>
  <c r="IU1700" i="2" s="1"/>
  <c r="D1702" i="2"/>
  <c r="IU1702" i="2" s="1"/>
  <c r="D1703" i="2"/>
  <c r="IU1703" i="2" s="1"/>
  <c r="D1704" i="2"/>
  <c r="IU1704" i="2" s="1"/>
  <c r="D1705" i="2"/>
  <c r="IU1705" i="2" s="1"/>
  <c r="D1706" i="2"/>
  <c r="IU1706" i="2" s="1"/>
  <c r="D1707" i="2"/>
  <c r="IU1707" i="2" s="1"/>
  <c r="D1708" i="2"/>
  <c r="IU1708" i="2" s="1"/>
  <c r="D1709" i="2"/>
  <c r="IU1709" i="2" s="1"/>
  <c r="D1710" i="2"/>
  <c r="IU1710" i="2" s="1"/>
  <c r="D1711" i="2"/>
  <c r="IU1711" i="2" s="1"/>
  <c r="D1712" i="2"/>
  <c r="IU1712" i="2" s="1"/>
  <c r="D1713" i="2"/>
  <c r="IU1713" i="2" s="1"/>
  <c r="D1714" i="2"/>
  <c r="IU1714" i="2" s="1"/>
  <c r="D1715" i="2"/>
  <c r="IU1715" i="2" s="1"/>
  <c r="D1716" i="2"/>
  <c r="IU1716" i="2" s="1"/>
  <c r="D1717" i="2"/>
  <c r="IU1717" i="2" s="1"/>
  <c r="D1718" i="2"/>
  <c r="IU1718" i="2" s="1"/>
  <c r="D1719" i="2"/>
  <c r="IU1719" i="2" s="1"/>
  <c r="D1720" i="2"/>
  <c r="IU1720" i="2" s="1"/>
  <c r="D1721" i="2"/>
  <c r="IU1721" i="2" s="1"/>
  <c r="D1722" i="2"/>
  <c r="IU1722" i="2" s="1"/>
  <c r="D1724" i="2"/>
  <c r="IU1724" i="2" s="1"/>
  <c r="D1723" i="2"/>
  <c r="IU1723" i="2" s="1"/>
  <c r="D1725" i="2"/>
  <c r="IU1725" i="2" s="1"/>
  <c r="D1726" i="2"/>
  <c r="IU1726" i="2" s="1"/>
  <c r="D1727" i="2"/>
  <c r="IU1727" i="2" s="1"/>
  <c r="D1728" i="2"/>
  <c r="IU1728" i="2" s="1"/>
  <c r="D1729" i="2"/>
  <c r="IU1729" i="2" s="1"/>
  <c r="D1730" i="2"/>
  <c r="IU1730" i="2" s="1"/>
  <c r="D1731" i="2"/>
  <c r="IU1731" i="2" s="1"/>
  <c r="D1732" i="2"/>
  <c r="IU1732" i="2" s="1"/>
  <c r="D1733" i="2"/>
  <c r="IU1733" i="2" s="1"/>
  <c r="D1734" i="2"/>
  <c r="IU1734" i="2" s="1"/>
  <c r="D1735" i="2"/>
  <c r="IU1735" i="2" s="1"/>
  <c r="D1736" i="2"/>
  <c r="IU1736" i="2" s="1"/>
  <c r="D1737" i="2"/>
  <c r="IU1737" i="2" s="1"/>
  <c r="D1738" i="2"/>
  <c r="IU1738" i="2" s="1"/>
  <c r="D1739" i="2"/>
  <c r="IU1739" i="2" s="1"/>
  <c r="D1740" i="2"/>
  <c r="IU1740" i="2" s="1"/>
  <c r="D1741" i="2"/>
  <c r="IU1741" i="2" s="1"/>
  <c r="D1742" i="2"/>
  <c r="IU1742" i="2" s="1"/>
  <c r="D1744" i="2"/>
  <c r="IU1744" i="2" s="1"/>
  <c r="D1743" i="2"/>
  <c r="IU1743" i="2" s="1"/>
  <c r="D1745" i="2"/>
  <c r="IU1745" i="2" s="1"/>
  <c r="D1746" i="2"/>
  <c r="IU1746" i="2" s="1"/>
  <c r="D1747" i="2"/>
  <c r="IU1747" i="2" s="1"/>
  <c r="D1748" i="2"/>
  <c r="IU1748" i="2" s="1"/>
  <c r="D1749" i="2"/>
  <c r="IU1749" i="2" s="1"/>
  <c r="D1750" i="2"/>
  <c r="IU1750" i="2" s="1"/>
  <c r="D1751" i="2"/>
  <c r="IU1751" i="2" s="1"/>
  <c r="D1752" i="2"/>
  <c r="IU1752" i="2" s="1"/>
  <c r="D1753" i="2"/>
  <c r="IU1753" i="2" s="1"/>
  <c r="D1754" i="2"/>
  <c r="IU1754" i="2" s="1"/>
  <c r="D1755" i="2"/>
  <c r="IU1755" i="2" s="1"/>
  <c r="D1756" i="2"/>
  <c r="IU1756" i="2" s="1"/>
  <c r="D1757" i="2"/>
  <c r="IU1757" i="2" s="1"/>
  <c r="D1758" i="2"/>
  <c r="IU1758" i="2" s="1"/>
  <c r="D1759" i="2"/>
  <c r="IU1759" i="2" s="1"/>
  <c r="D1760" i="2"/>
  <c r="IU1760" i="2" s="1"/>
  <c r="D1761" i="2"/>
  <c r="IU1761" i="2" s="1"/>
  <c r="D1762" i="2"/>
  <c r="IU1762" i="2" s="1"/>
  <c r="D1763" i="2"/>
  <c r="IU1763" i="2" s="1"/>
  <c r="D1764" i="2"/>
  <c r="IU1764" i="2" s="1"/>
  <c r="D1765" i="2"/>
  <c r="IU1765" i="2" s="1"/>
  <c r="D1766" i="2"/>
  <c r="IU1766" i="2" s="1"/>
  <c r="D1767" i="2"/>
  <c r="IU1767" i="2" s="1"/>
  <c r="D1768" i="2"/>
  <c r="IU1768" i="2" s="1"/>
  <c r="D1769" i="2"/>
  <c r="IU1769" i="2" s="1"/>
  <c r="D1770" i="2"/>
  <c r="IU1770" i="2" s="1"/>
  <c r="D1771" i="2"/>
  <c r="IU1771" i="2" s="1"/>
  <c r="D1773" i="2"/>
  <c r="IU1773" i="2" s="1"/>
  <c r="D1772" i="2"/>
  <c r="IU1772" i="2" s="1"/>
  <c r="D1774" i="2"/>
  <c r="IU1774" i="2" s="1"/>
  <c r="D1775" i="2"/>
  <c r="IU1775" i="2" s="1"/>
  <c r="D1776" i="2"/>
  <c r="IU1776" i="2" s="1"/>
  <c r="D1777" i="2"/>
  <c r="IU1777" i="2" s="1"/>
  <c r="D1778" i="2"/>
  <c r="IU1778" i="2" s="1"/>
  <c r="D1779" i="2"/>
  <c r="IU1779" i="2" s="1"/>
  <c r="D1780" i="2"/>
  <c r="IU1780" i="2" s="1"/>
  <c r="D1781" i="2"/>
  <c r="IU1781" i="2" s="1"/>
  <c r="D1782" i="2"/>
  <c r="IU1782" i="2" s="1"/>
  <c r="D1783" i="2"/>
  <c r="IU1783" i="2" s="1"/>
  <c r="D1784" i="2"/>
  <c r="IU1784" i="2" s="1"/>
  <c r="D1786" i="2"/>
  <c r="IU1786" i="2" s="1"/>
  <c r="D1785" i="2"/>
  <c r="IU1785" i="2" s="1"/>
  <c r="D1787" i="2"/>
  <c r="IU1787" i="2" s="1"/>
  <c r="D1788" i="2"/>
  <c r="IU1788" i="2" s="1"/>
  <c r="D1789" i="2"/>
  <c r="IU1789" i="2" s="1"/>
  <c r="D1790" i="2"/>
  <c r="IU1790" i="2" s="1"/>
  <c r="D1791" i="2"/>
  <c r="IU1791" i="2" s="1"/>
  <c r="D1792" i="2"/>
  <c r="IU1792" i="2" s="1"/>
  <c r="D1793" i="2"/>
  <c r="IU1793" i="2" s="1"/>
  <c r="D1794" i="2"/>
  <c r="IU1794" i="2" s="1"/>
  <c r="D1795" i="2"/>
  <c r="IU1795" i="2" s="1"/>
  <c r="D1796" i="2"/>
  <c r="IU1796" i="2" s="1"/>
  <c r="D1797" i="2"/>
  <c r="IU1797" i="2" s="1"/>
  <c r="D1798" i="2"/>
  <c r="IU1798" i="2" s="1"/>
  <c r="D1799" i="2"/>
  <c r="IU1799" i="2" s="1"/>
  <c r="D1800" i="2"/>
  <c r="IU1800" i="2" s="1"/>
  <c r="D1801" i="2"/>
  <c r="IU1801" i="2" s="1"/>
  <c r="D1802" i="2"/>
  <c r="IU1802" i="2" s="1"/>
  <c r="D1803" i="2"/>
  <c r="IU1803" i="2" s="1"/>
  <c r="D1804" i="2"/>
  <c r="IU1804" i="2" s="1"/>
  <c r="D1805" i="2"/>
  <c r="IU1805" i="2" s="1"/>
  <c r="D1806" i="2"/>
  <c r="IU1806" i="2" s="1"/>
  <c r="D1807" i="2"/>
  <c r="IU1807" i="2" s="1"/>
  <c r="D1808" i="2"/>
  <c r="IU1808" i="2" s="1"/>
  <c r="D1809" i="2"/>
  <c r="IU1809" i="2" s="1"/>
  <c r="D1810" i="2"/>
  <c r="IU1810" i="2" s="1"/>
  <c r="D1811" i="2"/>
  <c r="IU1811" i="2" s="1"/>
  <c r="D1812" i="2"/>
  <c r="IU1812" i="2" s="1"/>
  <c r="D1813" i="2"/>
  <c r="IU1813" i="2" s="1"/>
  <c r="D1814" i="2"/>
  <c r="IU1814" i="2" s="1"/>
  <c r="D1815" i="2"/>
  <c r="IU1815" i="2" s="1"/>
  <c r="D1816" i="2"/>
  <c r="IU1816" i="2" s="1"/>
  <c r="D1817" i="2"/>
  <c r="IU1817" i="2" s="1"/>
  <c r="D1818" i="2"/>
  <c r="IU1818" i="2" s="1"/>
  <c r="D1819" i="2"/>
  <c r="IU1819" i="2" s="1"/>
  <c r="D1820" i="2"/>
  <c r="IU1820" i="2" s="1"/>
  <c r="D1821" i="2"/>
  <c r="IU1821" i="2" s="1"/>
  <c r="D1822" i="2"/>
  <c r="IU1822" i="2" s="1"/>
  <c r="D1823" i="2"/>
  <c r="IU1823" i="2" s="1"/>
  <c r="D1824" i="2"/>
  <c r="IU1824" i="2" s="1"/>
  <c r="D1825" i="2"/>
  <c r="IU1825" i="2" s="1"/>
  <c r="D1826" i="2"/>
  <c r="IU1826" i="2" s="1"/>
  <c r="D1827" i="2"/>
  <c r="IU1827" i="2" s="1"/>
  <c r="D1828" i="2"/>
  <c r="IU1828" i="2" s="1"/>
  <c r="D1829" i="2"/>
  <c r="IU1829" i="2" s="1"/>
  <c r="D1830" i="2"/>
  <c r="IU1830" i="2" s="1"/>
  <c r="D1831" i="2"/>
  <c r="IU1831" i="2" s="1"/>
  <c r="D1832" i="2"/>
  <c r="IU1832" i="2" s="1"/>
  <c r="D1833" i="2"/>
  <c r="IU1833" i="2" s="1"/>
  <c r="D1834" i="2"/>
  <c r="IU1834" i="2" s="1"/>
  <c r="D1835" i="2"/>
  <c r="IU1835" i="2" s="1"/>
  <c r="D1836" i="2"/>
  <c r="IU1836" i="2" s="1"/>
  <c r="D1837" i="2"/>
  <c r="IU1837" i="2" s="1"/>
  <c r="D1838" i="2"/>
  <c r="IU1838" i="2" s="1"/>
  <c r="D1839" i="2"/>
  <c r="IU1839" i="2" s="1"/>
  <c r="D1840" i="2"/>
  <c r="IU1840" i="2" s="1"/>
  <c r="D1841" i="2"/>
  <c r="IU1841" i="2" s="1"/>
  <c r="D1842" i="2"/>
  <c r="IU1842" i="2" s="1"/>
  <c r="D1843" i="2"/>
  <c r="IU1843" i="2" s="1"/>
  <c r="D1844" i="2"/>
  <c r="IU1844" i="2" s="1"/>
  <c r="D1845" i="2"/>
  <c r="IU1845" i="2" s="1"/>
  <c r="D1846" i="2"/>
  <c r="IU1846" i="2" s="1"/>
  <c r="D1847" i="2"/>
  <c r="IU1847" i="2" s="1"/>
  <c r="D1848" i="2"/>
  <c r="IU1848" i="2" s="1"/>
  <c r="D1849" i="2"/>
  <c r="IU1849" i="2" s="1"/>
  <c r="D1850" i="2"/>
  <c r="IU1850" i="2" s="1"/>
  <c r="D1851" i="2"/>
  <c r="IU1851" i="2" s="1"/>
  <c r="D1852" i="2"/>
  <c r="IU1852" i="2" s="1"/>
  <c r="D1853" i="2"/>
  <c r="IU1853" i="2" s="1"/>
  <c r="D1854" i="2"/>
  <c r="IU1854" i="2" s="1"/>
  <c r="D1855" i="2"/>
  <c r="IU1855" i="2" s="1"/>
  <c r="D1856" i="2"/>
  <c r="IU1856" i="2" s="1"/>
  <c r="D1857" i="2"/>
  <c r="IU1857" i="2" s="1"/>
  <c r="D1858" i="2"/>
  <c r="IU1858" i="2" s="1"/>
  <c r="D1859" i="2"/>
  <c r="IU1859" i="2" s="1"/>
  <c r="D1860" i="2"/>
  <c r="IU1860" i="2" s="1"/>
  <c r="D1861" i="2"/>
  <c r="IU1861" i="2" s="1"/>
  <c r="D1862" i="2"/>
  <c r="IU1862" i="2" s="1"/>
  <c r="D1863" i="2"/>
  <c r="IU1863" i="2" s="1"/>
  <c r="D1864" i="2"/>
  <c r="IU1864" i="2" s="1"/>
  <c r="D1865" i="2"/>
  <c r="IU1865" i="2" s="1"/>
  <c r="D1866" i="2"/>
  <c r="IU1866" i="2" s="1"/>
  <c r="D1867" i="2"/>
  <c r="IU1867" i="2" s="1"/>
  <c r="D1868" i="2"/>
  <c r="IU1868" i="2" s="1"/>
  <c r="D1869" i="2"/>
  <c r="IU1869" i="2" s="1"/>
  <c r="D1870" i="2"/>
  <c r="IU1870" i="2" s="1"/>
  <c r="D1871" i="2"/>
  <c r="IU1871" i="2" s="1"/>
  <c r="D1872" i="2"/>
  <c r="IU1872" i="2" s="1"/>
  <c r="D1873" i="2"/>
  <c r="IU1873" i="2" s="1"/>
  <c r="D1874" i="2"/>
  <c r="IU1874" i="2" s="1"/>
  <c r="D1875" i="2"/>
  <c r="IU1875" i="2" s="1"/>
  <c r="D1876" i="2"/>
  <c r="IU1876" i="2" s="1"/>
  <c r="D1877" i="2"/>
  <c r="IU1877" i="2" s="1"/>
  <c r="D1878" i="2"/>
  <c r="IU1878" i="2" s="1"/>
  <c r="D1879" i="2"/>
  <c r="IU1879" i="2" s="1"/>
  <c r="D1880" i="2"/>
  <c r="IU1880" i="2" s="1"/>
  <c r="D1881" i="2"/>
  <c r="IU1881" i="2" s="1"/>
  <c r="D1882" i="2"/>
  <c r="IU1882" i="2" s="1"/>
  <c r="D1883" i="2"/>
  <c r="IU1883" i="2" s="1"/>
  <c r="D1884" i="2"/>
  <c r="IU1884" i="2" s="1"/>
  <c r="D1885" i="2"/>
  <c r="IU1885" i="2" s="1"/>
  <c r="D1886" i="2"/>
  <c r="IU1886" i="2" s="1"/>
  <c r="D1887" i="2"/>
  <c r="IU1887" i="2" s="1"/>
  <c r="D1888" i="2"/>
  <c r="IU1888" i="2" s="1"/>
  <c r="D1889" i="2"/>
  <c r="IU1889" i="2" s="1"/>
  <c r="D1890" i="2"/>
  <c r="IU1890" i="2" s="1"/>
  <c r="D1891" i="2"/>
  <c r="IU1891" i="2" s="1"/>
  <c r="D1892" i="2"/>
  <c r="IU1892" i="2" s="1"/>
  <c r="D1893" i="2"/>
  <c r="IU1893" i="2" s="1"/>
  <c r="D1894" i="2"/>
  <c r="IU1894" i="2" s="1"/>
  <c r="D1895" i="2"/>
  <c r="IU1895" i="2" s="1"/>
  <c r="D1896" i="2"/>
  <c r="IU1896" i="2" s="1"/>
  <c r="D1897" i="2"/>
  <c r="IU1897" i="2" s="1"/>
  <c r="D1898" i="2"/>
  <c r="IU1898" i="2" s="1"/>
  <c r="D1900" i="2"/>
  <c r="IU1900" i="2" s="1"/>
  <c r="D1899" i="2"/>
  <c r="IU1899" i="2" s="1"/>
  <c r="D1901" i="2"/>
  <c r="IU1901" i="2" s="1"/>
  <c r="D1902" i="2"/>
  <c r="IU1902" i="2" s="1"/>
  <c r="D1903" i="2"/>
  <c r="IU1903" i="2" s="1"/>
  <c r="D1904" i="2"/>
  <c r="IU1904" i="2" s="1"/>
  <c r="D1905" i="2"/>
  <c r="IU1905" i="2" s="1"/>
  <c r="D1906" i="2"/>
  <c r="IU1906" i="2" s="1"/>
  <c r="D1907" i="2"/>
  <c r="IU1907" i="2" s="1"/>
  <c r="D1908" i="2"/>
  <c r="IU1908" i="2" s="1"/>
  <c r="D1909" i="2"/>
  <c r="IU1909" i="2" s="1"/>
  <c r="D1910" i="2"/>
  <c r="IU1910" i="2" s="1"/>
  <c r="D1911" i="2"/>
  <c r="IU1911" i="2" s="1"/>
  <c r="D1912" i="2"/>
  <c r="IU1912" i="2" s="1"/>
  <c r="D1913" i="2"/>
  <c r="IU1913" i="2" s="1"/>
  <c r="D1914" i="2"/>
  <c r="IU1914" i="2" s="1"/>
  <c r="D1915" i="2"/>
  <c r="IU1915" i="2" s="1"/>
  <c r="D1916" i="2"/>
  <c r="IU1916" i="2" s="1"/>
  <c r="D1917" i="2"/>
  <c r="IU1917" i="2" s="1"/>
  <c r="D1918" i="2"/>
  <c r="IU1918" i="2" s="1"/>
  <c r="D1920" i="2"/>
  <c r="IU1920" i="2" s="1"/>
  <c r="D1919" i="2"/>
  <c r="IU1919" i="2" s="1"/>
  <c r="D1921" i="2"/>
  <c r="IU1921" i="2" s="1"/>
  <c r="D1922" i="2"/>
  <c r="IU1922" i="2" s="1"/>
  <c r="D1923" i="2"/>
  <c r="IU1923" i="2" s="1"/>
  <c r="D1924" i="2"/>
  <c r="IU1924" i="2" s="1"/>
  <c r="D1925" i="2"/>
  <c r="IU1925" i="2" s="1"/>
  <c r="D1926" i="2"/>
  <c r="IU1926" i="2" s="1"/>
  <c r="D1927" i="2"/>
  <c r="IU1927" i="2" s="1"/>
  <c r="D1928" i="2"/>
  <c r="IU1928" i="2" s="1"/>
  <c r="D1929" i="2"/>
  <c r="IU1929" i="2" s="1"/>
  <c r="D1930" i="2"/>
  <c r="IU1930" i="2" s="1"/>
  <c r="D1931" i="2"/>
  <c r="IU1931" i="2" s="1"/>
  <c r="D1932" i="2"/>
  <c r="IU1932" i="2" s="1"/>
  <c r="D1933" i="2"/>
  <c r="IU1933" i="2" s="1"/>
  <c r="D1934" i="2"/>
  <c r="IU1934" i="2" s="1"/>
  <c r="D1935" i="2"/>
  <c r="IU1935" i="2" s="1"/>
  <c r="D1936" i="2"/>
  <c r="IU1936" i="2" s="1"/>
  <c r="D1937" i="2"/>
  <c r="IU1937" i="2" s="1"/>
  <c r="D1938" i="2"/>
  <c r="IU1938" i="2" s="1"/>
  <c r="D1939" i="2"/>
  <c r="IU1939" i="2" s="1"/>
  <c r="D1940" i="2"/>
  <c r="IU1940" i="2" s="1"/>
  <c r="D1941" i="2"/>
  <c r="IU1941" i="2" s="1"/>
  <c r="D1942" i="2"/>
  <c r="IU1942" i="2" s="1"/>
  <c r="D1943" i="2"/>
  <c r="IU1943" i="2" s="1"/>
  <c r="D1944" i="2"/>
  <c r="IU1944" i="2" s="1"/>
  <c r="D1945" i="2"/>
  <c r="IU1945" i="2" s="1"/>
  <c r="D1946" i="2"/>
  <c r="IU1946" i="2" s="1"/>
  <c r="D1947" i="2"/>
  <c r="IU1947" i="2" s="1"/>
  <c r="D1948" i="2"/>
  <c r="IU1948" i="2" s="1"/>
  <c r="D1949" i="2"/>
  <c r="IU1949" i="2" s="1"/>
  <c r="D1950" i="2"/>
  <c r="IU1950" i="2" s="1"/>
  <c r="D1951" i="2"/>
  <c r="IU1951" i="2" s="1"/>
  <c r="D1952" i="2"/>
  <c r="IU1952" i="2" s="1"/>
  <c r="D1953" i="2"/>
  <c r="IU1953" i="2" s="1"/>
  <c r="D1954" i="2"/>
  <c r="IU1954" i="2" s="1"/>
  <c r="D1955" i="2"/>
  <c r="IU1955" i="2" s="1"/>
  <c r="D1956" i="2"/>
  <c r="IU1956" i="2" s="1"/>
  <c r="D1957" i="2"/>
  <c r="IU1957" i="2" s="1"/>
  <c r="D1958" i="2"/>
  <c r="IU1958" i="2" s="1"/>
  <c r="D1959" i="2"/>
  <c r="IU1959" i="2" s="1"/>
  <c r="D1960" i="2"/>
  <c r="IU1960" i="2" s="1"/>
  <c r="D1961" i="2"/>
  <c r="IU1961" i="2" s="1"/>
  <c r="D1962" i="2"/>
  <c r="IU1962" i="2" s="1"/>
  <c r="D1963" i="2"/>
  <c r="IU1963" i="2" s="1"/>
  <c r="D1964" i="2"/>
  <c r="IU1964" i="2" s="1"/>
  <c r="D1965" i="2"/>
  <c r="IU1965" i="2" s="1"/>
  <c r="D1966" i="2"/>
  <c r="IU1966" i="2" s="1"/>
  <c r="D1967" i="2"/>
  <c r="IU1967" i="2" s="1"/>
  <c r="D1968" i="2"/>
  <c r="IU1968" i="2" s="1"/>
  <c r="D1969" i="2"/>
  <c r="IU1969" i="2" s="1"/>
  <c r="D1970" i="2"/>
  <c r="IU1970" i="2" s="1"/>
  <c r="D1971" i="2"/>
  <c r="IU1971" i="2" s="1"/>
  <c r="D1972" i="2"/>
  <c r="IU1972" i="2" s="1"/>
  <c r="D1973" i="2"/>
  <c r="IU1973" i="2" s="1"/>
  <c r="D1974" i="2"/>
  <c r="IU1974" i="2" s="1"/>
  <c r="D1975" i="2"/>
  <c r="IU1975" i="2" s="1"/>
  <c r="D1976" i="2"/>
  <c r="IU1976" i="2" s="1"/>
  <c r="D1977" i="2"/>
  <c r="IU1977" i="2" s="1"/>
  <c r="D1978" i="2"/>
  <c r="IU1978" i="2" s="1"/>
  <c r="D1979" i="2"/>
  <c r="IU1979" i="2" s="1"/>
  <c r="D1980" i="2"/>
  <c r="IU1980" i="2" s="1"/>
  <c r="D1981" i="2"/>
  <c r="IU1981" i="2" s="1"/>
  <c r="D1982" i="2"/>
  <c r="IU1982" i="2" s="1"/>
  <c r="D1983" i="2"/>
  <c r="IU1983" i="2" s="1"/>
  <c r="D1984" i="2"/>
  <c r="IU1984" i="2" s="1"/>
  <c r="D1986" i="2"/>
  <c r="IU1986" i="2" s="1"/>
  <c r="D1985" i="2"/>
  <c r="IU1985" i="2" s="1"/>
  <c r="D1987" i="2"/>
  <c r="IU1987" i="2" s="1"/>
  <c r="D1988" i="2"/>
  <c r="IU1988" i="2" s="1"/>
  <c r="D1989" i="2"/>
  <c r="IU1989" i="2" s="1"/>
  <c r="D1990" i="2"/>
  <c r="IU1990" i="2" s="1"/>
  <c r="D1991" i="2"/>
  <c r="IU1991" i="2" s="1"/>
  <c r="D1992" i="2"/>
  <c r="IU1992" i="2" s="1"/>
  <c r="D1993" i="2"/>
  <c r="IU1993" i="2" s="1"/>
  <c r="D1994" i="2"/>
  <c r="IU1994" i="2" s="1"/>
  <c r="D1996" i="2"/>
  <c r="IU1996" i="2" s="1"/>
  <c r="D1995" i="2"/>
  <c r="IU1995" i="2" s="1"/>
  <c r="D1998" i="2"/>
  <c r="IU1998" i="2" s="1"/>
  <c r="D1997" i="2"/>
  <c r="IU1997" i="2" s="1"/>
  <c r="D2000" i="2"/>
  <c r="IU2000" i="2" s="1"/>
  <c r="D1999" i="2"/>
  <c r="IU1999" i="2" s="1"/>
  <c r="D2002" i="2"/>
  <c r="IU2002" i="2" s="1"/>
  <c r="D2001" i="2"/>
  <c r="IU2001" i="2" s="1"/>
  <c r="D2003" i="2"/>
  <c r="IU2003" i="2" s="1"/>
  <c r="D2004" i="2"/>
  <c r="IU2004" i="2" s="1"/>
  <c r="D2005" i="2"/>
  <c r="IU2005" i="2" s="1"/>
  <c r="D2006" i="2"/>
  <c r="IU2006" i="2" s="1"/>
  <c r="D2007" i="2"/>
  <c r="IU2007" i="2" s="1"/>
  <c r="D2008" i="2"/>
  <c r="IU2008" i="2" s="1"/>
  <c r="D2009" i="2"/>
  <c r="IU2009" i="2" s="1"/>
  <c r="D2010" i="2"/>
  <c r="IU2010" i="2" s="1"/>
  <c r="D2011" i="2"/>
  <c r="IU2011" i="2" s="1"/>
  <c r="D2012" i="2"/>
  <c r="IU2012" i="2" s="1"/>
  <c r="D2013" i="2"/>
  <c r="IU2013" i="2" s="1"/>
  <c r="D2014" i="2"/>
  <c r="IU2014" i="2" s="1"/>
  <c r="D2015" i="2"/>
  <c r="IU2015" i="2" s="1"/>
  <c r="D2016" i="2"/>
  <c r="IU2016" i="2" s="1"/>
  <c r="D2017" i="2"/>
  <c r="IU2017" i="2" s="1"/>
  <c r="D2018" i="2"/>
  <c r="IU2018" i="2" s="1"/>
  <c r="D2019" i="2"/>
  <c r="IU2019" i="2" s="1"/>
  <c r="D2020" i="2"/>
  <c r="IU2020" i="2" s="1"/>
  <c r="D2021" i="2"/>
  <c r="IU2021" i="2" s="1"/>
  <c r="D2022" i="2"/>
  <c r="IU2022" i="2" s="1"/>
  <c r="D2023" i="2"/>
  <c r="IU2023" i="2" s="1"/>
  <c r="D2024" i="2"/>
  <c r="IU2024" i="2" s="1"/>
  <c r="D2025" i="2"/>
  <c r="IU2025" i="2" s="1"/>
  <c r="D2026" i="2"/>
  <c r="IU2026" i="2" s="1"/>
  <c r="D2027" i="2"/>
  <c r="IU2027" i="2" s="1"/>
  <c r="D2028" i="2"/>
  <c r="IU2028" i="2" s="1"/>
  <c r="D2029" i="2"/>
  <c r="IU2029" i="2" s="1"/>
  <c r="D2030" i="2"/>
  <c r="IU2030" i="2" s="1"/>
  <c r="D2031" i="2"/>
  <c r="IU2031" i="2" s="1"/>
  <c r="D2033" i="2"/>
  <c r="IU2033" i="2" s="1"/>
  <c r="D2032" i="2"/>
  <c r="IU2032" i="2" s="1"/>
  <c r="D2034" i="2"/>
  <c r="IU2034" i="2" s="1"/>
  <c r="D2035" i="2"/>
  <c r="IU2035" i="2" s="1"/>
  <c r="D2036" i="2"/>
  <c r="IU2036" i="2" s="1"/>
  <c r="D2038" i="2"/>
  <c r="IU2038" i="2" s="1"/>
  <c r="D2037" i="2"/>
  <c r="IU2037" i="2" s="1"/>
  <c r="D2039" i="2"/>
  <c r="IU2039" i="2" s="1"/>
  <c r="D2040" i="2"/>
  <c r="IU2040" i="2" s="1"/>
  <c r="D2042" i="2"/>
  <c r="IU2042" i="2" s="1"/>
  <c r="D2041" i="2"/>
  <c r="IU2041" i="2" s="1"/>
  <c r="D2043" i="2"/>
  <c r="IU2043" i="2" s="1"/>
  <c r="D2044" i="2"/>
  <c r="IU2044" i="2" s="1"/>
  <c r="D2045" i="2"/>
  <c r="IU2045" i="2" s="1"/>
  <c r="D2046" i="2"/>
  <c r="IU2046" i="2" s="1"/>
  <c r="D2047" i="2"/>
  <c r="IU2047" i="2" s="1"/>
  <c r="D2048" i="2"/>
  <c r="IU2048" i="2" s="1"/>
  <c r="D2049" i="2"/>
  <c r="IU2049" i="2" s="1"/>
  <c r="D2050" i="2"/>
  <c r="IU2050" i="2" s="1"/>
  <c r="D2051" i="2"/>
  <c r="IU2051" i="2" s="1"/>
  <c r="D2052" i="2"/>
  <c r="IU2052" i="2" s="1"/>
  <c r="D2053" i="2"/>
  <c r="IU2053" i="2" s="1"/>
  <c r="D2054" i="2"/>
  <c r="IU2054" i="2" s="1"/>
  <c r="D2055" i="2"/>
  <c r="IU2055" i="2" s="1"/>
  <c r="D2056" i="2"/>
  <c r="IU2056" i="2" s="1"/>
  <c r="D2057" i="2"/>
  <c r="IU2057" i="2" s="1"/>
  <c r="D2059" i="2"/>
  <c r="IU2059" i="2" s="1"/>
  <c r="D2058" i="2"/>
  <c r="IU2058" i="2" s="1"/>
  <c r="D2060" i="2"/>
  <c r="IU2060" i="2" s="1"/>
  <c r="D2061" i="2"/>
  <c r="IU2061" i="2" s="1"/>
  <c r="D2062" i="2"/>
  <c r="IU2062" i="2" s="1"/>
  <c r="D2063" i="2"/>
  <c r="IU2063" i="2" s="1"/>
  <c r="D2064" i="2"/>
  <c r="IU2064" i="2" s="1"/>
  <c r="D2065" i="2"/>
  <c r="IU2065" i="2" s="1"/>
  <c r="D2066" i="2"/>
  <c r="IU2066" i="2" s="1"/>
  <c r="D2067" i="2"/>
  <c r="IU2067" i="2" s="1"/>
  <c r="D2069" i="2"/>
  <c r="IU2069" i="2" s="1"/>
  <c r="D2068" i="2"/>
  <c r="IU2068" i="2" s="1"/>
  <c r="D2070" i="2"/>
  <c r="IU2070" i="2" s="1"/>
  <c r="D2071" i="2"/>
  <c r="IU2071" i="2" s="1"/>
  <c r="D2072" i="2"/>
  <c r="IU2072" i="2" s="1"/>
  <c r="D2073" i="2"/>
  <c r="IU2073" i="2" s="1"/>
  <c r="D2074" i="2"/>
  <c r="IU2074" i="2" s="1"/>
  <c r="D2075" i="2"/>
  <c r="IU2075" i="2" s="1"/>
  <c r="D2076" i="2"/>
  <c r="IU2076" i="2" s="1"/>
  <c r="D2077" i="2"/>
  <c r="IU2077" i="2" s="1"/>
  <c r="D2078" i="2"/>
  <c r="IU2078" i="2" s="1"/>
  <c r="D2079" i="2"/>
  <c r="IU2079" i="2" s="1"/>
  <c r="D2080" i="2"/>
  <c r="IU2080" i="2" s="1"/>
  <c r="D2081" i="2"/>
  <c r="IU2081" i="2" s="1"/>
  <c r="D2082" i="2"/>
  <c r="IU2082" i="2" s="1"/>
  <c r="D2083" i="2"/>
  <c r="IU2083" i="2" s="1"/>
  <c r="D2084" i="2"/>
  <c r="IU2084" i="2" s="1"/>
  <c r="D2086" i="2"/>
  <c r="IU2086" i="2" s="1"/>
  <c r="D2085" i="2"/>
  <c r="IU2085" i="2" s="1"/>
  <c r="D2087" i="2"/>
  <c r="IU2087" i="2" s="1"/>
  <c r="D2088" i="2"/>
  <c r="IU2088" i="2" s="1"/>
  <c r="D2089" i="2"/>
  <c r="IU2089" i="2" s="1"/>
  <c r="D2090" i="2"/>
  <c r="IU2090" i="2" s="1"/>
  <c r="D2091" i="2"/>
  <c r="IU2091" i="2" s="1"/>
  <c r="D2092" i="2"/>
  <c r="IU2092" i="2" s="1"/>
  <c r="D2093" i="2"/>
  <c r="IU2093" i="2" s="1"/>
  <c r="D2094" i="2"/>
  <c r="IU2094" i="2" s="1"/>
  <c r="D2095" i="2"/>
  <c r="IU2095" i="2" s="1"/>
  <c r="D2096" i="2"/>
  <c r="IU2096" i="2" s="1"/>
  <c r="D2097" i="2"/>
  <c r="IU2097" i="2" s="1"/>
  <c r="D2098" i="2"/>
  <c r="IU2098" i="2" s="1"/>
  <c r="D2099" i="2"/>
  <c r="IU2099" i="2" s="1"/>
  <c r="D2100" i="2"/>
  <c r="IU2100" i="2" s="1"/>
  <c r="D2101" i="2"/>
  <c r="IU2101" i="2" s="1"/>
  <c r="D2102" i="2"/>
  <c r="IU2102" i="2" s="1"/>
  <c r="D2103" i="2"/>
  <c r="IU2103" i="2" s="1"/>
  <c r="D2104" i="2"/>
  <c r="IU2104" i="2" s="1"/>
  <c r="D2105" i="2"/>
  <c r="IU2105" i="2" s="1"/>
  <c r="D2106" i="2"/>
  <c r="IU2106" i="2" s="1"/>
  <c r="D2107" i="2"/>
  <c r="IU2107" i="2" s="1"/>
  <c r="D2108" i="2"/>
  <c r="IU2108" i="2" s="1"/>
  <c r="D2109" i="2"/>
  <c r="IU2109" i="2" s="1"/>
  <c r="D2110" i="2"/>
  <c r="IU2110" i="2" s="1"/>
  <c r="D2111" i="2"/>
  <c r="IU2111" i="2" s="1"/>
  <c r="D2112" i="2"/>
  <c r="IU2112" i="2" s="1"/>
  <c r="D2113" i="2"/>
  <c r="IU2113" i="2" s="1"/>
  <c r="D2114" i="2"/>
  <c r="IU2114" i="2" s="1"/>
  <c r="D2115" i="2"/>
  <c r="IU2115" i="2" s="1"/>
  <c r="D2116" i="2"/>
  <c r="IU2116" i="2" s="1"/>
  <c r="D2117" i="2"/>
  <c r="IU2117" i="2" s="1"/>
  <c r="D2118" i="2"/>
  <c r="IU2118" i="2" s="1"/>
  <c r="D2119" i="2"/>
  <c r="IU2119" i="2" s="1"/>
  <c r="D2120" i="2"/>
  <c r="IU2120" i="2" s="1"/>
  <c r="D2121" i="2"/>
  <c r="IU2121" i="2" s="1"/>
  <c r="D2122" i="2"/>
  <c r="IU2122" i="2" s="1"/>
  <c r="D2123" i="2"/>
  <c r="IU2123" i="2" s="1"/>
  <c r="D2124" i="2"/>
  <c r="IU2124" i="2" s="1"/>
  <c r="D2125" i="2"/>
  <c r="IU2125" i="2" s="1"/>
  <c r="D2126" i="2"/>
  <c r="IU2126" i="2" s="1"/>
  <c r="D2127" i="2"/>
  <c r="IU2127" i="2" s="1"/>
  <c r="D2128" i="2"/>
  <c r="IU2128" i="2" s="1"/>
  <c r="D2129" i="2"/>
  <c r="IU2129" i="2" s="1"/>
  <c r="D2130" i="2"/>
  <c r="IU2130" i="2" s="1"/>
  <c r="D2131" i="2"/>
  <c r="IU2131" i="2" s="1"/>
  <c r="D2132" i="2"/>
  <c r="IU2132" i="2" s="1"/>
  <c r="D2133" i="2"/>
  <c r="IU2133" i="2" s="1"/>
  <c r="D2134" i="2"/>
  <c r="IU2134" i="2" s="1"/>
  <c r="D2135" i="2"/>
  <c r="IU2135" i="2" s="1"/>
  <c r="D2136" i="2"/>
  <c r="IU2136" i="2" s="1"/>
  <c r="D2137" i="2"/>
  <c r="IU2137" i="2" s="1"/>
  <c r="D2138" i="2"/>
  <c r="IU2138" i="2" s="1"/>
  <c r="D2139" i="2"/>
  <c r="IU2139" i="2" s="1"/>
  <c r="D2140" i="2"/>
  <c r="IU2140" i="2" s="1"/>
  <c r="D2141" i="2"/>
  <c r="IU2141" i="2" s="1"/>
  <c r="D2142" i="2"/>
  <c r="IU2142" i="2" s="1"/>
  <c r="D2143" i="2"/>
  <c r="IU2143" i="2" s="1"/>
  <c r="D2144" i="2"/>
  <c r="IU2144" i="2" s="1"/>
  <c r="D2145" i="2"/>
  <c r="IU2145" i="2" s="1"/>
  <c r="D2146" i="2"/>
  <c r="IU2146" i="2" s="1"/>
  <c r="D2147" i="2"/>
  <c r="IU2147" i="2" s="1"/>
  <c r="D2148" i="2"/>
  <c r="IU2148" i="2" s="1"/>
  <c r="D2149" i="2"/>
  <c r="IU2149" i="2" s="1"/>
  <c r="D2150" i="2"/>
  <c r="IU2150" i="2" s="1"/>
  <c r="D2151" i="2"/>
  <c r="IU2151" i="2" s="1"/>
  <c r="D2152" i="2"/>
  <c r="IU2152" i="2" s="1"/>
  <c r="D2153" i="2"/>
  <c r="IU2153" i="2" s="1"/>
  <c r="D2154" i="2"/>
  <c r="IU2154" i="2" s="1"/>
  <c r="D2155" i="2"/>
  <c r="IU2155" i="2" s="1"/>
  <c r="D2156" i="2"/>
  <c r="IU2156" i="2" s="1"/>
  <c r="D2157" i="2"/>
  <c r="IU2157" i="2" s="1"/>
  <c r="D2158" i="2"/>
  <c r="IU2158" i="2" s="1"/>
  <c r="D2159" i="2"/>
  <c r="IU2159" i="2" s="1"/>
  <c r="D2160" i="2"/>
  <c r="IU2160" i="2" s="1"/>
  <c r="D2161" i="2"/>
  <c r="IU2161" i="2" s="1"/>
  <c r="D2162" i="2"/>
  <c r="IU2162" i="2" s="1"/>
  <c r="D2163" i="2"/>
  <c r="IU2163" i="2" s="1"/>
  <c r="D2164" i="2"/>
  <c r="IU2164" i="2" s="1"/>
  <c r="D2165" i="2"/>
  <c r="IU2165" i="2" s="1"/>
  <c r="D2166" i="2"/>
  <c r="IU2166" i="2" s="1"/>
  <c r="D2167" i="2"/>
  <c r="IU2167" i="2" s="1"/>
  <c r="D2168" i="2"/>
  <c r="IU2168" i="2" s="1"/>
  <c r="D2169" i="2"/>
  <c r="IU2169" i="2" s="1"/>
  <c r="D2170" i="2"/>
  <c r="IU2170" i="2" s="1"/>
  <c r="D2171" i="2"/>
  <c r="IU2171" i="2" s="1"/>
  <c r="D2173" i="2"/>
  <c r="IU2173" i="2" s="1"/>
  <c r="D2172" i="2"/>
  <c r="IU2172" i="2" s="1"/>
  <c r="D2174" i="2"/>
  <c r="IU2174" i="2" s="1"/>
  <c r="D2175" i="2"/>
  <c r="IU2175" i="2" s="1"/>
  <c r="D2177" i="2"/>
  <c r="IU2177" i="2" s="1"/>
  <c r="D2176" i="2"/>
  <c r="IU2176" i="2" s="1"/>
  <c r="D2178" i="2"/>
  <c r="IU2178" i="2" s="1"/>
  <c r="D2179" i="2"/>
  <c r="IU2179" i="2" s="1"/>
  <c r="D2180" i="2"/>
  <c r="IU2180" i="2" s="1"/>
  <c r="D2181" i="2"/>
  <c r="IU2181" i="2" s="1"/>
  <c r="D2183" i="2"/>
  <c r="IU2183" i="2" s="1"/>
  <c r="D2182" i="2"/>
  <c r="IU2182" i="2" s="1"/>
  <c r="D2184" i="2"/>
  <c r="IU2184" i="2" s="1"/>
  <c r="D2185" i="2"/>
  <c r="IU2185" i="2" s="1"/>
  <c r="D2186" i="2"/>
  <c r="IU2186" i="2" s="1"/>
  <c r="D2187" i="2"/>
  <c r="IU2187" i="2" s="1"/>
  <c r="D2188" i="2"/>
  <c r="IU2188" i="2" s="1"/>
  <c r="D2189" i="2"/>
  <c r="IU2189" i="2" s="1"/>
  <c r="D2190" i="2"/>
  <c r="IU2190" i="2" s="1"/>
  <c r="D2191" i="2"/>
  <c r="IU2191" i="2" s="1"/>
  <c r="D2192" i="2"/>
  <c r="IU2192" i="2" s="1"/>
  <c r="D2193" i="2"/>
  <c r="IU2193" i="2" s="1"/>
  <c r="D2194" i="2"/>
  <c r="IU2194" i="2" s="1"/>
  <c r="D2195" i="2"/>
  <c r="IU2195" i="2" s="1"/>
  <c r="D2197" i="2"/>
  <c r="IU2197" i="2" s="1"/>
  <c r="D2196" i="2"/>
  <c r="IU2196" i="2" s="1"/>
  <c r="D2198" i="2"/>
  <c r="IU2198" i="2" s="1"/>
  <c r="D2199" i="2"/>
  <c r="IU2199" i="2" s="1"/>
  <c r="D2200" i="2"/>
  <c r="IU2200" i="2" s="1"/>
  <c r="D2201" i="2"/>
  <c r="IU2201" i="2" s="1"/>
  <c r="D2202" i="2"/>
  <c r="IU2202" i="2" s="1"/>
  <c r="D2203" i="2"/>
  <c r="IU2203" i="2" s="1"/>
  <c r="D2204" i="2"/>
  <c r="IU2204" i="2" s="1"/>
  <c r="D2205" i="2"/>
  <c r="IU2205" i="2" s="1"/>
  <c r="D2206" i="2"/>
  <c r="IU2206" i="2" s="1"/>
  <c r="D2207" i="2"/>
  <c r="IU2207" i="2" s="1"/>
  <c r="D2208" i="2"/>
  <c r="IU2208" i="2" s="1"/>
  <c r="D2209" i="2"/>
  <c r="IU2209" i="2" s="1"/>
  <c r="D2210" i="2"/>
  <c r="IU2210" i="2" s="1"/>
  <c r="D2211" i="2"/>
  <c r="IU2211" i="2" s="1"/>
  <c r="D2212" i="2"/>
  <c r="IU2212" i="2" s="1"/>
  <c r="D2213" i="2"/>
  <c r="IU2213" i="2" s="1"/>
  <c r="D2214" i="2"/>
  <c r="IU2214" i="2" s="1"/>
  <c r="D2215" i="2"/>
  <c r="IU2215" i="2" s="1"/>
  <c r="D2216" i="2"/>
  <c r="IU2216" i="2" s="1"/>
  <c r="D2217" i="2"/>
  <c r="IU2217" i="2" s="1"/>
  <c r="D2218" i="2"/>
  <c r="IU2218" i="2" s="1"/>
  <c r="D2219" i="2"/>
  <c r="IU2219" i="2" s="1"/>
  <c r="D2220" i="2"/>
  <c r="IU2220" i="2" s="1"/>
  <c r="D2221" i="2"/>
  <c r="IU2221" i="2" s="1"/>
  <c r="D2222" i="2"/>
  <c r="IU2222" i="2" s="1"/>
  <c r="D2223" i="2"/>
  <c r="IU2223" i="2" s="1"/>
  <c r="D2224" i="2"/>
  <c r="IU2224" i="2" s="1"/>
  <c r="D2225" i="2"/>
  <c r="IU2225" i="2" s="1"/>
  <c r="D2226" i="2"/>
  <c r="IU2226" i="2" s="1"/>
  <c r="D2227" i="2"/>
  <c r="IU2227" i="2" s="1"/>
  <c r="D2228" i="2"/>
  <c r="IU2228" i="2" s="1"/>
  <c r="D2229" i="2"/>
  <c r="IU2229" i="2" s="1"/>
  <c r="D2230" i="2"/>
  <c r="IU2230" i="2" s="1"/>
  <c r="D2231" i="2"/>
  <c r="IU2231" i="2" s="1"/>
  <c r="D2232" i="2"/>
  <c r="IU2232" i="2" s="1"/>
  <c r="D2233" i="2"/>
  <c r="IU2233" i="2" s="1"/>
  <c r="D2234" i="2"/>
  <c r="IU2234" i="2" s="1"/>
  <c r="D2235" i="2"/>
  <c r="IU2235" i="2" s="1"/>
  <c r="D2236" i="2"/>
  <c r="IU2236" i="2" s="1"/>
  <c r="D2237" i="2"/>
  <c r="IU2237" i="2" s="1"/>
  <c r="D2238" i="2"/>
  <c r="IU2238" i="2" s="1"/>
  <c r="D2239" i="2"/>
  <c r="IU2239" i="2" s="1"/>
  <c r="D2240" i="2"/>
  <c r="IU2240" i="2" s="1"/>
  <c r="D2241" i="2"/>
  <c r="IU2241" i="2" s="1"/>
  <c r="D2242" i="2"/>
  <c r="IU2242" i="2" s="1"/>
  <c r="D2243" i="2"/>
  <c r="IU2243" i="2" s="1"/>
  <c r="D2244" i="2"/>
  <c r="IU2244" i="2" s="1"/>
  <c r="D2245" i="2"/>
  <c r="IU2245" i="2" s="1"/>
  <c r="D2246" i="2"/>
  <c r="IU2246" i="2" s="1"/>
  <c r="D2247" i="2"/>
  <c r="IU2247" i="2" s="1"/>
  <c r="D2248" i="2"/>
  <c r="IU2248" i="2" s="1"/>
  <c r="D2249" i="2"/>
  <c r="IU2249" i="2" s="1"/>
  <c r="D2250" i="2"/>
  <c r="IU2250" i="2" s="1"/>
  <c r="D2251" i="2"/>
  <c r="IU2251" i="2" s="1"/>
  <c r="D2252" i="2"/>
  <c r="IU2252" i="2" s="1"/>
  <c r="D2253" i="2"/>
  <c r="IU2253" i="2" s="1"/>
  <c r="D2254" i="2"/>
  <c r="IU2254" i="2" s="1"/>
  <c r="D2255" i="2"/>
  <c r="IU2255" i="2" s="1"/>
  <c r="D2256" i="2"/>
  <c r="IU2256" i="2" s="1"/>
  <c r="D2258" i="2"/>
  <c r="IU2258" i="2" s="1"/>
  <c r="D2257" i="2"/>
  <c r="IU2257" i="2" s="1"/>
  <c r="D2259" i="2"/>
  <c r="IU2259" i="2" s="1"/>
  <c r="D2260" i="2"/>
  <c r="IU2260" i="2" s="1"/>
  <c r="D2261" i="2"/>
  <c r="IU2261" i="2" s="1"/>
  <c r="D2262" i="2"/>
  <c r="IU2262" i="2" s="1"/>
  <c r="D2263" i="2"/>
  <c r="IU2263" i="2" s="1"/>
  <c r="D2264" i="2"/>
  <c r="IU2264" i="2" s="1"/>
  <c r="D2265" i="2"/>
  <c r="IU2265" i="2" s="1"/>
  <c r="D2266" i="2"/>
  <c r="IU2266" i="2" s="1"/>
  <c r="D2267" i="2"/>
  <c r="IU2267" i="2" s="1"/>
  <c r="D2268" i="2"/>
  <c r="IU2268" i="2" s="1"/>
  <c r="D2269" i="2"/>
  <c r="IU2269" i="2" s="1"/>
  <c r="D2270" i="2"/>
  <c r="IU2270" i="2" s="1"/>
  <c r="D2271" i="2"/>
  <c r="IU2271" i="2" s="1"/>
  <c r="D2272" i="2"/>
  <c r="IU2272" i="2" s="1"/>
  <c r="D2273" i="2"/>
  <c r="IU2273" i="2" s="1"/>
  <c r="D2274" i="2"/>
  <c r="IU2274" i="2" s="1"/>
  <c r="D2275" i="2"/>
  <c r="IU2275" i="2" s="1"/>
  <c r="D2276" i="2"/>
  <c r="IU2276" i="2" s="1"/>
  <c r="D2277" i="2"/>
  <c r="IU2277" i="2" s="1"/>
  <c r="D2278" i="2"/>
  <c r="IU2278" i="2" s="1"/>
  <c r="D2279" i="2"/>
  <c r="IU2279" i="2" s="1"/>
  <c r="D2280" i="2"/>
  <c r="IU2280" i="2" s="1"/>
  <c r="D2281" i="2"/>
  <c r="IU2281" i="2" s="1"/>
  <c r="D2282" i="2"/>
  <c r="IU2282" i="2" s="1"/>
  <c r="D2283" i="2"/>
  <c r="IU2283" i="2" s="1"/>
  <c r="D2284" i="2"/>
  <c r="IU2284" i="2" s="1"/>
  <c r="D2285" i="2"/>
  <c r="IU2285" i="2" s="1"/>
  <c r="D2286" i="2"/>
  <c r="IU2286" i="2" s="1"/>
  <c r="D2287" i="2"/>
  <c r="IU2287" i="2" s="1"/>
  <c r="D2288" i="2"/>
  <c r="IU2288" i="2" s="1"/>
  <c r="D2289" i="2"/>
  <c r="IU2289" i="2" s="1"/>
  <c r="D2290" i="2"/>
  <c r="IU2290" i="2" s="1"/>
  <c r="D2291" i="2"/>
  <c r="IU2291" i="2" s="1"/>
  <c r="D2292" i="2"/>
  <c r="IU2292" i="2" s="1"/>
  <c r="D2293" i="2"/>
  <c r="IU2293" i="2" s="1"/>
  <c r="D2294" i="2"/>
  <c r="IU2294" i="2" s="1"/>
  <c r="D2295" i="2"/>
  <c r="IU2295" i="2" s="1"/>
  <c r="D2296" i="2"/>
  <c r="IU2296" i="2" s="1"/>
  <c r="D2297" i="2"/>
  <c r="IU2297" i="2" s="1"/>
  <c r="D2298" i="2"/>
  <c r="IU2298" i="2" s="1"/>
  <c r="D2299" i="2"/>
  <c r="IU2299" i="2" s="1"/>
  <c r="D2300" i="2"/>
  <c r="IU2300" i="2" s="1"/>
  <c r="D2301" i="2"/>
  <c r="IU2301" i="2" s="1"/>
  <c r="D2302" i="2"/>
  <c r="IU2302" i="2" s="1"/>
  <c r="D2303" i="2"/>
  <c r="IU2303" i="2" s="1"/>
  <c r="D2304" i="2"/>
  <c r="IU2304" i="2" s="1"/>
  <c r="D2305" i="2"/>
  <c r="IU2305" i="2" s="1"/>
  <c r="D2306" i="2"/>
  <c r="IU2306" i="2" s="1"/>
  <c r="D2307" i="2"/>
  <c r="IU2307" i="2" s="1"/>
  <c r="D2308" i="2"/>
  <c r="IU2308" i="2" s="1"/>
  <c r="D2309" i="2"/>
  <c r="IU2309" i="2" s="1"/>
  <c r="D2310" i="2"/>
  <c r="IU2310" i="2" s="1"/>
  <c r="D2311" i="2"/>
  <c r="IU2311" i="2" s="1"/>
  <c r="D2312" i="2"/>
  <c r="IU2312" i="2" s="1"/>
  <c r="D2313" i="2"/>
  <c r="IU2313" i="2" s="1"/>
  <c r="D2314" i="2"/>
  <c r="IU2314" i="2" s="1"/>
  <c r="D2315" i="2"/>
  <c r="IU2315" i="2" s="1"/>
  <c r="D2316" i="2"/>
  <c r="IU2316" i="2" s="1"/>
  <c r="D2318" i="2"/>
  <c r="IU2318" i="2" s="1"/>
  <c r="D2317" i="2"/>
  <c r="IU2317" i="2" s="1"/>
  <c r="D2319" i="2"/>
  <c r="IU2319" i="2" s="1"/>
  <c r="D2321" i="2"/>
  <c r="IU2321" i="2" s="1"/>
  <c r="D2320" i="2"/>
  <c r="IU2320" i="2" s="1"/>
  <c r="D2322" i="2"/>
  <c r="IU2322" i="2" s="1"/>
  <c r="D2323" i="2"/>
  <c r="IU2323" i="2" s="1"/>
  <c r="D2324" i="2"/>
  <c r="IU2324" i="2" s="1"/>
  <c r="D2325" i="2"/>
  <c r="IU2325" i="2" s="1"/>
  <c r="D2326" i="2"/>
  <c r="IU2326" i="2" s="1"/>
  <c r="D2328" i="2"/>
  <c r="IU2328" i="2" s="1"/>
  <c r="D2327" i="2"/>
  <c r="IU2327" i="2" s="1"/>
  <c r="D2330" i="2"/>
  <c r="IU2330" i="2" s="1"/>
  <c r="D2329" i="2"/>
  <c r="IU2329" i="2" s="1"/>
  <c r="D2331" i="2"/>
  <c r="IU2331" i="2" s="1"/>
  <c r="D2332" i="2"/>
  <c r="IU2332" i="2" s="1"/>
  <c r="D2333" i="2"/>
  <c r="IU2333" i="2" s="1"/>
  <c r="D2334" i="2"/>
  <c r="IU2334" i="2" s="1"/>
  <c r="D2335" i="2"/>
  <c r="IU2335" i="2" s="1"/>
  <c r="D2336" i="2"/>
  <c r="IU2336" i="2" s="1"/>
  <c r="D2337" i="2"/>
  <c r="IU2337" i="2" s="1"/>
  <c r="D2338" i="2"/>
  <c r="IU2338" i="2" s="1"/>
  <c r="D2339" i="2"/>
  <c r="IU2339" i="2" s="1"/>
  <c r="D2340" i="2"/>
  <c r="IU2340" i="2" s="1"/>
  <c r="D2341" i="2"/>
  <c r="IU2341" i="2" s="1"/>
  <c r="D2342" i="2"/>
  <c r="IU2342" i="2" s="1"/>
  <c r="D2343" i="2"/>
  <c r="IU2343" i="2" s="1"/>
  <c r="D2344" i="2"/>
  <c r="IU2344" i="2" s="1"/>
  <c r="D2345" i="2"/>
  <c r="IU2345" i="2" s="1"/>
  <c r="D2346" i="2"/>
  <c r="IU2346" i="2" s="1"/>
  <c r="D2347" i="2"/>
  <c r="IU2347" i="2" s="1"/>
  <c r="D2348" i="2"/>
  <c r="IU2348" i="2" s="1"/>
  <c r="D2349" i="2"/>
  <c r="IU2349" i="2" s="1"/>
  <c r="D2350" i="2"/>
  <c r="IU2350" i="2" s="1"/>
  <c r="D2351" i="2"/>
  <c r="IU2351" i="2" s="1"/>
  <c r="D2352" i="2"/>
  <c r="IU2352" i="2" s="1"/>
  <c r="D2353" i="2"/>
  <c r="IU2353" i="2" s="1"/>
  <c r="D2355" i="2"/>
  <c r="IU2355" i="2" s="1"/>
  <c r="D2354" i="2"/>
  <c r="IU2354" i="2" s="1"/>
  <c r="D2356" i="2"/>
  <c r="IU2356" i="2" s="1"/>
  <c r="D2357" i="2"/>
  <c r="IU2357" i="2" s="1"/>
  <c r="D2358" i="2"/>
  <c r="IU2358" i="2" s="1"/>
  <c r="D2359" i="2"/>
  <c r="IU2359" i="2" s="1"/>
  <c r="D2360" i="2"/>
  <c r="IU2360" i="2" s="1"/>
  <c r="D2361" i="2"/>
  <c r="IU2361" i="2" s="1"/>
  <c r="D2362" i="2"/>
  <c r="IU2362" i="2" s="1"/>
  <c r="D2363" i="2"/>
  <c r="IU2363" i="2" s="1"/>
  <c r="D2364" i="2"/>
  <c r="IU2364" i="2" s="1"/>
  <c r="D2365" i="2"/>
  <c r="IU2365" i="2" s="1"/>
  <c r="D2366" i="2"/>
  <c r="IU2366" i="2" s="1"/>
  <c r="D2367" i="2"/>
  <c r="IU2367" i="2" s="1"/>
  <c r="D2368" i="2"/>
  <c r="IU2368" i="2" s="1"/>
  <c r="D2369" i="2"/>
  <c r="IU2369" i="2" s="1"/>
  <c r="D2370" i="2"/>
  <c r="IU2370" i="2" s="1"/>
  <c r="D2371" i="2"/>
  <c r="IU2371" i="2" s="1"/>
  <c r="D2372" i="2"/>
  <c r="IU2372" i="2" s="1"/>
  <c r="D2373" i="2"/>
  <c r="IU2373" i="2" s="1"/>
  <c r="D2374" i="2"/>
  <c r="IU2374" i="2" s="1"/>
  <c r="D2375" i="2"/>
  <c r="IU2375" i="2" s="1"/>
  <c r="D2376" i="2"/>
  <c r="IU2376" i="2" s="1"/>
  <c r="D2377" i="2"/>
  <c r="IU2377" i="2" s="1"/>
  <c r="D2378" i="2"/>
  <c r="IU2378" i="2" s="1"/>
  <c r="D2379" i="2"/>
  <c r="IU2379" i="2" s="1"/>
  <c r="D2380" i="2"/>
  <c r="IU2380" i="2" s="1"/>
  <c r="D2381" i="2"/>
  <c r="IU2381" i="2" s="1"/>
  <c r="D2382" i="2"/>
  <c r="IU2382" i="2" s="1"/>
  <c r="D2383" i="2"/>
  <c r="IU2383" i="2" s="1"/>
  <c r="D2384" i="2"/>
  <c r="IU2384" i="2" s="1"/>
  <c r="D2385" i="2"/>
  <c r="IU2385" i="2" s="1"/>
  <c r="D2386" i="2"/>
  <c r="IU2386" i="2" s="1"/>
  <c r="D2387" i="2"/>
  <c r="IU2387" i="2" s="1"/>
  <c r="D2388" i="2"/>
  <c r="IU2388" i="2" s="1"/>
  <c r="D2389" i="2"/>
  <c r="IU2389" i="2" s="1"/>
  <c r="D2390" i="2"/>
  <c r="IU2390" i="2" s="1"/>
  <c r="D2391" i="2"/>
  <c r="IU2391" i="2" s="1"/>
  <c r="D2392" i="2"/>
  <c r="IU2392" i="2" s="1"/>
  <c r="D2393" i="2"/>
  <c r="IU2393" i="2" s="1"/>
  <c r="D2394" i="2"/>
  <c r="IU2394" i="2" s="1"/>
  <c r="D2395" i="2"/>
  <c r="IU2395" i="2" s="1"/>
  <c r="D2396" i="2"/>
  <c r="IU2396" i="2" s="1"/>
  <c r="D2397" i="2"/>
  <c r="IU2397" i="2" s="1"/>
  <c r="D2398" i="2"/>
  <c r="IU2398" i="2" s="1"/>
  <c r="D2399" i="2"/>
  <c r="IU2399" i="2" s="1"/>
  <c r="D2400" i="2"/>
  <c r="IU2400" i="2" s="1"/>
  <c r="D2401" i="2"/>
  <c r="IU2401" i="2" s="1"/>
  <c r="D2402" i="2"/>
  <c r="IU2402" i="2" s="1"/>
  <c r="D2403" i="2"/>
  <c r="IU2403" i="2" s="1"/>
  <c r="D2404" i="2"/>
  <c r="IU2404" i="2" s="1"/>
  <c r="D2405" i="2"/>
  <c r="IU2405" i="2" s="1"/>
  <c r="D2406" i="2"/>
  <c r="IU2406" i="2" s="1"/>
  <c r="D2407" i="2"/>
  <c r="IU2407" i="2" s="1"/>
  <c r="D2408" i="2"/>
  <c r="IU2408" i="2" s="1"/>
  <c r="D2409" i="2"/>
  <c r="IU2409" i="2" s="1"/>
  <c r="D2410" i="2"/>
  <c r="IU2410" i="2" s="1"/>
  <c r="D2411" i="2"/>
  <c r="IU2411" i="2" s="1"/>
  <c r="D2412" i="2"/>
  <c r="IU2412" i="2" s="1"/>
  <c r="D2413" i="2"/>
  <c r="IU2413" i="2" s="1"/>
  <c r="D2414" i="2"/>
  <c r="IU2414" i="2" s="1"/>
  <c r="D2415" i="2"/>
  <c r="IU2415" i="2" s="1"/>
  <c r="D2416" i="2"/>
  <c r="IU2416" i="2" s="1"/>
  <c r="D2417" i="2"/>
  <c r="IU2417" i="2" s="1"/>
  <c r="D2418" i="2"/>
  <c r="IU2418" i="2" s="1"/>
  <c r="D2419" i="2"/>
  <c r="IU2419" i="2" s="1"/>
  <c r="D2420" i="2"/>
  <c r="IU2420" i="2" s="1"/>
  <c r="D2421" i="2"/>
  <c r="IU2421" i="2" s="1"/>
  <c r="D2422" i="2"/>
  <c r="IU2422" i="2" s="1"/>
  <c r="D2423" i="2"/>
  <c r="IU2423" i="2" s="1"/>
  <c r="D2424" i="2"/>
  <c r="IU2424" i="2" s="1"/>
  <c r="D2426" i="2"/>
  <c r="IU2426" i="2" s="1"/>
  <c r="D2425" i="2"/>
  <c r="IU2425" i="2" s="1"/>
  <c r="D2427" i="2"/>
  <c r="IU2427" i="2" s="1"/>
  <c r="D2428" i="2"/>
  <c r="IU2428" i="2" s="1"/>
  <c r="D2429" i="2"/>
  <c r="IU2429" i="2" s="1"/>
  <c r="D2430" i="2"/>
  <c r="IU2430" i="2" s="1"/>
  <c r="D2431" i="2"/>
  <c r="IU2431" i="2" s="1"/>
  <c r="D2432" i="2"/>
  <c r="IU2432" i="2" s="1"/>
  <c r="D2433" i="2"/>
  <c r="IU2433" i="2" s="1"/>
  <c r="D2434" i="2"/>
  <c r="IU2434" i="2" s="1"/>
  <c r="D2435" i="2"/>
  <c r="IU2435" i="2" s="1"/>
  <c r="D2436" i="2"/>
  <c r="IU2436" i="2" s="1"/>
  <c r="D2437" i="2"/>
  <c r="IU2437" i="2" s="1"/>
  <c r="D2438" i="2"/>
  <c r="IU2438" i="2" s="1"/>
  <c r="D2439" i="2"/>
  <c r="IU2439" i="2" s="1"/>
  <c r="D2440" i="2"/>
  <c r="IU2440" i="2" s="1"/>
  <c r="D2441" i="2"/>
  <c r="IU2441" i="2" s="1"/>
  <c r="D2442" i="2"/>
  <c r="IU2442" i="2" s="1"/>
  <c r="D2443" i="2"/>
  <c r="IU2443" i="2" s="1"/>
  <c r="D2444" i="2"/>
  <c r="IU2444" i="2" s="1"/>
  <c r="D2445" i="2"/>
  <c r="IU2445" i="2" s="1"/>
  <c r="D2446" i="2"/>
  <c r="IU2446" i="2" s="1"/>
  <c r="D2447" i="2"/>
  <c r="IU2447" i="2" s="1"/>
  <c r="D2448" i="2"/>
  <c r="IU2448" i="2" s="1"/>
  <c r="D2449" i="2"/>
  <c r="IU2449" i="2" s="1"/>
  <c r="D2450" i="2"/>
  <c r="IU2450" i="2" s="1"/>
  <c r="D2451" i="2"/>
  <c r="IU2451" i="2" s="1"/>
  <c r="D2452" i="2"/>
  <c r="IU2452" i="2" s="1"/>
  <c r="D2453" i="2"/>
  <c r="IU2453" i="2" s="1"/>
  <c r="D2454" i="2"/>
  <c r="IU2454" i="2" s="1"/>
  <c r="D2455" i="2"/>
  <c r="IU2455" i="2" s="1"/>
  <c r="D2456" i="2"/>
  <c r="IU2456" i="2" s="1"/>
  <c r="D2457" i="2"/>
  <c r="IU2457" i="2" s="1"/>
  <c r="D2458" i="2"/>
  <c r="IU2458" i="2" s="1"/>
  <c r="D2459" i="2"/>
  <c r="IU2459" i="2" s="1"/>
  <c r="D2460" i="2"/>
  <c r="IU2460" i="2" s="1"/>
  <c r="D2461" i="2"/>
  <c r="IU2461" i="2" s="1"/>
  <c r="D2462" i="2"/>
  <c r="IU2462" i="2" s="1"/>
  <c r="D2463" i="2"/>
  <c r="IU2463" i="2" s="1"/>
  <c r="D2464" i="2"/>
  <c r="IU2464" i="2" s="1"/>
  <c r="D2465" i="2"/>
  <c r="IU2465" i="2" s="1"/>
  <c r="D2466" i="2"/>
  <c r="IU2466" i="2" s="1"/>
  <c r="D2467" i="2"/>
  <c r="IU2467" i="2" s="1"/>
  <c r="D2468" i="2"/>
  <c r="IU2468" i="2" s="1"/>
  <c r="D2469" i="2"/>
  <c r="IU2469" i="2" s="1"/>
  <c r="D2470" i="2"/>
  <c r="IU2470" i="2" s="1"/>
  <c r="D2471" i="2"/>
  <c r="IU2471" i="2" s="1"/>
  <c r="D2472" i="2"/>
  <c r="IU2472" i="2" s="1"/>
  <c r="D2473" i="2"/>
  <c r="IU2473" i="2" s="1"/>
  <c r="D2474" i="2"/>
  <c r="IU2474" i="2" s="1"/>
  <c r="D2475" i="2"/>
  <c r="IU2475" i="2" s="1"/>
  <c r="D2476" i="2"/>
  <c r="IU2476" i="2" s="1"/>
  <c r="D2477" i="2"/>
  <c r="IU2477" i="2" s="1"/>
  <c r="D2478" i="2"/>
  <c r="IU2478" i="2" s="1"/>
  <c r="D2479" i="2"/>
  <c r="IU2479" i="2" s="1"/>
  <c r="D2480" i="2"/>
  <c r="IU2480" i="2" s="1"/>
  <c r="D2481" i="2"/>
  <c r="IU2481" i="2" s="1"/>
  <c r="D2482" i="2"/>
  <c r="IU2482" i="2" s="1"/>
  <c r="D2483" i="2"/>
  <c r="IU2483" i="2" s="1"/>
  <c r="D2484" i="2"/>
  <c r="IU2484" i="2" s="1"/>
  <c r="D2485" i="2"/>
  <c r="IU2485" i="2" s="1"/>
  <c r="D2486" i="2"/>
  <c r="IU2486" i="2" s="1"/>
  <c r="D2487" i="2"/>
  <c r="IU2487" i="2" s="1"/>
  <c r="D2488" i="2"/>
  <c r="IU2488" i="2" s="1"/>
  <c r="D2489" i="2"/>
  <c r="IU2489" i="2" s="1"/>
  <c r="D2490" i="2"/>
  <c r="IU2490" i="2" s="1"/>
  <c r="D2491" i="2"/>
  <c r="IU2491" i="2" s="1"/>
  <c r="D2492" i="2"/>
  <c r="IU2492" i="2" s="1"/>
  <c r="D2493" i="2"/>
  <c r="IU2493" i="2" s="1"/>
  <c r="D2494" i="2"/>
  <c r="IU2494" i="2" s="1"/>
  <c r="D2495" i="2"/>
  <c r="IU2495" i="2" s="1"/>
  <c r="D2496" i="2"/>
  <c r="IU2496" i="2" s="1"/>
  <c r="D2497" i="2"/>
  <c r="IU2497" i="2" s="1"/>
  <c r="D2498" i="2"/>
  <c r="IU2498" i="2" s="1"/>
  <c r="D2499" i="2"/>
  <c r="IU2499" i="2" s="1"/>
  <c r="D2500" i="2"/>
  <c r="IU2500" i="2" s="1"/>
  <c r="D2501" i="2"/>
  <c r="IU2501" i="2" s="1"/>
  <c r="D2502" i="2"/>
  <c r="IU2502" i="2" s="1"/>
  <c r="D2503" i="2"/>
  <c r="IU2503" i="2" s="1"/>
  <c r="D2504" i="2"/>
  <c r="IU2504" i="2" s="1"/>
  <c r="D2505" i="2"/>
  <c r="IU2505" i="2" s="1"/>
  <c r="D2506" i="2"/>
  <c r="IU2506" i="2" s="1"/>
  <c r="D2507" i="2"/>
  <c r="IU2507" i="2" s="1"/>
  <c r="D2508" i="2"/>
  <c r="IU2508" i="2" s="1"/>
  <c r="D2509" i="2"/>
  <c r="IU2509" i="2" s="1"/>
  <c r="D2510" i="2"/>
  <c r="IU2510" i="2" s="1"/>
  <c r="D2511" i="2"/>
  <c r="IU2511" i="2" s="1"/>
  <c r="D2512" i="2"/>
  <c r="IU2512" i="2" s="1"/>
  <c r="D2513" i="2"/>
  <c r="IU2513" i="2" s="1"/>
  <c r="D2514" i="2"/>
  <c r="IU2514" i="2" s="1"/>
  <c r="D2515" i="2"/>
  <c r="IU2515" i="2" s="1"/>
  <c r="D2516" i="2"/>
  <c r="IU2516" i="2" s="1"/>
  <c r="D2517" i="2"/>
  <c r="IU2517" i="2" s="1"/>
  <c r="D2518" i="2"/>
  <c r="IU2518" i="2" s="1"/>
  <c r="D2519" i="2"/>
  <c r="IU2519" i="2" s="1"/>
  <c r="D2520" i="2"/>
  <c r="IU2520" i="2" s="1"/>
  <c r="D2521" i="2"/>
  <c r="IU2521" i="2" s="1"/>
  <c r="D2522" i="2"/>
  <c r="IU2522" i="2" s="1"/>
  <c r="D2523" i="2"/>
  <c r="IU2523" i="2" s="1"/>
  <c r="D2524" i="2"/>
  <c r="IU2524" i="2" s="1"/>
  <c r="D2525" i="2"/>
  <c r="IU2525" i="2" s="1"/>
  <c r="D2526" i="2"/>
  <c r="IU2526" i="2" s="1"/>
  <c r="D2527" i="2"/>
  <c r="IU2527" i="2" s="1"/>
  <c r="D2528" i="2"/>
  <c r="IU2528" i="2" s="1"/>
  <c r="D2529" i="2"/>
  <c r="IU2529" i="2" s="1"/>
  <c r="D2530" i="2"/>
  <c r="IU2530" i="2" s="1"/>
  <c r="D2531" i="2"/>
  <c r="IU2531" i="2" s="1"/>
  <c r="D2532" i="2"/>
  <c r="IU2532" i="2" s="1"/>
  <c r="D2533" i="2"/>
  <c r="IU2533" i="2" s="1"/>
  <c r="D2534" i="2"/>
  <c r="IU2534" i="2" s="1"/>
  <c r="D2535" i="2"/>
  <c r="IU2535" i="2" s="1"/>
  <c r="D2536" i="2"/>
  <c r="IU2536" i="2" s="1"/>
  <c r="D2537" i="2"/>
  <c r="IU2537" i="2" s="1"/>
  <c r="D2538" i="2"/>
  <c r="IU2538" i="2" s="1"/>
  <c r="D2539" i="2"/>
  <c r="IU2539" i="2" s="1"/>
  <c r="D2540" i="2"/>
  <c r="IU2540" i="2" s="1"/>
  <c r="D2541" i="2"/>
  <c r="IU2541" i="2" s="1"/>
  <c r="D2542" i="2"/>
  <c r="IU2542" i="2" s="1"/>
  <c r="D2543" i="2"/>
  <c r="IU2543" i="2" s="1"/>
  <c r="D2544" i="2"/>
  <c r="IU2544" i="2" s="1"/>
  <c r="D2545" i="2"/>
  <c r="IU2545" i="2" s="1"/>
  <c r="D2546" i="2"/>
  <c r="IU2546" i="2" s="1"/>
  <c r="D2547" i="2"/>
  <c r="IU2547" i="2" s="1"/>
  <c r="D2548" i="2"/>
  <c r="IU2548" i="2" s="1"/>
  <c r="D2549" i="2"/>
  <c r="IU2549" i="2" s="1"/>
  <c r="D2550" i="2"/>
  <c r="IU2550" i="2" s="1"/>
  <c r="D2551" i="2"/>
  <c r="IU2551" i="2" s="1"/>
  <c r="D2552" i="2"/>
  <c r="IU2552" i="2" s="1"/>
  <c r="D2553" i="2"/>
  <c r="IU2553" i="2" s="1"/>
  <c r="D2554" i="2"/>
  <c r="IU2554" i="2" s="1"/>
  <c r="D2555" i="2"/>
  <c r="IU2555" i="2" s="1"/>
  <c r="D2556" i="2"/>
  <c r="IU2556" i="2" s="1"/>
  <c r="D2557" i="2"/>
  <c r="IU2557" i="2" s="1"/>
  <c r="D2558" i="2"/>
  <c r="IU2558" i="2" s="1"/>
  <c r="D2559" i="2"/>
  <c r="IU2559" i="2" s="1"/>
  <c r="D2560" i="2"/>
  <c r="IU2560" i="2" s="1"/>
  <c r="D2561" i="2"/>
  <c r="IU2561" i="2" s="1"/>
  <c r="D2562" i="2"/>
  <c r="IU2562" i="2" s="1"/>
  <c r="D2563" i="2"/>
  <c r="IU2563" i="2" s="1"/>
  <c r="D2564" i="2"/>
  <c r="IU2564" i="2" s="1"/>
  <c r="D2565" i="2"/>
  <c r="IU2565" i="2" s="1"/>
  <c r="D2566" i="2"/>
  <c r="IU2566" i="2" s="1"/>
  <c r="D2567" i="2"/>
  <c r="IU2567" i="2" s="1"/>
  <c r="D2568" i="2"/>
  <c r="IU2568" i="2" s="1"/>
  <c r="D2569" i="2"/>
  <c r="IU2569" i="2" s="1"/>
  <c r="D2570" i="2"/>
  <c r="IU2570" i="2" s="1"/>
  <c r="D2571" i="2"/>
  <c r="IU2571" i="2" s="1"/>
  <c r="D2572" i="2"/>
  <c r="IU2572" i="2" s="1"/>
  <c r="D2573" i="2"/>
  <c r="IU2573" i="2" s="1"/>
  <c r="D2574" i="2"/>
  <c r="IU2574" i="2" s="1"/>
  <c r="D2575" i="2"/>
  <c r="IU2575" i="2" s="1"/>
  <c r="D2576" i="2"/>
  <c r="IU2576" i="2" s="1"/>
  <c r="D2577" i="2"/>
  <c r="IU2577" i="2" s="1"/>
  <c r="D2578" i="2"/>
  <c r="IU2578" i="2" s="1"/>
  <c r="D2579" i="2"/>
  <c r="IU2579" i="2" s="1"/>
  <c r="D2580" i="2"/>
  <c r="IU2580" i="2" s="1"/>
  <c r="D2581" i="2"/>
  <c r="IU2581" i="2" s="1"/>
  <c r="D2582" i="2"/>
  <c r="IU2582" i="2" s="1"/>
  <c r="D2583" i="2"/>
  <c r="IU2583" i="2" s="1"/>
  <c r="D2584" i="2"/>
  <c r="IU2584" i="2" s="1"/>
  <c r="D2585" i="2"/>
  <c r="IU2585" i="2" s="1"/>
  <c r="D2586" i="2"/>
  <c r="IU2586" i="2" s="1"/>
  <c r="D2587" i="2"/>
  <c r="IU2587" i="2" s="1"/>
  <c r="D2588" i="2"/>
  <c r="IU2588" i="2" s="1"/>
  <c r="D2589" i="2"/>
  <c r="IU2589" i="2" s="1"/>
  <c r="D2590" i="2"/>
  <c r="IU2590" i="2" s="1"/>
  <c r="D2591" i="2"/>
  <c r="IU2591" i="2" s="1"/>
  <c r="D2592" i="2"/>
  <c r="IU2592" i="2" s="1"/>
  <c r="D2593" i="2"/>
  <c r="IU2593" i="2" s="1"/>
  <c r="D2594" i="2"/>
  <c r="IU2594" i="2" s="1"/>
  <c r="D2595" i="2"/>
  <c r="IU2595" i="2" s="1"/>
  <c r="D2596" i="2"/>
  <c r="IU2596" i="2" s="1"/>
  <c r="D2597" i="2"/>
  <c r="IU2597" i="2" s="1"/>
  <c r="D2598" i="2"/>
  <c r="IU2598" i="2" s="1"/>
  <c r="D2599" i="2"/>
  <c r="IU2599" i="2" s="1"/>
  <c r="D2600" i="2"/>
  <c r="IU2600" i="2" s="1"/>
  <c r="D2601" i="2"/>
  <c r="IU2601" i="2" s="1"/>
  <c r="D2602" i="2"/>
  <c r="IU2602" i="2" s="1"/>
  <c r="D2603" i="2"/>
  <c r="IU2603" i="2" s="1"/>
  <c r="D2604" i="2"/>
  <c r="IU2604" i="2" s="1"/>
  <c r="D2605" i="2"/>
  <c r="IU2605" i="2" s="1"/>
  <c r="D2606" i="2"/>
  <c r="IU2606" i="2" s="1"/>
  <c r="D2607" i="2"/>
  <c r="IU2607" i="2" s="1"/>
  <c r="D2608" i="2"/>
  <c r="IU2608" i="2" s="1"/>
  <c r="D2609" i="2"/>
  <c r="IU2609" i="2" s="1"/>
  <c r="D2610" i="2"/>
  <c r="IU2610" i="2" s="1"/>
  <c r="D2611" i="2"/>
  <c r="IU2611" i="2" s="1"/>
  <c r="D2612" i="2"/>
  <c r="IU2612" i="2" s="1"/>
  <c r="D2613" i="2"/>
  <c r="IU2613" i="2" s="1"/>
  <c r="D2614" i="2"/>
  <c r="IU2614" i="2" s="1"/>
  <c r="D2615" i="2"/>
  <c r="IU2615" i="2" s="1"/>
  <c r="D2616" i="2"/>
  <c r="IU2616" i="2" s="1"/>
  <c r="D2617" i="2"/>
  <c r="IU2617" i="2" s="1"/>
  <c r="D2618" i="2"/>
  <c r="IU2618" i="2" s="1"/>
  <c r="D2619" i="2"/>
  <c r="IU2619" i="2" s="1"/>
  <c r="D2620" i="2"/>
  <c r="IU2620" i="2" s="1"/>
  <c r="D2621" i="2"/>
  <c r="IU2621" i="2" s="1"/>
  <c r="D2622" i="2"/>
  <c r="IU2622" i="2" s="1"/>
  <c r="D2623" i="2"/>
  <c r="IU2623" i="2" s="1"/>
  <c r="D2624" i="2"/>
  <c r="IU2624" i="2" s="1"/>
  <c r="D2625" i="2"/>
  <c r="IU2625" i="2" s="1"/>
  <c r="D2626" i="2"/>
  <c r="IU2626" i="2" s="1"/>
  <c r="D2627" i="2"/>
  <c r="IU2627" i="2" s="1"/>
  <c r="D2628" i="2"/>
  <c r="IU2628" i="2" s="1"/>
  <c r="D2629" i="2"/>
  <c r="IU2629" i="2" s="1"/>
  <c r="D2630" i="2"/>
  <c r="IU2630" i="2" s="1"/>
  <c r="D2631" i="2"/>
  <c r="IU2631" i="2" s="1"/>
  <c r="D2632" i="2"/>
  <c r="IU2632" i="2" s="1"/>
  <c r="D2633" i="2"/>
  <c r="IU2633" i="2" s="1"/>
  <c r="D2634" i="2"/>
  <c r="IU2634" i="2" s="1"/>
  <c r="D2635" i="2"/>
  <c r="IU2635" i="2" s="1"/>
  <c r="D2636" i="2"/>
  <c r="IU2636" i="2" s="1"/>
  <c r="D2637" i="2"/>
  <c r="IU2637" i="2" s="1"/>
  <c r="D2638" i="2"/>
  <c r="IU2638" i="2" s="1"/>
  <c r="D2639" i="2"/>
  <c r="IU2639" i="2" s="1"/>
  <c r="D2640" i="2"/>
  <c r="IU2640" i="2" s="1"/>
  <c r="D2641" i="2"/>
  <c r="IU2641" i="2" s="1"/>
  <c r="D2642" i="2"/>
  <c r="IU2642" i="2" s="1"/>
  <c r="D2643" i="2"/>
  <c r="IU2643" i="2" s="1"/>
  <c r="D2644" i="2"/>
  <c r="IU2644" i="2" s="1"/>
  <c r="D2645" i="2"/>
  <c r="IU2645" i="2" s="1"/>
  <c r="D2646" i="2"/>
  <c r="IU2646" i="2" s="1"/>
  <c r="D2647" i="2"/>
  <c r="IU2647" i="2" s="1"/>
  <c r="D2648" i="2"/>
  <c r="IU2648" i="2" s="1"/>
  <c r="D2649" i="2"/>
  <c r="IU2649" i="2" s="1"/>
  <c r="D2650" i="2"/>
  <c r="IU2650" i="2" s="1"/>
  <c r="D2651" i="2"/>
  <c r="IU2651" i="2" s="1"/>
  <c r="D2652" i="2"/>
  <c r="IU2652" i="2" s="1"/>
  <c r="D2653" i="2"/>
  <c r="IU2653" i="2" s="1"/>
  <c r="D2654" i="2"/>
  <c r="IU2654" i="2" s="1"/>
  <c r="D2655" i="2"/>
  <c r="IU2655" i="2" s="1"/>
  <c r="D2656" i="2"/>
  <c r="IU2656" i="2" s="1"/>
  <c r="D2657" i="2"/>
  <c r="IU2657" i="2" s="1"/>
  <c r="D2658" i="2"/>
  <c r="IU2658" i="2" s="1"/>
  <c r="D2659" i="2"/>
  <c r="IU2659" i="2" s="1"/>
  <c r="D2660" i="2"/>
  <c r="IU2660" i="2" s="1"/>
  <c r="D2661" i="2"/>
  <c r="IU2661" i="2" s="1"/>
  <c r="D2662" i="2"/>
  <c r="IU2662" i="2" s="1"/>
  <c r="D2663" i="2"/>
  <c r="IU2663" i="2" s="1"/>
  <c r="D2664" i="2"/>
  <c r="IU2664" i="2" s="1"/>
  <c r="D2665" i="2"/>
  <c r="IU2665" i="2" s="1"/>
  <c r="D2666" i="2"/>
  <c r="IU2666" i="2" s="1"/>
  <c r="D2667" i="2"/>
  <c r="IU2667" i="2" s="1"/>
  <c r="D2668" i="2"/>
  <c r="IU2668" i="2" s="1"/>
  <c r="D2669" i="2"/>
  <c r="IU2669" i="2" s="1"/>
  <c r="D2670" i="2"/>
  <c r="IU2670" i="2" s="1"/>
  <c r="D2671" i="2"/>
  <c r="IU2671" i="2" s="1"/>
  <c r="D2672" i="2"/>
  <c r="IU2672" i="2" s="1"/>
  <c r="D2673" i="2"/>
  <c r="IU2673" i="2" s="1"/>
  <c r="D2674" i="2"/>
  <c r="IU2674" i="2" s="1"/>
  <c r="D2675" i="2"/>
  <c r="IU2675" i="2" s="1"/>
  <c r="D2676" i="2"/>
  <c r="IU2676" i="2" s="1"/>
  <c r="D2677" i="2"/>
  <c r="IU2677" i="2" s="1"/>
  <c r="D2678" i="2"/>
  <c r="IU2678" i="2" s="1"/>
  <c r="D2679" i="2"/>
  <c r="IU2679" i="2" s="1"/>
  <c r="D2680" i="2"/>
  <c r="IU2680" i="2" s="1"/>
  <c r="D2681" i="2"/>
  <c r="IU2681" i="2" s="1"/>
  <c r="D2682" i="2"/>
  <c r="IU2682" i="2" s="1"/>
  <c r="D2683" i="2"/>
  <c r="IU2683" i="2" s="1"/>
  <c r="D2684" i="2"/>
  <c r="IU2684" i="2" s="1"/>
  <c r="D2685" i="2"/>
  <c r="IU2685" i="2" s="1"/>
  <c r="D2686" i="2"/>
  <c r="IU2686" i="2" s="1"/>
  <c r="D2687" i="2"/>
  <c r="IU2687" i="2" s="1"/>
  <c r="D2688" i="2"/>
  <c r="IU2688" i="2" s="1"/>
  <c r="D2689" i="2"/>
  <c r="IU2689" i="2" s="1"/>
  <c r="D2690" i="2"/>
  <c r="IU2690" i="2" s="1"/>
  <c r="D2691" i="2"/>
  <c r="IU2691" i="2" s="1"/>
  <c r="D2692" i="2"/>
  <c r="IU2692" i="2" s="1"/>
  <c r="D2693" i="2"/>
  <c r="IU2693" i="2" s="1"/>
  <c r="D2694" i="2"/>
  <c r="IU2694" i="2" s="1"/>
  <c r="D2695" i="2"/>
  <c r="IU2695" i="2" s="1"/>
  <c r="D2696" i="2"/>
  <c r="IU2696" i="2" s="1"/>
  <c r="D2697" i="2"/>
  <c r="IU2697" i="2" s="1"/>
  <c r="D2698" i="2"/>
  <c r="IU2698" i="2" s="1"/>
  <c r="D2699" i="2"/>
  <c r="IU2699" i="2" s="1"/>
  <c r="D2700" i="2"/>
  <c r="IU2700" i="2" s="1"/>
  <c r="D2701" i="2"/>
  <c r="IU2701" i="2" s="1"/>
  <c r="D2702" i="2"/>
  <c r="IU2702" i="2" s="1"/>
  <c r="D2703" i="2"/>
  <c r="IU2703" i="2" s="1"/>
  <c r="D2704" i="2"/>
  <c r="IU2704" i="2" s="1"/>
  <c r="D2705" i="2"/>
  <c r="IU2705" i="2" s="1"/>
  <c r="D2706" i="2"/>
  <c r="IU2706" i="2" s="1"/>
  <c r="D2707" i="2"/>
  <c r="IU2707" i="2" s="1"/>
  <c r="D2708" i="2"/>
  <c r="IU2708" i="2" s="1"/>
  <c r="D2709" i="2"/>
  <c r="IU2709" i="2" s="1"/>
  <c r="D2710" i="2"/>
  <c r="IU2710" i="2" s="1"/>
  <c r="D2711" i="2"/>
  <c r="IU2711" i="2" s="1"/>
  <c r="D2712" i="2"/>
  <c r="IU2712" i="2" s="1"/>
  <c r="D2713" i="2"/>
  <c r="IU2713" i="2" s="1"/>
  <c r="D2714" i="2"/>
  <c r="IU2714" i="2" s="1"/>
  <c r="D2715" i="2"/>
  <c r="IU2715" i="2" s="1"/>
  <c r="D2716" i="2"/>
  <c r="IU2716" i="2" s="1"/>
  <c r="D2717" i="2"/>
  <c r="IU2717" i="2" s="1"/>
  <c r="D2718" i="2"/>
  <c r="IU2718" i="2" s="1"/>
  <c r="D2719" i="2"/>
  <c r="IU2719" i="2" s="1"/>
  <c r="D2720" i="2"/>
  <c r="IU2720" i="2" s="1"/>
  <c r="D2721" i="2"/>
  <c r="IU2721" i="2" s="1"/>
  <c r="D2722" i="2"/>
  <c r="IU2722" i="2" s="1"/>
  <c r="D2723" i="2"/>
  <c r="IU2723" i="2" s="1"/>
  <c r="D2724" i="2"/>
  <c r="IU2724" i="2" s="1"/>
  <c r="D2725" i="2"/>
  <c r="IU2725" i="2" s="1"/>
  <c r="D2726" i="2"/>
  <c r="IU2726" i="2" s="1"/>
  <c r="D2727" i="2"/>
  <c r="IU2727" i="2" s="1"/>
  <c r="D2728" i="2"/>
  <c r="IU2728" i="2" s="1"/>
  <c r="D2729" i="2"/>
  <c r="IU2729" i="2" s="1"/>
  <c r="D2730" i="2"/>
  <c r="IU2730" i="2" s="1"/>
  <c r="D2731" i="2"/>
  <c r="IU2731" i="2" s="1"/>
  <c r="D2732" i="2"/>
  <c r="IU2732" i="2" s="1"/>
  <c r="D2733" i="2"/>
  <c r="IU2733" i="2" s="1"/>
  <c r="D2734" i="2"/>
  <c r="IU2734" i="2" s="1"/>
  <c r="D2735" i="2"/>
  <c r="IU2735" i="2" s="1"/>
  <c r="D2736" i="2"/>
  <c r="IU2736" i="2" s="1"/>
  <c r="D2737" i="2"/>
  <c r="IU2737" i="2" s="1"/>
  <c r="D2738" i="2"/>
  <c r="IU2738" i="2" s="1"/>
  <c r="D2739" i="2"/>
  <c r="IU2739" i="2" s="1"/>
  <c r="D2740" i="2"/>
  <c r="IU2740" i="2" s="1"/>
  <c r="D2741" i="2"/>
  <c r="IU2741" i="2" s="1"/>
  <c r="D2742" i="2"/>
  <c r="IU2742" i="2" s="1"/>
  <c r="D2743" i="2"/>
  <c r="IU2743" i="2" s="1"/>
  <c r="D2744" i="2"/>
  <c r="IU2744" i="2" s="1"/>
  <c r="D2745" i="2"/>
  <c r="IU2745" i="2" s="1"/>
  <c r="D2746" i="2"/>
  <c r="IU2746" i="2" s="1"/>
  <c r="D2747" i="2"/>
  <c r="IU2747" i="2" s="1"/>
  <c r="D2748" i="2"/>
  <c r="IU2748" i="2" s="1"/>
  <c r="D2749" i="2"/>
  <c r="IU2749" i="2" s="1"/>
  <c r="D2750" i="2"/>
  <c r="IU2750" i="2" s="1"/>
  <c r="D2751" i="2"/>
  <c r="IU2751" i="2" s="1"/>
  <c r="D2752" i="2"/>
  <c r="IU2752" i="2" s="1"/>
  <c r="D2753" i="2"/>
  <c r="IU2753" i="2" s="1"/>
  <c r="D2754" i="2"/>
  <c r="IU2754" i="2" s="1"/>
  <c r="D2755" i="2"/>
  <c r="IU2755" i="2" s="1"/>
  <c r="D2756" i="2"/>
  <c r="IU2756" i="2" s="1"/>
  <c r="D2757" i="2"/>
  <c r="IU2757" i="2" s="1"/>
  <c r="D2758" i="2"/>
  <c r="IU2758" i="2" s="1"/>
  <c r="D2759" i="2"/>
  <c r="IU2759" i="2" s="1"/>
  <c r="D2760" i="2"/>
  <c r="IU2760" i="2" s="1"/>
  <c r="D2761" i="2"/>
  <c r="IU2761" i="2" s="1"/>
  <c r="D2762" i="2"/>
  <c r="IU2762" i="2" s="1"/>
  <c r="D2763" i="2"/>
  <c r="IU2763" i="2" s="1"/>
  <c r="D2764" i="2"/>
  <c r="IU2764" i="2" s="1"/>
  <c r="D2765" i="2"/>
  <c r="IU2765" i="2" s="1"/>
  <c r="D2766" i="2"/>
  <c r="IU2766" i="2" s="1"/>
  <c r="D2767" i="2"/>
  <c r="IU2767" i="2" s="1"/>
  <c r="D2768" i="2"/>
  <c r="IU2768" i="2" s="1"/>
  <c r="D2769" i="2"/>
  <c r="IU2769" i="2" s="1"/>
  <c r="D2770" i="2"/>
  <c r="IU2770" i="2" s="1"/>
  <c r="D2771" i="2"/>
  <c r="IU2771" i="2" s="1"/>
  <c r="D2772" i="2"/>
  <c r="IU2772" i="2" s="1"/>
  <c r="D2773" i="2"/>
  <c r="IU2773" i="2" s="1"/>
  <c r="D2774" i="2"/>
  <c r="IU2774" i="2" s="1"/>
  <c r="D2775" i="2"/>
  <c r="IU2775" i="2" s="1"/>
  <c r="D2776" i="2"/>
  <c r="IU2776" i="2" s="1"/>
  <c r="D2777" i="2"/>
  <c r="IU2777" i="2" s="1"/>
  <c r="D2778" i="2"/>
  <c r="IU2778" i="2" s="1"/>
  <c r="D2779" i="2"/>
  <c r="IU2779" i="2" s="1"/>
  <c r="D2780" i="2"/>
  <c r="IU2780" i="2" s="1"/>
  <c r="D2781" i="2"/>
  <c r="IU2781" i="2" s="1"/>
  <c r="D2782" i="2"/>
  <c r="IU2782" i="2" s="1"/>
  <c r="D2783" i="2"/>
  <c r="IU2783" i="2" s="1"/>
  <c r="D2784" i="2"/>
  <c r="IU2784" i="2" s="1"/>
  <c r="D2785" i="2"/>
  <c r="IU2785" i="2" s="1"/>
  <c r="D2786" i="2"/>
  <c r="IU2786" i="2" s="1"/>
  <c r="D2787" i="2"/>
  <c r="IU2787" i="2" s="1"/>
  <c r="D2788" i="2"/>
  <c r="IU2788" i="2" s="1"/>
  <c r="D2789" i="2"/>
  <c r="IU2789" i="2" s="1"/>
  <c r="D2790" i="2"/>
  <c r="IU2790" i="2" s="1"/>
  <c r="D2791" i="2"/>
  <c r="IU2791" i="2" s="1"/>
  <c r="D2792" i="2"/>
  <c r="IU2792" i="2" s="1"/>
  <c r="D2793" i="2"/>
  <c r="IU2793" i="2" s="1"/>
  <c r="D2794" i="2"/>
  <c r="IU2794" i="2" s="1"/>
  <c r="D2795" i="2"/>
  <c r="IU2795" i="2" s="1"/>
  <c r="D2796" i="2"/>
  <c r="IU2796" i="2" s="1"/>
  <c r="D2797" i="2"/>
  <c r="IU2797" i="2" s="1"/>
  <c r="D2798" i="2"/>
  <c r="IU2798" i="2" s="1"/>
  <c r="D2799" i="2"/>
  <c r="IU2799" i="2" s="1"/>
  <c r="D2800" i="2"/>
  <c r="IU2800" i="2" s="1"/>
  <c r="D2801" i="2"/>
  <c r="IU2801" i="2" s="1"/>
  <c r="D2802" i="2"/>
  <c r="IU2802" i="2" s="1"/>
  <c r="D2803" i="2"/>
  <c r="IU2803" i="2" s="1"/>
  <c r="D2804" i="2"/>
  <c r="IU2804" i="2" s="1"/>
  <c r="D2805" i="2"/>
  <c r="IU2805" i="2" s="1"/>
  <c r="D2806" i="2"/>
  <c r="IU2806" i="2" s="1"/>
  <c r="D2807" i="2"/>
  <c r="IU2807" i="2" s="1"/>
  <c r="D2808" i="2"/>
  <c r="IU2808" i="2" s="1"/>
  <c r="D2809" i="2"/>
  <c r="IU2809" i="2" s="1"/>
  <c r="D2810" i="2"/>
  <c r="IU2810" i="2" s="1"/>
  <c r="D2811" i="2"/>
  <c r="IU2811" i="2" s="1"/>
  <c r="D2812" i="2"/>
  <c r="IU2812" i="2" s="1"/>
  <c r="D2813" i="2"/>
  <c r="IU2813" i="2" s="1"/>
  <c r="D2814" i="2"/>
  <c r="IU2814" i="2" s="1"/>
  <c r="D2815" i="2"/>
  <c r="IU2815" i="2" s="1"/>
  <c r="D2816" i="2"/>
  <c r="IU2816" i="2" s="1"/>
  <c r="D2817" i="2"/>
  <c r="IU2817" i="2" s="1"/>
  <c r="D2818" i="2"/>
  <c r="IU2818" i="2" s="1"/>
  <c r="D2819" i="2"/>
  <c r="IU2819" i="2" s="1"/>
  <c r="D2820" i="2"/>
  <c r="IU2820" i="2" s="1"/>
  <c r="D2821" i="2"/>
  <c r="IU2821" i="2" s="1"/>
  <c r="D2822" i="2"/>
  <c r="IU2822" i="2" s="1"/>
  <c r="D2823" i="2"/>
  <c r="IU2823" i="2" s="1"/>
  <c r="D2824" i="2"/>
  <c r="IU2824" i="2" s="1"/>
  <c r="D2825" i="2"/>
  <c r="IU2825" i="2" s="1"/>
  <c r="D2826" i="2"/>
  <c r="IU2826" i="2" s="1"/>
  <c r="D2827" i="2"/>
  <c r="IU2827" i="2" s="1"/>
  <c r="D2828" i="2"/>
  <c r="IU2828" i="2" s="1"/>
  <c r="D2829" i="2"/>
  <c r="IU2829" i="2" s="1"/>
  <c r="D2830" i="2"/>
  <c r="IU2830" i="2" s="1"/>
  <c r="D2831" i="2"/>
  <c r="IU2831" i="2" s="1"/>
  <c r="D2832" i="2"/>
  <c r="IU2832" i="2" s="1"/>
  <c r="D2833" i="2"/>
  <c r="IU2833" i="2" s="1"/>
  <c r="D2834" i="2"/>
  <c r="IU2834" i="2" s="1"/>
  <c r="D2835" i="2"/>
  <c r="IU2835" i="2" s="1"/>
  <c r="D2836" i="2"/>
  <c r="IU2836" i="2" s="1"/>
  <c r="D2837" i="2"/>
  <c r="IU2837" i="2" s="1"/>
  <c r="D2838" i="2"/>
  <c r="IU2838" i="2" s="1"/>
  <c r="D2839" i="2"/>
  <c r="IU2839" i="2" s="1"/>
  <c r="D2840" i="2"/>
  <c r="IU2840" i="2" s="1"/>
  <c r="D2841" i="2"/>
  <c r="IU2841" i="2" s="1"/>
  <c r="D2842" i="2"/>
  <c r="IU2842" i="2" s="1"/>
  <c r="D2843" i="2"/>
  <c r="IU2843" i="2" s="1"/>
  <c r="D2844" i="2"/>
  <c r="IU2844" i="2" s="1"/>
  <c r="D2845" i="2"/>
  <c r="IU2845" i="2" s="1"/>
  <c r="D2846" i="2"/>
  <c r="IU2846" i="2" s="1"/>
  <c r="D2847" i="2"/>
  <c r="IU2847" i="2" s="1"/>
  <c r="D2848" i="2"/>
  <c r="IU2848" i="2" s="1"/>
  <c r="D2849" i="2"/>
  <c r="IU2849" i="2" s="1"/>
  <c r="D2850" i="2"/>
  <c r="IU2850" i="2" s="1"/>
  <c r="D2851" i="2"/>
  <c r="IU2851" i="2" s="1"/>
  <c r="D2852" i="2"/>
  <c r="IU2852" i="2" s="1"/>
  <c r="D2853" i="2"/>
  <c r="IU2853" i="2" s="1"/>
  <c r="D2854" i="2"/>
  <c r="IU2854" i="2" s="1"/>
  <c r="D2855" i="2"/>
  <c r="IU2855" i="2" s="1"/>
  <c r="D2856" i="2"/>
  <c r="IU2856" i="2" s="1"/>
  <c r="D2857" i="2"/>
  <c r="IU2857" i="2" s="1"/>
  <c r="D2858" i="2"/>
  <c r="IU2858" i="2" s="1"/>
  <c r="D2859" i="2"/>
  <c r="IU2859" i="2" s="1"/>
  <c r="D2860" i="2"/>
  <c r="IU2860" i="2" s="1"/>
  <c r="D2861" i="2"/>
  <c r="IU2861" i="2" s="1"/>
  <c r="D2862" i="2"/>
  <c r="IU2862" i="2" s="1"/>
  <c r="D2863" i="2"/>
  <c r="IU2863" i="2" s="1"/>
  <c r="D2864" i="2"/>
  <c r="IU2864" i="2" s="1"/>
  <c r="D2865" i="2"/>
  <c r="IU2865" i="2" s="1"/>
  <c r="D2866" i="2"/>
  <c r="IU2866" i="2" s="1"/>
  <c r="D2867" i="2"/>
  <c r="IU2867" i="2" s="1"/>
  <c r="D2868" i="2"/>
  <c r="IU2868" i="2" s="1"/>
  <c r="D2869" i="2"/>
  <c r="IU2869" i="2" s="1"/>
  <c r="D2870" i="2"/>
  <c r="IU2870" i="2" s="1"/>
  <c r="D2871" i="2"/>
  <c r="IU2871" i="2" s="1"/>
  <c r="D2872" i="2"/>
  <c r="IU2872" i="2" s="1"/>
  <c r="D2873" i="2"/>
  <c r="IU2873" i="2" s="1"/>
  <c r="D2874" i="2"/>
  <c r="IU2874" i="2" s="1"/>
  <c r="D2875" i="2"/>
  <c r="IU2875" i="2" s="1"/>
  <c r="D2876" i="2"/>
  <c r="IU2876" i="2" s="1"/>
  <c r="D2877" i="2"/>
  <c r="IU2877" i="2" s="1"/>
  <c r="D2878" i="2"/>
  <c r="IU2878" i="2" s="1"/>
  <c r="D2879" i="2"/>
  <c r="IU2879" i="2" s="1"/>
  <c r="D2880" i="2"/>
  <c r="IU2880" i="2" s="1"/>
  <c r="D2881" i="2"/>
  <c r="IU2881" i="2" s="1"/>
  <c r="D2882" i="2"/>
  <c r="IU2882" i="2" s="1"/>
  <c r="D2883" i="2"/>
  <c r="IU2883" i="2" s="1"/>
  <c r="D2884" i="2"/>
  <c r="IU2884" i="2" s="1"/>
  <c r="D2885" i="2"/>
  <c r="IU2885" i="2" s="1"/>
  <c r="D2886" i="2"/>
  <c r="IU2886" i="2" s="1"/>
  <c r="D2887" i="2"/>
  <c r="IU2887" i="2" s="1"/>
  <c r="D2888" i="2"/>
  <c r="IU2888" i="2" s="1"/>
  <c r="D2889" i="2"/>
  <c r="IU2889" i="2" s="1"/>
  <c r="D2890" i="2"/>
  <c r="IU2890" i="2" s="1"/>
  <c r="D2891" i="2"/>
  <c r="IU2891" i="2" s="1"/>
  <c r="D2892" i="2"/>
  <c r="IU2892" i="2" s="1"/>
  <c r="D2893" i="2"/>
  <c r="IU2893" i="2" s="1"/>
  <c r="D2894" i="2"/>
  <c r="IU2894" i="2" s="1"/>
  <c r="D2895" i="2"/>
  <c r="IU2895" i="2" s="1"/>
  <c r="D2896" i="2"/>
  <c r="IU2896" i="2" s="1"/>
  <c r="D2897" i="2"/>
  <c r="IU2897" i="2" s="1"/>
  <c r="D2898" i="2"/>
  <c r="IU2898" i="2" s="1"/>
  <c r="D2899" i="2"/>
  <c r="IU2899" i="2" s="1"/>
  <c r="D2900" i="2"/>
  <c r="IU2900" i="2" s="1"/>
  <c r="D2901" i="2"/>
  <c r="IU2901" i="2" s="1"/>
  <c r="D2902" i="2"/>
  <c r="IU2902" i="2" s="1"/>
  <c r="D2903" i="2"/>
  <c r="IU2903" i="2" s="1"/>
  <c r="D2904" i="2"/>
  <c r="IU2904" i="2" s="1"/>
  <c r="D2905" i="2"/>
  <c r="IU2905" i="2" s="1"/>
  <c r="D2906" i="2"/>
  <c r="IU2906" i="2" s="1"/>
  <c r="D2907" i="2"/>
  <c r="IU2907" i="2" s="1"/>
  <c r="D2908" i="2"/>
  <c r="IU2908" i="2" s="1"/>
  <c r="D2909" i="2"/>
  <c r="IU2909" i="2" s="1"/>
  <c r="D2910" i="2"/>
  <c r="IU2910" i="2" s="1"/>
  <c r="D2911" i="2"/>
  <c r="IU2911" i="2" s="1"/>
  <c r="D2912" i="2"/>
  <c r="IU2912" i="2" s="1"/>
  <c r="D2913" i="2"/>
  <c r="IU2913" i="2" s="1"/>
  <c r="D2914" i="2"/>
  <c r="IU2914" i="2" s="1"/>
  <c r="D2915" i="2"/>
  <c r="IU2915" i="2" s="1"/>
  <c r="D2917" i="2"/>
  <c r="IU2917" i="2" s="1"/>
  <c r="D2916" i="2"/>
  <c r="IU2916" i="2" s="1"/>
  <c r="D2918" i="2"/>
  <c r="IU2918" i="2" s="1"/>
  <c r="D2919" i="2"/>
  <c r="IU2919" i="2" s="1"/>
  <c r="D2920" i="2"/>
  <c r="IU2920" i="2" s="1"/>
  <c r="D2921" i="2"/>
  <c r="IU2921" i="2" s="1"/>
  <c r="D2922" i="2"/>
  <c r="IU2922" i="2" s="1"/>
  <c r="D2923" i="2"/>
  <c r="IU2923" i="2" s="1"/>
  <c r="D2924" i="2"/>
  <c r="IU2924" i="2" s="1"/>
  <c r="D2925" i="2"/>
  <c r="IU2925" i="2" s="1"/>
  <c r="D2926" i="2"/>
  <c r="IU2926" i="2" s="1"/>
  <c r="D2927" i="2"/>
  <c r="IU2927" i="2" s="1"/>
  <c r="D2928" i="2"/>
  <c r="IU2928" i="2" s="1"/>
  <c r="D2929" i="2"/>
  <c r="IU2929" i="2" s="1"/>
  <c r="D2930" i="2"/>
  <c r="IU2930" i="2" s="1"/>
  <c r="D2931" i="2"/>
  <c r="IU2931" i="2" s="1"/>
  <c r="D2932" i="2"/>
  <c r="IU2932" i="2" s="1"/>
  <c r="D2933" i="2"/>
  <c r="IU2933" i="2" s="1"/>
  <c r="D2934" i="2"/>
  <c r="IU2934" i="2" s="1"/>
  <c r="D2935" i="2"/>
  <c r="IU2935" i="2" s="1"/>
  <c r="D2936" i="2"/>
  <c r="IU2936" i="2" s="1"/>
  <c r="D2937" i="2"/>
  <c r="IU2937" i="2" s="1"/>
  <c r="D2938" i="2"/>
  <c r="IU2938" i="2" s="1"/>
  <c r="D2939" i="2"/>
  <c r="IU2939" i="2" s="1"/>
  <c r="D2940" i="2"/>
  <c r="IU2940" i="2" s="1"/>
  <c r="D2941" i="2"/>
  <c r="IU2941" i="2" s="1"/>
  <c r="D2942" i="2"/>
  <c r="IU2942" i="2" s="1"/>
  <c r="D2943" i="2"/>
  <c r="IU2943" i="2" s="1"/>
  <c r="D2944" i="2"/>
  <c r="IU2944" i="2" s="1"/>
  <c r="D2945" i="2"/>
  <c r="IU2945" i="2" s="1"/>
  <c r="D2946" i="2"/>
  <c r="IU2946" i="2" s="1"/>
  <c r="D2947" i="2"/>
  <c r="IU2947" i="2" s="1"/>
  <c r="D2948" i="2"/>
  <c r="IU2948" i="2" s="1"/>
  <c r="D2949" i="2"/>
  <c r="IU2949" i="2" s="1"/>
  <c r="D2950" i="2"/>
  <c r="IU2950" i="2" s="1"/>
  <c r="D2951" i="2"/>
  <c r="IU2951" i="2" s="1"/>
  <c r="D2952" i="2"/>
  <c r="IU2952" i="2" s="1"/>
  <c r="D2953" i="2"/>
  <c r="IU2953" i="2" s="1"/>
  <c r="D2954" i="2"/>
  <c r="IU2954" i="2" s="1"/>
  <c r="D2955" i="2"/>
  <c r="IU2955" i="2" s="1"/>
  <c r="D2956" i="2"/>
  <c r="IU2956" i="2" s="1"/>
  <c r="D2957" i="2"/>
  <c r="IU2957" i="2" s="1"/>
  <c r="D2958" i="2"/>
  <c r="IU2958" i="2" s="1"/>
  <c r="D2959" i="2"/>
  <c r="IU2959" i="2" s="1"/>
  <c r="D2960" i="2"/>
  <c r="IU2960" i="2" s="1"/>
  <c r="D2961" i="2"/>
  <c r="IU2961" i="2" s="1"/>
  <c r="D2962" i="2"/>
  <c r="IU2962" i="2" s="1"/>
  <c r="D2963" i="2"/>
  <c r="IU2963" i="2" s="1"/>
  <c r="D2964" i="2"/>
  <c r="IU2964" i="2" s="1"/>
  <c r="D2965" i="2"/>
  <c r="IU2965" i="2" s="1"/>
  <c r="D2966" i="2"/>
  <c r="IU2966" i="2" s="1"/>
  <c r="D2967" i="2"/>
  <c r="IU2967" i="2" s="1"/>
  <c r="D2968" i="2"/>
  <c r="IU2968" i="2" s="1"/>
  <c r="D2969" i="2"/>
  <c r="IU2969" i="2" s="1"/>
  <c r="D2970" i="2"/>
  <c r="IU2970" i="2" s="1"/>
  <c r="D2971" i="2"/>
  <c r="IU2971" i="2" s="1"/>
  <c r="D2972" i="2"/>
  <c r="IU2972" i="2" s="1"/>
  <c r="D2973" i="2"/>
  <c r="IU2973" i="2" s="1"/>
  <c r="D2974" i="2"/>
  <c r="IU2974" i="2" s="1"/>
  <c r="D2975" i="2"/>
  <c r="IU2975" i="2" s="1"/>
  <c r="D2976" i="2"/>
  <c r="IU2976" i="2" s="1"/>
  <c r="D2977" i="2"/>
  <c r="IU2977" i="2" s="1"/>
  <c r="D2978" i="2"/>
  <c r="IU2978" i="2" s="1"/>
  <c r="D2979" i="2"/>
  <c r="IU2979" i="2" s="1"/>
  <c r="D2980" i="2"/>
  <c r="IU2980" i="2" s="1"/>
  <c r="D2981" i="2"/>
  <c r="IU2981" i="2" s="1"/>
  <c r="D2982" i="2"/>
  <c r="IU2982" i="2" s="1"/>
  <c r="D2983" i="2"/>
  <c r="IU2983" i="2" s="1"/>
  <c r="D2984" i="2"/>
  <c r="IU2984" i="2" s="1"/>
  <c r="D2985" i="2"/>
  <c r="IU2985" i="2" s="1"/>
  <c r="D2986" i="2"/>
  <c r="IU2986" i="2" s="1"/>
  <c r="D2987" i="2"/>
  <c r="IU2987" i="2" s="1"/>
  <c r="D2988" i="2"/>
  <c r="IU2988" i="2" s="1"/>
  <c r="D2989" i="2"/>
  <c r="IU2989" i="2" s="1"/>
  <c r="D2990" i="2"/>
  <c r="IU2990" i="2" s="1"/>
  <c r="D2991" i="2"/>
  <c r="IU2991" i="2" s="1"/>
  <c r="D2992" i="2"/>
  <c r="IU2992" i="2" s="1"/>
  <c r="D2993" i="2"/>
  <c r="IU2993" i="2" s="1"/>
  <c r="D2994" i="2"/>
  <c r="IU2994" i="2" s="1"/>
  <c r="D2995" i="2"/>
  <c r="IU2995" i="2" s="1"/>
  <c r="D2996" i="2"/>
  <c r="IU2996" i="2" s="1"/>
  <c r="D2997" i="2"/>
  <c r="IU2997" i="2" s="1"/>
  <c r="D2998" i="2"/>
  <c r="IU2998" i="2" s="1"/>
  <c r="D2999" i="2"/>
  <c r="IU2999" i="2" s="1"/>
  <c r="D3000" i="2"/>
  <c r="IU3000" i="2" s="1"/>
  <c r="D3001" i="2"/>
  <c r="IU3001" i="2" s="1"/>
  <c r="D3002" i="2"/>
  <c r="IU3002" i="2" s="1"/>
  <c r="D3003" i="2"/>
  <c r="IU3003" i="2" s="1"/>
  <c r="D3004" i="2"/>
  <c r="IU3004" i="2" s="1"/>
  <c r="D3005" i="2"/>
  <c r="IU3005" i="2" s="1"/>
  <c r="D3006" i="2"/>
  <c r="IU3006" i="2" s="1"/>
  <c r="D3007" i="2"/>
  <c r="IU3007" i="2" s="1"/>
  <c r="D3008" i="2"/>
  <c r="IU3008" i="2" s="1"/>
  <c r="D3009" i="2"/>
  <c r="IU3009" i="2" s="1"/>
  <c r="D3010" i="2"/>
  <c r="IU3010" i="2" s="1"/>
  <c r="D3011" i="2"/>
  <c r="IU3011" i="2" s="1"/>
  <c r="D3012" i="2"/>
  <c r="IU3012" i="2" s="1"/>
  <c r="D3013" i="2"/>
  <c r="IU3013" i="2" s="1"/>
  <c r="D3014" i="2"/>
  <c r="IU3014" i="2" s="1"/>
  <c r="D3015" i="2"/>
  <c r="IU3015" i="2" s="1"/>
  <c r="D3016" i="2"/>
  <c r="IU3016" i="2" s="1"/>
  <c r="D3017" i="2"/>
  <c r="IU3017" i="2" s="1"/>
  <c r="D3018" i="2"/>
  <c r="IU3018" i="2" s="1"/>
  <c r="D3019" i="2"/>
  <c r="IU3019" i="2" s="1"/>
  <c r="D3020" i="2"/>
  <c r="IU3020" i="2" s="1"/>
  <c r="D3021" i="2"/>
  <c r="IU3021" i="2" s="1"/>
  <c r="D3022" i="2"/>
  <c r="IU3022" i="2" s="1"/>
  <c r="D3023" i="2"/>
  <c r="IU3023" i="2" s="1"/>
  <c r="D3024" i="2"/>
  <c r="IU3024" i="2" s="1"/>
  <c r="D3025" i="2"/>
  <c r="IU3025" i="2" s="1"/>
  <c r="D3026" i="2"/>
  <c r="IU3026" i="2" s="1"/>
  <c r="D3027" i="2"/>
  <c r="IU3027" i="2" s="1"/>
  <c r="D3028" i="2"/>
  <c r="IU3028" i="2" s="1"/>
  <c r="D3029" i="2"/>
  <c r="IU3029" i="2" s="1"/>
  <c r="D3030" i="2"/>
  <c r="IU3030" i="2" s="1"/>
  <c r="D3031" i="2"/>
  <c r="IU3031" i="2" s="1"/>
  <c r="D3032" i="2"/>
  <c r="IU3032" i="2" s="1"/>
  <c r="D3033" i="2"/>
  <c r="IU3033" i="2" s="1"/>
  <c r="D3034" i="2"/>
  <c r="IU3034" i="2" s="1"/>
  <c r="D3035" i="2"/>
  <c r="IU3035" i="2" s="1"/>
  <c r="D3036" i="2"/>
  <c r="IU3036" i="2" s="1"/>
  <c r="D3037" i="2"/>
  <c r="IU3037" i="2" s="1"/>
  <c r="D3038" i="2"/>
  <c r="IU3038" i="2" s="1"/>
  <c r="D3039" i="2"/>
  <c r="IU3039" i="2" s="1"/>
  <c r="D3040" i="2"/>
  <c r="IU3040" i="2" s="1"/>
  <c r="D3041" i="2"/>
  <c r="IU3041" i="2" s="1"/>
  <c r="D3042" i="2"/>
  <c r="IU3042" i="2" s="1"/>
  <c r="D3043" i="2"/>
  <c r="IU3043" i="2" s="1"/>
  <c r="D3044" i="2"/>
  <c r="IU3044" i="2" s="1"/>
  <c r="D3045" i="2"/>
  <c r="IU3045" i="2" s="1"/>
  <c r="D3046" i="2"/>
  <c r="IU3046" i="2" s="1"/>
  <c r="D3047" i="2"/>
  <c r="IU3047" i="2" s="1"/>
  <c r="D3048" i="2"/>
  <c r="IU3048" i="2" s="1"/>
  <c r="D3049" i="2"/>
  <c r="IU3049" i="2" s="1"/>
  <c r="D3050" i="2"/>
  <c r="IU3050" i="2" s="1"/>
  <c r="D3051" i="2"/>
  <c r="IU3051" i="2" s="1"/>
  <c r="D3052" i="2"/>
  <c r="IU3052" i="2" s="1"/>
  <c r="D3053" i="2"/>
  <c r="IU3053" i="2" s="1"/>
  <c r="D3054" i="2"/>
  <c r="IU3054" i="2" s="1"/>
  <c r="D3055" i="2"/>
  <c r="IU3055" i="2" s="1"/>
  <c r="D3056" i="2"/>
  <c r="IU3056" i="2" s="1"/>
  <c r="D3057" i="2"/>
  <c r="IU3057" i="2" s="1"/>
  <c r="D3058" i="2"/>
  <c r="IU3058" i="2" s="1"/>
  <c r="D3059" i="2"/>
  <c r="IU3059" i="2" s="1"/>
  <c r="D3060" i="2"/>
  <c r="IU3060" i="2" s="1"/>
  <c r="D3061" i="2"/>
  <c r="IU3061" i="2" s="1"/>
  <c r="D3062" i="2"/>
  <c r="IU3062" i="2" s="1"/>
  <c r="D3063" i="2"/>
  <c r="IU3063" i="2" s="1"/>
  <c r="D3064" i="2"/>
  <c r="IU3064" i="2" s="1"/>
  <c r="D3065" i="2"/>
  <c r="IU3065" i="2" s="1"/>
  <c r="D3066" i="2"/>
  <c r="IU3066" i="2" s="1"/>
  <c r="D3067" i="2"/>
  <c r="IU3067" i="2" s="1"/>
  <c r="D3068" i="2"/>
  <c r="IU3068" i="2" s="1"/>
  <c r="D3069" i="2"/>
  <c r="IU3069" i="2" s="1"/>
  <c r="D3070" i="2"/>
  <c r="IU3070" i="2" s="1"/>
  <c r="D3071" i="2"/>
  <c r="IU3071" i="2" s="1"/>
  <c r="D3072" i="2"/>
  <c r="IU3072" i="2" s="1"/>
  <c r="D3073" i="2"/>
  <c r="IU3073" i="2" s="1"/>
  <c r="D3074" i="2"/>
  <c r="IU3074" i="2" s="1"/>
  <c r="D3075" i="2"/>
  <c r="IU3075" i="2" s="1"/>
  <c r="D3076" i="2"/>
  <c r="IU3076" i="2" s="1"/>
  <c r="D3077" i="2"/>
  <c r="IU3077" i="2" s="1"/>
  <c r="D3078" i="2"/>
  <c r="IU3078" i="2" s="1"/>
  <c r="D3079" i="2"/>
  <c r="IU3079" i="2" s="1"/>
  <c r="D3080" i="2"/>
  <c r="IU3080" i="2" s="1"/>
  <c r="D3081" i="2"/>
  <c r="IU3081" i="2" s="1"/>
  <c r="D3082" i="2"/>
  <c r="IU3082" i="2" s="1"/>
  <c r="D3083" i="2"/>
  <c r="IU3083" i="2" s="1"/>
  <c r="D3084" i="2"/>
  <c r="IU3084" i="2" s="1"/>
  <c r="D3085" i="2"/>
  <c r="IU3085" i="2" s="1"/>
  <c r="D3086" i="2"/>
  <c r="IU3086" i="2" s="1"/>
  <c r="D3087" i="2"/>
  <c r="IU3087" i="2" s="1"/>
  <c r="D3088" i="2"/>
  <c r="IU3088" i="2" s="1"/>
  <c r="D3089" i="2"/>
  <c r="IU3089" i="2" s="1"/>
  <c r="D3090" i="2"/>
  <c r="IU3090" i="2" s="1"/>
  <c r="D3091" i="2"/>
  <c r="IU3091" i="2" s="1"/>
  <c r="D3092" i="2"/>
  <c r="IU3092" i="2" s="1"/>
  <c r="D3093" i="2"/>
  <c r="IU3093" i="2" s="1"/>
  <c r="D3094" i="2"/>
  <c r="IU3094" i="2" s="1"/>
  <c r="D3095" i="2"/>
  <c r="IU3095" i="2" s="1"/>
  <c r="D3096" i="2"/>
  <c r="IU3096" i="2" s="1"/>
  <c r="D3097" i="2"/>
  <c r="IU3097" i="2" s="1"/>
  <c r="D3098" i="2"/>
  <c r="IU3098" i="2" s="1"/>
  <c r="D3099" i="2"/>
  <c r="IU3099" i="2" s="1"/>
  <c r="D3100" i="2"/>
  <c r="IU3100" i="2" s="1"/>
  <c r="D3101" i="2"/>
  <c r="IU3101" i="2" s="1"/>
  <c r="D3102" i="2"/>
  <c r="IU3102" i="2" s="1"/>
  <c r="D3103" i="2"/>
  <c r="IU3103" i="2" s="1"/>
  <c r="D3104" i="2"/>
  <c r="IU3104" i="2" s="1"/>
  <c r="D3105" i="2"/>
  <c r="IU3105" i="2" s="1"/>
  <c r="D3106" i="2"/>
  <c r="IU3106" i="2" s="1"/>
  <c r="D3107" i="2"/>
  <c r="IU3107" i="2" s="1"/>
  <c r="D3108" i="2"/>
  <c r="IU3108" i="2" s="1"/>
  <c r="D3109" i="2"/>
  <c r="IU3109" i="2" s="1"/>
  <c r="D3110" i="2"/>
  <c r="IU3110" i="2" s="1"/>
  <c r="D3111" i="2"/>
  <c r="IU3111" i="2" s="1"/>
  <c r="D3112" i="2"/>
  <c r="IU3112" i="2" s="1"/>
  <c r="D3113" i="2"/>
  <c r="IU3113" i="2" s="1"/>
  <c r="D3114" i="2"/>
  <c r="IU3114" i="2" s="1"/>
  <c r="D3115" i="2"/>
  <c r="IU3115" i="2" s="1"/>
  <c r="D3116" i="2"/>
  <c r="IU3116" i="2" s="1"/>
  <c r="D3117" i="2"/>
  <c r="IU3117" i="2" s="1"/>
  <c r="D3118" i="2"/>
  <c r="IU3118" i="2" s="1"/>
  <c r="D3119" i="2"/>
  <c r="IU3119" i="2" s="1"/>
  <c r="D3120" i="2"/>
  <c r="IU3120" i="2" s="1"/>
  <c r="D3121" i="2"/>
  <c r="IU3121" i="2" s="1"/>
  <c r="D3122" i="2"/>
  <c r="IU3122" i="2" s="1"/>
  <c r="D3123" i="2"/>
  <c r="IU3123" i="2" s="1"/>
  <c r="D3124" i="2"/>
  <c r="IU3124" i="2" s="1"/>
  <c r="D3125" i="2"/>
  <c r="IU3125" i="2" s="1"/>
  <c r="D3126" i="2"/>
  <c r="IU3126" i="2" s="1"/>
  <c r="D3127" i="2"/>
  <c r="IU3127" i="2" s="1"/>
  <c r="D3128" i="2"/>
  <c r="IU3128" i="2" s="1"/>
  <c r="D3129" i="2"/>
  <c r="IU3129" i="2" s="1"/>
  <c r="D3130" i="2"/>
  <c r="IU3130" i="2" s="1"/>
  <c r="D3131" i="2"/>
  <c r="IU3131" i="2" s="1"/>
  <c r="D3132" i="2"/>
  <c r="IU3132" i="2" s="1"/>
  <c r="D3133" i="2"/>
  <c r="IU3133" i="2" s="1"/>
  <c r="D3134" i="2"/>
  <c r="IU3134" i="2" s="1"/>
  <c r="D3135" i="2"/>
  <c r="IU3135" i="2" s="1"/>
  <c r="D3136" i="2"/>
  <c r="IU3136" i="2" s="1"/>
  <c r="D3137" i="2"/>
  <c r="IU3137" i="2" s="1"/>
  <c r="D3138" i="2"/>
  <c r="IU3138" i="2" s="1"/>
  <c r="D3139" i="2"/>
  <c r="IU3139" i="2" s="1"/>
  <c r="D3140" i="2"/>
  <c r="IU3140" i="2" s="1"/>
  <c r="D3141" i="2"/>
  <c r="IU3141" i="2" s="1"/>
  <c r="D3142" i="2"/>
  <c r="IU3142" i="2" s="1"/>
  <c r="D3143" i="2"/>
  <c r="IU3143" i="2" s="1"/>
  <c r="D3144" i="2"/>
  <c r="IU3144" i="2" s="1"/>
  <c r="D3145" i="2"/>
  <c r="IU3145" i="2" s="1"/>
  <c r="D3146" i="2"/>
  <c r="IU3146" i="2" s="1"/>
  <c r="D3147" i="2"/>
  <c r="IU3147" i="2" s="1"/>
  <c r="D3148" i="2"/>
  <c r="IU3148" i="2" s="1"/>
  <c r="D3149" i="2"/>
  <c r="IU3149" i="2" s="1"/>
  <c r="D3150" i="2"/>
  <c r="IU3150" i="2" s="1"/>
  <c r="D3151" i="2"/>
  <c r="IU3151" i="2" s="1"/>
  <c r="D3152" i="2"/>
  <c r="IU3152" i="2" s="1"/>
  <c r="D3153" i="2"/>
  <c r="IU3153" i="2" s="1"/>
  <c r="D3154" i="2"/>
  <c r="IU3154" i="2" s="1"/>
  <c r="D3155" i="2"/>
  <c r="IU3155" i="2" s="1"/>
  <c r="D3156" i="2"/>
  <c r="IU3156" i="2" s="1"/>
  <c r="D3157" i="2"/>
  <c r="IU3157" i="2" s="1"/>
  <c r="D3158" i="2"/>
  <c r="IU3158" i="2" s="1"/>
  <c r="D3159" i="2"/>
  <c r="IU3159" i="2" s="1"/>
  <c r="D3160" i="2"/>
  <c r="IU3160" i="2" s="1"/>
  <c r="D3161" i="2"/>
  <c r="IU3161" i="2" s="1"/>
  <c r="D3162" i="2"/>
  <c r="IU3162" i="2" s="1"/>
  <c r="D3163" i="2"/>
  <c r="IU3163" i="2" s="1"/>
  <c r="D3164" i="2"/>
  <c r="IU3164" i="2" s="1"/>
  <c r="D3165" i="2"/>
  <c r="IU3165" i="2" s="1"/>
  <c r="D3166" i="2"/>
  <c r="IU3166" i="2" s="1"/>
  <c r="D3167" i="2"/>
  <c r="IU3167" i="2" s="1"/>
  <c r="D3168" i="2"/>
  <c r="IU3168" i="2" s="1"/>
  <c r="D3169" i="2"/>
  <c r="IU3169" i="2" s="1"/>
  <c r="D3170" i="2"/>
  <c r="IU3170" i="2" s="1"/>
  <c r="D3171" i="2"/>
  <c r="IU3171" i="2" s="1"/>
  <c r="D3172" i="2"/>
  <c r="IU3172" i="2" s="1"/>
  <c r="D3173" i="2"/>
  <c r="IU3173" i="2" s="1"/>
  <c r="D3174" i="2"/>
  <c r="IU3174" i="2" s="1"/>
  <c r="D3175" i="2"/>
  <c r="IU3175" i="2" s="1"/>
  <c r="D3176" i="2"/>
  <c r="IU3176" i="2" s="1"/>
  <c r="D3177" i="2"/>
  <c r="IU3177" i="2" s="1"/>
  <c r="D3178" i="2"/>
  <c r="IU3178" i="2" s="1"/>
  <c r="D3179" i="2"/>
  <c r="IU3179" i="2" s="1"/>
  <c r="D3180" i="2"/>
  <c r="IU3180" i="2" s="1"/>
  <c r="D3181" i="2"/>
  <c r="IU3181" i="2" s="1"/>
  <c r="D3182" i="2"/>
  <c r="IU3182" i="2" s="1"/>
  <c r="D3183" i="2"/>
  <c r="IU3183" i="2" s="1"/>
  <c r="D3184" i="2"/>
  <c r="IU3184" i="2" s="1"/>
  <c r="D3185" i="2"/>
  <c r="IU3185" i="2" s="1"/>
  <c r="D3186" i="2"/>
  <c r="IU3186" i="2" s="1"/>
  <c r="D3187" i="2"/>
  <c r="IU3187" i="2" s="1"/>
  <c r="D3188" i="2"/>
  <c r="IU3188" i="2" s="1"/>
  <c r="D3189" i="2"/>
  <c r="IU3189" i="2" s="1"/>
  <c r="D3190" i="2"/>
  <c r="IU3190" i="2" s="1"/>
  <c r="D3191" i="2"/>
  <c r="IU3191" i="2" s="1"/>
  <c r="D3192" i="2"/>
  <c r="IU3192" i="2" s="1"/>
  <c r="D3193" i="2"/>
  <c r="IU3193" i="2" s="1"/>
  <c r="D3194" i="2"/>
  <c r="IU3194" i="2" s="1"/>
  <c r="D3195" i="2"/>
  <c r="IU3195" i="2" s="1"/>
  <c r="D3196" i="2"/>
  <c r="IU3196" i="2" s="1"/>
  <c r="D3197" i="2"/>
  <c r="IU3197" i="2" s="1"/>
  <c r="D3198" i="2"/>
  <c r="IU3198" i="2" s="1"/>
  <c r="D3199" i="2"/>
  <c r="IU3199" i="2" s="1"/>
  <c r="D3200" i="2"/>
  <c r="IU3200" i="2" s="1"/>
  <c r="D3201" i="2"/>
  <c r="IU3201" i="2" s="1"/>
  <c r="D3202" i="2"/>
  <c r="IU3202" i="2" s="1"/>
  <c r="D3203" i="2"/>
  <c r="IU3203" i="2" s="1"/>
  <c r="D3204" i="2"/>
  <c r="IU3204" i="2" s="1"/>
  <c r="D3205" i="2"/>
  <c r="IU3205" i="2" s="1"/>
  <c r="D3206" i="2"/>
  <c r="IU3206" i="2" s="1"/>
  <c r="D3207" i="2"/>
  <c r="IU3207" i="2" s="1"/>
  <c r="D3208" i="2"/>
  <c r="IU3208" i="2" s="1"/>
  <c r="D3209" i="2"/>
  <c r="IU3209" i="2" s="1"/>
  <c r="D3210" i="2"/>
  <c r="IU3210" i="2" s="1"/>
  <c r="D3211" i="2"/>
  <c r="IU3211" i="2" s="1"/>
  <c r="D3212" i="2"/>
  <c r="IU3212" i="2" s="1"/>
  <c r="D3213" i="2"/>
  <c r="IU3213" i="2" s="1"/>
  <c r="D3214" i="2"/>
  <c r="IU3214" i="2" s="1"/>
  <c r="D3215" i="2"/>
  <c r="IU3215" i="2" s="1"/>
  <c r="D3216" i="2"/>
  <c r="IU3216" i="2" s="1"/>
  <c r="D3217" i="2"/>
  <c r="IU3217" i="2" s="1"/>
  <c r="D3218" i="2"/>
  <c r="IU3218" i="2" s="1"/>
  <c r="D3219" i="2"/>
  <c r="IU3219" i="2" s="1"/>
  <c r="D3220" i="2"/>
  <c r="IU3220" i="2" s="1"/>
  <c r="D3221" i="2"/>
  <c r="IU3221" i="2" s="1"/>
  <c r="D3222" i="2"/>
  <c r="IU3222" i="2" s="1"/>
  <c r="D3223" i="2"/>
  <c r="IU3223" i="2" s="1"/>
  <c r="D3224" i="2"/>
  <c r="IU3224" i="2" s="1"/>
  <c r="D3225" i="2"/>
  <c r="IU3225" i="2" s="1"/>
  <c r="D3226" i="2"/>
  <c r="IU3226" i="2" s="1"/>
  <c r="D3227" i="2"/>
  <c r="IU3227" i="2" s="1"/>
  <c r="D3228" i="2"/>
  <c r="IU3228" i="2" s="1"/>
  <c r="D3229" i="2"/>
  <c r="IU3229" i="2" s="1"/>
  <c r="D3230" i="2"/>
  <c r="IU3230" i="2" s="1"/>
  <c r="D3231" i="2"/>
  <c r="IU3231" i="2" s="1"/>
  <c r="D3232" i="2"/>
  <c r="IU3232" i="2" s="1"/>
  <c r="D3233" i="2"/>
  <c r="IU3233" i="2" s="1"/>
  <c r="D3234" i="2"/>
  <c r="IU3234" i="2" s="1"/>
  <c r="D3235" i="2"/>
  <c r="IU3235" i="2" s="1"/>
  <c r="D3236" i="2"/>
  <c r="IU3236" i="2" s="1"/>
  <c r="D3237" i="2"/>
  <c r="IU3237" i="2" s="1"/>
  <c r="D3238" i="2"/>
  <c r="IU3238" i="2" s="1"/>
  <c r="D3239" i="2"/>
  <c r="IU3239" i="2" s="1"/>
  <c r="D3240" i="2"/>
  <c r="IU3240" i="2" s="1"/>
  <c r="D3241" i="2"/>
  <c r="IU3241" i="2" s="1"/>
  <c r="D3242" i="2"/>
  <c r="IU3242" i="2" s="1"/>
  <c r="D3243" i="2"/>
  <c r="IU3243" i="2" s="1"/>
  <c r="D3244" i="2"/>
  <c r="IU3244" i="2" s="1"/>
  <c r="D3245" i="2"/>
  <c r="IU3245" i="2" s="1"/>
  <c r="D3246" i="2"/>
  <c r="IU3246" i="2" s="1"/>
  <c r="D3247" i="2"/>
  <c r="IU3247" i="2" s="1"/>
  <c r="D3248" i="2"/>
  <c r="IU3248" i="2" s="1"/>
  <c r="D3249" i="2"/>
  <c r="IU3249" i="2" s="1"/>
  <c r="D3250" i="2"/>
  <c r="IU3250" i="2" s="1"/>
  <c r="D3251" i="2"/>
  <c r="IU3251" i="2" s="1"/>
  <c r="D3252" i="2"/>
  <c r="IU3252" i="2" s="1"/>
  <c r="D3253" i="2"/>
  <c r="IU3253" i="2" s="1"/>
  <c r="D3254" i="2"/>
  <c r="IU3254" i="2" s="1"/>
  <c r="D3255" i="2"/>
  <c r="IU3255" i="2" s="1"/>
  <c r="D3256" i="2"/>
  <c r="IU3256" i="2" s="1"/>
  <c r="D3257" i="2"/>
  <c r="IU3257" i="2" s="1"/>
  <c r="D3258" i="2"/>
  <c r="IU3258" i="2" s="1"/>
  <c r="D3259" i="2"/>
  <c r="IU3259" i="2" s="1"/>
  <c r="D3260" i="2"/>
  <c r="IU3260" i="2" s="1"/>
  <c r="D3261" i="2"/>
  <c r="IU3261" i="2" s="1"/>
  <c r="D3262" i="2"/>
  <c r="IU3262" i="2" s="1"/>
  <c r="D3263" i="2"/>
  <c r="IU3263" i="2" s="1"/>
  <c r="D3264" i="2"/>
  <c r="IU3264" i="2" s="1"/>
  <c r="D3265" i="2"/>
  <c r="IU3265" i="2" s="1"/>
  <c r="D3266" i="2"/>
  <c r="IU3266" i="2" s="1"/>
  <c r="D3267" i="2"/>
  <c r="IU3267" i="2" s="1"/>
  <c r="D3268" i="2"/>
  <c r="IU3268" i="2" s="1"/>
  <c r="D3269" i="2"/>
  <c r="IU3269" i="2" s="1"/>
  <c r="D3270" i="2"/>
  <c r="IU3270" i="2" s="1"/>
  <c r="D3271" i="2"/>
  <c r="IU3271" i="2" s="1"/>
  <c r="D3272" i="2"/>
  <c r="IU3272" i="2" s="1"/>
  <c r="D3274" i="2"/>
  <c r="IU3274" i="2" s="1"/>
  <c r="D3273" i="2"/>
  <c r="IU3273" i="2" s="1"/>
  <c r="D3275" i="2"/>
  <c r="IU3275" i="2" s="1"/>
  <c r="D3276" i="2"/>
  <c r="IU3276" i="2" s="1"/>
  <c r="D3277" i="2"/>
  <c r="IU3277" i="2" s="1"/>
  <c r="D3278" i="2"/>
  <c r="IU3278" i="2" s="1"/>
  <c r="D3279" i="2"/>
  <c r="IU3279" i="2" s="1"/>
  <c r="D3280" i="2"/>
  <c r="IU3280" i="2" s="1"/>
  <c r="D3281" i="2"/>
  <c r="IU3281" i="2" s="1"/>
  <c r="D3282" i="2"/>
  <c r="IU3282" i="2" s="1"/>
  <c r="D3283" i="2"/>
  <c r="IU3283" i="2" s="1"/>
  <c r="D3284" i="2"/>
  <c r="IU3284" i="2" s="1"/>
  <c r="D3285" i="2"/>
  <c r="IU3285" i="2" s="1"/>
  <c r="D3286" i="2"/>
  <c r="IU3286" i="2" s="1"/>
  <c r="D3287" i="2"/>
  <c r="IU3287" i="2" s="1"/>
  <c r="D3288" i="2"/>
  <c r="IU3288" i="2" s="1"/>
  <c r="D3289" i="2"/>
  <c r="IU3289" i="2" s="1"/>
  <c r="D3290" i="2"/>
  <c r="IU3290" i="2" s="1"/>
  <c r="D3291" i="2"/>
  <c r="IU3291" i="2" s="1"/>
  <c r="D3292" i="2"/>
  <c r="IU3292" i="2" s="1"/>
  <c r="D3293" i="2"/>
  <c r="IU3293" i="2" s="1"/>
  <c r="D3294" i="2"/>
  <c r="IU3294" i="2" s="1"/>
  <c r="D3295" i="2"/>
  <c r="IU3295" i="2" s="1"/>
  <c r="D3296" i="2"/>
  <c r="IU3296" i="2" s="1"/>
  <c r="D3297" i="2"/>
  <c r="IU3297" i="2" s="1"/>
  <c r="D3298" i="2"/>
  <c r="IU3298" i="2" s="1"/>
  <c r="D3299" i="2"/>
  <c r="IU3299" i="2" s="1"/>
  <c r="D3300" i="2"/>
  <c r="IU3300" i="2" s="1"/>
  <c r="D3301" i="2"/>
  <c r="IU3301" i="2" s="1"/>
  <c r="D3302" i="2"/>
  <c r="IU3302" i="2" s="1"/>
  <c r="D3303" i="2"/>
  <c r="IU3303" i="2" s="1"/>
  <c r="D3304" i="2"/>
  <c r="IU3304" i="2" s="1"/>
  <c r="D3305" i="2"/>
  <c r="IU3305" i="2" s="1"/>
  <c r="D3306" i="2"/>
  <c r="IU3306" i="2" s="1"/>
  <c r="D3307" i="2"/>
  <c r="IU3307" i="2" s="1"/>
  <c r="D3308" i="2"/>
  <c r="IU3308" i="2" s="1"/>
  <c r="D3309" i="2"/>
  <c r="IU3309" i="2" s="1"/>
  <c r="D3310" i="2"/>
  <c r="IU3310" i="2" s="1"/>
  <c r="D3311" i="2"/>
  <c r="IU3311" i="2" s="1"/>
  <c r="D3312" i="2"/>
  <c r="IU3312" i="2" s="1"/>
  <c r="D3313" i="2"/>
  <c r="IU3313" i="2" s="1"/>
  <c r="D3314" i="2"/>
  <c r="IU3314" i="2" s="1"/>
  <c r="D3315" i="2"/>
  <c r="IU3315" i="2" s="1"/>
  <c r="D3316" i="2"/>
  <c r="IU3316" i="2" s="1"/>
  <c r="D3317" i="2"/>
  <c r="IU3317" i="2" s="1"/>
  <c r="D3318" i="2"/>
  <c r="IU3318" i="2" s="1"/>
  <c r="D3319" i="2"/>
  <c r="IU3319" i="2" s="1"/>
  <c r="D3320" i="2"/>
  <c r="IU3320" i="2" s="1"/>
  <c r="D3321" i="2"/>
  <c r="IU3321" i="2" s="1"/>
  <c r="D3322" i="2"/>
  <c r="IU3322" i="2" s="1"/>
  <c r="D3323" i="2"/>
  <c r="IU3323" i="2" s="1"/>
  <c r="D3324" i="2"/>
  <c r="IU3324" i="2" s="1"/>
  <c r="D3325" i="2"/>
  <c r="IU3325" i="2" s="1"/>
  <c r="D3326" i="2"/>
  <c r="IU3326" i="2" s="1"/>
  <c r="D3327" i="2"/>
  <c r="IU3327" i="2" s="1"/>
  <c r="D3328" i="2"/>
  <c r="IU3328" i="2" s="1"/>
  <c r="D3329" i="2"/>
  <c r="IU3329" i="2" s="1"/>
  <c r="D3330" i="2"/>
  <c r="IU3330" i="2" s="1"/>
  <c r="D3331" i="2"/>
  <c r="IU3331" i="2" s="1"/>
  <c r="D3332" i="2"/>
  <c r="IU3332" i="2" s="1"/>
  <c r="D3333" i="2"/>
  <c r="IU3333" i="2" s="1"/>
  <c r="D3334" i="2"/>
  <c r="IU3334" i="2" s="1"/>
  <c r="D3335" i="2"/>
  <c r="IU3335" i="2" s="1"/>
  <c r="D3336" i="2"/>
  <c r="IU3336" i="2" s="1"/>
  <c r="D3337" i="2"/>
  <c r="IU3337" i="2" s="1"/>
  <c r="D3338" i="2"/>
  <c r="IU3338" i="2" s="1"/>
  <c r="D3339" i="2"/>
  <c r="IU3339" i="2" s="1"/>
  <c r="D3340" i="2"/>
  <c r="IU3340" i="2" s="1"/>
  <c r="D3341" i="2"/>
  <c r="IU3341" i="2" s="1"/>
  <c r="D3342" i="2"/>
  <c r="IU3342" i="2" s="1"/>
  <c r="D3343" i="2"/>
  <c r="IU3343" i="2" s="1"/>
  <c r="D3344" i="2"/>
  <c r="IU3344" i="2" s="1"/>
  <c r="D3345" i="2"/>
  <c r="IU3345" i="2" s="1"/>
  <c r="D3346" i="2"/>
  <c r="IU3346" i="2" s="1"/>
  <c r="D3347" i="2"/>
  <c r="IU3347" i="2" s="1"/>
  <c r="D3348" i="2"/>
  <c r="IU3348" i="2" s="1"/>
  <c r="D3349" i="2"/>
  <c r="IU3349" i="2" s="1"/>
  <c r="D3350" i="2"/>
  <c r="IU3350" i="2" s="1"/>
  <c r="D3351" i="2"/>
  <c r="IU3351" i="2" s="1"/>
  <c r="D3352" i="2"/>
  <c r="IU3352" i="2" s="1"/>
  <c r="D3353" i="2"/>
  <c r="IU3353" i="2" s="1"/>
  <c r="D3354" i="2"/>
  <c r="IU3354" i="2" s="1"/>
  <c r="D3355" i="2"/>
  <c r="IU3355" i="2" s="1"/>
  <c r="D3356" i="2"/>
  <c r="IU3356" i="2" s="1"/>
  <c r="D3357" i="2"/>
  <c r="IU3357" i="2" s="1"/>
  <c r="D3358" i="2"/>
  <c r="IU3358" i="2" s="1"/>
  <c r="D3359" i="2"/>
  <c r="IU3359" i="2" s="1"/>
  <c r="D3360" i="2"/>
  <c r="IU3360" i="2" s="1"/>
  <c r="D3361" i="2"/>
  <c r="IU3361" i="2" s="1"/>
  <c r="D3362" i="2"/>
  <c r="IU3362" i="2" s="1"/>
  <c r="D3363" i="2"/>
  <c r="IU3363" i="2" s="1"/>
  <c r="D3364" i="2"/>
  <c r="IU3364" i="2" s="1"/>
  <c r="D3365" i="2"/>
  <c r="IU3365" i="2" s="1"/>
  <c r="D3366" i="2"/>
  <c r="IU3366" i="2" s="1"/>
  <c r="D3367" i="2"/>
  <c r="IU3367" i="2" s="1"/>
  <c r="D3368" i="2"/>
  <c r="IU3368" i="2" s="1"/>
  <c r="D3369" i="2"/>
  <c r="IU3369" i="2" s="1"/>
  <c r="D3370" i="2"/>
  <c r="IU3370" i="2" s="1"/>
  <c r="D3371" i="2"/>
  <c r="IU3371" i="2" s="1"/>
  <c r="D3372" i="2"/>
  <c r="IU3372" i="2" s="1"/>
  <c r="D3373" i="2"/>
  <c r="IU3373" i="2" s="1"/>
  <c r="D3374" i="2"/>
  <c r="IU3374" i="2" s="1"/>
  <c r="D3375" i="2"/>
  <c r="IU3375" i="2" s="1"/>
  <c r="D3376" i="2"/>
  <c r="IU3376" i="2" s="1"/>
  <c r="D3377" i="2"/>
  <c r="IU3377" i="2" s="1"/>
  <c r="D3378" i="2"/>
  <c r="IU3378" i="2" s="1"/>
  <c r="D3379" i="2"/>
  <c r="IU3379" i="2" s="1"/>
  <c r="D3380" i="2"/>
  <c r="IU3380" i="2" s="1"/>
  <c r="D3381" i="2"/>
  <c r="IU3381" i="2" s="1"/>
  <c r="D3382" i="2"/>
  <c r="IU3382" i="2" s="1"/>
  <c r="D3383" i="2"/>
  <c r="IU3383" i="2" s="1"/>
  <c r="D3384" i="2"/>
  <c r="IU3384" i="2" s="1"/>
  <c r="D3385" i="2"/>
  <c r="IU3385" i="2" s="1"/>
  <c r="D3386" i="2"/>
  <c r="IU3386" i="2" s="1"/>
  <c r="D3387" i="2"/>
  <c r="IU3387" i="2" s="1"/>
  <c r="D3388" i="2"/>
  <c r="IU3388" i="2" s="1"/>
  <c r="D3389" i="2"/>
  <c r="IU3389" i="2" s="1"/>
  <c r="D3390" i="2"/>
  <c r="IU3390" i="2" s="1"/>
  <c r="D3391" i="2"/>
  <c r="IU3391" i="2" s="1"/>
  <c r="D3392" i="2"/>
  <c r="IU3392" i="2" s="1"/>
  <c r="D3393" i="2"/>
  <c r="IU3393" i="2" s="1"/>
  <c r="D3394" i="2"/>
  <c r="IU3394" i="2" s="1"/>
  <c r="D3395" i="2"/>
  <c r="IU3395" i="2" s="1"/>
  <c r="D3396" i="2"/>
  <c r="IU3396" i="2" s="1"/>
  <c r="D3397" i="2"/>
  <c r="IU3397" i="2" s="1"/>
  <c r="D3398" i="2"/>
  <c r="IU3398" i="2" s="1"/>
  <c r="D3399" i="2"/>
  <c r="IU3399" i="2" s="1"/>
  <c r="D3400" i="2"/>
  <c r="IU3400" i="2" s="1"/>
  <c r="D3401" i="2"/>
  <c r="IU3401" i="2" s="1"/>
  <c r="D3402" i="2"/>
  <c r="IU3402" i="2" s="1"/>
  <c r="D3403" i="2"/>
  <c r="IU3403" i="2" s="1"/>
  <c r="D3404" i="2"/>
  <c r="IU3404" i="2" s="1"/>
  <c r="D3405" i="2"/>
  <c r="IU3405" i="2" s="1"/>
  <c r="D3406" i="2"/>
  <c r="IU3406" i="2" s="1"/>
  <c r="D3407" i="2"/>
  <c r="IU3407" i="2" s="1"/>
  <c r="D3408" i="2"/>
  <c r="IU3408" i="2" s="1"/>
  <c r="D3409" i="2"/>
  <c r="IU3409" i="2" s="1"/>
  <c r="D3410" i="2"/>
  <c r="IU3410" i="2" s="1"/>
  <c r="D3411" i="2"/>
  <c r="IU3411" i="2" s="1"/>
  <c r="D3412" i="2"/>
  <c r="IU3412" i="2" s="1"/>
  <c r="D3413" i="2"/>
  <c r="IU3413" i="2" s="1"/>
  <c r="D3414" i="2"/>
  <c r="IU3414" i="2" s="1"/>
  <c r="D3415" i="2"/>
  <c r="IU3415" i="2" s="1"/>
  <c r="D3416" i="2"/>
  <c r="IU3416" i="2" s="1"/>
  <c r="D3417" i="2"/>
  <c r="IU3417" i="2" s="1"/>
  <c r="D3418" i="2"/>
  <c r="IU3418" i="2" s="1"/>
  <c r="D3419" i="2"/>
  <c r="IU3419" i="2" s="1"/>
  <c r="D3420" i="2"/>
  <c r="IU3420" i="2" s="1"/>
  <c r="D3421" i="2"/>
  <c r="IU3421" i="2" s="1"/>
  <c r="D3422" i="2"/>
  <c r="IU3422" i="2" s="1"/>
  <c r="D3423" i="2"/>
  <c r="IU3423" i="2" s="1"/>
  <c r="D3424" i="2"/>
  <c r="IU3424" i="2" s="1"/>
  <c r="D3425" i="2"/>
  <c r="IU3425" i="2" s="1"/>
  <c r="D3426" i="2"/>
  <c r="IU3426" i="2" s="1"/>
  <c r="D3427" i="2"/>
  <c r="IU3427" i="2" s="1"/>
  <c r="D3428" i="2"/>
  <c r="IU3428" i="2" s="1"/>
  <c r="D3429" i="2"/>
  <c r="IU3429" i="2" s="1"/>
  <c r="D3430" i="2"/>
  <c r="IU3430" i="2" s="1"/>
  <c r="D3431" i="2"/>
  <c r="IU3431" i="2" s="1"/>
  <c r="D3432" i="2"/>
  <c r="IU3432" i="2" s="1"/>
  <c r="D3433" i="2"/>
  <c r="IU3433" i="2" s="1"/>
  <c r="D3434" i="2"/>
  <c r="IU3434" i="2" s="1"/>
  <c r="D3435" i="2"/>
  <c r="IU3435" i="2" s="1"/>
  <c r="D3436" i="2"/>
  <c r="IU3436" i="2" s="1"/>
  <c r="D3437" i="2"/>
  <c r="IU3437" i="2" s="1"/>
  <c r="D3438" i="2"/>
  <c r="IU3438" i="2" s="1"/>
  <c r="D3439" i="2"/>
  <c r="IU3439" i="2" s="1"/>
  <c r="D3440" i="2"/>
  <c r="IU3440" i="2" s="1"/>
  <c r="D3441" i="2"/>
  <c r="IU3441" i="2" s="1"/>
  <c r="D3442" i="2"/>
  <c r="IU3442" i="2" s="1"/>
  <c r="D3443" i="2"/>
  <c r="IU3443" i="2" s="1"/>
  <c r="D3444" i="2"/>
  <c r="IU3444" i="2" s="1"/>
  <c r="D3445" i="2"/>
  <c r="IU3445" i="2" s="1"/>
  <c r="D3446" i="2"/>
  <c r="IU3446" i="2" s="1"/>
  <c r="D3447" i="2"/>
  <c r="IU3447" i="2" s="1"/>
  <c r="D3448" i="2"/>
  <c r="IU3448" i="2" s="1"/>
  <c r="D3449" i="2"/>
  <c r="IU3449" i="2" s="1"/>
  <c r="D3450" i="2"/>
  <c r="IU3450" i="2" s="1"/>
  <c r="D3451" i="2"/>
  <c r="IU3451" i="2" s="1"/>
  <c r="D3452" i="2"/>
  <c r="IU3452" i="2" s="1"/>
  <c r="D3453" i="2"/>
  <c r="IU3453" i="2" s="1"/>
  <c r="D3454" i="2"/>
  <c r="IU3454" i="2" s="1"/>
  <c r="D3455" i="2"/>
  <c r="IU3455" i="2" s="1"/>
  <c r="D3456" i="2"/>
  <c r="IU3456" i="2" s="1"/>
  <c r="D3457" i="2"/>
  <c r="IU3457" i="2" s="1"/>
  <c r="D3458" i="2"/>
  <c r="IU3458" i="2" s="1"/>
  <c r="D3459" i="2"/>
  <c r="IU3459" i="2" s="1"/>
  <c r="D3460" i="2"/>
  <c r="IU3460" i="2" s="1"/>
  <c r="D3461" i="2"/>
  <c r="IU3461" i="2" s="1"/>
  <c r="D3462" i="2"/>
  <c r="IU3462" i="2" s="1"/>
  <c r="D3463" i="2"/>
  <c r="IU3463" i="2" s="1"/>
  <c r="D3464" i="2"/>
  <c r="IU3464" i="2" s="1"/>
  <c r="D3465" i="2"/>
  <c r="IU3465" i="2" s="1"/>
  <c r="D3466" i="2"/>
  <c r="IU3466" i="2" s="1"/>
  <c r="D3467" i="2"/>
  <c r="IU3467" i="2" s="1"/>
  <c r="D3468" i="2"/>
  <c r="IU3468" i="2" s="1"/>
  <c r="D3469" i="2"/>
  <c r="IU3469" i="2" s="1"/>
  <c r="D3470" i="2"/>
  <c r="IU3470" i="2" s="1"/>
  <c r="D3471" i="2"/>
  <c r="IU3471" i="2" s="1"/>
  <c r="D3472" i="2"/>
  <c r="IU3472" i="2" s="1"/>
  <c r="D3473" i="2"/>
  <c r="IU3473" i="2" s="1"/>
  <c r="D3474" i="2"/>
  <c r="IU3474" i="2" s="1"/>
  <c r="D3475" i="2"/>
  <c r="IU3475" i="2" s="1"/>
  <c r="D3476" i="2"/>
  <c r="IU3476" i="2" s="1"/>
  <c r="D3477" i="2"/>
  <c r="IU3477" i="2" s="1"/>
  <c r="D3478" i="2"/>
  <c r="IU3478" i="2" s="1"/>
  <c r="D3479" i="2"/>
  <c r="IU3479" i="2" s="1"/>
  <c r="D3480" i="2"/>
  <c r="IU3480" i="2" s="1"/>
  <c r="D3481" i="2"/>
  <c r="IU3481" i="2" s="1"/>
  <c r="D3482" i="2"/>
  <c r="IU3482" i="2" s="1"/>
  <c r="D3483" i="2"/>
  <c r="IU3483" i="2" s="1"/>
  <c r="D3484" i="2"/>
  <c r="IU3484" i="2" s="1"/>
  <c r="D3485" i="2"/>
  <c r="IU3485" i="2" s="1"/>
  <c r="D3486" i="2"/>
  <c r="IU3486" i="2" s="1"/>
  <c r="D3487" i="2"/>
  <c r="IU3487" i="2" s="1"/>
  <c r="D3488" i="2"/>
  <c r="IU3488" i="2" s="1"/>
  <c r="D3489" i="2"/>
  <c r="IU3489" i="2" s="1"/>
  <c r="D3490" i="2"/>
  <c r="IU3490" i="2" s="1"/>
  <c r="D3491" i="2"/>
  <c r="IU3491" i="2" s="1"/>
  <c r="D3492" i="2"/>
  <c r="IU3492" i="2" s="1"/>
  <c r="D3493" i="2"/>
  <c r="IU3493" i="2" s="1"/>
  <c r="D3494" i="2"/>
  <c r="IU3494" i="2" s="1"/>
  <c r="D3495" i="2"/>
  <c r="IU3495" i="2" s="1"/>
  <c r="D3496" i="2"/>
  <c r="IU3496" i="2" s="1"/>
  <c r="D3497" i="2"/>
  <c r="IU3497" i="2" s="1"/>
  <c r="D3498" i="2"/>
  <c r="IU3498" i="2" s="1"/>
  <c r="D3499" i="2"/>
  <c r="IU3499" i="2" s="1"/>
  <c r="D3500" i="2"/>
  <c r="IU3500" i="2" s="1"/>
  <c r="D3501" i="2"/>
  <c r="IU3501" i="2" s="1"/>
  <c r="D3502" i="2"/>
  <c r="IU3502" i="2" s="1"/>
  <c r="D3503" i="2"/>
  <c r="IU3503" i="2" s="1"/>
  <c r="D3504" i="2"/>
  <c r="IU3504" i="2" s="1"/>
  <c r="D3505" i="2"/>
  <c r="IU3505" i="2" s="1"/>
  <c r="D3506" i="2"/>
  <c r="IU3506" i="2" s="1"/>
  <c r="D3507" i="2"/>
  <c r="IU3507" i="2" s="1"/>
  <c r="D3508" i="2"/>
  <c r="IU3508" i="2" s="1"/>
  <c r="D3509" i="2"/>
  <c r="IU3509" i="2" s="1"/>
  <c r="D3510" i="2"/>
  <c r="IU3510" i="2" s="1"/>
  <c r="D3511" i="2"/>
  <c r="IU3511" i="2" s="1"/>
  <c r="D3512" i="2"/>
  <c r="IU3512" i="2" s="1"/>
  <c r="D3513" i="2"/>
  <c r="IU3513" i="2" s="1"/>
  <c r="D3514" i="2"/>
  <c r="IU3514" i="2" s="1"/>
  <c r="D3515" i="2"/>
  <c r="IU3515" i="2" s="1"/>
  <c r="D3516" i="2"/>
  <c r="IU3516" i="2" s="1"/>
  <c r="D3517" i="2"/>
  <c r="IU3517" i="2" s="1"/>
  <c r="D3518" i="2"/>
  <c r="IU3518" i="2" s="1"/>
  <c r="D3519" i="2"/>
  <c r="IU3519" i="2" s="1"/>
  <c r="D3520" i="2"/>
  <c r="IU3520" i="2" s="1"/>
  <c r="D3522" i="2"/>
  <c r="IU3522" i="2" s="1"/>
  <c r="D3521" i="2"/>
  <c r="IU3521" i="2" s="1"/>
  <c r="D3523" i="2"/>
  <c r="IU3523" i="2" s="1"/>
  <c r="D3524" i="2"/>
  <c r="IU3524" i="2" s="1"/>
  <c r="D3525" i="2"/>
  <c r="IU3525" i="2" s="1"/>
  <c r="D3526" i="2"/>
  <c r="IU3526" i="2" s="1"/>
  <c r="D3527" i="2"/>
  <c r="IU3527" i="2" s="1"/>
  <c r="D3528" i="2"/>
  <c r="IU3528" i="2" s="1"/>
  <c r="D3529" i="2"/>
  <c r="IU3529" i="2" s="1"/>
  <c r="D3530" i="2"/>
  <c r="IU3530" i="2" s="1"/>
  <c r="D3531" i="2"/>
  <c r="IU3531" i="2" s="1"/>
  <c r="D3532" i="2"/>
  <c r="IU3532" i="2" s="1"/>
  <c r="D3533" i="2"/>
  <c r="IU3533" i="2" s="1"/>
  <c r="D3534" i="2"/>
  <c r="IU3534" i="2" s="1"/>
  <c r="D3535" i="2"/>
  <c r="IU3535" i="2" s="1"/>
  <c r="D3536" i="2"/>
  <c r="IU3536" i="2" s="1"/>
  <c r="D3537" i="2"/>
  <c r="IU3537" i="2" s="1"/>
  <c r="D3538" i="2"/>
  <c r="IU3538" i="2" s="1"/>
  <c r="D3539" i="2"/>
  <c r="IU3539" i="2" s="1"/>
  <c r="D3540" i="2"/>
  <c r="IU3540" i="2" s="1"/>
  <c r="D3541" i="2"/>
  <c r="IU3541" i="2" s="1"/>
  <c r="D3542" i="2"/>
  <c r="IU3542" i="2" s="1"/>
  <c r="D3543" i="2"/>
  <c r="IU3543" i="2" s="1"/>
  <c r="D3544" i="2"/>
  <c r="IU3544" i="2" s="1"/>
  <c r="D3545" i="2"/>
  <c r="IU3545" i="2" s="1"/>
  <c r="D3546" i="2"/>
  <c r="IU3546" i="2" s="1"/>
  <c r="D3547" i="2"/>
  <c r="IU3547" i="2" s="1"/>
  <c r="D3548" i="2"/>
  <c r="IU3548" i="2" s="1"/>
  <c r="D3549" i="2"/>
  <c r="IU3549" i="2" s="1"/>
  <c r="D3550" i="2"/>
  <c r="IU3550" i="2" s="1"/>
  <c r="D3551" i="2"/>
  <c r="IU3551" i="2" s="1"/>
  <c r="D3552" i="2"/>
  <c r="IU3552" i="2" s="1"/>
  <c r="D3553" i="2"/>
  <c r="IU3553" i="2" s="1"/>
  <c r="D3554" i="2"/>
  <c r="IU3554" i="2" s="1"/>
  <c r="D3555" i="2"/>
  <c r="IU3555" i="2" s="1"/>
  <c r="D3556" i="2"/>
  <c r="IU3556" i="2" s="1"/>
  <c r="D3557" i="2"/>
  <c r="IU3557" i="2" s="1"/>
  <c r="D3558" i="2"/>
  <c r="IU3558" i="2" s="1"/>
  <c r="D3559" i="2"/>
  <c r="IU3559" i="2" s="1"/>
  <c r="D3560" i="2"/>
  <c r="IU3560" i="2" s="1"/>
  <c r="D3561" i="2"/>
  <c r="IU3561" i="2" s="1"/>
  <c r="D3562" i="2"/>
  <c r="IU3562" i="2" s="1"/>
  <c r="D3563" i="2"/>
  <c r="IU3563" i="2" s="1"/>
  <c r="D3564" i="2"/>
  <c r="IU3564" i="2" s="1"/>
  <c r="D3565" i="2"/>
  <c r="IU3565" i="2" s="1"/>
  <c r="D3566" i="2"/>
  <c r="IU3566" i="2" s="1"/>
  <c r="D3567" i="2"/>
  <c r="IU3567" i="2" s="1"/>
  <c r="D3568" i="2"/>
  <c r="IU3568" i="2" s="1"/>
  <c r="D3569" i="2"/>
  <c r="IU3569" i="2" s="1"/>
  <c r="D3570" i="2"/>
  <c r="IU3570" i="2" s="1"/>
  <c r="D3571" i="2"/>
  <c r="IU3571" i="2" s="1"/>
  <c r="D3572" i="2"/>
  <c r="IU3572" i="2" s="1"/>
  <c r="D3573" i="2"/>
  <c r="IU3573" i="2" s="1"/>
  <c r="D3574" i="2"/>
  <c r="IU3574" i="2" s="1"/>
  <c r="D3575" i="2"/>
  <c r="IU3575" i="2" s="1"/>
  <c r="D3576" i="2"/>
  <c r="IU3576" i="2" s="1"/>
  <c r="D3577" i="2"/>
  <c r="IU3577" i="2" s="1"/>
  <c r="D3578" i="2"/>
  <c r="IU3578" i="2" s="1"/>
  <c r="D3579" i="2"/>
  <c r="IU3579" i="2" s="1"/>
  <c r="D3580" i="2"/>
  <c r="IU3580" i="2" s="1"/>
  <c r="D3581" i="2"/>
  <c r="IU3581" i="2" s="1"/>
  <c r="D3582" i="2"/>
  <c r="IU3582" i="2" s="1"/>
  <c r="D3583" i="2"/>
  <c r="IU3583" i="2" s="1"/>
  <c r="D3584" i="2"/>
  <c r="IU3584" i="2" s="1"/>
  <c r="D3585" i="2"/>
  <c r="IU3585" i="2" s="1"/>
  <c r="D3586" i="2"/>
  <c r="IU3586" i="2" s="1"/>
  <c r="D3587" i="2"/>
  <c r="IU3587" i="2" s="1"/>
  <c r="D3588" i="2"/>
  <c r="IU3588" i="2" s="1"/>
  <c r="D3589" i="2"/>
  <c r="IU3589" i="2" s="1"/>
  <c r="D3590" i="2"/>
  <c r="IU3590" i="2" s="1"/>
  <c r="D3591" i="2"/>
  <c r="IU3591" i="2" s="1"/>
  <c r="D3592" i="2"/>
  <c r="IU3592" i="2" s="1"/>
  <c r="D3593" i="2"/>
  <c r="IU3593" i="2" s="1"/>
  <c r="D3594" i="2"/>
  <c r="IU3594" i="2" s="1"/>
  <c r="D3595" i="2"/>
  <c r="IU3595" i="2" s="1"/>
  <c r="D3596" i="2"/>
  <c r="IU3596" i="2" s="1"/>
  <c r="D3597" i="2"/>
  <c r="IU3597" i="2" s="1"/>
  <c r="D3598" i="2"/>
  <c r="IU3598" i="2" s="1"/>
  <c r="D3599" i="2"/>
  <c r="IU3599" i="2" s="1"/>
  <c r="D3600" i="2"/>
  <c r="IU3600" i="2" s="1"/>
  <c r="D3601" i="2"/>
  <c r="IU3601" i="2" s="1"/>
  <c r="D3602" i="2"/>
  <c r="IU3602" i="2" s="1"/>
  <c r="D3603" i="2"/>
  <c r="IU3603" i="2" s="1"/>
  <c r="D3604" i="2"/>
  <c r="IU3604" i="2" s="1"/>
  <c r="D3605" i="2"/>
  <c r="IU3605" i="2" s="1"/>
  <c r="D3606" i="2"/>
  <c r="IU3606" i="2" s="1"/>
  <c r="D3607" i="2"/>
  <c r="IU3607" i="2" s="1"/>
  <c r="D3608" i="2"/>
  <c r="IU3608" i="2" s="1"/>
  <c r="D3609" i="2"/>
  <c r="IU3609" i="2" s="1"/>
  <c r="D3611" i="2"/>
  <c r="IU3611" i="2" s="1"/>
  <c r="D3610" i="2"/>
  <c r="IU3610" i="2" s="1"/>
  <c r="D3612" i="2"/>
  <c r="IU3612" i="2" s="1"/>
  <c r="D3614" i="2"/>
  <c r="IU3614" i="2" s="1"/>
  <c r="D3613" i="2"/>
  <c r="IU3613" i="2" s="1"/>
  <c r="D3615" i="2"/>
  <c r="IU3615" i="2" s="1"/>
  <c r="D3616" i="2"/>
  <c r="IU3616" i="2" s="1"/>
  <c r="D3617" i="2"/>
  <c r="IU3617" i="2" s="1"/>
  <c r="D3618" i="2"/>
  <c r="IU3618" i="2" s="1"/>
  <c r="D3619" i="2"/>
  <c r="IU3619" i="2" s="1"/>
  <c r="D3620" i="2"/>
  <c r="IU3620" i="2" s="1"/>
  <c r="D3621" i="2"/>
  <c r="IU3621" i="2" s="1"/>
  <c r="D3622" i="2"/>
  <c r="IU3622" i="2" s="1"/>
  <c r="D3623" i="2"/>
  <c r="IU3623" i="2" s="1"/>
  <c r="D3624" i="2"/>
  <c r="IU3624" i="2" s="1"/>
  <c r="D3625" i="2"/>
  <c r="IU3625" i="2" s="1"/>
  <c r="D3626" i="2"/>
  <c r="IU3626" i="2" s="1"/>
  <c r="D3627" i="2"/>
  <c r="IU3627" i="2" s="1"/>
  <c r="D3628" i="2"/>
  <c r="IU3628" i="2" s="1"/>
  <c r="D3629" i="2"/>
  <c r="IU3629" i="2" s="1"/>
  <c r="D3630" i="2"/>
  <c r="IU3630" i="2" s="1"/>
  <c r="D3631" i="2"/>
  <c r="IU3631" i="2" s="1"/>
  <c r="D3632" i="2"/>
  <c r="IU3632" i="2" s="1"/>
  <c r="D3633" i="2"/>
  <c r="IU3633" i="2" s="1"/>
  <c r="D3634" i="2"/>
  <c r="IU3634" i="2" s="1"/>
  <c r="D3635" i="2"/>
  <c r="IU3635" i="2" s="1"/>
  <c r="D3636" i="2"/>
  <c r="IU3636" i="2" s="1"/>
  <c r="D3637" i="2"/>
  <c r="IU3637" i="2" s="1"/>
  <c r="D3638" i="2"/>
  <c r="IU3638" i="2" s="1"/>
  <c r="D3639" i="2"/>
  <c r="IU3639" i="2" s="1"/>
  <c r="D3640" i="2"/>
  <c r="IU3640" i="2" s="1"/>
  <c r="D3641" i="2"/>
  <c r="IU3641" i="2" s="1"/>
  <c r="D3642" i="2"/>
  <c r="IU3642" i="2" s="1"/>
  <c r="D3643" i="2"/>
  <c r="IU3643" i="2" s="1"/>
  <c r="D3644" i="2"/>
  <c r="IU3644" i="2" s="1"/>
  <c r="D3645" i="2"/>
  <c r="IU3645" i="2" s="1"/>
  <c r="D3646" i="2"/>
  <c r="IU3646" i="2" s="1"/>
  <c r="D3647" i="2"/>
  <c r="IU3647" i="2" s="1"/>
  <c r="D3648" i="2"/>
  <c r="IU3648" i="2" s="1"/>
  <c r="D3649" i="2"/>
  <c r="IU3649" i="2" s="1"/>
  <c r="D3650" i="2"/>
  <c r="IU3650" i="2" s="1"/>
  <c r="D3651" i="2"/>
  <c r="IU3651" i="2" s="1"/>
  <c r="D3652" i="2"/>
  <c r="IU3652" i="2" s="1"/>
  <c r="D3653" i="2"/>
  <c r="IU3653" i="2" s="1"/>
  <c r="D3654" i="2"/>
  <c r="IU3654" i="2" s="1"/>
  <c r="D3655" i="2"/>
  <c r="IU3655" i="2" s="1"/>
  <c r="D3656" i="2"/>
  <c r="IU3656" i="2" s="1"/>
  <c r="D3657" i="2"/>
  <c r="IU3657" i="2" s="1"/>
  <c r="D3658" i="2"/>
  <c r="IU3658" i="2" s="1"/>
  <c r="D3659" i="2"/>
  <c r="IU3659" i="2" s="1"/>
  <c r="D3660" i="2"/>
  <c r="IU3660" i="2" s="1"/>
  <c r="D3661" i="2"/>
  <c r="IU3661" i="2" s="1"/>
  <c r="D3662" i="2"/>
  <c r="IU3662" i="2" s="1"/>
  <c r="D3663" i="2"/>
  <c r="IU3663" i="2" s="1"/>
  <c r="D3664" i="2"/>
  <c r="IU3664" i="2" s="1"/>
  <c r="D3665" i="2"/>
  <c r="IU3665" i="2" s="1"/>
  <c r="D3666" i="2"/>
  <c r="IU3666" i="2" s="1"/>
  <c r="D3667" i="2"/>
  <c r="IU3667" i="2" s="1"/>
  <c r="D3668" i="2"/>
  <c r="IU3668" i="2" s="1"/>
  <c r="D3669" i="2"/>
  <c r="IU3669" i="2" s="1"/>
  <c r="D3670" i="2"/>
  <c r="IU3670" i="2" s="1"/>
  <c r="D3671" i="2"/>
  <c r="IU3671" i="2" s="1"/>
  <c r="D3672" i="2"/>
  <c r="IU3672" i="2" s="1"/>
  <c r="D3673" i="2"/>
  <c r="IU3673" i="2" s="1"/>
  <c r="D3674" i="2"/>
  <c r="IU3674" i="2" s="1"/>
  <c r="D3675" i="2"/>
  <c r="IU3675" i="2" s="1"/>
  <c r="D3676" i="2"/>
  <c r="IU3676" i="2" s="1"/>
  <c r="D3677" i="2"/>
  <c r="IU3677" i="2" s="1"/>
  <c r="D3678" i="2"/>
  <c r="IU3678" i="2" s="1"/>
  <c r="D3679" i="2"/>
  <c r="IU3679" i="2" s="1"/>
  <c r="D3680" i="2"/>
  <c r="IU3680" i="2" s="1"/>
  <c r="D3681" i="2"/>
  <c r="IU3681" i="2" s="1"/>
  <c r="D3682" i="2"/>
  <c r="IU3682" i="2" s="1"/>
  <c r="D3683" i="2"/>
  <c r="IU3683" i="2" s="1"/>
  <c r="D3684" i="2"/>
  <c r="IU3684" i="2" s="1"/>
  <c r="D3685" i="2"/>
  <c r="IU3685" i="2" s="1"/>
  <c r="D3686" i="2"/>
  <c r="IU3686" i="2" s="1"/>
  <c r="D3687" i="2"/>
  <c r="IU3687" i="2" s="1"/>
  <c r="D3688" i="2"/>
  <c r="IU3688" i="2" s="1"/>
  <c r="D3689" i="2"/>
  <c r="IU3689" i="2" s="1"/>
  <c r="D3690" i="2"/>
  <c r="IU3690" i="2" s="1"/>
  <c r="D3691" i="2"/>
  <c r="IU3691" i="2" s="1"/>
  <c r="D3692" i="2"/>
  <c r="IU3692" i="2" s="1"/>
  <c r="D3693" i="2"/>
  <c r="IU3693" i="2" s="1"/>
  <c r="D3694" i="2"/>
  <c r="IU3694" i="2" s="1"/>
  <c r="D3695" i="2"/>
  <c r="IU3695" i="2" s="1"/>
  <c r="D3696" i="2"/>
  <c r="IU3696" i="2" s="1"/>
  <c r="D3698" i="2"/>
  <c r="IU3698" i="2" s="1"/>
  <c r="D3697" i="2"/>
  <c r="IU3697" i="2" s="1"/>
  <c r="D3699" i="2"/>
  <c r="IU3699" i="2" s="1"/>
  <c r="D3700" i="2"/>
  <c r="IU3700" i="2" s="1"/>
  <c r="D3701" i="2"/>
  <c r="IU3701" i="2" s="1"/>
  <c r="D3702" i="2"/>
  <c r="IU3702" i="2" s="1"/>
  <c r="D3703" i="2"/>
  <c r="IU3703" i="2" s="1"/>
  <c r="D3704" i="2"/>
  <c r="IU3704" i="2" s="1"/>
  <c r="D3705" i="2"/>
  <c r="IU3705" i="2" s="1"/>
  <c r="D3706" i="2"/>
  <c r="IU3706" i="2" s="1"/>
  <c r="D3707" i="2"/>
  <c r="IU3707" i="2" s="1"/>
  <c r="D3708" i="2"/>
  <c r="IU3708" i="2" s="1"/>
  <c r="D3709" i="2"/>
  <c r="IU3709" i="2" s="1"/>
  <c r="D3710" i="2"/>
  <c r="IU3710" i="2" s="1"/>
  <c r="D3711" i="2"/>
  <c r="IU3711" i="2" s="1"/>
  <c r="D3712" i="2"/>
  <c r="IU3712" i="2" s="1"/>
  <c r="D3713" i="2"/>
  <c r="IU3713" i="2" s="1"/>
  <c r="D3714" i="2"/>
  <c r="IU3714" i="2" s="1"/>
  <c r="D3715" i="2"/>
  <c r="IU3715" i="2" s="1"/>
  <c r="D3716" i="2"/>
  <c r="IU3716" i="2" s="1"/>
  <c r="D3717" i="2"/>
  <c r="IU3717" i="2" s="1"/>
  <c r="D3718" i="2"/>
  <c r="IU3718" i="2" s="1"/>
  <c r="D3719" i="2"/>
  <c r="IU3719" i="2" s="1"/>
  <c r="D3720" i="2"/>
  <c r="IU3720" i="2" s="1"/>
  <c r="D3721" i="2"/>
  <c r="IU3721" i="2" s="1"/>
  <c r="D3722" i="2"/>
  <c r="IU3722" i="2" s="1"/>
  <c r="D3723" i="2"/>
  <c r="IU3723" i="2" s="1"/>
  <c r="D3724" i="2"/>
  <c r="IU3724" i="2" s="1"/>
  <c r="D3725" i="2"/>
  <c r="IU3725" i="2" s="1"/>
  <c r="D3726" i="2"/>
  <c r="IU3726" i="2" s="1"/>
  <c r="D3727" i="2"/>
  <c r="IU3727" i="2" s="1"/>
  <c r="D3728" i="2"/>
  <c r="IU3728" i="2" s="1"/>
  <c r="D3729" i="2"/>
  <c r="IU3729" i="2" s="1"/>
  <c r="D3730" i="2"/>
  <c r="IU3730" i="2" s="1"/>
  <c r="D3731" i="2"/>
  <c r="IU3731" i="2" s="1"/>
  <c r="D3732" i="2"/>
  <c r="IU3732" i="2" s="1"/>
  <c r="D3733" i="2"/>
  <c r="IU3733" i="2" s="1"/>
  <c r="D3734" i="2"/>
  <c r="IU3734" i="2" s="1"/>
  <c r="D3735" i="2"/>
  <c r="IU3735" i="2" s="1"/>
  <c r="D3736" i="2"/>
  <c r="IU3736" i="2" s="1"/>
  <c r="D3737" i="2"/>
  <c r="IU3737" i="2" s="1"/>
  <c r="D3738" i="2"/>
  <c r="IU3738" i="2" s="1"/>
  <c r="D3739" i="2"/>
  <c r="IU3739" i="2" s="1"/>
  <c r="D3740" i="2"/>
  <c r="IU3740" i="2" s="1"/>
  <c r="D3741" i="2"/>
  <c r="IU3741" i="2" s="1"/>
  <c r="D3742" i="2"/>
  <c r="IU3742" i="2" s="1"/>
  <c r="D3743" i="2"/>
  <c r="IU3743" i="2" s="1"/>
  <c r="D3744" i="2"/>
  <c r="IU3744" i="2" s="1"/>
  <c r="D3745" i="2"/>
  <c r="IU3745" i="2" s="1"/>
  <c r="D3746" i="2"/>
  <c r="IU3746" i="2" s="1"/>
  <c r="D3747" i="2"/>
  <c r="IU3747" i="2" s="1"/>
  <c r="D3748" i="2"/>
  <c r="IU3748" i="2" s="1"/>
  <c r="D3749" i="2"/>
  <c r="IU3749" i="2" s="1"/>
  <c r="D3750" i="2"/>
  <c r="IU3750" i="2" s="1"/>
  <c r="D3751" i="2"/>
  <c r="IU3751" i="2" s="1"/>
  <c r="D3752" i="2"/>
  <c r="IU3752" i="2" s="1"/>
  <c r="D3753" i="2"/>
  <c r="IU3753" i="2" s="1"/>
  <c r="D3754" i="2"/>
  <c r="IU3754" i="2" s="1"/>
  <c r="D3755" i="2"/>
  <c r="IU3755" i="2" s="1"/>
  <c r="D3756" i="2"/>
  <c r="IU3756" i="2" s="1"/>
  <c r="D3757" i="2"/>
  <c r="IU3757" i="2" s="1"/>
  <c r="D3758" i="2"/>
  <c r="IU3758" i="2" s="1"/>
  <c r="D3759" i="2"/>
  <c r="IU3759" i="2" s="1"/>
  <c r="D3760" i="2"/>
  <c r="IU3760" i="2" s="1"/>
  <c r="D3761" i="2"/>
  <c r="IU3761" i="2" s="1"/>
  <c r="D3762" i="2"/>
  <c r="IU3762" i="2" s="1"/>
  <c r="D3763" i="2"/>
  <c r="IU3763" i="2" s="1"/>
  <c r="D3764" i="2"/>
  <c r="IU3764" i="2" s="1"/>
  <c r="D3765" i="2"/>
  <c r="IU3765" i="2" s="1"/>
  <c r="D3766" i="2"/>
  <c r="IU3766" i="2" s="1"/>
  <c r="D3767" i="2"/>
  <c r="IU3767" i="2" s="1"/>
  <c r="D3768" i="2"/>
  <c r="IU3768" i="2" s="1"/>
  <c r="D3769" i="2"/>
  <c r="IU3769" i="2" s="1"/>
  <c r="D3770" i="2"/>
  <c r="IU3770" i="2" s="1"/>
  <c r="D3771" i="2"/>
  <c r="IU3771" i="2" s="1"/>
  <c r="D3772" i="2"/>
  <c r="IU3772" i="2" s="1"/>
  <c r="D3773" i="2"/>
  <c r="IU3773" i="2" s="1"/>
  <c r="D3774" i="2"/>
  <c r="IU3774" i="2" s="1"/>
  <c r="D3775" i="2"/>
  <c r="IU3775" i="2" s="1"/>
  <c r="D3776" i="2"/>
  <c r="IU3776" i="2" s="1"/>
  <c r="D3777" i="2"/>
  <c r="IU3777" i="2" s="1"/>
  <c r="D3778" i="2"/>
  <c r="IU3778" i="2" s="1"/>
  <c r="D3779" i="2"/>
  <c r="IU3779" i="2" s="1"/>
  <c r="D3780" i="2"/>
  <c r="IU3780" i="2" s="1"/>
  <c r="D3781" i="2"/>
  <c r="IU3781" i="2" s="1"/>
  <c r="D3782" i="2"/>
  <c r="IU3782" i="2" s="1"/>
  <c r="D3783" i="2"/>
  <c r="IU3783" i="2" s="1"/>
  <c r="D3784" i="2"/>
  <c r="IU3784" i="2" s="1"/>
  <c r="D3785" i="2"/>
  <c r="IU3785" i="2" s="1"/>
  <c r="D3786" i="2"/>
  <c r="IU3786" i="2" s="1"/>
  <c r="D3787" i="2"/>
  <c r="IU3787" i="2" s="1"/>
  <c r="D3788" i="2"/>
  <c r="IU3788" i="2" s="1"/>
  <c r="D3789" i="2"/>
  <c r="IU3789" i="2" s="1"/>
  <c r="D3790" i="2"/>
  <c r="IU3790" i="2" s="1"/>
  <c r="D3791" i="2"/>
  <c r="IU3791" i="2" s="1"/>
  <c r="D3792" i="2"/>
  <c r="IU3792" i="2" s="1"/>
  <c r="D3793" i="2"/>
  <c r="IU3793" i="2" s="1"/>
  <c r="D3794" i="2"/>
  <c r="IU3794" i="2" s="1"/>
  <c r="D3795" i="2"/>
  <c r="IU3795" i="2" s="1"/>
  <c r="D3796" i="2"/>
  <c r="IU3796" i="2" s="1"/>
  <c r="D3797" i="2"/>
  <c r="IU3797" i="2" s="1"/>
  <c r="D3798" i="2"/>
  <c r="IU3798" i="2" s="1"/>
  <c r="D3799" i="2"/>
  <c r="IU3799" i="2" s="1"/>
  <c r="D3800" i="2"/>
  <c r="IU3800" i="2" s="1"/>
  <c r="D3801" i="2"/>
  <c r="IU3801" i="2" s="1"/>
  <c r="D3802" i="2"/>
  <c r="IU3802" i="2" s="1"/>
  <c r="D3803" i="2"/>
  <c r="IU3803" i="2" s="1"/>
  <c r="D3804" i="2"/>
  <c r="IU3804" i="2" s="1"/>
  <c r="D3805" i="2"/>
  <c r="IU3805" i="2" s="1"/>
  <c r="D3806" i="2"/>
  <c r="IU3806" i="2" s="1"/>
  <c r="D3807" i="2"/>
  <c r="IU3807" i="2" s="1"/>
  <c r="D3808" i="2"/>
  <c r="IU3808" i="2" s="1"/>
  <c r="D3809" i="2"/>
  <c r="IU3809" i="2" s="1"/>
  <c r="D3810" i="2"/>
  <c r="IU3810" i="2" s="1"/>
  <c r="D3811" i="2"/>
  <c r="IU3811" i="2" s="1"/>
  <c r="D3812" i="2"/>
  <c r="IU3812" i="2" s="1"/>
  <c r="D3813" i="2"/>
  <c r="IU3813" i="2" s="1"/>
  <c r="D3814" i="2"/>
  <c r="IU3814" i="2" s="1"/>
  <c r="D3815" i="2"/>
  <c r="IU3815" i="2" s="1"/>
  <c r="D3816" i="2"/>
  <c r="IU3816" i="2" s="1"/>
  <c r="D3817" i="2"/>
  <c r="IU3817" i="2" s="1"/>
  <c r="D3818" i="2"/>
  <c r="IU3818" i="2" s="1"/>
  <c r="D3819" i="2"/>
  <c r="IU3819" i="2" s="1"/>
  <c r="D3820" i="2"/>
  <c r="IU3820" i="2" s="1"/>
  <c r="D3821" i="2"/>
  <c r="IU3821" i="2" s="1"/>
  <c r="D3822" i="2"/>
  <c r="IU3822" i="2" s="1"/>
  <c r="D3823" i="2"/>
  <c r="IU3823" i="2" s="1"/>
  <c r="D3824" i="2"/>
  <c r="IU3824" i="2" s="1"/>
  <c r="D3825" i="2"/>
  <c r="IU3825" i="2" s="1"/>
  <c r="D3826" i="2"/>
  <c r="IU3826" i="2" s="1"/>
  <c r="D3827" i="2"/>
  <c r="IU3827" i="2" s="1"/>
  <c r="D3828" i="2"/>
  <c r="IU3828" i="2" s="1"/>
  <c r="D3829" i="2"/>
  <c r="IU3829" i="2" s="1"/>
  <c r="D3830" i="2"/>
  <c r="IU3830" i="2" s="1"/>
  <c r="D3831" i="2"/>
  <c r="IU3831" i="2" s="1"/>
  <c r="D3832" i="2"/>
  <c r="IU3832" i="2" s="1"/>
  <c r="D3833" i="2"/>
  <c r="IU3833" i="2" s="1"/>
  <c r="D3834" i="2"/>
  <c r="IU3834" i="2" s="1"/>
  <c r="D3835" i="2"/>
  <c r="IU3835" i="2" s="1"/>
  <c r="D3836" i="2"/>
  <c r="IU3836" i="2" s="1"/>
  <c r="D3837" i="2"/>
  <c r="IU3837" i="2" s="1"/>
  <c r="D3838" i="2"/>
  <c r="IU3838" i="2" s="1"/>
  <c r="D3839" i="2"/>
  <c r="IU3839" i="2" s="1"/>
  <c r="D3840" i="2"/>
  <c r="IU3840" i="2" s="1"/>
  <c r="D3841" i="2"/>
  <c r="IU3841" i="2" s="1"/>
  <c r="D3842" i="2"/>
  <c r="IU3842" i="2" s="1"/>
  <c r="D3843" i="2"/>
  <c r="IU3843" i="2" s="1"/>
  <c r="D3844" i="2"/>
  <c r="IU3844" i="2" s="1"/>
  <c r="D3845" i="2"/>
  <c r="IU3845" i="2" s="1"/>
  <c r="D3846" i="2"/>
  <c r="IU3846" i="2" s="1"/>
  <c r="D3847" i="2"/>
  <c r="IU3847" i="2" s="1"/>
  <c r="D3848" i="2"/>
  <c r="IU3848" i="2" s="1"/>
  <c r="D3849" i="2"/>
  <c r="IU3849" i="2" s="1"/>
  <c r="D3850" i="2"/>
  <c r="IU3850" i="2" s="1"/>
  <c r="D3851" i="2"/>
  <c r="IU3851" i="2" s="1"/>
  <c r="D3852" i="2"/>
  <c r="IU3852" i="2" s="1"/>
  <c r="D3853" i="2"/>
  <c r="IU3853" i="2" s="1"/>
  <c r="D3854" i="2"/>
  <c r="IU3854" i="2" s="1"/>
  <c r="D3855" i="2"/>
  <c r="IU3855" i="2" s="1"/>
  <c r="D3856" i="2"/>
  <c r="IU3856" i="2" s="1"/>
  <c r="D3857" i="2"/>
  <c r="IU3857" i="2" s="1"/>
  <c r="D3858" i="2"/>
  <c r="IU3858" i="2" s="1"/>
  <c r="D3859" i="2"/>
  <c r="IU3859" i="2" s="1"/>
  <c r="D3860" i="2"/>
  <c r="IU3860" i="2" s="1"/>
  <c r="D3861" i="2"/>
  <c r="IU3861" i="2" s="1"/>
  <c r="D3862" i="2"/>
  <c r="IU3862" i="2" s="1"/>
  <c r="D3863" i="2"/>
  <c r="IU3863" i="2" s="1"/>
  <c r="D3864" i="2"/>
  <c r="IU3864" i="2" s="1"/>
  <c r="D3865" i="2"/>
  <c r="IU3865" i="2" s="1"/>
  <c r="D3866" i="2"/>
  <c r="IU3866" i="2" s="1"/>
  <c r="D3867" i="2"/>
  <c r="IU3867" i="2" s="1"/>
  <c r="D3868" i="2"/>
  <c r="IU3868" i="2" s="1"/>
  <c r="D3869" i="2"/>
  <c r="IU3869" i="2" s="1"/>
  <c r="D3870" i="2"/>
  <c r="IU3870" i="2" s="1"/>
  <c r="D3871" i="2"/>
  <c r="IU3871" i="2" s="1"/>
  <c r="D3872" i="2"/>
  <c r="IU3872" i="2" s="1"/>
  <c r="D3873" i="2"/>
  <c r="IU3873" i="2" s="1"/>
  <c r="D3874" i="2"/>
  <c r="IU3874" i="2" s="1"/>
  <c r="D3875" i="2"/>
  <c r="IU3875" i="2" s="1"/>
  <c r="D3876" i="2"/>
  <c r="IU3876" i="2" s="1"/>
  <c r="D3877" i="2"/>
  <c r="IU3877" i="2" s="1"/>
  <c r="D3878" i="2"/>
  <c r="IU3878" i="2" s="1"/>
  <c r="D3879" i="2"/>
  <c r="IU3879" i="2" s="1"/>
  <c r="D3880" i="2"/>
  <c r="IU3880" i="2" s="1"/>
  <c r="D3881" i="2"/>
  <c r="IU3881" i="2" s="1"/>
  <c r="D3882" i="2"/>
  <c r="IU3882" i="2" s="1"/>
  <c r="D3883" i="2"/>
  <c r="IU3883" i="2" s="1"/>
  <c r="D3884" i="2"/>
  <c r="IU3884" i="2" s="1"/>
  <c r="D3885" i="2"/>
  <c r="IU3885" i="2" s="1"/>
  <c r="D3886" i="2"/>
  <c r="IU3886" i="2" s="1"/>
  <c r="D3887" i="2"/>
  <c r="IU3887" i="2" s="1"/>
  <c r="D3888" i="2"/>
  <c r="IU3888" i="2" s="1"/>
  <c r="D3889" i="2"/>
  <c r="IU3889" i="2" s="1"/>
  <c r="D3890" i="2"/>
  <c r="IU3890" i="2" s="1"/>
  <c r="D3891" i="2"/>
  <c r="IU3891" i="2" s="1"/>
  <c r="D3892" i="2"/>
  <c r="IU3892" i="2" s="1"/>
  <c r="D3893" i="2"/>
  <c r="IU3893" i="2" s="1"/>
  <c r="D3894" i="2"/>
  <c r="IU3894" i="2" s="1"/>
  <c r="D3895" i="2"/>
  <c r="IU3895" i="2" s="1"/>
  <c r="D3896" i="2"/>
  <c r="IU3896" i="2" s="1"/>
  <c r="D3897" i="2"/>
  <c r="IU3897" i="2" s="1"/>
  <c r="D3898" i="2"/>
  <c r="IU3898" i="2" s="1"/>
  <c r="D3899" i="2"/>
  <c r="IU3899" i="2" s="1"/>
  <c r="D3900" i="2"/>
  <c r="IU3900" i="2" s="1"/>
  <c r="D3902" i="2"/>
  <c r="IU3902" i="2" s="1"/>
  <c r="D3901" i="2"/>
  <c r="IU3901" i="2" s="1"/>
  <c r="D3903" i="2"/>
  <c r="IU3903" i="2" s="1"/>
  <c r="D3904" i="2"/>
  <c r="IU3904" i="2" s="1"/>
  <c r="D3905" i="2"/>
  <c r="IU3905" i="2" s="1"/>
  <c r="D3906" i="2"/>
  <c r="IU3906" i="2" s="1"/>
  <c r="D3907" i="2"/>
  <c r="IU3907" i="2" s="1"/>
  <c r="D3908" i="2"/>
  <c r="IU3908" i="2" s="1"/>
  <c r="D3909" i="2"/>
  <c r="IU3909" i="2" s="1"/>
  <c r="D3910" i="2"/>
  <c r="IU3910" i="2" s="1"/>
  <c r="D3911" i="2"/>
  <c r="IU3911" i="2" s="1"/>
  <c r="D3912" i="2"/>
  <c r="IU3912" i="2" s="1"/>
  <c r="D3913" i="2"/>
  <c r="IU3913" i="2" s="1"/>
  <c r="D3914" i="2"/>
  <c r="IU3914" i="2" s="1"/>
  <c r="D3915" i="2"/>
  <c r="IU3915" i="2" s="1"/>
  <c r="D3916" i="2"/>
  <c r="IU3916" i="2" s="1"/>
  <c r="D3917" i="2"/>
  <c r="IU3917" i="2" s="1"/>
  <c r="D3918" i="2"/>
  <c r="IU3918" i="2" s="1"/>
  <c r="D3919" i="2"/>
  <c r="IU3919" i="2" s="1"/>
  <c r="D3920" i="2"/>
  <c r="IU3920" i="2" s="1"/>
  <c r="D3921" i="2"/>
  <c r="IU3921" i="2" s="1"/>
  <c r="D3922" i="2"/>
  <c r="IU3922" i="2" s="1"/>
  <c r="D3923" i="2"/>
  <c r="IU3923" i="2" s="1"/>
  <c r="D3924" i="2"/>
  <c r="IU3924" i="2" s="1"/>
  <c r="D3925" i="2"/>
  <c r="IU3925" i="2" s="1"/>
  <c r="D3926" i="2"/>
  <c r="IU3926" i="2" s="1"/>
  <c r="D3927" i="2"/>
  <c r="IU3927" i="2" s="1"/>
  <c r="D3928" i="2"/>
  <c r="IU3928" i="2" s="1"/>
  <c r="D3929" i="2"/>
  <c r="IU3929" i="2" s="1"/>
  <c r="D3930" i="2"/>
  <c r="IU3930" i="2" s="1"/>
  <c r="D3931" i="2"/>
  <c r="IU3931" i="2" s="1"/>
  <c r="D3932" i="2"/>
  <c r="IU3932" i="2" s="1"/>
  <c r="D3933" i="2"/>
  <c r="IU3933" i="2" s="1"/>
  <c r="D3934" i="2"/>
  <c r="IU3934" i="2" s="1"/>
  <c r="D3935" i="2"/>
  <c r="IU3935" i="2" s="1"/>
  <c r="D3936" i="2"/>
  <c r="IU3936" i="2" s="1"/>
  <c r="D3937" i="2"/>
  <c r="IU3937" i="2" s="1"/>
  <c r="D3938" i="2"/>
  <c r="IU3938" i="2" s="1"/>
  <c r="D3939" i="2"/>
  <c r="IU3939" i="2" s="1"/>
  <c r="D3940" i="2"/>
  <c r="IU3940" i="2" s="1"/>
  <c r="D3941" i="2"/>
  <c r="IU3941" i="2" s="1"/>
  <c r="D3942" i="2"/>
  <c r="IU3942" i="2" s="1"/>
  <c r="D3943" i="2"/>
  <c r="IU3943" i="2" s="1"/>
  <c r="D3944" i="2"/>
  <c r="IU3944" i="2" s="1"/>
  <c r="D3945" i="2"/>
  <c r="IU3945" i="2" s="1"/>
  <c r="D3946" i="2"/>
  <c r="IU3946" i="2" s="1"/>
  <c r="D3947" i="2"/>
  <c r="IU3947" i="2" s="1"/>
  <c r="D3948" i="2"/>
  <c r="IU3948" i="2" s="1"/>
  <c r="D3949" i="2"/>
  <c r="IU3949" i="2" s="1"/>
  <c r="D3950" i="2"/>
  <c r="IU3950" i="2" s="1"/>
  <c r="D3951" i="2"/>
  <c r="IU3951" i="2" s="1"/>
  <c r="D3952" i="2"/>
  <c r="IU3952" i="2" s="1"/>
  <c r="D3953" i="2"/>
  <c r="IU3953" i="2" s="1"/>
  <c r="D3954" i="2"/>
  <c r="IU3954" i="2" s="1"/>
  <c r="D3955" i="2"/>
  <c r="IU3955" i="2" s="1"/>
  <c r="D3956" i="2"/>
  <c r="IU3956" i="2" s="1"/>
  <c r="D3957" i="2"/>
  <c r="IU3957" i="2" s="1"/>
  <c r="D3958" i="2"/>
  <c r="IU3958" i="2" s="1"/>
  <c r="D3959" i="2"/>
  <c r="IU3959" i="2" s="1"/>
  <c r="D3960" i="2"/>
  <c r="IU3960" i="2" s="1"/>
  <c r="D3961" i="2"/>
  <c r="IU3961" i="2" s="1"/>
  <c r="D3962" i="2"/>
  <c r="IU3962" i="2" s="1"/>
  <c r="D3963" i="2"/>
  <c r="IU3963" i="2" s="1"/>
  <c r="D3964" i="2"/>
  <c r="IU3964" i="2" s="1"/>
  <c r="D3965" i="2"/>
  <c r="IU3965" i="2" s="1"/>
  <c r="D3966" i="2"/>
  <c r="IU3966" i="2" s="1"/>
  <c r="D3967" i="2"/>
  <c r="IU3967" i="2" s="1"/>
  <c r="D3968" i="2"/>
  <c r="IU3968" i="2" s="1"/>
  <c r="D3969" i="2"/>
  <c r="IU3969" i="2" s="1"/>
  <c r="D3970" i="2"/>
  <c r="IU3970" i="2" s="1"/>
  <c r="D3971" i="2"/>
  <c r="IU3971" i="2" s="1"/>
  <c r="D3972" i="2"/>
  <c r="IU3972" i="2" s="1"/>
  <c r="D3973" i="2"/>
  <c r="IU3973" i="2" s="1"/>
  <c r="D3974" i="2"/>
  <c r="IU3974" i="2" s="1"/>
  <c r="D3975" i="2"/>
  <c r="IU3975" i="2" s="1"/>
  <c r="D3976" i="2"/>
  <c r="IU3976" i="2" s="1"/>
  <c r="D3977" i="2"/>
  <c r="IU3977" i="2" s="1"/>
  <c r="D3978" i="2"/>
  <c r="IU3978" i="2" s="1"/>
  <c r="D3979" i="2"/>
  <c r="IU3979" i="2" s="1"/>
  <c r="D3980" i="2"/>
  <c r="IU3980" i="2" s="1"/>
  <c r="D3981" i="2"/>
  <c r="IU3981" i="2" s="1"/>
  <c r="D3982" i="2"/>
  <c r="IU3982" i="2" s="1"/>
  <c r="D3983" i="2"/>
  <c r="IU3983" i="2" s="1"/>
  <c r="D3984" i="2"/>
  <c r="IU3984" i="2" s="1"/>
  <c r="D3985" i="2"/>
  <c r="IU3985" i="2" s="1"/>
  <c r="D3986" i="2"/>
  <c r="IU3986" i="2" s="1"/>
  <c r="D3987" i="2"/>
  <c r="IU3987" i="2" s="1"/>
  <c r="D3988" i="2"/>
  <c r="IU3988" i="2" s="1"/>
  <c r="D3989" i="2"/>
  <c r="IU3989" i="2" s="1"/>
  <c r="D3990" i="2"/>
  <c r="IU3990" i="2" s="1"/>
  <c r="D3991" i="2"/>
  <c r="IU3991" i="2" s="1"/>
  <c r="D3992" i="2"/>
  <c r="IU3992" i="2" s="1"/>
  <c r="D3993" i="2"/>
  <c r="IU3993" i="2" s="1"/>
  <c r="D3994" i="2"/>
  <c r="IU3994" i="2" s="1"/>
  <c r="D3995" i="2"/>
  <c r="IU3995" i="2" s="1"/>
  <c r="D3996" i="2"/>
  <c r="IU3996" i="2" s="1"/>
  <c r="D3997" i="2"/>
  <c r="IU3997" i="2" s="1"/>
  <c r="D3998" i="2"/>
  <c r="IU3998" i="2" s="1"/>
  <c r="D3999" i="2"/>
  <c r="IU3999" i="2" s="1"/>
  <c r="D4000" i="2"/>
  <c r="IU4000" i="2" s="1"/>
  <c r="D4001" i="2"/>
  <c r="IU4001" i="2" s="1"/>
  <c r="D4002" i="2"/>
  <c r="IU4002" i="2" s="1"/>
  <c r="D4003" i="2"/>
  <c r="IU4003" i="2" s="1"/>
  <c r="D4004" i="2"/>
  <c r="IU4004" i="2" s="1"/>
  <c r="D4005" i="2"/>
  <c r="IU4005" i="2" s="1"/>
  <c r="D4006" i="2"/>
  <c r="IU4006" i="2" s="1"/>
  <c r="D4007" i="2"/>
  <c r="IU4007" i="2" s="1"/>
  <c r="D4008" i="2"/>
  <c r="IU4008" i="2" s="1"/>
  <c r="D4009" i="2"/>
  <c r="IU4009" i="2" s="1"/>
  <c r="D4010" i="2"/>
  <c r="IU4010" i="2" s="1"/>
  <c r="D4011" i="2"/>
  <c r="IU4011" i="2" s="1"/>
  <c r="D4012" i="2"/>
  <c r="IU4012" i="2" s="1"/>
  <c r="D4013" i="2"/>
  <c r="IU4013" i="2" s="1"/>
  <c r="D4014" i="2"/>
  <c r="IU4014" i="2" s="1"/>
  <c r="D4015" i="2"/>
  <c r="IU4015" i="2" s="1"/>
  <c r="D4016" i="2"/>
  <c r="IU4016" i="2" s="1"/>
  <c r="D4017" i="2"/>
  <c r="IU4017" i="2" s="1"/>
  <c r="D4018" i="2"/>
  <c r="IU4018" i="2" s="1"/>
  <c r="D4019" i="2"/>
  <c r="IU4019" i="2" s="1"/>
  <c r="D4020" i="2"/>
  <c r="IU4020" i="2" s="1"/>
  <c r="D4021" i="2"/>
  <c r="IU4021" i="2" s="1"/>
  <c r="D4022" i="2"/>
  <c r="IU4022" i="2" s="1"/>
  <c r="D4023" i="2"/>
  <c r="IU4023" i="2" s="1"/>
  <c r="D4024" i="2"/>
  <c r="IU4024" i="2" s="1"/>
  <c r="D4025" i="2"/>
  <c r="IU4025" i="2" s="1"/>
  <c r="D4026" i="2"/>
  <c r="IU4026" i="2" s="1"/>
  <c r="D4027" i="2"/>
  <c r="IU4027" i="2" s="1"/>
  <c r="D4028" i="2"/>
  <c r="IU4028" i="2" s="1"/>
  <c r="D4029" i="2"/>
  <c r="IU4029" i="2" s="1"/>
  <c r="D4030" i="2"/>
  <c r="IU4030" i="2" s="1"/>
  <c r="D4031" i="2"/>
  <c r="IU4031" i="2" s="1"/>
  <c r="D4032" i="2"/>
  <c r="IU4032" i="2" s="1"/>
  <c r="D4033" i="2"/>
  <c r="IU4033" i="2" s="1"/>
  <c r="D4034" i="2"/>
  <c r="IU4034" i="2" s="1"/>
  <c r="D4035" i="2"/>
  <c r="IU4035" i="2" s="1"/>
  <c r="D4036" i="2"/>
  <c r="IU4036" i="2" s="1"/>
  <c r="D4037" i="2"/>
  <c r="IU4037" i="2" s="1"/>
  <c r="D4038" i="2"/>
  <c r="IU4038" i="2" s="1"/>
  <c r="D4039" i="2"/>
  <c r="IU4039" i="2" s="1"/>
  <c r="D4040" i="2"/>
  <c r="IU4040" i="2" s="1"/>
  <c r="D4041" i="2"/>
  <c r="IU4041" i="2" s="1"/>
  <c r="D4042" i="2"/>
  <c r="IU4042" i="2" s="1"/>
  <c r="D4043" i="2"/>
  <c r="IU4043" i="2" s="1"/>
  <c r="D4044" i="2"/>
  <c r="IU4044" i="2" s="1"/>
  <c r="D4045" i="2"/>
  <c r="IU4045" i="2" s="1"/>
  <c r="D4046" i="2"/>
  <c r="IU4046" i="2" s="1"/>
  <c r="D4047" i="2"/>
  <c r="IU4047" i="2" s="1"/>
  <c r="D4048" i="2"/>
  <c r="IU4048" i="2" s="1"/>
  <c r="D4049" i="2"/>
  <c r="IU4049" i="2" s="1"/>
  <c r="D4050" i="2"/>
  <c r="IU4050" i="2" s="1"/>
  <c r="D4051" i="2"/>
  <c r="IU4051" i="2" s="1"/>
  <c r="D4052" i="2"/>
  <c r="IU4052" i="2" s="1"/>
  <c r="D4053" i="2"/>
  <c r="IU4053" i="2" s="1"/>
  <c r="D4054" i="2"/>
  <c r="IU4054" i="2" s="1"/>
  <c r="D4055" i="2"/>
  <c r="IU4055" i="2" s="1"/>
  <c r="D4056" i="2"/>
  <c r="IU4056" i="2" s="1"/>
  <c r="D4057" i="2"/>
  <c r="IU4057" i="2" s="1"/>
  <c r="D4058" i="2"/>
  <c r="IU4058" i="2" s="1"/>
  <c r="D4059" i="2"/>
  <c r="IU4059" i="2" s="1"/>
  <c r="D4060" i="2"/>
  <c r="IU4060" i="2" s="1"/>
  <c r="D4061" i="2"/>
  <c r="IU4061" i="2" s="1"/>
  <c r="D4062" i="2"/>
  <c r="IU4062" i="2" s="1"/>
  <c r="D4063" i="2"/>
  <c r="IU4063" i="2" s="1"/>
  <c r="D4064" i="2"/>
  <c r="IU4064" i="2" s="1"/>
  <c r="D4065" i="2"/>
  <c r="IU4065" i="2" s="1"/>
  <c r="D4066" i="2"/>
  <c r="IU4066" i="2" s="1"/>
  <c r="D4067" i="2"/>
  <c r="IU4067" i="2" s="1"/>
  <c r="D4068" i="2"/>
  <c r="IU4068" i="2" s="1"/>
  <c r="D4069" i="2"/>
  <c r="IU4069" i="2" s="1"/>
  <c r="D4070" i="2"/>
  <c r="IU4070" i="2" s="1"/>
  <c r="D4071" i="2"/>
  <c r="IU4071" i="2" s="1"/>
  <c r="D4072" i="2"/>
  <c r="IU4072" i="2" s="1"/>
  <c r="D4073" i="2"/>
  <c r="IU4073" i="2" s="1"/>
  <c r="D4074" i="2"/>
  <c r="IU4074" i="2" s="1"/>
  <c r="D4075" i="2"/>
  <c r="IU4075" i="2" s="1"/>
  <c r="D4076" i="2"/>
  <c r="IU4076" i="2" s="1"/>
  <c r="D4077" i="2"/>
  <c r="IU4077" i="2" s="1"/>
  <c r="D4078" i="2"/>
  <c r="IU4078" i="2" s="1"/>
  <c r="D4079" i="2"/>
  <c r="IU4079" i="2" s="1"/>
  <c r="D4080" i="2"/>
  <c r="IU4080" i="2" s="1"/>
  <c r="D4081" i="2"/>
  <c r="IU4081" i="2" s="1"/>
  <c r="D4082" i="2"/>
  <c r="IU4082" i="2" s="1"/>
  <c r="D4083" i="2"/>
  <c r="IU4083" i="2" s="1"/>
  <c r="D4084" i="2"/>
  <c r="IU4084" i="2" s="1"/>
  <c r="D4085" i="2"/>
  <c r="IU4085" i="2" s="1"/>
  <c r="D4086" i="2"/>
  <c r="IU4086" i="2" s="1"/>
  <c r="D4087" i="2"/>
  <c r="IU4087" i="2" s="1"/>
  <c r="D4088" i="2"/>
  <c r="IU4088" i="2" s="1"/>
  <c r="D4089" i="2"/>
  <c r="IU4089" i="2" s="1"/>
  <c r="D4090" i="2"/>
  <c r="IU4090" i="2" s="1"/>
  <c r="D4091" i="2"/>
  <c r="IU4091" i="2" s="1"/>
  <c r="D4092" i="2"/>
  <c r="IU4092" i="2" s="1"/>
  <c r="D4093" i="2"/>
  <c r="IU4093" i="2" s="1"/>
  <c r="D4094" i="2"/>
  <c r="IU4094" i="2" s="1"/>
  <c r="D4095" i="2"/>
  <c r="IU4095" i="2" s="1"/>
  <c r="D4096" i="2"/>
  <c r="IU4096" i="2" s="1"/>
  <c r="D4097" i="2"/>
  <c r="IU4097" i="2" s="1"/>
  <c r="D4098" i="2"/>
  <c r="IU4098" i="2" s="1"/>
  <c r="D4099" i="2"/>
  <c r="IU4099" i="2" s="1"/>
  <c r="D4100" i="2"/>
  <c r="IU4100" i="2" s="1"/>
  <c r="D4101" i="2"/>
  <c r="IU4101" i="2" s="1"/>
  <c r="D4102" i="2"/>
  <c r="IU4102" i="2" s="1"/>
  <c r="D4103" i="2"/>
  <c r="IU4103" i="2" s="1"/>
  <c r="D4104" i="2"/>
  <c r="IU4104" i="2" s="1"/>
  <c r="D4105" i="2"/>
  <c r="IU4105" i="2" s="1"/>
  <c r="D4106" i="2"/>
  <c r="IU4106" i="2" s="1"/>
  <c r="D4107" i="2"/>
  <c r="IU4107" i="2" s="1"/>
  <c r="D4108" i="2"/>
  <c r="IU4108" i="2" s="1"/>
  <c r="D4109" i="2"/>
  <c r="IU4109" i="2" s="1"/>
  <c r="D4110" i="2"/>
  <c r="IU4110" i="2" s="1"/>
  <c r="D4111" i="2"/>
  <c r="IU4111" i="2" s="1"/>
  <c r="D4112" i="2"/>
  <c r="IU4112" i="2" s="1"/>
  <c r="D4113" i="2"/>
  <c r="IU4113" i="2" s="1"/>
  <c r="D4114" i="2"/>
  <c r="IU4114" i="2" s="1"/>
  <c r="D4115" i="2"/>
  <c r="IU4115" i="2" s="1"/>
  <c r="D4116" i="2"/>
  <c r="IU4116" i="2" s="1"/>
  <c r="D4117" i="2"/>
  <c r="IU4117" i="2" s="1"/>
  <c r="D4118" i="2"/>
  <c r="IU4118" i="2" s="1"/>
  <c r="D4119" i="2"/>
  <c r="IU4119" i="2" s="1"/>
  <c r="D4120" i="2"/>
  <c r="IU4120" i="2" s="1"/>
  <c r="D4121" i="2"/>
  <c r="IU4121" i="2" s="1"/>
  <c r="D4122" i="2"/>
  <c r="IU4122" i="2" s="1"/>
  <c r="D4123" i="2"/>
  <c r="IU4123" i="2" s="1"/>
  <c r="D4124" i="2"/>
  <c r="IU4124" i="2" s="1"/>
  <c r="D4125" i="2"/>
  <c r="IU4125" i="2" s="1"/>
  <c r="D4126" i="2"/>
  <c r="IU4126" i="2" s="1"/>
  <c r="D4127" i="2"/>
  <c r="IU4127" i="2" s="1"/>
  <c r="D4128" i="2"/>
  <c r="IU4128" i="2" s="1"/>
  <c r="D4129" i="2"/>
  <c r="IU4129" i="2" s="1"/>
  <c r="D4130" i="2"/>
  <c r="IU4130" i="2" s="1"/>
  <c r="D4131" i="2"/>
  <c r="IU4131" i="2" s="1"/>
  <c r="D4132" i="2"/>
  <c r="IU4132" i="2" s="1"/>
  <c r="D4133" i="2"/>
  <c r="IU4133" i="2" s="1"/>
  <c r="D4134" i="2"/>
  <c r="IU4134" i="2" s="1"/>
  <c r="D4135" i="2"/>
  <c r="IU4135" i="2" s="1"/>
  <c r="D4136" i="2"/>
  <c r="IU4136" i="2" s="1"/>
  <c r="D4137" i="2"/>
  <c r="IU4137" i="2" s="1"/>
  <c r="D4138" i="2"/>
  <c r="IU4138" i="2" s="1"/>
  <c r="D4139" i="2"/>
  <c r="IU4139" i="2" s="1"/>
  <c r="D4140" i="2"/>
  <c r="IU4140" i="2" s="1"/>
  <c r="D4141" i="2"/>
  <c r="IU4141" i="2" s="1"/>
  <c r="D4142" i="2"/>
  <c r="IU4142" i="2" s="1"/>
  <c r="D4143" i="2"/>
  <c r="IU4143" i="2" s="1"/>
  <c r="D4144" i="2"/>
  <c r="IU4144" i="2" s="1"/>
  <c r="D4145" i="2"/>
  <c r="IU4145" i="2" s="1"/>
  <c r="D4146" i="2"/>
  <c r="IU4146" i="2" s="1"/>
  <c r="D4147" i="2"/>
  <c r="IU4147" i="2" s="1"/>
  <c r="D4148" i="2"/>
  <c r="IU4148" i="2" s="1"/>
  <c r="D4149" i="2"/>
  <c r="IU4149" i="2" s="1"/>
  <c r="D4150" i="2"/>
  <c r="IU4150" i="2" s="1"/>
  <c r="D4151" i="2"/>
  <c r="IU4151" i="2" s="1"/>
  <c r="D4152" i="2"/>
  <c r="IU4152" i="2" s="1"/>
  <c r="D4153" i="2"/>
  <c r="IU4153" i="2" s="1"/>
  <c r="D4154" i="2"/>
  <c r="IU4154" i="2" s="1"/>
  <c r="D4155" i="2"/>
  <c r="IU4155" i="2" s="1"/>
  <c r="D4156" i="2"/>
  <c r="IU4156" i="2" s="1"/>
  <c r="D4157" i="2"/>
  <c r="IU4157" i="2" s="1"/>
  <c r="D4158" i="2"/>
  <c r="IU4158" i="2" s="1"/>
  <c r="D4159" i="2"/>
  <c r="IU4159" i="2" s="1"/>
  <c r="D4160" i="2"/>
  <c r="IU4160" i="2" s="1"/>
  <c r="D4161" i="2"/>
  <c r="IU4161" i="2" s="1"/>
  <c r="D4162" i="2"/>
  <c r="IU4162" i="2" s="1"/>
  <c r="D4163" i="2"/>
  <c r="IU4163" i="2" s="1"/>
  <c r="D4164" i="2"/>
  <c r="IU4164" i="2" s="1"/>
  <c r="D4165" i="2"/>
  <c r="IU4165" i="2" s="1"/>
  <c r="D4166" i="2"/>
  <c r="IU4166" i="2" s="1"/>
  <c r="D4167" i="2"/>
  <c r="IU4167" i="2" s="1"/>
  <c r="D4168" i="2"/>
  <c r="IU4168" i="2" s="1"/>
  <c r="D4169" i="2"/>
  <c r="IU4169" i="2" s="1"/>
  <c r="D4170" i="2"/>
  <c r="IU4170" i="2" s="1"/>
  <c r="D4171" i="2"/>
  <c r="IU4171" i="2" s="1"/>
  <c r="D4172" i="2"/>
  <c r="IU4172" i="2" s="1"/>
  <c r="D4173" i="2"/>
  <c r="IU4173" i="2" s="1"/>
  <c r="D4174" i="2"/>
  <c r="IU4174" i="2" s="1"/>
  <c r="D4175" i="2"/>
  <c r="IU4175" i="2" s="1"/>
  <c r="D4176" i="2"/>
  <c r="IU4176" i="2" s="1"/>
  <c r="D4177" i="2"/>
  <c r="IU4177" i="2" s="1"/>
  <c r="D4178" i="2"/>
  <c r="IU4178" i="2" s="1"/>
  <c r="D4179" i="2"/>
  <c r="IU4179" i="2" s="1"/>
  <c r="D4180" i="2"/>
  <c r="IU4180" i="2" s="1"/>
  <c r="D4181" i="2"/>
  <c r="IU4181" i="2" s="1"/>
  <c r="D4182" i="2"/>
  <c r="IU4182" i="2" s="1"/>
  <c r="D4183" i="2"/>
  <c r="IU4183" i="2" s="1"/>
  <c r="D4184" i="2"/>
  <c r="IU4184" i="2" s="1"/>
  <c r="D4185" i="2"/>
  <c r="IU4185" i="2" s="1"/>
  <c r="D4186" i="2"/>
  <c r="IU4186" i="2" s="1"/>
  <c r="D4187" i="2"/>
  <c r="IU4187" i="2" s="1"/>
  <c r="D4188" i="2"/>
  <c r="IU4188" i="2" s="1"/>
  <c r="D4189" i="2"/>
  <c r="IU4189" i="2" s="1"/>
  <c r="D4190" i="2"/>
  <c r="IU4190" i="2" s="1"/>
  <c r="D4191" i="2"/>
  <c r="IU4191" i="2" s="1"/>
  <c r="D4192" i="2"/>
  <c r="IU4192" i="2" s="1"/>
  <c r="D4193" i="2"/>
  <c r="IU4193" i="2" s="1"/>
  <c r="D4194" i="2"/>
  <c r="IU4194" i="2" s="1"/>
  <c r="D4195" i="2"/>
  <c r="IU4195" i="2" s="1"/>
  <c r="D4196" i="2"/>
  <c r="IU4196" i="2" s="1"/>
  <c r="D4197" i="2"/>
  <c r="IU4197" i="2" s="1"/>
  <c r="D4198" i="2"/>
  <c r="IU4198" i="2" s="1"/>
  <c r="D4199" i="2"/>
  <c r="IU4199" i="2" s="1"/>
  <c r="D4200" i="2"/>
  <c r="IU4200" i="2" s="1"/>
  <c r="D4201" i="2"/>
  <c r="IU4201" i="2" s="1"/>
  <c r="D4202" i="2"/>
  <c r="IU4202" i="2" s="1"/>
  <c r="D4203" i="2"/>
  <c r="IU4203" i="2" s="1"/>
  <c r="D4204" i="2"/>
  <c r="IU4204" i="2" s="1"/>
  <c r="D4205" i="2"/>
  <c r="IU4205" i="2" s="1"/>
  <c r="D4206" i="2"/>
  <c r="IU4206" i="2" s="1"/>
  <c r="D4207" i="2"/>
  <c r="IU4207" i="2" s="1"/>
  <c r="D4208" i="2"/>
  <c r="IU4208" i="2" s="1"/>
  <c r="D4209" i="2"/>
  <c r="IU4209" i="2" s="1"/>
  <c r="D4210" i="2"/>
  <c r="IU4210" i="2" s="1"/>
  <c r="D4211" i="2"/>
  <c r="IU4211" i="2" s="1"/>
  <c r="D4212" i="2"/>
  <c r="IU4212" i="2" s="1"/>
  <c r="D4213" i="2"/>
  <c r="IU4213" i="2" s="1"/>
  <c r="D4214" i="2"/>
  <c r="IU4214" i="2" s="1"/>
  <c r="D4215" i="2"/>
  <c r="IU4215" i="2" s="1"/>
  <c r="D4216" i="2"/>
  <c r="IU4216" i="2" s="1"/>
  <c r="D4217" i="2"/>
  <c r="IU4217" i="2" s="1"/>
  <c r="D4218" i="2"/>
  <c r="IU4218" i="2" s="1"/>
  <c r="D4219" i="2"/>
  <c r="IU4219" i="2" s="1"/>
  <c r="D4220" i="2"/>
  <c r="IU4220" i="2" s="1"/>
  <c r="D4221" i="2"/>
  <c r="IU4221" i="2" s="1"/>
  <c r="D4222" i="2"/>
  <c r="IU4222" i="2" s="1"/>
  <c r="D4223" i="2"/>
  <c r="IU4223" i="2" s="1"/>
  <c r="D4224" i="2"/>
  <c r="IU4224" i="2" s="1"/>
  <c r="D4225" i="2"/>
  <c r="IU4225" i="2" s="1"/>
  <c r="D4226" i="2"/>
  <c r="IU4226" i="2" s="1"/>
  <c r="D4227" i="2"/>
  <c r="IU4227" i="2" s="1"/>
  <c r="D4228" i="2"/>
  <c r="IU4228" i="2" s="1"/>
  <c r="D4229" i="2"/>
  <c r="IU4229" i="2" s="1"/>
  <c r="D4230" i="2"/>
  <c r="IU4230" i="2" s="1"/>
  <c r="D4231" i="2"/>
  <c r="IU4231" i="2" s="1"/>
  <c r="D4232" i="2"/>
  <c r="IU4232" i="2" s="1"/>
  <c r="D4233" i="2"/>
  <c r="IU4233" i="2" s="1"/>
  <c r="D4234" i="2"/>
  <c r="IU4234" i="2" s="1"/>
  <c r="D4235" i="2"/>
  <c r="IU4235" i="2" s="1"/>
  <c r="D4236" i="2"/>
  <c r="IU4236" i="2" s="1"/>
  <c r="D4237" i="2"/>
  <c r="IU4237" i="2" s="1"/>
  <c r="D4238" i="2"/>
  <c r="IU4238" i="2" s="1"/>
  <c r="D4239" i="2"/>
  <c r="IU4239" i="2" s="1"/>
  <c r="D4240" i="2"/>
  <c r="IU4240" i="2" s="1"/>
  <c r="D4241" i="2"/>
  <c r="IU4241" i="2" s="1"/>
  <c r="D4242" i="2"/>
  <c r="IU4242" i="2" s="1"/>
  <c r="D4243" i="2"/>
  <c r="IU4243" i="2" s="1"/>
  <c r="D4244" i="2"/>
  <c r="IU4244" i="2" s="1"/>
  <c r="D4245" i="2"/>
  <c r="IU4245" i="2" s="1"/>
  <c r="D4246" i="2"/>
  <c r="IU4246" i="2" s="1"/>
  <c r="D4247" i="2"/>
  <c r="IU4247" i="2" s="1"/>
  <c r="D4248" i="2"/>
  <c r="IU4248" i="2" s="1"/>
  <c r="D4249" i="2"/>
  <c r="IU4249" i="2" s="1"/>
  <c r="D4250" i="2"/>
  <c r="IU4250" i="2" s="1"/>
  <c r="D4251" i="2"/>
  <c r="IU4251" i="2" s="1"/>
  <c r="D4252" i="2"/>
  <c r="IU4252" i="2" s="1"/>
  <c r="D4253" i="2"/>
  <c r="IU4253" i="2" s="1"/>
  <c r="D4254" i="2"/>
  <c r="IU4254" i="2" s="1"/>
  <c r="D4255" i="2"/>
  <c r="IU4255" i="2" s="1"/>
  <c r="D4256" i="2"/>
  <c r="IU4256" i="2" s="1"/>
  <c r="D4257" i="2"/>
  <c r="IU4257" i="2" s="1"/>
  <c r="D4258" i="2"/>
  <c r="IU4258" i="2" s="1"/>
  <c r="D4259" i="2"/>
  <c r="IU4259" i="2" s="1"/>
  <c r="D4260" i="2"/>
  <c r="IU4260" i="2" s="1"/>
  <c r="D4261" i="2"/>
  <c r="IU4261" i="2" s="1"/>
  <c r="D4262" i="2"/>
  <c r="IU4262" i="2" s="1"/>
  <c r="D4263" i="2"/>
  <c r="IU4263" i="2" s="1"/>
  <c r="D4264" i="2"/>
  <c r="IU4264" i="2" s="1"/>
  <c r="D4265" i="2"/>
  <c r="IU4265" i="2" s="1"/>
  <c r="D4266" i="2"/>
  <c r="IU4266" i="2" s="1"/>
  <c r="D4267" i="2"/>
  <c r="IU4267" i="2" s="1"/>
  <c r="D4268" i="2"/>
  <c r="IU4268" i="2" s="1"/>
  <c r="D4269" i="2"/>
  <c r="IU4269" i="2" s="1"/>
  <c r="D4270" i="2"/>
  <c r="IU4270" i="2" s="1"/>
  <c r="D4271" i="2"/>
  <c r="IU4271" i="2" s="1"/>
  <c r="D4272" i="2"/>
  <c r="IU4272" i="2" s="1"/>
  <c r="D4273" i="2"/>
  <c r="IU4273" i="2" s="1"/>
  <c r="D4274" i="2"/>
  <c r="IU4274" i="2" s="1"/>
  <c r="D4275" i="2"/>
  <c r="IU4275" i="2" s="1"/>
  <c r="D4276" i="2"/>
  <c r="IU4276" i="2" s="1"/>
  <c r="D4277" i="2"/>
  <c r="IU4277" i="2" s="1"/>
  <c r="D4278" i="2"/>
  <c r="IU4278" i="2" s="1"/>
  <c r="D4279" i="2"/>
  <c r="IU4279" i="2" s="1"/>
  <c r="D4280" i="2"/>
  <c r="IU4280" i="2" s="1"/>
  <c r="D4281" i="2"/>
  <c r="IU4281" i="2" s="1"/>
  <c r="D4282" i="2"/>
  <c r="IU4282" i="2" s="1"/>
  <c r="D4283" i="2"/>
  <c r="IU4283" i="2" s="1"/>
  <c r="D4284" i="2"/>
  <c r="IU4284" i="2" s="1"/>
  <c r="D4285" i="2"/>
  <c r="IU4285" i="2" s="1"/>
  <c r="D4286" i="2"/>
  <c r="IU4286" i="2" s="1"/>
  <c r="D4287" i="2"/>
  <c r="IU4287" i="2" s="1"/>
  <c r="D4288" i="2"/>
  <c r="IU4288" i="2" s="1"/>
  <c r="D4289" i="2"/>
  <c r="IU4289" i="2" s="1"/>
  <c r="D4290" i="2"/>
  <c r="IU4290" i="2" s="1"/>
  <c r="D4291" i="2"/>
  <c r="IU4291" i="2" s="1"/>
  <c r="D4292" i="2"/>
  <c r="IU4292" i="2" s="1"/>
  <c r="D4293" i="2"/>
  <c r="IU4293" i="2" s="1"/>
  <c r="D4294" i="2"/>
  <c r="IU4294" i="2" s="1"/>
  <c r="D4295" i="2"/>
  <c r="IU4295" i="2" s="1"/>
  <c r="D4296" i="2"/>
  <c r="IU4296" i="2" s="1"/>
  <c r="D4297" i="2"/>
  <c r="IU4297" i="2" s="1"/>
  <c r="D4298" i="2"/>
  <c r="IU4298" i="2" s="1"/>
  <c r="D4299" i="2"/>
  <c r="IU4299" i="2" s="1"/>
  <c r="D4300" i="2"/>
  <c r="IU4300" i="2" s="1"/>
  <c r="D4301" i="2"/>
  <c r="IU4301" i="2" s="1"/>
  <c r="D4302" i="2"/>
  <c r="IU4302" i="2" s="1"/>
  <c r="D4303" i="2"/>
  <c r="IU4303" i="2" s="1"/>
  <c r="D4304" i="2"/>
  <c r="IU4304" i="2" s="1"/>
  <c r="D4305" i="2"/>
  <c r="IU4305" i="2" s="1"/>
  <c r="D4306" i="2"/>
  <c r="IU4306" i="2" s="1"/>
  <c r="D4307" i="2"/>
  <c r="IU4307" i="2" s="1"/>
  <c r="D4308" i="2"/>
  <c r="IU4308" i="2" s="1"/>
  <c r="D4309" i="2"/>
  <c r="IU4309" i="2" s="1"/>
  <c r="D4310" i="2"/>
  <c r="IU4310" i="2" s="1"/>
  <c r="D4311" i="2"/>
  <c r="IU4311" i="2" s="1"/>
  <c r="D4312" i="2"/>
  <c r="IU4312" i="2" s="1"/>
  <c r="D4313" i="2"/>
  <c r="IU4313" i="2" s="1"/>
  <c r="D4314" i="2"/>
  <c r="IU4314" i="2" s="1"/>
  <c r="D4315" i="2"/>
  <c r="IU4315" i="2" s="1"/>
  <c r="D4316" i="2"/>
  <c r="IU4316" i="2" s="1"/>
  <c r="D4317" i="2"/>
  <c r="IU4317" i="2" s="1"/>
  <c r="D4318" i="2"/>
  <c r="IU4318" i="2" s="1"/>
  <c r="D4319" i="2"/>
  <c r="IU4319" i="2" s="1"/>
  <c r="D4320" i="2"/>
  <c r="IU4320" i="2" s="1"/>
  <c r="D4321" i="2"/>
  <c r="IU4321" i="2" s="1"/>
  <c r="D4322" i="2"/>
  <c r="IU4322" i="2" s="1"/>
  <c r="D4323" i="2"/>
  <c r="IU4323" i="2" s="1"/>
  <c r="D4324" i="2"/>
  <c r="IU4324" i="2" s="1"/>
  <c r="D4325" i="2"/>
  <c r="IU4325" i="2" s="1"/>
  <c r="D4326" i="2"/>
  <c r="IU4326" i="2" s="1"/>
  <c r="D4327" i="2"/>
  <c r="IU4327" i="2" s="1"/>
  <c r="D4328" i="2"/>
  <c r="IU4328" i="2" s="1"/>
  <c r="D4329" i="2"/>
  <c r="IU4329" i="2" s="1"/>
  <c r="D4330" i="2"/>
  <c r="IU4330" i="2" s="1"/>
  <c r="D4331" i="2"/>
  <c r="IU4331" i="2" s="1"/>
  <c r="D4332" i="2"/>
  <c r="IU4332" i="2" s="1"/>
  <c r="D4333" i="2"/>
  <c r="IU4333" i="2" s="1"/>
  <c r="D4334" i="2"/>
  <c r="IU4334" i="2" s="1"/>
  <c r="D4335" i="2"/>
  <c r="IU4335" i="2" s="1"/>
  <c r="D4336" i="2"/>
  <c r="IU4336" i="2" s="1"/>
  <c r="D4337" i="2"/>
  <c r="IU4337" i="2" s="1"/>
  <c r="D4338" i="2"/>
  <c r="IU4338" i="2" s="1"/>
  <c r="D4339" i="2"/>
  <c r="IU4339" i="2" s="1"/>
  <c r="D4340" i="2"/>
  <c r="IU4340" i="2" s="1"/>
  <c r="D4341" i="2"/>
  <c r="IU4341" i="2" s="1"/>
  <c r="D4342" i="2"/>
  <c r="IU4342" i="2" s="1"/>
  <c r="D4343" i="2"/>
  <c r="IU4343" i="2" s="1"/>
  <c r="D4344" i="2"/>
  <c r="IU4344" i="2" s="1"/>
  <c r="D4345" i="2"/>
  <c r="IU4345" i="2" s="1"/>
  <c r="D4346" i="2"/>
  <c r="IU4346" i="2" s="1"/>
  <c r="D4347" i="2"/>
  <c r="IU4347" i="2" s="1"/>
  <c r="D4348" i="2"/>
  <c r="IU4348" i="2" s="1"/>
  <c r="D4349" i="2"/>
  <c r="IU4349" i="2" s="1"/>
  <c r="D4350" i="2"/>
  <c r="IU4350" i="2" s="1"/>
  <c r="D4351" i="2"/>
  <c r="IU4351" i="2" s="1"/>
  <c r="D4352" i="2"/>
  <c r="IU4352" i="2" s="1"/>
  <c r="D4353" i="2"/>
  <c r="IU4353" i="2" s="1"/>
  <c r="D4354" i="2"/>
  <c r="IU4354" i="2" s="1"/>
  <c r="D4355" i="2"/>
  <c r="IU4355" i="2" s="1"/>
  <c r="D4356" i="2"/>
  <c r="IU4356" i="2" s="1"/>
  <c r="D4357" i="2"/>
  <c r="IU4357" i="2" s="1"/>
  <c r="D4358" i="2"/>
  <c r="IU4358" i="2" s="1"/>
  <c r="D4359" i="2"/>
  <c r="IU4359" i="2" s="1"/>
  <c r="D4360" i="2"/>
  <c r="IU4360" i="2" s="1"/>
  <c r="D4361" i="2"/>
  <c r="IU4361" i="2" s="1"/>
  <c r="D4362" i="2"/>
  <c r="IU4362" i="2" s="1"/>
  <c r="D4363" i="2"/>
  <c r="IU4363" i="2" s="1"/>
  <c r="D4364" i="2"/>
  <c r="IU4364" i="2" s="1"/>
  <c r="D4365" i="2"/>
  <c r="IU4365" i="2" s="1"/>
  <c r="D4366" i="2"/>
  <c r="IU4366" i="2" s="1"/>
  <c r="D4367" i="2"/>
  <c r="IU4367" i="2" s="1"/>
  <c r="D4368" i="2"/>
  <c r="IU4368" i="2" s="1"/>
  <c r="D4369" i="2"/>
  <c r="IU4369" i="2" s="1"/>
  <c r="D4370" i="2"/>
  <c r="IU4370" i="2" s="1"/>
  <c r="D4371" i="2"/>
  <c r="IU4371" i="2" s="1"/>
  <c r="D4372" i="2"/>
  <c r="IU4372" i="2" s="1"/>
  <c r="D4373" i="2"/>
  <c r="IU4373" i="2" s="1"/>
  <c r="D4374" i="2"/>
  <c r="IU4374" i="2" s="1"/>
  <c r="D4375" i="2"/>
  <c r="IU4375" i="2" s="1"/>
  <c r="D4376" i="2"/>
  <c r="IU4376" i="2" s="1"/>
  <c r="D4377" i="2"/>
  <c r="IU4377" i="2" s="1"/>
  <c r="D4378" i="2"/>
  <c r="IU4378" i="2" s="1"/>
  <c r="D4379" i="2"/>
  <c r="IU4379" i="2" s="1"/>
  <c r="D4380" i="2"/>
  <c r="IU4380" i="2" s="1"/>
  <c r="D4381" i="2"/>
  <c r="IU4381" i="2" s="1"/>
  <c r="D4382" i="2"/>
  <c r="IU4382" i="2" s="1"/>
  <c r="D4383" i="2"/>
  <c r="IU4383" i="2" s="1"/>
  <c r="D4384" i="2"/>
  <c r="IU4384" i="2" s="1"/>
  <c r="D4385" i="2"/>
  <c r="IU4385" i="2" s="1"/>
  <c r="D4386" i="2"/>
  <c r="IU4386" i="2" s="1"/>
  <c r="D4387" i="2"/>
  <c r="IU4387" i="2" s="1"/>
  <c r="D4388" i="2"/>
  <c r="IU4388" i="2" s="1"/>
  <c r="D4389" i="2"/>
  <c r="IU4389" i="2" s="1"/>
  <c r="D4390" i="2"/>
  <c r="IU4390" i="2" s="1"/>
  <c r="D4391" i="2"/>
  <c r="IU4391" i="2" s="1"/>
  <c r="D4392" i="2"/>
  <c r="IU4392" i="2" s="1"/>
  <c r="D4393" i="2"/>
  <c r="IU4393" i="2" s="1"/>
  <c r="D4394" i="2"/>
  <c r="IU4394" i="2" s="1"/>
  <c r="D4395" i="2"/>
  <c r="IU4395" i="2" s="1"/>
  <c r="D4396" i="2"/>
  <c r="IU4396" i="2" s="1"/>
  <c r="D4397" i="2"/>
  <c r="IU4397" i="2" s="1"/>
  <c r="D4398" i="2"/>
  <c r="IU4398" i="2" s="1"/>
  <c r="D4399" i="2"/>
  <c r="IU4399" i="2" s="1"/>
  <c r="D4400" i="2"/>
  <c r="IU4400" i="2" s="1"/>
  <c r="D4401" i="2"/>
  <c r="IU4401" i="2" s="1"/>
  <c r="D4402" i="2"/>
  <c r="IU4402" i="2" s="1"/>
  <c r="D4403" i="2"/>
  <c r="IU4403" i="2" s="1"/>
  <c r="D4404" i="2"/>
  <c r="IU4404" i="2" s="1"/>
  <c r="D4405" i="2"/>
  <c r="IU4405" i="2" s="1"/>
  <c r="D4406" i="2"/>
  <c r="IU4406" i="2" s="1"/>
  <c r="D4407" i="2"/>
  <c r="IU4407" i="2" s="1"/>
  <c r="D4408" i="2"/>
  <c r="IU4408" i="2" s="1"/>
  <c r="D4409" i="2"/>
  <c r="IU4409" i="2" s="1"/>
  <c r="D4410" i="2"/>
  <c r="IU4410" i="2" s="1"/>
  <c r="D4411" i="2"/>
  <c r="IU4411" i="2" s="1"/>
  <c r="D4412" i="2"/>
  <c r="IU4412" i="2" s="1"/>
  <c r="D4413" i="2"/>
  <c r="IU4413" i="2" s="1"/>
  <c r="D4414" i="2"/>
  <c r="IU4414" i="2" s="1"/>
  <c r="D4415" i="2"/>
  <c r="IU4415" i="2" s="1"/>
  <c r="D4416" i="2"/>
  <c r="IU4416" i="2" s="1"/>
  <c r="D4417" i="2"/>
  <c r="IU4417" i="2" s="1"/>
  <c r="D4418" i="2"/>
  <c r="IU4418" i="2" s="1"/>
  <c r="D4419" i="2"/>
  <c r="IU4419" i="2" s="1"/>
  <c r="D4420" i="2"/>
  <c r="IU4420" i="2" s="1"/>
  <c r="D4421" i="2"/>
  <c r="IU4421" i="2" s="1"/>
  <c r="D4422" i="2"/>
  <c r="IU4422" i="2" s="1"/>
  <c r="D4423" i="2"/>
  <c r="IU4423" i="2" s="1"/>
  <c r="D4424" i="2"/>
  <c r="IU4424" i="2" s="1"/>
  <c r="D4425" i="2"/>
  <c r="IU4425" i="2" s="1"/>
  <c r="D4426" i="2"/>
  <c r="IU4426" i="2" s="1"/>
  <c r="D4427" i="2"/>
  <c r="IU4427" i="2" s="1"/>
  <c r="D4428" i="2"/>
  <c r="IU4428" i="2" s="1"/>
  <c r="D4429" i="2"/>
  <c r="IU4429" i="2" s="1"/>
  <c r="D4430" i="2"/>
  <c r="IU4430" i="2" s="1"/>
  <c r="D4431" i="2"/>
  <c r="IU4431" i="2" s="1"/>
  <c r="D4432" i="2"/>
  <c r="IU4432" i="2" s="1"/>
  <c r="D4433" i="2"/>
  <c r="IU4433" i="2" s="1"/>
  <c r="D4434" i="2"/>
  <c r="IU4434" i="2" s="1"/>
  <c r="D4435" i="2"/>
  <c r="IU4435" i="2" s="1"/>
  <c r="D4436" i="2"/>
  <c r="IU4436" i="2" s="1"/>
  <c r="D4437" i="2"/>
  <c r="IU4437" i="2" s="1"/>
  <c r="D4438" i="2"/>
  <c r="IU4438" i="2" s="1"/>
  <c r="D4439" i="2"/>
  <c r="IU4439" i="2" s="1"/>
  <c r="D4440" i="2"/>
  <c r="IU4440" i="2" s="1"/>
  <c r="D4441" i="2"/>
  <c r="IU4441" i="2" s="1"/>
  <c r="D4442" i="2"/>
  <c r="IU4442" i="2" s="1"/>
  <c r="D4443" i="2"/>
  <c r="IU4443" i="2" s="1"/>
  <c r="D4444" i="2"/>
  <c r="IU4444" i="2" s="1"/>
  <c r="D4445" i="2"/>
  <c r="IU4445" i="2" s="1"/>
  <c r="D4446" i="2"/>
  <c r="IU4446" i="2" s="1"/>
  <c r="D4447" i="2"/>
  <c r="IU4447" i="2" s="1"/>
  <c r="D4448" i="2"/>
  <c r="IU4448" i="2" s="1"/>
  <c r="D4449" i="2"/>
  <c r="IU4449" i="2" s="1"/>
  <c r="D4450" i="2"/>
  <c r="IU4450" i="2" s="1"/>
  <c r="D4451" i="2"/>
  <c r="IU4451" i="2" s="1"/>
  <c r="D4452" i="2"/>
  <c r="IU4452" i="2" s="1"/>
  <c r="D4453" i="2"/>
  <c r="IU4453" i="2" s="1"/>
  <c r="D4454" i="2"/>
  <c r="IU4454" i="2" s="1"/>
  <c r="D4455" i="2"/>
  <c r="IU4455" i="2" s="1"/>
  <c r="D4456" i="2"/>
  <c r="IU4456" i="2" s="1"/>
  <c r="D4457" i="2"/>
  <c r="IU4457" i="2" s="1"/>
  <c r="D4458" i="2"/>
  <c r="IU4458" i="2" s="1"/>
  <c r="D4459" i="2"/>
  <c r="IU4459" i="2" s="1"/>
  <c r="D4460" i="2"/>
  <c r="IU4460" i="2" s="1"/>
  <c r="D4461" i="2"/>
  <c r="IU4461" i="2" s="1"/>
  <c r="D4462" i="2"/>
  <c r="IU4462" i="2" s="1"/>
  <c r="D4463" i="2"/>
  <c r="IU4463" i="2" s="1"/>
  <c r="D4464" i="2"/>
  <c r="IU4464" i="2" s="1"/>
  <c r="D4465" i="2"/>
  <c r="IU4465" i="2" s="1"/>
  <c r="D4466" i="2"/>
  <c r="IU4466" i="2" s="1"/>
  <c r="D4467" i="2"/>
  <c r="IU4467" i="2" s="1"/>
  <c r="D4468" i="2"/>
  <c r="IU4468" i="2" s="1"/>
  <c r="D4469" i="2"/>
  <c r="IU4469" i="2" s="1"/>
  <c r="D4470" i="2"/>
  <c r="IU4470" i="2" s="1"/>
  <c r="D4471" i="2"/>
  <c r="IU4471" i="2" s="1"/>
  <c r="D4472" i="2"/>
  <c r="IU4472" i="2" s="1"/>
  <c r="D4473" i="2"/>
  <c r="IU4473" i="2" s="1"/>
  <c r="D4474" i="2"/>
  <c r="IU4474" i="2" s="1"/>
  <c r="D4475" i="2"/>
  <c r="IU4475" i="2" s="1"/>
  <c r="D4476" i="2"/>
  <c r="IU4476" i="2" s="1"/>
  <c r="D4477" i="2"/>
  <c r="IU4477" i="2" s="1"/>
  <c r="D4478" i="2"/>
  <c r="IU4478" i="2" s="1"/>
  <c r="D4479" i="2"/>
  <c r="IU4479" i="2" s="1"/>
  <c r="D4480" i="2"/>
  <c r="IU4480" i="2" s="1"/>
  <c r="D4481" i="2"/>
  <c r="IU4481" i="2" s="1"/>
  <c r="D4482" i="2"/>
  <c r="IU4482" i="2" s="1"/>
  <c r="D4483" i="2"/>
  <c r="IU4483" i="2" s="1"/>
  <c r="D4484" i="2"/>
  <c r="IU4484" i="2" s="1"/>
  <c r="D4485" i="2"/>
  <c r="IU4485" i="2" s="1"/>
  <c r="D4486" i="2"/>
  <c r="IU4486" i="2" s="1"/>
  <c r="D4487" i="2"/>
  <c r="IU4487" i="2" s="1"/>
  <c r="D4488" i="2"/>
  <c r="IU4488" i="2" s="1"/>
  <c r="D4489" i="2"/>
  <c r="IU4489" i="2" s="1"/>
  <c r="D4490" i="2"/>
  <c r="IU4490" i="2" s="1"/>
  <c r="D4491" i="2"/>
  <c r="IU4491" i="2" s="1"/>
  <c r="D4492" i="2"/>
  <c r="IU4492" i="2" s="1"/>
  <c r="D4493" i="2"/>
  <c r="IU4493" i="2" s="1"/>
  <c r="D4494" i="2"/>
  <c r="IU4494" i="2" s="1"/>
  <c r="D4495" i="2"/>
  <c r="IU4495" i="2" s="1"/>
  <c r="D4496" i="2"/>
  <c r="IU4496" i="2" s="1"/>
  <c r="D4497" i="2"/>
  <c r="IU4497" i="2" s="1"/>
  <c r="D4498" i="2"/>
  <c r="IU4498" i="2" s="1"/>
  <c r="D4499" i="2"/>
  <c r="IU4499" i="2" s="1"/>
  <c r="D4500" i="2"/>
  <c r="IU4500" i="2" s="1"/>
  <c r="D4501" i="2"/>
  <c r="IU4501" i="2" s="1"/>
  <c r="D4502" i="2"/>
  <c r="IU4502" i="2" s="1"/>
  <c r="D4503" i="2"/>
  <c r="IU4503" i="2" s="1"/>
  <c r="D4504" i="2"/>
  <c r="IU4504" i="2" s="1"/>
  <c r="D4505" i="2"/>
  <c r="IU4505" i="2" s="1"/>
  <c r="D4506" i="2"/>
  <c r="IU4506" i="2" s="1"/>
  <c r="D4507" i="2"/>
  <c r="IU4507" i="2" s="1"/>
  <c r="D4508" i="2"/>
  <c r="IU4508" i="2" s="1"/>
  <c r="D4509" i="2"/>
  <c r="IU4509" i="2" s="1"/>
  <c r="D4510" i="2"/>
  <c r="IU4510" i="2" s="1"/>
  <c r="D4511" i="2"/>
  <c r="IU4511" i="2" s="1"/>
  <c r="D4512" i="2"/>
  <c r="IU4512" i="2" s="1"/>
  <c r="D4513" i="2"/>
  <c r="IU4513" i="2" s="1"/>
  <c r="D4514" i="2"/>
  <c r="IU4514" i="2" s="1"/>
  <c r="D4515" i="2"/>
  <c r="IU4515" i="2" s="1"/>
  <c r="D4516" i="2"/>
  <c r="IU4516" i="2" s="1"/>
  <c r="D4517" i="2"/>
  <c r="IU4517" i="2" s="1"/>
  <c r="D4518" i="2"/>
  <c r="IU4518" i="2" s="1"/>
  <c r="D4519" i="2"/>
  <c r="IU4519" i="2" s="1"/>
  <c r="D4520" i="2"/>
  <c r="IU4520" i="2" s="1"/>
  <c r="D4521" i="2"/>
  <c r="IU4521" i="2" s="1"/>
  <c r="D4522" i="2"/>
  <c r="IU4522" i="2" s="1"/>
  <c r="D4523" i="2"/>
  <c r="IU4523" i="2" s="1"/>
  <c r="D4524" i="2"/>
  <c r="IU4524" i="2" s="1"/>
  <c r="D4525" i="2"/>
  <c r="IU4525" i="2" s="1"/>
  <c r="D4526" i="2"/>
  <c r="IU4526" i="2" s="1"/>
  <c r="D4527" i="2"/>
  <c r="IU4527" i="2" s="1"/>
  <c r="D4528" i="2"/>
  <c r="IU4528" i="2" s="1"/>
  <c r="D4529" i="2"/>
  <c r="IU4529" i="2" s="1"/>
  <c r="D4530" i="2"/>
  <c r="IU4530" i="2" s="1"/>
  <c r="D4531" i="2"/>
  <c r="IU4531" i="2" s="1"/>
  <c r="D4532" i="2"/>
  <c r="IU4532" i="2" s="1"/>
  <c r="D4533" i="2"/>
  <c r="IU4533" i="2" s="1"/>
  <c r="D4534" i="2"/>
  <c r="IU4534" i="2" s="1"/>
  <c r="D4535" i="2"/>
  <c r="IU4535" i="2" s="1"/>
  <c r="D4536" i="2"/>
  <c r="IU4536" i="2" s="1"/>
  <c r="D4537" i="2"/>
  <c r="IU4537" i="2" s="1"/>
  <c r="D4538" i="2"/>
  <c r="IU4538" i="2" s="1"/>
  <c r="D4539" i="2"/>
  <c r="IU4539" i="2" s="1"/>
  <c r="D4540" i="2"/>
  <c r="IU4540" i="2" s="1"/>
  <c r="D4541" i="2"/>
  <c r="IU4541" i="2" s="1"/>
  <c r="D4542" i="2"/>
  <c r="IU4542" i="2" s="1"/>
  <c r="D4543" i="2"/>
  <c r="IU4543" i="2" s="1"/>
  <c r="D4544" i="2"/>
  <c r="IU4544" i="2" s="1"/>
  <c r="D4545" i="2"/>
  <c r="IU4545" i="2" s="1"/>
  <c r="D4546" i="2"/>
  <c r="IU4546" i="2" s="1"/>
  <c r="D4547" i="2"/>
  <c r="IU4547" i="2" s="1"/>
  <c r="D4548" i="2"/>
  <c r="IU4548" i="2" s="1"/>
  <c r="D4549" i="2"/>
  <c r="IU4549" i="2" s="1"/>
  <c r="D4550" i="2"/>
  <c r="IU4550" i="2" s="1"/>
  <c r="D4551" i="2"/>
  <c r="IU4551" i="2" s="1"/>
  <c r="D4552" i="2"/>
  <c r="IU4552" i="2" s="1"/>
  <c r="D4553" i="2"/>
  <c r="IU4553" i="2" s="1"/>
  <c r="D4554" i="2"/>
  <c r="IU4554" i="2" s="1"/>
  <c r="D4555" i="2"/>
  <c r="IU4555" i="2" s="1"/>
  <c r="D4556" i="2"/>
  <c r="IU4556" i="2" s="1"/>
  <c r="D4557" i="2"/>
  <c r="IU4557" i="2" s="1"/>
  <c r="D4558" i="2"/>
  <c r="IU4558" i="2" s="1"/>
  <c r="D4559" i="2"/>
  <c r="IU4559" i="2" s="1"/>
  <c r="D4560" i="2"/>
  <c r="IU4560" i="2" s="1"/>
  <c r="D4561" i="2"/>
  <c r="IU4561" i="2" s="1"/>
  <c r="D4562" i="2"/>
  <c r="IU4562" i="2" s="1"/>
  <c r="D4563" i="2"/>
  <c r="IU4563" i="2" s="1"/>
  <c r="D4564" i="2"/>
  <c r="IU4564" i="2" s="1"/>
  <c r="D4565" i="2"/>
  <c r="IU4565" i="2" s="1"/>
  <c r="D4566" i="2"/>
  <c r="IU4566" i="2" s="1"/>
  <c r="D4567" i="2"/>
  <c r="IU4567" i="2" s="1"/>
  <c r="D4568" i="2"/>
  <c r="IU4568" i="2" s="1"/>
  <c r="D4569" i="2"/>
  <c r="IU4569" i="2" s="1"/>
  <c r="D4570" i="2"/>
  <c r="IU4570" i="2" s="1"/>
  <c r="D4571" i="2"/>
  <c r="IU4571" i="2" s="1"/>
  <c r="D4572" i="2"/>
  <c r="IU4572" i="2" s="1"/>
  <c r="D4573" i="2"/>
  <c r="IU4573" i="2" s="1"/>
  <c r="D4574" i="2"/>
  <c r="IU4574" i="2" s="1"/>
  <c r="D4575" i="2"/>
  <c r="IU4575" i="2" s="1"/>
  <c r="D4576" i="2"/>
  <c r="IU4576" i="2" s="1"/>
  <c r="D4577" i="2"/>
  <c r="IU4577" i="2" s="1"/>
  <c r="D4578" i="2"/>
  <c r="IU4578" i="2" s="1"/>
  <c r="D4579" i="2"/>
  <c r="IU4579" i="2" s="1"/>
  <c r="D4580" i="2"/>
  <c r="IU4580" i="2" s="1"/>
  <c r="D4581" i="2"/>
  <c r="IU4581" i="2" s="1"/>
  <c r="D4582" i="2"/>
  <c r="IU4582" i="2" s="1"/>
  <c r="D4583" i="2"/>
  <c r="IU4583" i="2" s="1"/>
  <c r="D4584" i="2"/>
  <c r="IU4584" i="2" s="1"/>
  <c r="D4585" i="2"/>
  <c r="IU4585" i="2" s="1"/>
  <c r="D4586" i="2"/>
  <c r="IU4586" i="2" s="1"/>
  <c r="D4587" i="2"/>
  <c r="IU4587" i="2" s="1"/>
  <c r="D4588" i="2"/>
  <c r="IU4588" i="2" s="1"/>
  <c r="D4589" i="2"/>
  <c r="IU4589" i="2" s="1"/>
  <c r="D4590" i="2"/>
  <c r="IU4590" i="2" s="1"/>
  <c r="D4591" i="2"/>
  <c r="IU4591" i="2" s="1"/>
  <c r="D4592" i="2"/>
  <c r="IU4592" i="2" s="1"/>
  <c r="D4593" i="2"/>
  <c r="IU4593" i="2" s="1"/>
  <c r="D4594" i="2"/>
  <c r="IU4594" i="2" s="1"/>
  <c r="D4595" i="2"/>
  <c r="IU4595" i="2" s="1"/>
  <c r="D4596" i="2"/>
  <c r="IU4596" i="2" s="1"/>
  <c r="D4597" i="2"/>
  <c r="IU4597" i="2" s="1"/>
  <c r="D4598" i="2"/>
  <c r="IU4598" i="2" s="1"/>
  <c r="D4599" i="2"/>
  <c r="IU4599" i="2" s="1"/>
  <c r="D4600" i="2"/>
  <c r="IU4600" i="2" s="1"/>
  <c r="D4601" i="2"/>
  <c r="IU4601" i="2" s="1"/>
  <c r="D4602" i="2"/>
  <c r="IU4602" i="2" s="1"/>
  <c r="D4603" i="2"/>
  <c r="IU4603" i="2" s="1"/>
  <c r="D4604" i="2"/>
  <c r="IU4604" i="2" s="1"/>
  <c r="D4605" i="2"/>
  <c r="IU4605" i="2" s="1"/>
  <c r="D4606" i="2"/>
  <c r="IU4606" i="2" s="1"/>
  <c r="D4607" i="2"/>
  <c r="IU4607" i="2" s="1"/>
  <c r="D4608" i="2"/>
  <c r="IU4608" i="2" s="1"/>
  <c r="D4609" i="2"/>
  <c r="IU4609" i="2" s="1"/>
  <c r="D4610" i="2"/>
  <c r="IU4610" i="2" s="1"/>
  <c r="D4611" i="2"/>
  <c r="IU4611" i="2" s="1"/>
  <c r="D4612" i="2"/>
  <c r="IU4612" i="2" s="1"/>
  <c r="D4613" i="2"/>
  <c r="IU4613" i="2" s="1"/>
  <c r="D4614" i="2"/>
  <c r="IU4614" i="2" s="1"/>
  <c r="D4615" i="2"/>
  <c r="IU4615" i="2" s="1"/>
  <c r="D4616" i="2"/>
  <c r="IU4616" i="2" s="1"/>
  <c r="D4617" i="2"/>
  <c r="IU4617" i="2" s="1"/>
  <c r="D4618" i="2"/>
  <c r="IU4618" i="2" s="1"/>
  <c r="D4619" i="2"/>
  <c r="IU4619" i="2" s="1"/>
  <c r="D4620" i="2"/>
  <c r="IU4620" i="2" s="1"/>
  <c r="D4621" i="2"/>
  <c r="IU4621" i="2" s="1"/>
  <c r="D4622" i="2"/>
  <c r="IU4622" i="2" s="1"/>
  <c r="D4623" i="2"/>
  <c r="IU4623" i="2" s="1"/>
  <c r="D4624" i="2"/>
  <c r="IU4624" i="2" s="1"/>
  <c r="D4625" i="2"/>
  <c r="IU4625" i="2" s="1"/>
  <c r="D4626" i="2"/>
  <c r="IU4626" i="2" s="1"/>
  <c r="D4627" i="2"/>
  <c r="IU4627" i="2" s="1"/>
  <c r="D4628" i="2"/>
  <c r="IU4628" i="2" s="1"/>
  <c r="D4629" i="2"/>
  <c r="IU4629" i="2" s="1"/>
  <c r="D4630" i="2"/>
  <c r="IU4630" i="2" s="1"/>
  <c r="D4631" i="2"/>
  <c r="IU4631" i="2" s="1"/>
  <c r="D4632" i="2"/>
  <c r="IU4632" i="2" s="1"/>
  <c r="D4633" i="2"/>
  <c r="IU4633" i="2" s="1"/>
  <c r="D4634" i="2"/>
  <c r="IU4634" i="2" s="1"/>
  <c r="D4635" i="2"/>
  <c r="IU4635" i="2" s="1"/>
  <c r="D4636" i="2"/>
  <c r="IU4636" i="2" s="1"/>
  <c r="D4637" i="2"/>
  <c r="IU4637" i="2" s="1"/>
  <c r="D4638" i="2"/>
  <c r="IU4638" i="2" s="1"/>
  <c r="D4639" i="2"/>
  <c r="IU4639" i="2" s="1"/>
  <c r="D4640" i="2"/>
  <c r="IU4640" i="2" s="1"/>
  <c r="D4641" i="2"/>
  <c r="IU4641" i="2" s="1"/>
  <c r="D4642" i="2"/>
  <c r="IU4642" i="2" s="1"/>
  <c r="D4643" i="2"/>
  <c r="IU4643" i="2" s="1"/>
  <c r="D4644" i="2"/>
  <c r="IU4644" i="2" s="1"/>
  <c r="D4645" i="2"/>
  <c r="IU4645" i="2" s="1"/>
  <c r="D4646" i="2"/>
  <c r="IU4646" i="2" s="1"/>
  <c r="D4647" i="2"/>
  <c r="IU4647" i="2" s="1"/>
  <c r="D4648" i="2"/>
  <c r="IU4648" i="2" s="1"/>
  <c r="D4649" i="2"/>
  <c r="IU4649" i="2" s="1"/>
  <c r="D4650" i="2"/>
  <c r="IU4650" i="2" s="1"/>
  <c r="D4651" i="2"/>
  <c r="IU4651" i="2" s="1"/>
  <c r="D4652" i="2"/>
  <c r="IU4652" i="2" s="1"/>
  <c r="D4653" i="2"/>
  <c r="IU4653" i="2" s="1"/>
  <c r="D4654" i="2"/>
  <c r="IU4654" i="2" s="1"/>
  <c r="D4655" i="2"/>
  <c r="IU4655" i="2" s="1"/>
  <c r="D4656" i="2"/>
  <c r="IU4656" i="2" s="1"/>
  <c r="D4657" i="2"/>
  <c r="IU4657" i="2" s="1"/>
  <c r="D4658" i="2"/>
  <c r="IU4658" i="2" s="1"/>
  <c r="D4659" i="2"/>
  <c r="IU4659" i="2" s="1"/>
  <c r="D4660" i="2"/>
  <c r="IU4660" i="2" s="1"/>
  <c r="D4661" i="2"/>
  <c r="IU4661" i="2" s="1"/>
  <c r="D4662" i="2"/>
  <c r="IU4662" i="2" s="1"/>
  <c r="D4663" i="2"/>
  <c r="IU4663" i="2" s="1"/>
  <c r="D4664" i="2"/>
  <c r="IU4664" i="2" s="1"/>
  <c r="D4665" i="2"/>
  <c r="IU4665" i="2" s="1"/>
  <c r="D4666" i="2"/>
  <c r="IU4666" i="2" s="1"/>
  <c r="D4667" i="2"/>
  <c r="IU4667" i="2" s="1"/>
  <c r="D4668" i="2"/>
  <c r="IU4668" i="2" s="1"/>
  <c r="D4669" i="2"/>
  <c r="IU4669" i="2" s="1"/>
  <c r="D4670" i="2"/>
  <c r="IU4670" i="2" s="1"/>
  <c r="D4671" i="2"/>
  <c r="IU4671" i="2" s="1"/>
  <c r="D4672" i="2"/>
  <c r="IU4672" i="2" s="1"/>
  <c r="D4673" i="2"/>
  <c r="IU4673" i="2" s="1"/>
  <c r="D4674" i="2"/>
  <c r="IU4674" i="2" s="1"/>
  <c r="D4675" i="2"/>
  <c r="IU4675" i="2" s="1"/>
  <c r="D4676" i="2"/>
  <c r="IU4676" i="2" s="1"/>
  <c r="D4677" i="2"/>
  <c r="IU4677" i="2" s="1"/>
  <c r="D4678" i="2"/>
  <c r="IU4678" i="2" s="1"/>
  <c r="D4679" i="2"/>
  <c r="IU4679" i="2" s="1"/>
  <c r="D4680" i="2"/>
  <c r="IU4680" i="2" s="1"/>
  <c r="D4681" i="2"/>
  <c r="IU4681" i="2" s="1"/>
  <c r="D4682" i="2"/>
  <c r="IU4682" i="2" s="1"/>
  <c r="D4683" i="2"/>
  <c r="IU4683" i="2" s="1"/>
  <c r="D4684" i="2"/>
  <c r="IU4684" i="2" s="1"/>
  <c r="D4685" i="2"/>
  <c r="IU4685" i="2" s="1"/>
  <c r="D4686" i="2"/>
  <c r="IU4686" i="2" s="1"/>
  <c r="D4687" i="2"/>
  <c r="IU4687" i="2" s="1"/>
  <c r="D4688" i="2"/>
  <c r="IU4688" i="2" s="1"/>
  <c r="D4689" i="2"/>
  <c r="IU4689" i="2" s="1"/>
  <c r="D4690" i="2"/>
  <c r="IU4690" i="2" s="1"/>
  <c r="D4691" i="2"/>
  <c r="IU4691" i="2" s="1"/>
  <c r="D4692" i="2"/>
  <c r="IU4692" i="2" s="1"/>
  <c r="D4693" i="2"/>
  <c r="IU4693" i="2" s="1"/>
  <c r="D4694" i="2"/>
  <c r="IU4694" i="2" s="1"/>
  <c r="D4695" i="2"/>
  <c r="IU4695" i="2" s="1"/>
  <c r="D4696" i="2"/>
  <c r="IU4696" i="2" s="1"/>
  <c r="D4697" i="2"/>
  <c r="IU4697" i="2" s="1"/>
  <c r="D4698" i="2"/>
  <c r="IU4698" i="2" s="1"/>
  <c r="D4699" i="2"/>
  <c r="IU4699" i="2" s="1"/>
  <c r="D4700" i="2"/>
  <c r="IU4700" i="2" s="1"/>
  <c r="D4701" i="2"/>
  <c r="IU4701" i="2" s="1"/>
  <c r="D4702" i="2"/>
  <c r="IU4702" i="2" s="1"/>
  <c r="D4703" i="2"/>
  <c r="IU4703" i="2" s="1"/>
  <c r="D4704" i="2"/>
  <c r="IU4704" i="2" s="1"/>
  <c r="D4705" i="2"/>
  <c r="IU4705" i="2" s="1"/>
  <c r="D4706" i="2"/>
  <c r="IU4706" i="2" s="1"/>
  <c r="D4707" i="2"/>
  <c r="IU4707" i="2" s="1"/>
  <c r="D4708" i="2"/>
  <c r="IU4708" i="2" s="1"/>
  <c r="D4709" i="2"/>
  <c r="IU4709" i="2" s="1"/>
  <c r="D4710" i="2"/>
  <c r="IU4710" i="2" s="1"/>
  <c r="D4711" i="2"/>
  <c r="IU4711" i="2" s="1"/>
  <c r="D4712" i="2"/>
  <c r="IU4712" i="2" s="1"/>
  <c r="D4713" i="2"/>
  <c r="IU4713" i="2" s="1"/>
  <c r="D4714" i="2"/>
  <c r="IU4714" i="2" s="1"/>
  <c r="D4715" i="2"/>
  <c r="IU4715" i="2" s="1"/>
  <c r="D4716" i="2"/>
  <c r="IU4716" i="2" s="1"/>
  <c r="D4717" i="2"/>
  <c r="IU4717" i="2" s="1"/>
  <c r="D4718" i="2"/>
  <c r="IU4718" i="2" s="1"/>
  <c r="D4719" i="2"/>
  <c r="IU4719" i="2" s="1"/>
  <c r="D4720" i="2"/>
  <c r="IU4720" i="2" s="1"/>
  <c r="D4721" i="2"/>
  <c r="IU4721" i="2" s="1"/>
  <c r="D4722" i="2"/>
  <c r="IU4722" i="2" s="1"/>
  <c r="D4723" i="2"/>
  <c r="IU4723" i="2" s="1"/>
  <c r="D4724" i="2"/>
  <c r="IU4724" i="2" s="1"/>
  <c r="D4725" i="2"/>
  <c r="IU4725" i="2" s="1"/>
  <c r="D4726" i="2"/>
  <c r="IU4726" i="2" s="1"/>
  <c r="D4727" i="2"/>
  <c r="IU4727" i="2" s="1"/>
  <c r="D4728" i="2"/>
  <c r="IU4728" i="2" s="1"/>
  <c r="D4729" i="2"/>
  <c r="IU4729" i="2" s="1"/>
  <c r="D4730" i="2"/>
  <c r="IU4730" i="2" s="1"/>
  <c r="D4731" i="2"/>
  <c r="IU4731" i="2" s="1"/>
  <c r="D4732" i="2"/>
  <c r="IU4732" i="2" s="1"/>
  <c r="D4733" i="2"/>
  <c r="IU4733" i="2" s="1"/>
  <c r="D4734" i="2"/>
  <c r="IU4734" i="2" s="1"/>
  <c r="D4735" i="2"/>
  <c r="IU4735" i="2" s="1"/>
  <c r="D4736" i="2"/>
  <c r="IU4736" i="2" s="1"/>
  <c r="D4737" i="2"/>
  <c r="IU4737" i="2" s="1"/>
  <c r="D4738" i="2"/>
  <c r="IU4738" i="2" s="1"/>
  <c r="D4739" i="2"/>
  <c r="IU4739" i="2" s="1"/>
  <c r="D4740" i="2"/>
  <c r="IU4740" i="2" s="1"/>
  <c r="D4741" i="2"/>
  <c r="IU4741" i="2" s="1"/>
  <c r="D4742" i="2"/>
  <c r="IU4742" i="2" s="1"/>
  <c r="D4743" i="2"/>
  <c r="IU4743" i="2" s="1"/>
  <c r="D4744" i="2"/>
  <c r="IU4744" i="2" s="1"/>
  <c r="D4745" i="2"/>
  <c r="IU4745" i="2" s="1"/>
  <c r="D4746" i="2"/>
  <c r="IU4746" i="2" s="1"/>
  <c r="D4747" i="2"/>
  <c r="IU4747" i="2" s="1"/>
  <c r="D4748" i="2"/>
  <c r="IU4748" i="2" s="1"/>
  <c r="D4749" i="2"/>
  <c r="IU4749" i="2" s="1"/>
  <c r="D4750" i="2"/>
  <c r="IU4750" i="2" s="1"/>
  <c r="D4751" i="2"/>
  <c r="IU4751" i="2" s="1"/>
  <c r="D4752" i="2"/>
  <c r="IU4752" i="2" s="1"/>
  <c r="D4753" i="2"/>
  <c r="IU4753" i="2" s="1"/>
  <c r="D4754" i="2"/>
  <c r="IU4754" i="2" s="1"/>
  <c r="D4755" i="2"/>
  <c r="IU4755" i="2" s="1"/>
  <c r="D4756" i="2"/>
  <c r="IU4756" i="2" s="1"/>
  <c r="D4757" i="2"/>
  <c r="IU4757" i="2" s="1"/>
  <c r="D4758" i="2"/>
  <c r="IU4758" i="2" s="1"/>
  <c r="D4759" i="2"/>
  <c r="IU4759" i="2" s="1"/>
  <c r="D4760" i="2"/>
  <c r="IU4760" i="2" s="1"/>
  <c r="D4761" i="2"/>
  <c r="IU4761" i="2" s="1"/>
  <c r="D4762" i="2"/>
  <c r="IU4762" i="2" s="1"/>
  <c r="D4763" i="2"/>
  <c r="IU4763" i="2" s="1"/>
  <c r="D4764" i="2"/>
  <c r="IU4764" i="2" s="1"/>
  <c r="D4765" i="2"/>
  <c r="IU4765" i="2" s="1"/>
  <c r="D4766" i="2"/>
  <c r="IU4766" i="2" s="1"/>
  <c r="D4767" i="2"/>
  <c r="IU4767" i="2" s="1"/>
  <c r="D4768" i="2"/>
  <c r="IU4768" i="2" s="1"/>
  <c r="D4769" i="2"/>
  <c r="IU4769" i="2" s="1"/>
  <c r="D4770" i="2"/>
  <c r="IU4770" i="2" s="1"/>
  <c r="D4771" i="2"/>
  <c r="IU4771" i="2" s="1"/>
  <c r="D4772" i="2"/>
  <c r="IU4772" i="2" s="1"/>
  <c r="D4773" i="2"/>
  <c r="IU4773" i="2" s="1"/>
  <c r="D4774" i="2"/>
  <c r="IU4774" i="2" s="1"/>
  <c r="D4775" i="2"/>
  <c r="IU4775" i="2" s="1"/>
  <c r="D4776" i="2"/>
  <c r="IU4776" i="2" s="1"/>
  <c r="D4777" i="2"/>
  <c r="IU4777" i="2" s="1"/>
  <c r="D4778" i="2"/>
  <c r="IU4778" i="2" s="1"/>
  <c r="D4779" i="2"/>
  <c r="IU4779" i="2" s="1"/>
  <c r="D4780" i="2"/>
  <c r="IU4780" i="2" s="1"/>
  <c r="D4781" i="2"/>
  <c r="IU4781" i="2" s="1"/>
  <c r="D4782" i="2"/>
  <c r="IU4782" i="2" s="1"/>
  <c r="D4783" i="2"/>
  <c r="IU4783" i="2" s="1"/>
  <c r="D4784" i="2"/>
  <c r="IU4784" i="2" s="1"/>
  <c r="D4785" i="2"/>
  <c r="IU4785" i="2" s="1"/>
  <c r="D4786" i="2"/>
  <c r="IU4786" i="2" s="1"/>
  <c r="D4787" i="2"/>
  <c r="IU4787" i="2" s="1"/>
  <c r="D4788" i="2"/>
  <c r="IU4788" i="2" s="1"/>
  <c r="D4789" i="2"/>
  <c r="IU4789" i="2" s="1"/>
  <c r="D4790" i="2"/>
  <c r="IU4790" i="2" s="1"/>
  <c r="D4791" i="2"/>
  <c r="IU4791" i="2" s="1"/>
  <c r="D4792" i="2"/>
  <c r="IU4792" i="2" s="1"/>
  <c r="D4793" i="2"/>
  <c r="IU4793" i="2" s="1"/>
  <c r="D4794" i="2"/>
  <c r="IU4794" i="2" s="1"/>
  <c r="D4795" i="2"/>
  <c r="IU4795" i="2" s="1"/>
  <c r="D4796" i="2"/>
  <c r="IU4796" i="2" s="1"/>
  <c r="D4797" i="2"/>
  <c r="IU4797" i="2" s="1"/>
  <c r="D4798" i="2"/>
  <c r="IU4798" i="2" s="1"/>
  <c r="D4799" i="2"/>
  <c r="IU4799" i="2" s="1"/>
  <c r="D4800" i="2"/>
  <c r="IU4800" i="2" s="1"/>
  <c r="D4801" i="2"/>
  <c r="IU4801" i="2" s="1"/>
  <c r="D4802" i="2"/>
  <c r="IU4802" i="2" s="1"/>
  <c r="D4803" i="2"/>
  <c r="IU4803" i="2" s="1"/>
  <c r="D4804" i="2"/>
  <c r="IU4804" i="2" s="1"/>
  <c r="D4805" i="2"/>
  <c r="IU4805" i="2" s="1"/>
  <c r="D4806" i="2"/>
  <c r="IU4806" i="2" s="1"/>
  <c r="D4807" i="2"/>
  <c r="IU4807" i="2" s="1"/>
  <c r="D4808" i="2"/>
  <c r="IU4808" i="2" s="1"/>
  <c r="D4809" i="2"/>
  <c r="IU4809" i="2" s="1"/>
  <c r="D4810" i="2"/>
  <c r="IU4810" i="2" s="1"/>
  <c r="D4811" i="2"/>
  <c r="IU4811" i="2" s="1"/>
  <c r="D4812" i="2"/>
  <c r="IU4812" i="2" s="1"/>
  <c r="D4813" i="2"/>
  <c r="IU4813" i="2" s="1"/>
  <c r="D4814" i="2"/>
  <c r="IU4814" i="2" s="1"/>
  <c r="D4815" i="2"/>
  <c r="IU4815" i="2" s="1"/>
  <c r="D4816" i="2"/>
  <c r="IU4816" i="2" s="1"/>
  <c r="D4817" i="2"/>
  <c r="IU4817" i="2" s="1"/>
  <c r="D4818" i="2"/>
  <c r="IU4818" i="2" s="1"/>
  <c r="D4819" i="2"/>
  <c r="IU4819" i="2" s="1"/>
  <c r="D4820" i="2"/>
  <c r="IU4820" i="2" s="1"/>
  <c r="D4821" i="2"/>
  <c r="IU4821" i="2" s="1"/>
  <c r="D4822" i="2"/>
  <c r="IU4822" i="2" s="1"/>
  <c r="D4823" i="2"/>
  <c r="IU4823" i="2" s="1"/>
  <c r="D4824" i="2"/>
  <c r="IU4824" i="2" s="1"/>
  <c r="D4825" i="2"/>
  <c r="IU4825" i="2" s="1"/>
  <c r="D4826" i="2"/>
  <c r="IU4826" i="2" s="1"/>
  <c r="D4827" i="2"/>
  <c r="IU4827" i="2" s="1"/>
  <c r="D4828" i="2"/>
  <c r="IU4828" i="2" s="1"/>
  <c r="D4829" i="2"/>
  <c r="IU4829" i="2" s="1"/>
  <c r="D4830" i="2"/>
  <c r="IU4830" i="2" s="1"/>
  <c r="D4831" i="2"/>
  <c r="IU4831" i="2" s="1"/>
  <c r="D4832" i="2"/>
  <c r="IU4832" i="2" s="1"/>
  <c r="D4833" i="2"/>
  <c r="IU4833" i="2" s="1"/>
  <c r="D4834" i="2"/>
  <c r="IU4834" i="2" s="1"/>
  <c r="D4835" i="2"/>
  <c r="IU4835" i="2" s="1"/>
  <c r="D4836" i="2"/>
  <c r="IU4836" i="2" s="1"/>
  <c r="D4837" i="2"/>
  <c r="IU4837" i="2" s="1"/>
  <c r="D4838" i="2"/>
  <c r="IU4838" i="2" s="1"/>
  <c r="D4839" i="2"/>
  <c r="IU4839" i="2" s="1"/>
  <c r="D4840" i="2"/>
  <c r="IU4840" i="2" s="1"/>
  <c r="D4841" i="2"/>
  <c r="IU4841" i="2" s="1"/>
  <c r="D4842" i="2"/>
  <c r="IU4842" i="2" s="1"/>
  <c r="D4843" i="2"/>
  <c r="IU4843" i="2" s="1"/>
  <c r="D4844" i="2"/>
  <c r="IU4844" i="2" s="1"/>
  <c r="D4845" i="2"/>
  <c r="IU4845" i="2" s="1"/>
  <c r="D4846" i="2"/>
  <c r="IU4846" i="2" s="1"/>
  <c r="D4847" i="2"/>
  <c r="IU4847" i="2" s="1"/>
  <c r="D4848" i="2"/>
  <c r="IU4848" i="2" s="1"/>
  <c r="D4849" i="2"/>
  <c r="IU4849" i="2" s="1"/>
  <c r="D4850" i="2"/>
  <c r="IU4850" i="2" s="1"/>
  <c r="D4851" i="2"/>
  <c r="IU4851" i="2" s="1"/>
  <c r="D4852" i="2"/>
  <c r="IU4852" i="2" s="1"/>
  <c r="D4853" i="2"/>
  <c r="IU4853" i="2" s="1"/>
  <c r="D4854" i="2"/>
  <c r="IU4854" i="2" s="1"/>
  <c r="D4855" i="2"/>
  <c r="IU4855" i="2" s="1"/>
  <c r="D4856" i="2"/>
  <c r="IU4856" i="2" s="1"/>
  <c r="D4857" i="2"/>
  <c r="IU4857" i="2" s="1"/>
  <c r="D4858" i="2"/>
  <c r="IU4858" i="2" s="1"/>
  <c r="D4859" i="2"/>
  <c r="IU4859" i="2" s="1"/>
  <c r="D4860" i="2"/>
  <c r="IU4860" i="2" s="1"/>
  <c r="D4861" i="2"/>
  <c r="IU4861" i="2" s="1"/>
  <c r="D4862" i="2"/>
  <c r="IU4862" i="2" s="1"/>
  <c r="D4863" i="2"/>
  <c r="IU4863" i="2" s="1"/>
  <c r="D4864" i="2"/>
  <c r="IU4864" i="2" s="1"/>
  <c r="D4865" i="2"/>
  <c r="IU4865" i="2" s="1"/>
  <c r="D4866" i="2"/>
  <c r="IU4866" i="2" s="1"/>
  <c r="D4867" i="2"/>
  <c r="IU4867" i="2" s="1"/>
  <c r="D4868" i="2"/>
  <c r="IU4868" i="2" s="1"/>
  <c r="D4869" i="2"/>
  <c r="IU4869" i="2" s="1"/>
  <c r="D4870" i="2"/>
  <c r="IU4870" i="2" s="1"/>
  <c r="D4871" i="2"/>
  <c r="IU4871" i="2" s="1"/>
  <c r="D4872" i="2"/>
  <c r="IU4872" i="2" s="1"/>
  <c r="D4873" i="2"/>
  <c r="IU4873" i="2" s="1"/>
  <c r="D4874" i="2"/>
  <c r="IU4874" i="2" s="1"/>
  <c r="D4875" i="2"/>
  <c r="IU4875" i="2" s="1"/>
  <c r="D4876" i="2"/>
  <c r="IU4876" i="2" s="1"/>
  <c r="D4877" i="2"/>
  <c r="IU4877" i="2" s="1"/>
  <c r="D4878" i="2"/>
  <c r="IU4878" i="2" s="1"/>
  <c r="D4879" i="2"/>
  <c r="IU4879" i="2" s="1"/>
  <c r="D4880" i="2"/>
  <c r="IU4880" i="2" s="1"/>
  <c r="D4881" i="2"/>
  <c r="IU4881" i="2" s="1"/>
  <c r="D4882" i="2"/>
  <c r="IU4882" i="2" s="1"/>
  <c r="D4883" i="2"/>
  <c r="IU4883" i="2" s="1"/>
  <c r="D4884" i="2"/>
  <c r="IU4884" i="2" s="1"/>
  <c r="D4885" i="2"/>
  <c r="IU4885" i="2" s="1"/>
  <c r="D4886" i="2"/>
  <c r="IU4886" i="2" s="1"/>
  <c r="D4887" i="2"/>
  <c r="IU4887" i="2" s="1"/>
  <c r="D4888" i="2"/>
  <c r="IU4888" i="2" s="1"/>
  <c r="D4889" i="2"/>
  <c r="IU4889" i="2" s="1"/>
  <c r="D4890" i="2"/>
  <c r="IU4890" i="2" s="1"/>
  <c r="D4891" i="2"/>
  <c r="IU4891" i="2" s="1"/>
  <c r="D4892" i="2"/>
  <c r="IU4892" i="2" s="1"/>
  <c r="D4893" i="2"/>
  <c r="IU4893" i="2" s="1"/>
  <c r="D4894" i="2"/>
  <c r="IU4894" i="2" s="1"/>
  <c r="D4895" i="2"/>
  <c r="IU4895" i="2" s="1"/>
  <c r="D4896" i="2"/>
  <c r="IU4896" i="2" s="1"/>
  <c r="D4897" i="2"/>
  <c r="IU4897" i="2" s="1"/>
  <c r="D4898" i="2"/>
  <c r="IU4898" i="2" s="1"/>
  <c r="D4899" i="2"/>
  <c r="IU4899" i="2" s="1"/>
  <c r="D4900" i="2"/>
  <c r="IU4900" i="2" s="1"/>
  <c r="D4901" i="2"/>
  <c r="IU4901" i="2" s="1"/>
  <c r="D4902" i="2"/>
  <c r="IU4902" i="2" s="1"/>
  <c r="D4903" i="2"/>
  <c r="IU4903" i="2" s="1"/>
  <c r="D4904" i="2"/>
  <c r="IU4904" i="2" s="1"/>
  <c r="D4905" i="2"/>
  <c r="IU4905" i="2" s="1"/>
  <c r="D4906" i="2"/>
  <c r="IU4906" i="2" s="1"/>
  <c r="D4907" i="2"/>
  <c r="IU4907" i="2" s="1"/>
  <c r="D4908" i="2"/>
  <c r="IU4908" i="2" s="1"/>
  <c r="D4909" i="2"/>
  <c r="IU4909" i="2" s="1"/>
  <c r="D4910" i="2"/>
  <c r="IU4910" i="2" s="1"/>
  <c r="D4911" i="2"/>
  <c r="IU4911" i="2" s="1"/>
  <c r="D4912" i="2"/>
  <c r="IU4912" i="2" s="1"/>
  <c r="D4913" i="2"/>
  <c r="IU4913" i="2" s="1"/>
  <c r="D4914" i="2"/>
  <c r="IU4914" i="2" s="1"/>
  <c r="D4915" i="2"/>
  <c r="IU4915" i="2" s="1"/>
  <c r="D4916" i="2"/>
  <c r="IU4916" i="2" s="1"/>
  <c r="D4917" i="2"/>
  <c r="IU4917" i="2" s="1"/>
  <c r="D4918" i="2"/>
  <c r="IU4918" i="2" s="1"/>
  <c r="D4919" i="2"/>
  <c r="IU4919" i="2" s="1"/>
  <c r="D4920" i="2"/>
  <c r="IU4920" i="2" s="1"/>
  <c r="D4921" i="2"/>
  <c r="IU4921" i="2" s="1"/>
  <c r="D4922" i="2"/>
  <c r="IU4922" i="2" s="1"/>
  <c r="D4923" i="2"/>
  <c r="IU4923" i="2" s="1"/>
  <c r="D4924" i="2"/>
  <c r="IU4924" i="2" s="1"/>
  <c r="D4925" i="2"/>
  <c r="IU4925" i="2" s="1"/>
  <c r="D4926" i="2"/>
  <c r="IU4926" i="2" s="1"/>
  <c r="D4927" i="2"/>
  <c r="IU4927" i="2" s="1"/>
  <c r="D4928" i="2"/>
  <c r="IU4928" i="2" s="1"/>
  <c r="D4929" i="2"/>
  <c r="IU4929" i="2" s="1"/>
  <c r="D4930" i="2"/>
  <c r="IU4930" i="2" s="1"/>
  <c r="D4931" i="2"/>
  <c r="IU4931" i="2" s="1"/>
  <c r="D4932" i="2"/>
  <c r="IU4932" i="2" s="1"/>
  <c r="D4933" i="2"/>
  <c r="IU4933" i="2" s="1"/>
  <c r="D4934" i="2"/>
  <c r="IU4934" i="2" s="1"/>
  <c r="D4935" i="2"/>
  <c r="IU4935" i="2" s="1"/>
  <c r="D4936" i="2"/>
  <c r="IU4936" i="2" s="1"/>
  <c r="D4937" i="2"/>
  <c r="IU4937" i="2" s="1"/>
  <c r="D4938" i="2"/>
  <c r="IU4938" i="2" s="1"/>
  <c r="D4939" i="2"/>
  <c r="IU4939" i="2" s="1"/>
  <c r="D4940" i="2"/>
  <c r="IU4940" i="2" s="1"/>
  <c r="D4941" i="2"/>
  <c r="IU4941" i="2" s="1"/>
  <c r="D4942" i="2"/>
  <c r="IU4942" i="2" s="1"/>
  <c r="D4943" i="2"/>
  <c r="IU4943" i="2" s="1"/>
  <c r="D4944" i="2"/>
  <c r="IU4944" i="2" s="1"/>
  <c r="D4945" i="2"/>
  <c r="IU4945" i="2" s="1"/>
  <c r="D4946" i="2"/>
  <c r="IU4946" i="2" s="1"/>
  <c r="D4947" i="2"/>
  <c r="IU4947" i="2" s="1"/>
  <c r="D4948" i="2"/>
  <c r="IU4948" i="2" s="1"/>
  <c r="D4949" i="2"/>
  <c r="IU4949" i="2" s="1"/>
  <c r="D4950" i="2"/>
  <c r="IU4950" i="2" s="1"/>
  <c r="D4951" i="2"/>
  <c r="IU4951" i="2" s="1"/>
  <c r="D4952" i="2"/>
  <c r="IU4952" i="2" s="1"/>
  <c r="D4953" i="2"/>
  <c r="IU4953" i="2" s="1"/>
  <c r="D4954" i="2"/>
  <c r="IU4954" i="2" s="1"/>
  <c r="D4955" i="2"/>
  <c r="IU4955" i="2" s="1"/>
  <c r="D4956" i="2"/>
  <c r="IU4956" i="2" s="1"/>
  <c r="D4957" i="2"/>
  <c r="IU4957" i="2" s="1"/>
  <c r="D4958" i="2"/>
  <c r="IU4958" i="2" s="1"/>
  <c r="D4959" i="2"/>
  <c r="IU4959" i="2" s="1"/>
  <c r="D4960" i="2"/>
  <c r="IU4960" i="2" s="1"/>
  <c r="D4961" i="2"/>
  <c r="IU4961" i="2" s="1"/>
  <c r="D4962" i="2"/>
  <c r="IU4962" i="2" s="1"/>
  <c r="D4963" i="2"/>
  <c r="IU4963" i="2" s="1"/>
  <c r="D4964" i="2"/>
  <c r="IU4964" i="2" s="1"/>
  <c r="D4965" i="2"/>
  <c r="IU4965" i="2" s="1"/>
  <c r="D4966" i="2"/>
  <c r="IU4966" i="2" s="1"/>
  <c r="D4967" i="2"/>
  <c r="IU4967" i="2" s="1"/>
  <c r="D4968" i="2"/>
  <c r="IU4968" i="2" s="1"/>
  <c r="D4969" i="2"/>
  <c r="IU4969" i="2" s="1"/>
  <c r="D4970" i="2"/>
  <c r="IU4970" i="2" s="1"/>
  <c r="D4971" i="2"/>
  <c r="IU4971" i="2" s="1"/>
  <c r="D4972" i="2"/>
  <c r="IU4972" i="2" s="1"/>
  <c r="D4973" i="2"/>
  <c r="IU4973" i="2" s="1"/>
  <c r="D4974" i="2"/>
  <c r="IU4974" i="2" s="1"/>
  <c r="D4975" i="2"/>
  <c r="IU4975" i="2" s="1"/>
  <c r="D4976" i="2"/>
  <c r="IU4976" i="2" s="1"/>
  <c r="D4977" i="2"/>
  <c r="IU4977" i="2" s="1"/>
  <c r="D4978" i="2"/>
  <c r="IU4978" i="2" s="1"/>
  <c r="D4979" i="2"/>
  <c r="IU4979" i="2" s="1"/>
  <c r="D4980" i="2"/>
  <c r="IU4980" i="2" s="1"/>
  <c r="D4981" i="2"/>
  <c r="IU4981" i="2" s="1"/>
  <c r="D4982" i="2"/>
  <c r="IU4982" i="2" s="1"/>
  <c r="D4983" i="2"/>
  <c r="IU4983" i="2" s="1"/>
  <c r="D4984" i="2"/>
  <c r="IU4984" i="2" s="1"/>
  <c r="D4985" i="2"/>
  <c r="IU4985" i="2" s="1"/>
  <c r="D4986" i="2"/>
  <c r="IU4986" i="2" s="1"/>
  <c r="D4987" i="2"/>
  <c r="IU4987" i="2" s="1"/>
  <c r="D4988" i="2"/>
  <c r="IU4988" i="2" s="1"/>
  <c r="D4989" i="2"/>
  <c r="IU4989" i="2" s="1"/>
  <c r="D4990" i="2"/>
  <c r="IU4990" i="2" s="1"/>
  <c r="D4991" i="2"/>
  <c r="IU4991" i="2" s="1"/>
  <c r="D4992" i="2"/>
  <c r="IU4992" i="2" s="1"/>
  <c r="D4993" i="2"/>
  <c r="IU4993" i="2" s="1"/>
  <c r="D4994" i="2"/>
  <c r="IU4994" i="2" s="1"/>
  <c r="D4995" i="2"/>
  <c r="IU4995" i="2" s="1"/>
  <c r="D4996" i="2"/>
  <c r="IU4996" i="2" s="1"/>
  <c r="D4997" i="2"/>
  <c r="IU4997" i="2" s="1"/>
  <c r="D4998" i="2"/>
  <c r="IU4998" i="2" s="1"/>
  <c r="D4999" i="2"/>
  <c r="IU4999" i="2" s="1"/>
  <c r="D5000" i="2"/>
  <c r="IU5000" i="2" s="1"/>
  <c r="D5001" i="2"/>
  <c r="IU5001" i="2" s="1"/>
  <c r="D5002" i="2"/>
  <c r="IU5002" i="2" s="1"/>
  <c r="D5003" i="2"/>
  <c r="IU5003" i="2" s="1"/>
  <c r="D5004" i="2"/>
  <c r="IU5004" i="2" s="1"/>
  <c r="D5005" i="2"/>
  <c r="IU5005" i="2" s="1"/>
  <c r="D5006" i="2"/>
  <c r="IU5006" i="2" s="1"/>
  <c r="D5007" i="2"/>
  <c r="IU5007" i="2" s="1"/>
  <c r="D5008" i="2"/>
  <c r="IU5008" i="2" s="1"/>
  <c r="D5009" i="2"/>
  <c r="IU5009" i="2" s="1"/>
  <c r="D5010" i="2"/>
  <c r="IU5010" i="2" s="1"/>
  <c r="D5012" i="2"/>
  <c r="IU5012" i="2" s="1"/>
  <c r="D5011" i="2"/>
  <c r="IU5011" i="2" s="1"/>
  <c r="D5013" i="2"/>
  <c r="IU5013" i="2" s="1"/>
  <c r="D5014" i="2"/>
  <c r="IU5014" i="2" s="1"/>
  <c r="D5015" i="2"/>
  <c r="IU5015" i="2" s="1"/>
  <c r="D5016" i="2"/>
  <c r="IU5016" i="2" s="1"/>
  <c r="D5017" i="2"/>
  <c r="IU5017" i="2" s="1"/>
  <c r="D5018" i="2"/>
  <c r="IU5018" i="2" s="1"/>
  <c r="D5019" i="2"/>
  <c r="IU5019" i="2" s="1"/>
  <c r="D5020" i="2"/>
  <c r="IU5020" i="2" s="1"/>
  <c r="D5021" i="2"/>
  <c r="IU5021" i="2" s="1"/>
  <c r="D5022" i="2"/>
  <c r="IU5022" i="2" s="1"/>
  <c r="D5023" i="2"/>
  <c r="IU5023" i="2" s="1"/>
  <c r="D5024" i="2"/>
  <c r="IU5024" i="2" s="1"/>
  <c r="D5025" i="2"/>
  <c r="IU5025" i="2" s="1"/>
  <c r="D5026" i="2"/>
  <c r="IU5026" i="2" s="1"/>
  <c r="D5027" i="2"/>
  <c r="IU5027" i="2" s="1"/>
  <c r="D5028" i="2"/>
  <c r="IU5028" i="2" s="1"/>
  <c r="D5029" i="2"/>
  <c r="IU5029" i="2" s="1"/>
  <c r="D5030" i="2"/>
  <c r="IU5030" i="2" s="1"/>
  <c r="D5031" i="2"/>
  <c r="IU5031" i="2" s="1"/>
  <c r="D5032" i="2"/>
  <c r="IU5032" i="2" s="1"/>
  <c r="D5033" i="2"/>
  <c r="IU5033" i="2" s="1"/>
  <c r="D5034" i="2"/>
  <c r="IU5034" i="2" s="1"/>
  <c r="D5035" i="2"/>
  <c r="IU5035" i="2" s="1"/>
  <c r="D5036" i="2"/>
  <c r="IU5036" i="2" s="1"/>
  <c r="D5037" i="2"/>
  <c r="IU5037" i="2" s="1"/>
  <c r="D5038" i="2"/>
  <c r="IU5038" i="2" s="1"/>
  <c r="D5039" i="2"/>
  <c r="IU5039" i="2" s="1"/>
  <c r="D5040" i="2"/>
  <c r="IU5040" i="2" s="1"/>
  <c r="D5041" i="2"/>
  <c r="IU5041" i="2" s="1"/>
  <c r="D5042" i="2"/>
  <c r="IU5042" i="2" s="1"/>
  <c r="D5043" i="2"/>
  <c r="IU5043" i="2" s="1"/>
  <c r="D5044" i="2"/>
  <c r="IU5044" i="2" s="1"/>
  <c r="D5045" i="2"/>
  <c r="IU5045" i="2" s="1"/>
  <c r="D5046" i="2"/>
  <c r="IU5046" i="2" s="1"/>
  <c r="D5047" i="2"/>
  <c r="IU5047" i="2" s="1"/>
  <c r="D5048" i="2"/>
  <c r="IU5048" i="2" s="1"/>
  <c r="D5049" i="2"/>
  <c r="IU5049" i="2" s="1"/>
  <c r="D5050" i="2"/>
  <c r="IU5050" i="2" s="1"/>
  <c r="D5051" i="2"/>
  <c r="IU5051" i="2" s="1"/>
  <c r="D5052" i="2"/>
  <c r="IU5052" i="2" s="1"/>
  <c r="D5053" i="2"/>
  <c r="IU5053" i="2" s="1"/>
  <c r="D5054" i="2"/>
  <c r="IU5054" i="2" s="1"/>
  <c r="D5055" i="2"/>
  <c r="IU5055" i="2" s="1"/>
  <c r="D5056" i="2"/>
  <c r="IU5056" i="2" s="1"/>
  <c r="D5057" i="2"/>
  <c r="IU5057" i="2" s="1"/>
  <c r="D5058" i="2"/>
  <c r="IU5058" i="2" s="1"/>
  <c r="D5059" i="2"/>
  <c r="IU5059" i="2" s="1"/>
  <c r="D5060" i="2"/>
  <c r="IU5060" i="2" s="1"/>
  <c r="D5061" i="2"/>
  <c r="IU5061" i="2" s="1"/>
  <c r="D5062" i="2"/>
  <c r="IU5062" i="2" s="1"/>
  <c r="D5063" i="2"/>
  <c r="IU5063" i="2" s="1"/>
  <c r="D5064" i="2"/>
  <c r="IU5064" i="2" s="1"/>
  <c r="D5065" i="2"/>
  <c r="IU5065" i="2" s="1"/>
  <c r="D5066" i="2"/>
  <c r="IU5066" i="2" s="1"/>
  <c r="D5067" i="2"/>
  <c r="IU5067" i="2" s="1"/>
  <c r="D5068" i="2"/>
  <c r="IU5068" i="2" s="1"/>
  <c r="D5069" i="2"/>
  <c r="IU5069" i="2" s="1"/>
  <c r="D5070" i="2"/>
  <c r="IU5070" i="2" s="1"/>
  <c r="D5071" i="2"/>
  <c r="IU5071" i="2" s="1"/>
  <c r="D5072" i="2"/>
  <c r="IU5072" i="2" s="1"/>
  <c r="D5073" i="2"/>
  <c r="IU5073" i="2" s="1"/>
  <c r="D5074" i="2"/>
  <c r="IU5074" i="2" s="1"/>
  <c r="D5075" i="2"/>
  <c r="IU5075" i="2" s="1"/>
  <c r="D5076" i="2"/>
  <c r="IU5076" i="2" s="1"/>
  <c r="D5077" i="2"/>
  <c r="IU5077" i="2" s="1"/>
  <c r="D5078" i="2"/>
  <c r="IU5078" i="2" s="1"/>
  <c r="D5079" i="2"/>
  <c r="IU5079" i="2" s="1"/>
  <c r="D5080" i="2"/>
  <c r="IU5080" i="2" s="1"/>
  <c r="D5081" i="2"/>
  <c r="IU5081" i="2" s="1"/>
  <c r="D5082" i="2"/>
  <c r="IU5082" i="2" s="1"/>
  <c r="D5083" i="2"/>
  <c r="IU5083" i="2" s="1"/>
  <c r="D5084" i="2"/>
  <c r="IU5084" i="2" s="1"/>
  <c r="D5085" i="2"/>
  <c r="IU5085" i="2" s="1"/>
  <c r="D5086" i="2"/>
  <c r="IU5086" i="2" s="1"/>
  <c r="D5087" i="2"/>
  <c r="IU5087" i="2" s="1"/>
  <c r="D5088" i="2"/>
  <c r="IU5088" i="2" s="1"/>
  <c r="D5089" i="2"/>
  <c r="IU5089" i="2" s="1"/>
  <c r="D5090" i="2"/>
  <c r="IU5090" i="2" s="1"/>
  <c r="D5091" i="2"/>
  <c r="IU5091" i="2" s="1"/>
  <c r="D5092" i="2"/>
  <c r="IU5092" i="2" s="1"/>
  <c r="D5093" i="2"/>
  <c r="IU5093" i="2" s="1"/>
  <c r="D5094" i="2"/>
  <c r="IU5094" i="2" s="1"/>
  <c r="D5095" i="2"/>
  <c r="IU5095" i="2" s="1"/>
  <c r="D5096" i="2"/>
  <c r="IU5096" i="2" s="1"/>
  <c r="D5097" i="2"/>
  <c r="IU5097" i="2" s="1"/>
  <c r="D5098" i="2"/>
  <c r="IU5098" i="2" s="1"/>
  <c r="D5099" i="2"/>
  <c r="IU5099" i="2" s="1"/>
  <c r="D5100" i="2"/>
  <c r="IU5100" i="2" s="1"/>
  <c r="D5101" i="2"/>
  <c r="IU5101" i="2" s="1"/>
  <c r="D5102" i="2"/>
  <c r="IU5102" i="2" s="1"/>
  <c r="D5103" i="2"/>
  <c r="IU5103" i="2" s="1"/>
  <c r="D5104" i="2"/>
  <c r="IU5104" i="2" s="1"/>
  <c r="D5105" i="2"/>
  <c r="IU5105" i="2" s="1"/>
  <c r="D5106" i="2"/>
  <c r="IU5106" i="2" s="1"/>
  <c r="D5107" i="2"/>
  <c r="IU5107" i="2" s="1"/>
  <c r="D5108" i="2"/>
  <c r="IU5108" i="2" s="1"/>
  <c r="D5109" i="2"/>
  <c r="IU5109" i="2" s="1"/>
  <c r="D5110" i="2"/>
  <c r="IU5110" i="2" s="1"/>
  <c r="D5111" i="2"/>
  <c r="IU5111" i="2" s="1"/>
  <c r="D5112" i="2"/>
  <c r="IU5112" i="2" s="1"/>
  <c r="D5113" i="2"/>
  <c r="IU5113" i="2" s="1"/>
  <c r="D5114" i="2"/>
  <c r="IU5114" i="2" s="1"/>
  <c r="D5115" i="2"/>
  <c r="IU5115" i="2" s="1"/>
  <c r="D5116" i="2"/>
  <c r="IU5116" i="2" s="1"/>
  <c r="D5117" i="2"/>
  <c r="IU5117" i="2" s="1"/>
  <c r="D5118" i="2"/>
  <c r="IU5118" i="2" s="1"/>
  <c r="D5119" i="2"/>
  <c r="IU5119" i="2" s="1"/>
  <c r="D5120" i="2"/>
  <c r="IU5120" i="2" s="1"/>
  <c r="D5121" i="2"/>
  <c r="IU5121" i="2" s="1"/>
  <c r="D5122" i="2"/>
  <c r="IU5122" i="2" s="1"/>
  <c r="D5123" i="2"/>
  <c r="IU5123" i="2" s="1"/>
  <c r="D5124" i="2"/>
  <c r="IU5124" i="2" s="1"/>
  <c r="D5125" i="2"/>
  <c r="IU5125" i="2" s="1"/>
  <c r="D5126" i="2"/>
  <c r="IU5126" i="2" s="1"/>
  <c r="D5127" i="2"/>
  <c r="IU5127" i="2" s="1"/>
  <c r="D5128" i="2"/>
  <c r="IU5128" i="2" s="1"/>
  <c r="D5129" i="2"/>
  <c r="IU5129" i="2" s="1"/>
  <c r="D5130" i="2"/>
  <c r="IU5130" i="2" s="1"/>
  <c r="D5131" i="2"/>
  <c r="IU5131" i="2" s="1"/>
  <c r="D5132" i="2"/>
  <c r="IU5132" i="2" s="1"/>
  <c r="D5133" i="2"/>
  <c r="IU5133" i="2" s="1"/>
  <c r="D5134" i="2"/>
  <c r="IU5134" i="2" s="1"/>
  <c r="D5135" i="2"/>
  <c r="IU5135" i="2" s="1"/>
  <c r="D5136" i="2"/>
  <c r="IU5136" i="2" s="1"/>
  <c r="D5137" i="2"/>
  <c r="IU5137" i="2" s="1"/>
  <c r="D5138" i="2"/>
  <c r="IU5138" i="2" s="1"/>
  <c r="D5139" i="2"/>
  <c r="IU5139" i="2" s="1"/>
  <c r="D5140" i="2"/>
  <c r="IU5140" i="2" s="1"/>
  <c r="D5141" i="2"/>
  <c r="IU5141" i="2" s="1"/>
  <c r="D5142" i="2"/>
  <c r="IU5142" i="2" s="1"/>
  <c r="D5143" i="2"/>
  <c r="IU5143" i="2" s="1"/>
  <c r="D5144" i="2"/>
  <c r="IU5144" i="2" s="1"/>
  <c r="D5145" i="2"/>
  <c r="IU5145" i="2" s="1"/>
  <c r="D5146" i="2"/>
  <c r="IU5146" i="2" s="1"/>
  <c r="D5147" i="2"/>
  <c r="IU5147" i="2" s="1"/>
  <c r="D5148" i="2"/>
  <c r="IU5148" i="2" s="1"/>
  <c r="D5149" i="2"/>
  <c r="IU5149" i="2" s="1"/>
  <c r="D5150" i="2"/>
  <c r="IU5150" i="2" s="1"/>
  <c r="D5151" i="2"/>
  <c r="IU5151" i="2" s="1"/>
  <c r="D5152" i="2"/>
  <c r="IU5152" i="2" s="1"/>
  <c r="D5153" i="2"/>
  <c r="IU5153" i="2" s="1"/>
  <c r="D5154" i="2"/>
  <c r="IU5154" i="2" s="1"/>
  <c r="D5155" i="2"/>
  <c r="IU5155" i="2" s="1"/>
  <c r="D5156" i="2"/>
  <c r="IU5156" i="2" s="1"/>
  <c r="D5157" i="2"/>
  <c r="IU5157" i="2" s="1"/>
  <c r="D5158" i="2"/>
  <c r="IU5158" i="2" s="1"/>
  <c r="D5159" i="2"/>
  <c r="IU5159" i="2" s="1"/>
  <c r="D5160" i="2"/>
  <c r="IU5160" i="2" s="1"/>
  <c r="D5161" i="2"/>
  <c r="IU5161" i="2" s="1"/>
  <c r="D5162" i="2"/>
  <c r="IU5162" i="2" s="1"/>
  <c r="D5163" i="2"/>
  <c r="IU5163" i="2" s="1"/>
  <c r="D5164" i="2"/>
  <c r="IU5164" i="2" s="1"/>
  <c r="D5165" i="2"/>
  <c r="IU5165" i="2" s="1"/>
  <c r="D5166" i="2"/>
  <c r="IU5166" i="2" s="1"/>
  <c r="D5167" i="2"/>
  <c r="IU5167" i="2" s="1"/>
  <c r="D5168" i="2"/>
  <c r="IU5168" i="2" s="1"/>
  <c r="D5169" i="2"/>
  <c r="IU5169" i="2" s="1"/>
  <c r="D5170" i="2"/>
  <c r="IU5170" i="2" s="1"/>
  <c r="D5171" i="2"/>
  <c r="IU5171" i="2" s="1"/>
  <c r="D5172" i="2"/>
  <c r="IU5172" i="2" s="1"/>
  <c r="D5173" i="2"/>
  <c r="IU5173" i="2" s="1"/>
  <c r="D5174" i="2"/>
  <c r="IU5174" i="2" s="1"/>
  <c r="D5175" i="2"/>
  <c r="IU5175" i="2" s="1"/>
  <c r="D5176" i="2"/>
  <c r="IU5176" i="2" s="1"/>
  <c r="D5177" i="2"/>
  <c r="IU5177" i="2" s="1"/>
  <c r="D5178" i="2"/>
  <c r="IU5178" i="2" s="1"/>
  <c r="D5179" i="2"/>
  <c r="IU5179" i="2" s="1"/>
  <c r="D5180" i="2"/>
  <c r="IU5180" i="2" s="1"/>
  <c r="D5181" i="2"/>
  <c r="IU5181" i="2" s="1"/>
  <c r="D5182" i="2"/>
  <c r="IU5182" i="2" s="1"/>
  <c r="D5183" i="2"/>
  <c r="IU5183" i="2" s="1"/>
  <c r="D5184" i="2"/>
  <c r="IU5184" i="2" s="1"/>
  <c r="D5185" i="2"/>
  <c r="IU5185" i="2" s="1"/>
  <c r="D5187" i="2"/>
  <c r="IU5187" i="2" s="1"/>
  <c r="D5186" i="2"/>
  <c r="IU5186" i="2" s="1"/>
  <c r="D5188" i="2"/>
  <c r="IU5188" i="2" s="1"/>
  <c r="D5189" i="2"/>
  <c r="IU5189" i="2" s="1"/>
  <c r="D5190" i="2"/>
  <c r="IU5190" i="2" s="1"/>
  <c r="D5191" i="2"/>
  <c r="IU5191" i="2" s="1"/>
  <c r="D5192" i="2"/>
  <c r="IU5192" i="2" s="1"/>
  <c r="D5193" i="2"/>
  <c r="IU5193" i="2" s="1"/>
  <c r="D5194" i="2"/>
  <c r="IU5194" i="2" s="1"/>
  <c r="D5195" i="2"/>
  <c r="IU5195" i="2" s="1"/>
  <c r="D5196" i="2"/>
  <c r="IU5196" i="2" s="1"/>
  <c r="D5197" i="2"/>
  <c r="IU5197" i="2" s="1"/>
  <c r="D5198" i="2"/>
  <c r="IU5198" i="2" s="1"/>
  <c r="D5199" i="2"/>
  <c r="IU5199" i="2" s="1"/>
  <c r="D5200" i="2"/>
  <c r="IU5200" i="2" s="1"/>
  <c r="D5201" i="2"/>
  <c r="IU5201" i="2" s="1"/>
  <c r="D5202" i="2"/>
  <c r="IU5202" i="2" s="1"/>
  <c r="D5203" i="2"/>
  <c r="IU5203" i="2" s="1"/>
  <c r="D5204" i="2"/>
  <c r="IU5204" i="2" s="1"/>
  <c r="D5205" i="2"/>
  <c r="IU5205" i="2" s="1"/>
  <c r="D5206" i="2"/>
  <c r="IU5206" i="2" s="1"/>
  <c r="D5207" i="2"/>
  <c r="IU5207" i="2" s="1"/>
  <c r="D5208" i="2"/>
  <c r="IU5208" i="2" s="1"/>
  <c r="D5209" i="2"/>
  <c r="IU5209" i="2" s="1"/>
  <c r="D5210" i="2"/>
  <c r="IU5210" i="2" s="1"/>
  <c r="D5211" i="2"/>
  <c r="IU5211" i="2" s="1"/>
  <c r="D5212" i="2"/>
  <c r="IU5212" i="2" s="1"/>
  <c r="D5213" i="2"/>
  <c r="IU5213" i="2" s="1"/>
  <c r="D5214" i="2"/>
  <c r="IU5214" i="2" s="1"/>
  <c r="D5215" i="2"/>
  <c r="IU5215" i="2" s="1"/>
  <c r="D5216" i="2"/>
  <c r="IU5216" i="2" s="1"/>
  <c r="D5217" i="2"/>
  <c r="IU5217" i="2" s="1"/>
  <c r="D5218" i="2"/>
  <c r="IU5218" i="2" s="1"/>
  <c r="D5219" i="2"/>
  <c r="IU5219" i="2" s="1"/>
  <c r="D5220" i="2"/>
  <c r="IU5220" i="2" s="1"/>
  <c r="D5221" i="2"/>
  <c r="IU5221" i="2" s="1"/>
  <c r="D5222" i="2"/>
  <c r="IU5222" i="2" s="1"/>
  <c r="D5223" i="2"/>
  <c r="IU5223" i="2" s="1"/>
  <c r="D5224" i="2"/>
  <c r="IU5224" i="2" s="1"/>
  <c r="D5225" i="2"/>
  <c r="IU5225" i="2" s="1"/>
  <c r="D5226" i="2"/>
  <c r="IU5226" i="2" s="1"/>
  <c r="D5227" i="2"/>
  <c r="IU5227" i="2" s="1"/>
  <c r="D5228" i="2"/>
  <c r="IU5228" i="2" s="1"/>
  <c r="D5229" i="2"/>
  <c r="IU5229" i="2" s="1"/>
  <c r="D5230" i="2"/>
  <c r="IU5230" i="2" s="1"/>
  <c r="D5231" i="2"/>
  <c r="IU5231" i="2" s="1"/>
  <c r="D5232" i="2"/>
  <c r="IU5232" i="2" s="1"/>
  <c r="D5233" i="2"/>
  <c r="IU5233" i="2" s="1"/>
  <c r="D5234" i="2"/>
  <c r="IU5234" i="2" s="1"/>
  <c r="D5235" i="2"/>
  <c r="IU5235" i="2" s="1"/>
  <c r="D5236" i="2"/>
  <c r="IU5236" i="2" s="1"/>
  <c r="D5237" i="2"/>
  <c r="IU5237" i="2" s="1"/>
  <c r="D5238" i="2"/>
  <c r="IU5238" i="2" s="1"/>
  <c r="D5240" i="2"/>
  <c r="IU5240" i="2" s="1"/>
  <c r="D5239" i="2"/>
  <c r="IU5239" i="2" s="1"/>
  <c r="D5241" i="2"/>
  <c r="IU5241" i="2" s="1"/>
  <c r="D5242" i="2"/>
  <c r="IU5242" i="2" s="1"/>
  <c r="D5243" i="2"/>
  <c r="IU5243" i="2" s="1"/>
  <c r="D5244" i="2"/>
  <c r="IU5244" i="2" s="1"/>
  <c r="D5245" i="2"/>
  <c r="IU5245" i="2" s="1"/>
  <c r="D5246" i="2"/>
  <c r="IU5246" i="2" s="1"/>
  <c r="D5247" i="2"/>
  <c r="IU5247" i="2" s="1"/>
  <c r="D5248" i="2"/>
  <c r="IU5248" i="2" s="1"/>
  <c r="D5249" i="2"/>
  <c r="IU5249" i="2" s="1"/>
  <c r="D5250" i="2"/>
  <c r="IU5250" i="2" s="1"/>
  <c r="D5251" i="2"/>
  <c r="IU5251" i="2" s="1"/>
  <c r="D5252" i="2"/>
  <c r="IU5252" i="2" s="1"/>
  <c r="D5253" i="2"/>
  <c r="IU5253" i="2" s="1"/>
  <c r="D5254" i="2"/>
  <c r="IU5254" i="2" s="1"/>
  <c r="D5255" i="2"/>
  <c r="IU5255" i="2" s="1"/>
  <c r="D5256" i="2"/>
  <c r="IU5256" i="2" s="1"/>
  <c r="D5257" i="2"/>
  <c r="IU5257" i="2" s="1"/>
  <c r="D5258" i="2"/>
  <c r="IU5258" i="2" s="1"/>
  <c r="D5259" i="2"/>
  <c r="IU5259" i="2" s="1"/>
  <c r="D5260" i="2"/>
  <c r="IU5260" i="2" s="1"/>
  <c r="D5261" i="2"/>
  <c r="IU5261" i="2" s="1"/>
  <c r="D5262" i="2"/>
  <c r="IU5262" i="2" s="1"/>
  <c r="D5263" i="2"/>
  <c r="IU5263" i="2" s="1"/>
  <c r="D5264" i="2"/>
  <c r="IU5264" i="2" s="1"/>
  <c r="D5265" i="2"/>
  <c r="IU5265" i="2" s="1"/>
  <c r="D5266" i="2"/>
  <c r="IU5266" i="2" s="1"/>
  <c r="D5267" i="2"/>
  <c r="IU5267" i="2" s="1"/>
  <c r="D5268" i="2"/>
  <c r="IU5268" i="2" s="1"/>
  <c r="D5269" i="2"/>
  <c r="IU5269" i="2" s="1"/>
  <c r="D5270" i="2"/>
  <c r="IU5270" i="2" s="1"/>
  <c r="D5271" i="2"/>
  <c r="IU5271" i="2" s="1"/>
  <c r="D5272" i="2"/>
  <c r="IU5272" i="2" s="1"/>
  <c r="D5273" i="2"/>
  <c r="IU5273" i="2" s="1"/>
  <c r="D5274" i="2"/>
  <c r="IU5274" i="2" s="1"/>
  <c r="D5275" i="2"/>
  <c r="IU5275" i="2" s="1"/>
  <c r="D5276" i="2"/>
  <c r="IU5276" i="2" s="1"/>
  <c r="D5277" i="2"/>
  <c r="IU5277" i="2" s="1"/>
  <c r="D5278" i="2"/>
  <c r="IU5278" i="2" s="1"/>
  <c r="D5279" i="2"/>
  <c r="IU5279" i="2" s="1"/>
  <c r="D5280" i="2"/>
  <c r="IU5280" i="2" s="1"/>
  <c r="D5281" i="2"/>
  <c r="IU5281" i="2" s="1"/>
  <c r="D5282" i="2"/>
  <c r="IU5282" i="2" s="1"/>
  <c r="D5283" i="2"/>
  <c r="IU5283" i="2" s="1"/>
  <c r="D5284" i="2"/>
  <c r="IU5284" i="2" s="1"/>
  <c r="D5285" i="2"/>
  <c r="IU5285" i="2" s="1"/>
  <c r="D5286" i="2"/>
  <c r="IU5286" i="2" s="1"/>
  <c r="D5287" i="2"/>
  <c r="IU5287" i="2" s="1"/>
  <c r="D5288" i="2"/>
  <c r="IU5288" i="2" s="1"/>
  <c r="D5289" i="2"/>
  <c r="IU5289" i="2" s="1"/>
  <c r="D5290" i="2"/>
  <c r="IU5290" i="2" s="1"/>
  <c r="D5291" i="2"/>
  <c r="IU5291" i="2" s="1"/>
  <c r="D5292" i="2"/>
  <c r="IU5292" i="2" s="1"/>
  <c r="D5293" i="2"/>
  <c r="IU5293" i="2" s="1"/>
  <c r="D5294" i="2"/>
  <c r="IU5294" i="2" s="1"/>
  <c r="D5295" i="2"/>
  <c r="IU5295" i="2" s="1"/>
  <c r="D5296" i="2"/>
  <c r="IU5296" i="2" s="1"/>
  <c r="D5297" i="2"/>
  <c r="IU5297" i="2" s="1"/>
  <c r="D5298" i="2"/>
  <c r="IU5298" i="2" s="1"/>
  <c r="D5299" i="2"/>
  <c r="IU5299" i="2" s="1"/>
  <c r="D5300" i="2"/>
  <c r="IU5300" i="2" s="1"/>
  <c r="D5301" i="2"/>
  <c r="IU5301" i="2" s="1"/>
  <c r="D5302" i="2"/>
  <c r="IU5302" i="2" s="1"/>
  <c r="D5303" i="2"/>
  <c r="IU5303" i="2" s="1"/>
  <c r="D5304" i="2"/>
  <c r="IU5304" i="2" s="1"/>
  <c r="D8" i="2"/>
  <c r="E5306" i="2"/>
  <c r="F5306" i="2"/>
  <c r="G5306" i="2"/>
  <c r="D5306" i="2" l="1"/>
  <c r="IU8" i="2"/>
</calcChain>
</file>

<file path=xl/sharedStrings.xml><?xml version="1.0" encoding="utf-8"?>
<sst xmlns="http://schemas.openxmlformats.org/spreadsheetml/2006/main" count="59649" uniqueCount="9869">
  <si>
    <t>CLINIQUE CHIFA TASNIME</t>
  </si>
  <si>
    <t>C H  I F F R E   D ' A F F A I R E</t>
  </si>
  <si>
    <t>01/04/2017</t>
  </si>
  <si>
    <t>-</t>
  </si>
  <si>
    <t>31/03/2018</t>
  </si>
  <si>
    <t>édité le</t>
  </si>
  <si>
    <t>06/10/2022</t>
  </si>
  <si>
    <t>Numéro fact/avoir</t>
  </si>
  <si>
    <t>Date facture</t>
  </si>
  <si>
    <t>Montant total</t>
  </si>
  <si>
    <t>Part Clinique</t>
  </si>
  <si>
    <t>Montant pharmacie</t>
  </si>
  <si>
    <t>Part Externe</t>
  </si>
  <si>
    <t>Organisme</t>
  </si>
  <si>
    <t>Patient</t>
  </si>
  <si>
    <t>PAYANT</t>
  </si>
  <si>
    <t>H</t>
  </si>
  <si>
    <t>E</t>
  </si>
  <si>
    <t>LACHGARE FATIMA</t>
  </si>
  <si>
    <t>SCHWAB DIRK</t>
  </si>
  <si>
    <t>02/04/2017</t>
  </si>
  <si>
    <t>03/04/2017</t>
  </si>
  <si>
    <t>ABOULFATEH ABDERAHIM</t>
  </si>
  <si>
    <t>04/04/2017</t>
  </si>
  <si>
    <t>AIT OUAKRIM MOHAMED</t>
  </si>
  <si>
    <t>DEVILLE LYSIANE</t>
  </si>
  <si>
    <t>05/04/2017</t>
  </si>
  <si>
    <t>06/04/2017</t>
  </si>
  <si>
    <t>CNOPS..</t>
  </si>
  <si>
    <t>07/04/2017</t>
  </si>
  <si>
    <t>CFE</t>
  </si>
  <si>
    <t>AUDAERT ANDRE ALBERT</t>
  </si>
  <si>
    <t>08/04/2017</t>
  </si>
  <si>
    <t>AAROUD HASSANE</t>
  </si>
  <si>
    <t>09/04/2017</t>
  </si>
  <si>
    <t>10/04/2017</t>
  </si>
  <si>
    <t>MISDAQ AANAIA</t>
  </si>
  <si>
    <t>EZZAHRAOUI ABDELKARIM</t>
  </si>
  <si>
    <t>AT AXA</t>
  </si>
  <si>
    <t>BARBOUR ZINEB</t>
  </si>
  <si>
    <t>KHOUMRI MOHAMED AMINE</t>
  </si>
  <si>
    <t>11/04/2017</t>
  </si>
  <si>
    <t>12/04/2017</t>
  </si>
  <si>
    <t>MAZOUZ AOMAR</t>
  </si>
  <si>
    <t>13/04/2017</t>
  </si>
  <si>
    <t>SABIR OTHMAN</t>
  </si>
  <si>
    <t>AIT MBAREK MOHAMED</t>
  </si>
  <si>
    <t>BOUMAIZ HIND</t>
  </si>
  <si>
    <t>14/04/2017</t>
  </si>
  <si>
    <t>15/04/2017</t>
  </si>
  <si>
    <t>16/04/2017</t>
  </si>
  <si>
    <t>17/04/2017</t>
  </si>
  <si>
    <t>MUTUELLE FAR</t>
  </si>
  <si>
    <t>AIT TOUIL FATIMA</t>
  </si>
  <si>
    <t>RMA</t>
  </si>
  <si>
    <t>TSMAEEL PERACHA</t>
  </si>
  <si>
    <t>18/04/2017</t>
  </si>
  <si>
    <t>EL AMRANI KHADIJA</t>
  </si>
  <si>
    <t>EL BAKKALI AHMED</t>
  </si>
  <si>
    <t>HANNOUCHE  AMINE</t>
  </si>
  <si>
    <t>19/04/2017</t>
  </si>
  <si>
    <t>KILALI NADIA</t>
  </si>
  <si>
    <t>20/04/2017</t>
  </si>
  <si>
    <t>EL MAZOUNI HOUDA</t>
  </si>
  <si>
    <t>21/04/2017</t>
  </si>
  <si>
    <t>22/04/2017</t>
  </si>
  <si>
    <t>GUERGUER YOUSSEF</t>
  </si>
  <si>
    <t>TARKAOUI SAIDA</t>
  </si>
  <si>
    <t>MAJBOUR RADIA</t>
  </si>
  <si>
    <t>23/04/2017</t>
  </si>
  <si>
    <t>DANNOUN FAHD</t>
  </si>
  <si>
    <t>24/04/2017</t>
  </si>
  <si>
    <t>25/04/2017</t>
  </si>
  <si>
    <t>BENSSOURI YASMINE</t>
  </si>
  <si>
    <t>26/04/2017</t>
  </si>
  <si>
    <t>27/04/2017</t>
  </si>
  <si>
    <t>DAHCHEM ABDELILAH</t>
  </si>
  <si>
    <t>TESTE STEPHANE JOSEE MARIE</t>
  </si>
  <si>
    <t>SBAHI  ABDESSLAM</t>
  </si>
  <si>
    <t>BOUHLOU MOHAMMED</t>
  </si>
  <si>
    <t>28/04/2017</t>
  </si>
  <si>
    <t>AIT HAOUSSA FADMA</t>
  </si>
  <si>
    <t>29/04/2017</t>
  </si>
  <si>
    <t>30/04/2017</t>
  </si>
  <si>
    <t>01/05/2017</t>
  </si>
  <si>
    <t>BOUMALIK AYOUB</t>
  </si>
  <si>
    <t>02/05/2017</t>
  </si>
  <si>
    <t>HAMDOU MOHAMED</t>
  </si>
  <si>
    <t>03/05/2017</t>
  </si>
  <si>
    <t>04/05/2017</t>
  </si>
  <si>
    <t>EL KADIRI HANANE</t>
  </si>
  <si>
    <t>EL BEKKALI AHMED</t>
  </si>
  <si>
    <t>OUALIM ABDERRAHMANE</t>
  </si>
  <si>
    <t>EN NAYMI FATIMA</t>
  </si>
  <si>
    <t>05/05/2017</t>
  </si>
  <si>
    <t>HARCHAOUI ZAHRA</t>
  </si>
  <si>
    <t>06/05/2017</t>
  </si>
  <si>
    <t>07/05/2017</t>
  </si>
  <si>
    <t>08/05/2017</t>
  </si>
  <si>
    <t>BILANI LOTFI</t>
  </si>
  <si>
    <t>09/05/2017</t>
  </si>
  <si>
    <t>OCP</t>
  </si>
  <si>
    <t>10/05/2017</t>
  </si>
  <si>
    <t>LOUGHZAYEL DOHA</t>
  </si>
  <si>
    <t>11/05/2017</t>
  </si>
  <si>
    <t>12/05/2017</t>
  </si>
  <si>
    <t>MAJGHIJ FATMA</t>
  </si>
  <si>
    <t>KADDARI CHIHAB</t>
  </si>
  <si>
    <t>TIJANI REBAA</t>
  </si>
  <si>
    <t>KOURAIDI AHMED</t>
  </si>
  <si>
    <t>13/05/2017</t>
  </si>
  <si>
    <t>CNSS.</t>
  </si>
  <si>
    <t>EL HAKIMY ES-SAIDIA</t>
  </si>
  <si>
    <t>14/05/2017</t>
  </si>
  <si>
    <t>15/05/2017</t>
  </si>
  <si>
    <t>IYOUBI MOUNIR</t>
  </si>
  <si>
    <t>16/05/2017</t>
  </si>
  <si>
    <t>TAHIRI AMAL</t>
  </si>
  <si>
    <t>17/05/2017</t>
  </si>
  <si>
    <t>MANOUZI OUTMANI RAJA</t>
  </si>
  <si>
    <t>IJANATEN ITTO</t>
  </si>
  <si>
    <t>18/05/2017</t>
  </si>
  <si>
    <t>ISMAILI ALAOUI HAFSA</t>
  </si>
  <si>
    <t>19/05/2017</t>
  </si>
  <si>
    <t>AIT HELLALE  AHMAD</t>
  </si>
  <si>
    <t>ANEJJAR AIMRANE</t>
  </si>
  <si>
    <t>20/05/2017</t>
  </si>
  <si>
    <t>AMYN AHMED</t>
  </si>
  <si>
    <t>21/05/2017</t>
  </si>
  <si>
    <t>22/05/2017</t>
  </si>
  <si>
    <t>23/05/2017</t>
  </si>
  <si>
    <t>24/05/2017</t>
  </si>
  <si>
    <t>KADIDIR ABOUCH</t>
  </si>
  <si>
    <t>25/05/2017</t>
  </si>
  <si>
    <t>FAKIR ABDELFATTAH</t>
  </si>
  <si>
    <t>26/05/2017</t>
  </si>
  <si>
    <t>AZIQUI SAID</t>
  </si>
  <si>
    <t>JAKIR ZAINAB</t>
  </si>
  <si>
    <t>EL GHAZOUANY TARIK</t>
  </si>
  <si>
    <t>27/05/2017</t>
  </si>
  <si>
    <t>KHAIL MOHAMED SGHIR</t>
  </si>
  <si>
    <t>28/05/2017</t>
  </si>
  <si>
    <t>ABDELKADER SEHAIL</t>
  </si>
  <si>
    <t>29/05/2017</t>
  </si>
  <si>
    <t>30/05/2017</t>
  </si>
  <si>
    <t>31/05/2017</t>
  </si>
  <si>
    <t>BOYS STONES ELIZABETH DAWN</t>
  </si>
  <si>
    <t>01/06/2017</t>
  </si>
  <si>
    <t>BOUNAGUA MOHAMED</t>
  </si>
  <si>
    <t>ITQIQ HAJAR</t>
  </si>
  <si>
    <t>02/06/2017</t>
  </si>
  <si>
    <t>JAIDI OUAFA</t>
  </si>
  <si>
    <t>03/06/2017</t>
  </si>
  <si>
    <t>04/06/2017</t>
  </si>
  <si>
    <t>CHELLIQ ALI</t>
  </si>
  <si>
    <t>BOUDINAR ADAM</t>
  </si>
  <si>
    <t>05/06/2017</t>
  </si>
  <si>
    <t>EL MOHAMMADI KHAOULA</t>
  </si>
  <si>
    <t>06/06/2017</t>
  </si>
  <si>
    <t>07/06/2017</t>
  </si>
  <si>
    <t>MOUHHADDA ALLAL</t>
  </si>
  <si>
    <t>08/06/2017</t>
  </si>
  <si>
    <t>ZAHID MOHAMED</t>
  </si>
  <si>
    <t>EL KARCHAOUI MOURAD</t>
  </si>
  <si>
    <t>09/06/2017</t>
  </si>
  <si>
    <t>10/06/2017</t>
  </si>
  <si>
    <t>SAID KELTOUM</t>
  </si>
  <si>
    <t>11/06/2017</t>
  </si>
  <si>
    <t>12/06/2017</t>
  </si>
  <si>
    <t>EL ABDOUNI FATIMA</t>
  </si>
  <si>
    <t>13/06/2017</t>
  </si>
  <si>
    <t>SAMOUT AMINA</t>
  </si>
  <si>
    <t>BENSALAH OUASSAMA</t>
  </si>
  <si>
    <t>14/06/2017</t>
  </si>
  <si>
    <t>15/06/2017</t>
  </si>
  <si>
    <t>AYADI AMAL</t>
  </si>
  <si>
    <t>16/06/2017</t>
  </si>
  <si>
    <t>AZEGRAR MOHAMMED</t>
  </si>
  <si>
    <t>17/06/2017</t>
  </si>
  <si>
    <t>18/06/2017</t>
  </si>
  <si>
    <t>EL FILALI CHAFIA</t>
  </si>
  <si>
    <t>19/06/2017</t>
  </si>
  <si>
    <t>AJRAD EL MUSTAPHA</t>
  </si>
  <si>
    <t>20/06/2017</t>
  </si>
  <si>
    <t>21/06/2017</t>
  </si>
  <si>
    <t>BODEAU STEPHANE JOSEE MARIE</t>
  </si>
  <si>
    <t>EL FAIDA FOUZIA</t>
  </si>
  <si>
    <t>22/06/2017</t>
  </si>
  <si>
    <t>GMIRA HICHAM</t>
  </si>
  <si>
    <t>23/06/2017</t>
  </si>
  <si>
    <t>AJAROUR MAROUA</t>
  </si>
  <si>
    <t>24/06/2017</t>
  </si>
  <si>
    <t>MANAR MOHAMED</t>
  </si>
  <si>
    <t>25/06/2017</t>
  </si>
  <si>
    <t>26/06/2017</t>
  </si>
  <si>
    <t>27/06/2017</t>
  </si>
  <si>
    <t>28/06/2017</t>
  </si>
  <si>
    <t>SOUDANI LAILA</t>
  </si>
  <si>
    <t>EL BOUANANI MOHAMED NOUR EDDINE</t>
  </si>
  <si>
    <t>29/06/2017</t>
  </si>
  <si>
    <t>REHLA FAICAL</t>
  </si>
  <si>
    <t>30/06/2017</t>
  </si>
  <si>
    <t>01/07/2017</t>
  </si>
  <si>
    <t>02/07/2017</t>
  </si>
  <si>
    <t>03/07/2017</t>
  </si>
  <si>
    <t>ERRATIMI ZINEB</t>
  </si>
  <si>
    <t>EZZINE LAHCEN</t>
  </si>
  <si>
    <t>OUSSAMA FATIMA</t>
  </si>
  <si>
    <t>AMAOUL  ABDEL JALIL</t>
  </si>
  <si>
    <t>04/07/2017</t>
  </si>
  <si>
    <t>05/07/2017</t>
  </si>
  <si>
    <t>TAHIMI AZIZA</t>
  </si>
  <si>
    <t>06/07/2017</t>
  </si>
  <si>
    <t>GTAIB KABBOUR</t>
  </si>
  <si>
    <t>07/07/2017</t>
  </si>
  <si>
    <t>IDBELLA MOULAY MUSTAPHA</t>
  </si>
  <si>
    <t>08/07/2017</t>
  </si>
  <si>
    <t>09/07/2017</t>
  </si>
  <si>
    <t>ASSALAH RACHID</t>
  </si>
  <si>
    <t>10/07/2017</t>
  </si>
  <si>
    <t>SAHAM ASSURANCE</t>
  </si>
  <si>
    <t>BENAICHA MOHAMED HAMZA</t>
  </si>
  <si>
    <t>11/07/2017</t>
  </si>
  <si>
    <t>JOOF AMADOU</t>
  </si>
  <si>
    <t>12/07/2017</t>
  </si>
  <si>
    <t>13/07/2017</t>
  </si>
  <si>
    <t>SAKRANI CHAOUI</t>
  </si>
  <si>
    <t>MIHNOU OUAFA</t>
  </si>
  <si>
    <t>14/07/2017</t>
  </si>
  <si>
    <t>GAJJA EL HOUSSEIN</t>
  </si>
  <si>
    <t>15/07/2017</t>
  </si>
  <si>
    <t>OUAFA SALAH</t>
  </si>
  <si>
    <t>16/07/2017</t>
  </si>
  <si>
    <t>BERNOUSSI ADIL</t>
  </si>
  <si>
    <t>17/07/2017</t>
  </si>
  <si>
    <t>LAHDADI HADA</t>
  </si>
  <si>
    <t>SAFI KHALIFA</t>
  </si>
  <si>
    <t>BOUZHAIFA KHADIJA</t>
  </si>
  <si>
    <t>18/07/2017</t>
  </si>
  <si>
    <t>TOBI AICHA</t>
  </si>
  <si>
    <t>HAROUID LAHCEN</t>
  </si>
  <si>
    <t>LAKIS TEDDY</t>
  </si>
  <si>
    <t>19/07/2017</t>
  </si>
  <si>
    <t>ALAOUI HAFSA</t>
  </si>
  <si>
    <t>20/07/2017</t>
  </si>
  <si>
    <t>HUTTENMEISTER FLORIAN JOSEF</t>
  </si>
  <si>
    <t>AFIR ABDELJALIL</t>
  </si>
  <si>
    <t>WAFA ASSURANCE</t>
  </si>
  <si>
    <t>DOUCHANI NAIMA</t>
  </si>
  <si>
    <t>EN-NACH-CHACH MOHAMED</t>
  </si>
  <si>
    <t>21/07/2017</t>
  </si>
  <si>
    <t>EL MOUDEN FATIMA</t>
  </si>
  <si>
    <t>FAROUKI DRISS</t>
  </si>
  <si>
    <t>22/07/2017</t>
  </si>
  <si>
    <t>23/07/2017</t>
  </si>
  <si>
    <t>AT WAFA  ASSURANCE</t>
  </si>
  <si>
    <t>24/07/2017</t>
  </si>
  <si>
    <t>OUARCHAKOU MOHAMED</t>
  </si>
  <si>
    <t>25/07/2017</t>
  </si>
  <si>
    <t>26/07/2017</t>
  </si>
  <si>
    <t>BENZAKOUR TAIEB</t>
  </si>
  <si>
    <t>27/07/2017</t>
  </si>
  <si>
    <t>EL ABTAHY NOURA</t>
  </si>
  <si>
    <t>28/07/2017</t>
  </si>
  <si>
    <t>29/07/2017</t>
  </si>
  <si>
    <t>BOUYA HIND</t>
  </si>
  <si>
    <t>EL AHWANI HABIBA</t>
  </si>
  <si>
    <t>30/07/2017</t>
  </si>
  <si>
    <t>31/07/2017</t>
  </si>
  <si>
    <t>01/08/2017</t>
  </si>
  <si>
    <t>LKINANI YOUSSEF</t>
  </si>
  <si>
    <t>02/08/2017</t>
  </si>
  <si>
    <t>EL MIDANE MONSSIF</t>
  </si>
  <si>
    <t>ELAOUENE ABDELOUAHED</t>
  </si>
  <si>
    <t>03/08/2017</t>
  </si>
  <si>
    <t>KHALLOUFI NAJAH</t>
  </si>
  <si>
    <t>04/08/2017</t>
  </si>
  <si>
    <t>05/08/2017</t>
  </si>
  <si>
    <t>06/08/2017</t>
  </si>
  <si>
    <t>07/08/2017</t>
  </si>
  <si>
    <t>08/08/2017</t>
  </si>
  <si>
    <t>AIT BENDAHA MOHAMED</t>
  </si>
  <si>
    <t>ELLOUHI  LATIFA</t>
  </si>
  <si>
    <t>09/08/2017</t>
  </si>
  <si>
    <t>TAZI OMAR</t>
  </si>
  <si>
    <t>BENJERBA HASSAN</t>
  </si>
  <si>
    <t>LAHYANE IMRANE</t>
  </si>
  <si>
    <t>10/08/2017</t>
  </si>
  <si>
    <t>BABA RABIA</t>
  </si>
  <si>
    <t>11/08/2017</t>
  </si>
  <si>
    <t>ZAIM BOUCHTA</t>
  </si>
  <si>
    <t>12/08/2017</t>
  </si>
  <si>
    <t>JAMMAL ZINEB</t>
  </si>
  <si>
    <t>13/08/2017</t>
  </si>
  <si>
    <t>AL BUSAIDI HILA BADER SAIF</t>
  </si>
  <si>
    <t>14/08/2017</t>
  </si>
  <si>
    <t>MIFTAH EL FARAJ JMIAA</t>
  </si>
  <si>
    <t>TIRHZAOUI MOHAMED</t>
  </si>
  <si>
    <t>15/08/2017</t>
  </si>
  <si>
    <t>BOURAS MOHAMED</t>
  </si>
  <si>
    <t>16/08/2017</t>
  </si>
  <si>
    <t>AIT OUFQUIR IJJA</t>
  </si>
  <si>
    <t>17/08/2017</t>
  </si>
  <si>
    <t>DIHI AMINA</t>
  </si>
  <si>
    <t>18/08/2017</t>
  </si>
  <si>
    <t>HIMER OTMAN</t>
  </si>
  <si>
    <t>19/08/2017</t>
  </si>
  <si>
    <t>20/08/2017</t>
  </si>
  <si>
    <t>21/08/2017</t>
  </si>
  <si>
    <t>EL MASKINI EL HOUSSINE</t>
  </si>
  <si>
    <t>ELAAMILI DRISS</t>
  </si>
  <si>
    <t>22/08/2017</t>
  </si>
  <si>
    <t>GABORIT YVES GUY FERNAND</t>
  </si>
  <si>
    <t>23/08/2017</t>
  </si>
  <si>
    <t>OUCHADA AICHA</t>
  </si>
  <si>
    <t>24/08/2017</t>
  </si>
  <si>
    <t>AIT TALEB LAHCEN</t>
  </si>
  <si>
    <t>25/08/2017</t>
  </si>
  <si>
    <t>26/08/2017</t>
  </si>
  <si>
    <t>27/08/2017</t>
  </si>
  <si>
    <t>28/08/2017</t>
  </si>
  <si>
    <t>CHAJAI ZOUBIDA</t>
  </si>
  <si>
    <t>EL KAMMOUCHI  FATIMA</t>
  </si>
  <si>
    <t>AIT YAHYA EL HOUSSAIN</t>
  </si>
  <si>
    <t>29/08/2017</t>
  </si>
  <si>
    <t>EL HILALI ABDELKARIM</t>
  </si>
  <si>
    <t>30/08/2017</t>
  </si>
  <si>
    <t>GUIRI ZAHRA</t>
  </si>
  <si>
    <t>31/08/2017</t>
  </si>
  <si>
    <t>01/09/2017</t>
  </si>
  <si>
    <t>02/09/2017</t>
  </si>
  <si>
    <t>ENDRES JONAS FABIAN</t>
  </si>
  <si>
    <t>03/09/2017</t>
  </si>
  <si>
    <t>04/09/2017</t>
  </si>
  <si>
    <t>AIT ELKADI SIHAM</t>
  </si>
  <si>
    <t>AABID FADOUA</t>
  </si>
  <si>
    <t>05/09/2017</t>
  </si>
  <si>
    <t>HADDOUCH MOHAMED</t>
  </si>
  <si>
    <t>AHL MAATALLAH TAHAR</t>
  </si>
  <si>
    <t>AWRIK ABDESADEK</t>
  </si>
  <si>
    <t>06/09/2017</t>
  </si>
  <si>
    <t>07/09/2017</t>
  </si>
  <si>
    <t>GOURHADEM HASSAN</t>
  </si>
  <si>
    <t>08/09/2017</t>
  </si>
  <si>
    <t>09/09/2017</t>
  </si>
  <si>
    <t>10/09/2017</t>
  </si>
  <si>
    <t>11/09/2017</t>
  </si>
  <si>
    <t>TAHA NEZHA</t>
  </si>
  <si>
    <t>AIT SI ABDESSADEQ ALLAL</t>
  </si>
  <si>
    <t>12/09/2017</t>
  </si>
  <si>
    <t>BOUNAGA NOUR EDDINE</t>
  </si>
  <si>
    <t>13/09/2017</t>
  </si>
  <si>
    <t>KERROUM OUM LAID</t>
  </si>
  <si>
    <t>14/09/2017</t>
  </si>
  <si>
    <t>BADA OUDDA</t>
  </si>
  <si>
    <t>15/09/2017</t>
  </si>
  <si>
    <t>QUENTIN FRANCOISE ANDREE GEORGETTE</t>
  </si>
  <si>
    <t>OUBAIDDOU ABDELLAH</t>
  </si>
  <si>
    <t>LAGHRABLI OMAR</t>
  </si>
  <si>
    <t>GARNIF SAAD</t>
  </si>
  <si>
    <t>16/09/2017</t>
  </si>
  <si>
    <t>BOUNOUH ABDERAHMAN</t>
  </si>
  <si>
    <t>17/09/2017</t>
  </si>
  <si>
    <t>OUKHALT FATIMA EZZAHRA</t>
  </si>
  <si>
    <t>18/09/2017</t>
  </si>
  <si>
    <t>GHAFARI MHALLA</t>
  </si>
  <si>
    <t>19/09/2017</t>
  </si>
  <si>
    <t>20/09/2017</t>
  </si>
  <si>
    <t>BRIOULAT ABDELKADER</t>
  </si>
  <si>
    <t>21/09/2017</t>
  </si>
  <si>
    <t>EL MOUS JAMILA</t>
  </si>
  <si>
    <t>GIORGI CHRISTOPHE FLORENT</t>
  </si>
  <si>
    <t>MAKHOU MOHAMED</t>
  </si>
  <si>
    <t>22/09/2017</t>
  </si>
  <si>
    <t>ZEROUAL TAHAR</t>
  </si>
  <si>
    <t>23/09/2017</t>
  </si>
  <si>
    <t>ENNAJAR KHADIJA</t>
  </si>
  <si>
    <t>24/09/2017</t>
  </si>
  <si>
    <t>25/09/2017</t>
  </si>
  <si>
    <t>ATLANTA</t>
  </si>
  <si>
    <t>OUHOID BRAHIM</t>
  </si>
  <si>
    <t>EZZINE AICHA</t>
  </si>
  <si>
    <t>26/09/2017</t>
  </si>
  <si>
    <t>EL AAROUSSI IMANE</t>
  </si>
  <si>
    <t>OUKHEIR MOULAY ABDELLATIF</t>
  </si>
  <si>
    <t>27/09/2017</t>
  </si>
  <si>
    <t>LAZRAK MOHAMMED</t>
  </si>
  <si>
    <t>28/09/2017</t>
  </si>
  <si>
    <t>RC SCOLAIRE AXA</t>
  </si>
  <si>
    <t>LOUZARI FATIMA</t>
  </si>
  <si>
    <t>29/09/2017</t>
  </si>
  <si>
    <t>SAKHI MERIAMA</t>
  </si>
  <si>
    <t>KAROUMI BRAHIM</t>
  </si>
  <si>
    <t>30/09/2017</t>
  </si>
  <si>
    <t>NACIRI RACHID</t>
  </si>
  <si>
    <t>KABRAOUI NIDAL</t>
  </si>
  <si>
    <t>01/10/2017</t>
  </si>
  <si>
    <t>02/10/2017</t>
  </si>
  <si>
    <t>03/10/2017</t>
  </si>
  <si>
    <t>04/10/2017</t>
  </si>
  <si>
    <t>ERRAYSOUNY NOUREDDINE</t>
  </si>
  <si>
    <t>PEMBE MBOUNGOU  ELIA</t>
  </si>
  <si>
    <t>05/10/2017</t>
  </si>
  <si>
    <t>06/10/2017</t>
  </si>
  <si>
    <t>07/10/2017</t>
  </si>
  <si>
    <t>BARAD KHALID</t>
  </si>
  <si>
    <t>08/10/2017</t>
  </si>
  <si>
    <t>RACHIDI ALAOUI M HAMED</t>
  </si>
  <si>
    <t>09/10/2017</t>
  </si>
  <si>
    <t>10/10/2017</t>
  </si>
  <si>
    <t>11/10/2017</t>
  </si>
  <si>
    <t>12/10/2017</t>
  </si>
  <si>
    <t>EL KOUKI FATIMZAHRA</t>
  </si>
  <si>
    <t>LAAROUSSI ABDELHAMID</t>
  </si>
  <si>
    <t>LATIFI AICHA</t>
  </si>
  <si>
    <t>BADDOU HANANE</t>
  </si>
  <si>
    <t>13/10/2017</t>
  </si>
  <si>
    <t>14/10/2017</t>
  </si>
  <si>
    <t>15/10/2017</t>
  </si>
  <si>
    <t>ABDASADEK AHMED</t>
  </si>
  <si>
    <t>16/10/2017</t>
  </si>
  <si>
    <t>HABAL YASSINE</t>
  </si>
  <si>
    <t>BAMHAMMED ALI</t>
  </si>
  <si>
    <t>CHAJAI MEFTAHA</t>
  </si>
  <si>
    <t>17/10/2017</t>
  </si>
  <si>
    <t>EL IDRISSI AHMAD</t>
  </si>
  <si>
    <t>AXA AL AMANE</t>
  </si>
  <si>
    <t>LOUGHZAYEL TOUFIQ</t>
  </si>
  <si>
    <t>18/10/2017</t>
  </si>
  <si>
    <t>EZZAOUINI IMRANE</t>
  </si>
  <si>
    <t>19/10/2017</t>
  </si>
  <si>
    <t>CMIM</t>
  </si>
  <si>
    <t>20/10/2017</t>
  </si>
  <si>
    <t>21/10/2017</t>
  </si>
  <si>
    <t>22/10/2017</t>
  </si>
  <si>
    <t>DARS MOATAZ</t>
  </si>
  <si>
    <t>23/10/2017</t>
  </si>
  <si>
    <t>INNES JEAN</t>
  </si>
  <si>
    <t>24/10/2017</t>
  </si>
  <si>
    <t>MOUSTAKIM HABIBA</t>
  </si>
  <si>
    <t>25/10/2017</t>
  </si>
  <si>
    <t>EL ABBADI AMINA</t>
  </si>
  <si>
    <t>26/10/2017</t>
  </si>
  <si>
    <t>HAKIKI FATIMA</t>
  </si>
  <si>
    <t>27/10/2017</t>
  </si>
  <si>
    <t>DEPEFFER PETRUS JOHANNES</t>
  </si>
  <si>
    <t>28/10/2017</t>
  </si>
  <si>
    <t>BENHAMIDOU FATIMA</t>
  </si>
  <si>
    <t>29/10/2017</t>
  </si>
  <si>
    <t>BRIM MOHAMED</t>
  </si>
  <si>
    <t>OUTHOUNA FATIMA</t>
  </si>
  <si>
    <t>30/10/2017</t>
  </si>
  <si>
    <t>OUDDOUD OMAR</t>
  </si>
  <si>
    <t>EL HADRY MOHAMED</t>
  </si>
  <si>
    <t>31/10/2017</t>
  </si>
  <si>
    <t>KHOU CHAAER MALIKA</t>
  </si>
  <si>
    <t>ABALOUCH ABDELLATIF</t>
  </si>
  <si>
    <t>01/11/2017</t>
  </si>
  <si>
    <t>RDALI MOHAMED</t>
  </si>
  <si>
    <t>MOHRAT MOUSSA</t>
  </si>
  <si>
    <t>ABASSOUFIANE ZOUHEIR</t>
  </si>
  <si>
    <t>02/11/2017</t>
  </si>
  <si>
    <t>ERROUATI HANANE</t>
  </si>
  <si>
    <t>BENCHEIKH MOHAMED</t>
  </si>
  <si>
    <t>03/11/2017</t>
  </si>
  <si>
    <t>04/11/2017</t>
  </si>
  <si>
    <t>05/11/2017</t>
  </si>
  <si>
    <t>06/11/2017</t>
  </si>
  <si>
    <t>07/11/2017</t>
  </si>
  <si>
    <t>08/11/2017</t>
  </si>
  <si>
    <t>09/11/2017</t>
  </si>
  <si>
    <t>EL BOUSTANI MOHAMED</t>
  </si>
  <si>
    <t>NAJDI OUAFA</t>
  </si>
  <si>
    <t>10/11/2017</t>
  </si>
  <si>
    <t>BOULAFDOUR FATIMA</t>
  </si>
  <si>
    <t>11/11/2017</t>
  </si>
  <si>
    <t>12/11/2017</t>
  </si>
  <si>
    <t>13/11/2017</t>
  </si>
  <si>
    <t>ABED BRAHIM</t>
  </si>
  <si>
    <t>14/11/2017</t>
  </si>
  <si>
    <t>EL JERNAJI FATIMA EZZAHRA</t>
  </si>
  <si>
    <t>15/11/2017</t>
  </si>
  <si>
    <t>DAGHASTANI BASMA</t>
  </si>
  <si>
    <t>RHARDANE HASSAN</t>
  </si>
  <si>
    <t>16/11/2017</t>
  </si>
  <si>
    <t>17/11/2017</t>
  </si>
  <si>
    <t>BLACHÈRE GREGORY SLEEVE LUDOVIC</t>
  </si>
  <si>
    <t>18/11/2017</t>
  </si>
  <si>
    <t>BOUSSELLATE ALI</t>
  </si>
  <si>
    <t>19/11/2017</t>
  </si>
  <si>
    <t>20/11/2017</t>
  </si>
  <si>
    <t>AQLI BRAHIM</t>
  </si>
  <si>
    <t>21/11/2017</t>
  </si>
  <si>
    <t>22/11/2017</t>
  </si>
  <si>
    <t>23/11/2017</t>
  </si>
  <si>
    <t>MOUHYI TAIEB</t>
  </si>
  <si>
    <t>EDDAZI LAHCEN</t>
  </si>
  <si>
    <t>24/11/2017</t>
  </si>
  <si>
    <t>VANROOYEN DEBORAH SARAH</t>
  </si>
  <si>
    <t>25/11/2017</t>
  </si>
  <si>
    <t>BELKZIZ HABIBA</t>
  </si>
  <si>
    <t>26/11/2017</t>
  </si>
  <si>
    <t>27/11/2017</t>
  </si>
  <si>
    <t>EL IDRISSI HAYAT</t>
  </si>
  <si>
    <t>FAHMI YOUSSEF</t>
  </si>
  <si>
    <t>28/11/2017</t>
  </si>
  <si>
    <t>CHADRAME FATIHA</t>
  </si>
  <si>
    <t>29/11/2017</t>
  </si>
  <si>
    <t>V+ R INSURANCE</t>
  </si>
  <si>
    <t>BLUMENSTOCK KLAUS WILHELM</t>
  </si>
  <si>
    <t>30/11/2017</t>
  </si>
  <si>
    <t>KACHOUCHE OUMAIMA</t>
  </si>
  <si>
    <t>01/12/2017</t>
  </si>
  <si>
    <t>02/12/2017</t>
  </si>
  <si>
    <t>IGUENBI NEJMA</t>
  </si>
  <si>
    <t>03/12/2017</t>
  </si>
  <si>
    <t>04/12/2017</t>
  </si>
  <si>
    <t>MARION MAURICETTE RENNE</t>
  </si>
  <si>
    <t>05/12/2017</t>
  </si>
  <si>
    <t>NAFRI OUALID</t>
  </si>
  <si>
    <t>CHEHBER MOHAMED</t>
  </si>
  <si>
    <t>06/12/2017</t>
  </si>
  <si>
    <t>07/12/2017</t>
  </si>
  <si>
    <t>LAZREK BIHI HASSAN</t>
  </si>
  <si>
    <t>CEGA</t>
  </si>
  <si>
    <t>HAMADI JAD</t>
  </si>
  <si>
    <t>AIT LAGLAOUI SOUFIANE</t>
  </si>
  <si>
    <t>08/12/2017</t>
  </si>
  <si>
    <t>09/12/2017</t>
  </si>
  <si>
    <t>EL HAMMADI NADIA</t>
  </si>
  <si>
    <t>10/12/2017</t>
  </si>
  <si>
    <t>11/12/2017</t>
  </si>
  <si>
    <t>KHALIL MOHAMED</t>
  </si>
  <si>
    <t>12/12/2017</t>
  </si>
  <si>
    <t>TAHIN ABDELLATIF</t>
  </si>
  <si>
    <t>13/12/2017</t>
  </si>
  <si>
    <t>BIYA ILHAM</t>
  </si>
  <si>
    <t>14/12/2017</t>
  </si>
  <si>
    <t>15/12/2017</t>
  </si>
  <si>
    <t>CHARRADOU KHADIJA</t>
  </si>
  <si>
    <t>16/12/2017</t>
  </si>
  <si>
    <t>17/12/2017</t>
  </si>
  <si>
    <t>18/12/2017</t>
  </si>
  <si>
    <t>19/12/2017</t>
  </si>
  <si>
    <t>HAMDI KELTOUMA</t>
  </si>
  <si>
    <t>20/12/2017</t>
  </si>
  <si>
    <t>BOUCHAKOUK LAKBIRA</t>
  </si>
  <si>
    <t>21/12/2017</t>
  </si>
  <si>
    <t>EL YAMOUNI MERIEM</t>
  </si>
  <si>
    <t>22/12/2017</t>
  </si>
  <si>
    <t>23/12/2017</t>
  </si>
  <si>
    <t>24/12/2017</t>
  </si>
  <si>
    <t>25/12/2017</t>
  </si>
  <si>
    <t>MSITEF KHLIFIA</t>
  </si>
  <si>
    <t>NIRANI AHMED</t>
  </si>
  <si>
    <t>26/12/2017</t>
  </si>
  <si>
    <t>27/12/2017</t>
  </si>
  <si>
    <t>28/12/2017</t>
  </si>
  <si>
    <t>ZOUHAIR AHMED</t>
  </si>
  <si>
    <t>EL KADIRI FATIHA</t>
  </si>
  <si>
    <t>29/12/2017</t>
  </si>
  <si>
    <t>AIT BOUCHAIB ABDELLATIF</t>
  </si>
  <si>
    <t>30/12/2017</t>
  </si>
  <si>
    <t>31/12/2017</t>
  </si>
  <si>
    <t>01/01/2018</t>
  </si>
  <si>
    <t>02/01/2018</t>
  </si>
  <si>
    <t>HASNAOUI SALHA</t>
  </si>
  <si>
    <t>AFFAL HICHAM</t>
  </si>
  <si>
    <t>03/01/2018</t>
  </si>
  <si>
    <t>EL AKBAA AICHA</t>
  </si>
  <si>
    <t>04/01/2018</t>
  </si>
  <si>
    <t>05/01/2018</t>
  </si>
  <si>
    <t>06/01/2018</t>
  </si>
  <si>
    <t>BOUMAAZ KHADIJA</t>
  </si>
  <si>
    <t>07/01/2018</t>
  </si>
  <si>
    <t>08/01/2018</t>
  </si>
  <si>
    <t>09/01/2018</t>
  </si>
  <si>
    <t>CHEVALIER LOIC ERIC PATRIK</t>
  </si>
  <si>
    <t>10/01/2018</t>
  </si>
  <si>
    <t>BOUSGA LATIFA</t>
  </si>
  <si>
    <t>AIT LAKTAOUI RAHHAL</t>
  </si>
  <si>
    <t>11/01/2018</t>
  </si>
  <si>
    <t>12/01/2018</t>
  </si>
  <si>
    <t>13/01/2018</t>
  </si>
  <si>
    <t>LAFROUNGUI ZAHRA</t>
  </si>
  <si>
    <t>NDIAYE BASSIROU</t>
  </si>
  <si>
    <t>14/01/2018</t>
  </si>
  <si>
    <t>15/01/2018</t>
  </si>
  <si>
    <t>FADIL ABDELGHANI</t>
  </si>
  <si>
    <t>16/01/2018</t>
  </si>
  <si>
    <t>17/01/2018</t>
  </si>
  <si>
    <t>18/01/2018</t>
  </si>
  <si>
    <t>19/01/2018</t>
  </si>
  <si>
    <t>20/01/2018</t>
  </si>
  <si>
    <t>ADROUN NADIRA</t>
  </si>
  <si>
    <t>BALLOUTY ABDELMOULA</t>
  </si>
  <si>
    <t>ZAHIR ABDERRAHIM</t>
  </si>
  <si>
    <t>21/01/2018</t>
  </si>
  <si>
    <t>22/01/2018</t>
  </si>
  <si>
    <t>23/01/2018</t>
  </si>
  <si>
    <t>LAASAIBI MILOUDA</t>
  </si>
  <si>
    <t>NABIQ NOUREDDIN</t>
  </si>
  <si>
    <t>24/01/2018</t>
  </si>
  <si>
    <t>RAMORE FATIMA</t>
  </si>
  <si>
    <t>SALAMA LAILA</t>
  </si>
  <si>
    <t>25/01/2018</t>
  </si>
  <si>
    <t>BENHAYOUN ABDELHAK</t>
  </si>
  <si>
    <t>26/01/2018</t>
  </si>
  <si>
    <t>AIT OUFQIR EL HOUSSAINE</t>
  </si>
  <si>
    <t>27/01/2018</t>
  </si>
  <si>
    <t>28/01/2018</t>
  </si>
  <si>
    <t>29/01/2018</t>
  </si>
  <si>
    <t>SAJID MOHAMED</t>
  </si>
  <si>
    <t>MAILLARD SANDRINE</t>
  </si>
  <si>
    <t>BENAISSA EL MUSTAPHA</t>
  </si>
  <si>
    <t>30/01/2018</t>
  </si>
  <si>
    <t>31/01/2018</t>
  </si>
  <si>
    <t>01/02/2018</t>
  </si>
  <si>
    <t>EL ASFARI AICHA</t>
  </si>
  <si>
    <t>BOUZIANE ALI</t>
  </si>
  <si>
    <t>02/02/2018</t>
  </si>
  <si>
    <t>AILALE FADMA</t>
  </si>
  <si>
    <t>03/02/2018</t>
  </si>
  <si>
    <t>04/02/2018</t>
  </si>
  <si>
    <t>05/02/2018</t>
  </si>
  <si>
    <t>06/02/2018</t>
  </si>
  <si>
    <t>07/02/2018</t>
  </si>
  <si>
    <t>DAFALI MOULAY EL HASSAN</t>
  </si>
  <si>
    <t>08/02/2018</t>
  </si>
  <si>
    <t>CAOUI ZOUBIDA</t>
  </si>
  <si>
    <t>NEQAB BRAHIM</t>
  </si>
  <si>
    <t>09/02/2018</t>
  </si>
  <si>
    <t>CHRIYAF AHMED</t>
  </si>
  <si>
    <t>10/02/2018</t>
  </si>
  <si>
    <t>11/02/2018</t>
  </si>
  <si>
    <t>12/02/2018</t>
  </si>
  <si>
    <t>AIT EL MOUDEN LAHCEN</t>
  </si>
  <si>
    <t>MOUZOUN AYEMANE</t>
  </si>
  <si>
    <t>13/02/2018</t>
  </si>
  <si>
    <t>ES-SALLAK OMAR</t>
  </si>
  <si>
    <t>MELIOUI AICHA</t>
  </si>
  <si>
    <t>14/02/2018</t>
  </si>
  <si>
    <t>15/02/2018</t>
  </si>
  <si>
    <t>RAHHO  MOHAMMED</t>
  </si>
  <si>
    <t>16/02/2018</t>
  </si>
  <si>
    <t>MGHAZLI MOHAMED YAHYA</t>
  </si>
  <si>
    <t>17/02/2018</t>
  </si>
  <si>
    <t>BAALLA SAID</t>
  </si>
  <si>
    <t>18/02/2018</t>
  </si>
  <si>
    <t>19/02/2018</t>
  </si>
  <si>
    <t>20/02/2018</t>
  </si>
  <si>
    <t>21/02/2018</t>
  </si>
  <si>
    <t>ZAKIR KHADIJA</t>
  </si>
  <si>
    <t>EL KALLI JAMAA</t>
  </si>
  <si>
    <t>EL MANSOURI LAHCEN</t>
  </si>
  <si>
    <t>22/02/2018</t>
  </si>
  <si>
    <t>CHOUAF ZEHOR</t>
  </si>
  <si>
    <t>23/02/2018</t>
  </si>
  <si>
    <t>HACHTOUKI ABDELGHANI</t>
  </si>
  <si>
    <t>NEBLAOUI RAHHAL</t>
  </si>
  <si>
    <t>24/02/2018</t>
  </si>
  <si>
    <t>25/02/2018</t>
  </si>
  <si>
    <t>TALBI RACHID</t>
  </si>
  <si>
    <t>26/02/2018</t>
  </si>
  <si>
    <t>27/02/2018</t>
  </si>
  <si>
    <t>MAMOU SAIDA</t>
  </si>
  <si>
    <t>LACHHEB MOKHTAR</t>
  </si>
  <si>
    <t>28/02/2018</t>
  </si>
  <si>
    <t>FATHEDDINE MOHAMED HABIB</t>
  </si>
  <si>
    <t>ABAHRI OMAR</t>
  </si>
  <si>
    <t>BOULAKTABAT AZZEDINE</t>
  </si>
  <si>
    <t>01/03/2018</t>
  </si>
  <si>
    <t>02/03/2018</t>
  </si>
  <si>
    <t>03/03/2018</t>
  </si>
  <si>
    <t>04/03/2018</t>
  </si>
  <si>
    <t>05/03/2018</t>
  </si>
  <si>
    <t>KHALLAF AHMED</t>
  </si>
  <si>
    <t>06/03/2018</t>
  </si>
  <si>
    <t>BENFARAH SOUAD</t>
  </si>
  <si>
    <t>07/03/2018</t>
  </si>
  <si>
    <t>08/03/2018</t>
  </si>
  <si>
    <t>09/03/2018</t>
  </si>
  <si>
    <t>10/03/2018</t>
  </si>
  <si>
    <t>BEN BAKRIM BRAHIM</t>
  </si>
  <si>
    <t>11/03/2018</t>
  </si>
  <si>
    <t>12/03/2018</t>
  </si>
  <si>
    <t>DERIASSE GHIZLANE</t>
  </si>
  <si>
    <t>13/03/2018</t>
  </si>
  <si>
    <t>CHEIKH SAID</t>
  </si>
  <si>
    <t>14/03/2018</t>
  </si>
  <si>
    <t>BERRADA KHADIJA</t>
  </si>
  <si>
    <t>15/03/2018</t>
  </si>
  <si>
    <t>16/03/2018</t>
  </si>
  <si>
    <t>BIADI HADDOU</t>
  </si>
  <si>
    <t>17/03/2018</t>
  </si>
  <si>
    <t>EL HAMOUDI BRAHIM</t>
  </si>
  <si>
    <t>MOUTAKI ISSAM</t>
  </si>
  <si>
    <t>18/03/2018</t>
  </si>
  <si>
    <t>19/03/2018</t>
  </si>
  <si>
    <t>ENNAJY ABDERRAHIM</t>
  </si>
  <si>
    <t>20/03/2018</t>
  </si>
  <si>
    <t>LAHMIDI ABDELILAH</t>
  </si>
  <si>
    <t>21/03/2018</t>
  </si>
  <si>
    <t>AGORRAM RACHIDA</t>
  </si>
  <si>
    <t>22/03/2018</t>
  </si>
  <si>
    <t>AL AAMRI HMAD</t>
  </si>
  <si>
    <t>ETTAMLAOUI AYMANE</t>
  </si>
  <si>
    <t>23/03/2018</t>
  </si>
  <si>
    <t>24/03/2018</t>
  </si>
  <si>
    <t>HLIOUA MOHAMMED</t>
  </si>
  <si>
    <t>25/03/2018</t>
  </si>
  <si>
    <t>26/03/2018</t>
  </si>
  <si>
    <t>EDDERJOUN AHSINE</t>
  </si>
  <si>
    <t>TOAIA TAIB</t>
  </si>
  <si>
    <t>27/03/2018</t>
  </si>
  <si>
    <t>ETTAHIRI ASSIA</t>
  </si>
  <si>
    <t>28/03/2018</t>
  </si>
  <si>
    <t>29/03/2018</t>
  </si>
  <si>
    <t>30/03/2018</t>
  </si>
  <si>
    <t>LACHAUD LATIFA</t>
  </si>
  <si>
    <t>8A021118</t>
  </si>
  <si>
    <t>EL KANBOUI NAJOUA</t>
  </si>
  <si>
    <t>8A020904</t>
  </si>
  <si>
    <t>NOUCAIR NEBIA</t>
  </si>
  <si>
    <t>8A021302</t>
  </si>
  <si>
    <t>OULEDSIDI  AISSA  AHMED</t>
  </si>
  <si>
    <t>8A021201</t>
  </si>
  <si>
    <t>CHTIBY MONIR</t>
  </si>
  <si>
    <t>8A021312</t>
  </si>
  <si>
    <t>BERBRI LATIFA</t>
  </si>
  <si>
    <t>8A010848</t>
  </si>
  <si>
    <t>ABERKAN HOURIA</t>
  </si>
  <si>
    <t>8A012238</t>
  </si>
  <si>
    <t>MALIH TAIB</t>
  </si>
  <si>
    <t>8A030846</t>
  </si>
  <si>
    <t>BELOUED YASSINE</t>
  </si>
  <si>
    <t>8A031138</t>
  </si>
  <si>
    <t>MOHIB KHAMISSA</t>
  </si>
  <si>
    <t>8A031741</t>
  </si>
  <si>
    <t>TCHATO EL HOUSSINE</t>
  </si>
  <si>
    <t>8A031407</t>
  </si>
  <si>
    <t>ADAC</t>
  </si>
  <si>
    <t>BENHDYA MOHAMED</t>
  </si>
  <si>
    <t>7L211447</t>
  </si>
  <si>
    <t>8A041016</t>
  </si>
  <si>
    <t>ALAMI NOUREDDINE YAHYA</t>
  </si>
  <si>
    <t>8A031436</t>
  </si>
  <si>
    <t>ALAMI NOUR EDDINE YAHYA</t>
  </si>
  <si>
    <t>8A031840</t>
  </si>
  <si>
    <t>KANBOUA MHAMED</t>
  </si>
  <si>
    <t>8A041211</t>
  </si>
  <si>
    <t>CHGOURI HASSAN</t>
  </si>
  <si>
    <t>8A041319</t>
  </si>
  <si>
    <t>KURTOGLU AYHAN</t>
  </si>
  <si>
    <t>8A041650</t>
  </si>
  <si>
    <t>DRAOU FATIMA</t>
  </si>
  <si>
    <t>8A041749</t>
  </si>
  <si>
    <t>KINIK GHITA</t>
  </si>
  <si>
    <t>8A041748</t>
  </si>
  <si>
    <t>AMEHMOUL RANIA</t>
  </si>
  <si>
    <t>8A041725</t>
  </si>
  <si>
    <t>NADIFI ZEHRA</t>
  </si>
  <si>
    <t>8A051023</t>
  </si>
  <si>
    <t>EL FARSAOUI HAMID</t>
  </si>
  <si>
    <t>8A011005</t>
  </si>
  <si>
    <t>ELMOUDI ABDERRAHMANE</t>
  </si>
  <si>
    <t>8A021333</t>
  </si>
  <si>
    <t>CHABLI MOHAMMED</t>
  </si>
  <si>
    <t>8A031848</t>
  </si>
  <si>
    <t>ABOUELKOUSSINE SARA</t>
  </si>
  <si>
    <t>8A051140</t>
  </si>
  <si>
    <t>AAKROUD YOUSSEF</t>
  </si>
  <si>
    <t>7L302257</t>
  </si>
  <si>
    <t>BENZROUIL AMAD ADIB</t>
  </si>
  <si>
    <t>8A012241</t>
  </si>
  <si>
    <t>BEN DAHMANE BOUCHRA</t>
  </si>
  <si>
    <t>8A051431</t>
  </si>
  <si>
    <t>SENNAD AMINA</t>
  </si>
  <si>
    <t>8A050933</t>
  </si>
  <si>
    <t>BILALI LAHSEN</t>
  </si>
  <si>
    <t>8A051414</t>
  </si>
  <si>
    <t>KHATIB MUSTAPHA</t>
  </si>
  <si>
    <t>8A051704</t>
  </si>
  <si>
    <t>MOHAMED AJARIB MICHAAL</t>
  </si>
  <si>
    <t>8A051943</t>
  </si>
  <si>
    <t>GHAZI EL MILOUDI</t>
  </si>
  <si>
    <t>8A041538</t>
  </si>
  <si>
    <t>LATRACHE MUSTAPHA</t>
  </si>
  <si>
    <t>8A061006</t>
  </si>
  <si>
    <t>WINSAUER MARTIN</t>
  </si>
  <si>
    <t>8A061014</t>
  </si>
  <si>
    <t>GROUX DANIEL</t>
  </si>
  <si>
    <t>8A041450</t>
  </si>
  <si>
    <t>8A061116</t>
  </si>
  <si>
    <t>EL JOUDANI FATIMA</t>
  </si>
  <si>
    <t>8A051642</t>
  </si>
  <si>
    <t>ASRID ATIKA</t>
  </si>
  <si>
    <t>8A061318</t>
  </si>
  <si>
    <t>OUAKRIM RACHIDA</t>
  </si>
  <si>
    <t>8A051312</t>
  </si>
  <si>
    <t>MAZOUZ MOHAMED</t>
  </si>
  <si>
    <t>8A050925</t>
  </si>
  <si>
    <t>BEN SALAH FAYSAL</t>
  </si>
  <si>
    <t>8A071443</t>
  </si>
  <si>
    <t>ERRAMMACH WARDA</t>
  </si>
  <si>
    <t>8A031817</t>
  </si>
  <si>
    <t>WAFA IMA  ASSISTANCE</t>
  </si>
  <si>
    <t>GALTIN LAHCEN</t>
  </si>
  <si>
    <t>7L311040</t>
  </si>
  <si>
    <t>GALTIN FATIMA</t>
  </si>
  <si>
    <t>7L311047</t>
  </si>
  <si>
    <t>8A050725</t>
  </si>
  <si>
    <t>AIT OUARHAM AHMED</t>
  </si>
  <si>
    <t>8A081034</t>
  </si>
  <si>
    <t>ZEROUAL ZAKIA</t>
  </si>
  <si>
    <t>8A071330</t>
  </si>
  <si>
    <t>KAABOUCH AYMANE</t>
  </si>
  <si>
    <t>8A081041</t>
  </si>
  <si>
    <t>BOUABDALLAH FRAZZITTA DALILA</t>
  </si>
  <si>
    <t>8A081154</t>
  </si>
  <si>
    <t>AIT ELABED ZANNOUBA</t>
  </si>
  <si>
    <t>8A041551</t>
  </si>
  <si>
    <t>SAISSI HASSANI SMAIL</t>
  </si>
  <si>
    <t>8A031108</t>
  </si>
  <si>
    <t>EL HAJ OMAR ABIR</t>
  </si>
  <si>
    <t>7L301328</t>
  </si>
  <si>
    <t>8A081233</t>
  </si>
  <si>
    <t>BOUDAL ZAKIA</t>
  </si>
  <si>
    <t>8A091104</t>
  </si>
  <si>
    <t>BOUSSAKKINE SAADA</t>
  </si>
  <si>
    <t>8A091253</t>
  </si>
  <si>
    <t>JOUNAID FADDOUL</t>
  </si>
  <si>
    <t>8A091018</t>
  </si>
  <si>
    <t>EL OUARARI BOUCHAIB</t>
  </si>
  <si>
    <t>8A072201</t>
  </si>
  <si>
    <t>BELHAMRI BRAHIM</t>
  </si>
  <si>
    <t>8A072200</t>
  </si>
  <si>
    <t>LAOUID MOHAMED ILIAS</t>
  </si>
  <si>
    <t>8A072109</t>
  </si>
  <si>
    <t>EL MANDOUR LAHCEN</t>
  </si>
  <si>
    <t>8A091708</t>
  </si>
  <si>
    <t>RAHALI FOUAD</t>
  </si>
  <si>
    <t>8A091743</t>
  </si>
  <si>
    <t>ABDENNOUR FATIMA</t>
  </si>
  <si>
    <t>8A051513</t>
  </si>
  <si>
    <t>BERRADI ABDELGHANI</t>
  </si>
  <si>
    <t>8A051546</t>
  </si>
  <si>
    <t>EL ATMANI BAHIJA (16CAFE)</t>
  </si>
  <si>
    <t>8A100832</t>
  </si>
  <si>
    <t>BODEAU TESTE STEPHANE</t>
  </si>
  <si>
    <t>8A040932</t>
  </si>
  <si>
    <t>LKASMI AMINA</t>
  </si>
  <si>
    <t>8A101636</t>
  </si>
  <si>
    <t>8A041257</t>
  </si>
  <si>
    <t>JAZOULI MUSTAPHA</t>
  </si>
  <si>
    <t>8A030925</t>
  </si>
  <si>
    <t>VIALATTE CATHERNE</t>
  </si>
  <si>
    <t>8A031009</t>
  </si>
  <si>
    <t>EZ-ZAITOUNI RACHID</t>
  </si>
  <si>
    <t>8A081212</t>
  </si>
  <si>
    <t>8A090929</t>
  </si>
  <si>
    <t>8A080712</t>
  </si>
  <si>
    <t>8A061223</t>
  </si>
  <si>
    <t>MOUHAOUNOS SARA</t>
  </si>
  <si>
    <t>8A041155</t>
  </si>
  <si>
    <t>8A111443</t>
  </si>
  <si>
    <t>HAMDI OMAR</t>
  </si>
  <si>
    <t>8A111615</t>
  </si>
  <si>
    <t>FARHAN AHMED</t>
  </si>
  <si>
    <t>7L312111</t>
  </si>
  <si>
    <t>8A081033</t>
  </si>
  <si>
    <t>8A110839</t>
  </si>
  <si>
    <t>DARRIET PHILIPPE</t>
  </si>
  <si>
    <t>8A112242</t>
  </si>
  <si>
    <t>8A121448</t>
  </si>
  <si>
    <t>CHOUAF SELLAMIA</t>
  </si>
  <si>
    <t>8A121601</t>
  </si>
  <si>
    <t>KHIDIOUI ZINEB</t>
  </si>
  <si>
    <t>8A121709</t>
  </si>
  <si>
    <t>8A110845</t>
  </si>
  <si>
    <t>CITTADINI CESI MARIA FELICE FEDERIC</t>
  </si>
  <si>
    <t>8A131353</t>
  </si>
  <si>
    <t>SUHOPPER HILDEUARY</t>
  </si>
  <si>
    <t>8A141430</t>
  </si>
  <si>
    <t>BOUMAIZA AICHA</t>
  </si>
  <si>
    <t>7L110935</t>
  </si>
  <si>
    <t>SOS INTERNATIONAL</t>
  </si>
  <si>
    <t>GANZALEZ SILVIA</t>
  </si>
  <si>
    <t>8A041304</t>
  </si>
  <si>
    <t>EL ASERY REGRAGUI</t>
  </si>
  <si>
    <t>7L290923</t>
  </si>
  <si>
    <t>BOUMYA KHALID</t>
  </si>
  <si>
    <t>8A071829</t>
  </si>
  <si>
    <t>ABOUTABIT HALIMA</t>
  </si>
  <si>
    <t>8A151008</t>
  </si>
  <si>
    <t>BENMIR FATIMA</t>
  </si>
  <si>
    <t>8A151114</t>
  </si>
  <si>
    <t>GHIRARDOTTI FREDIE EMIL ANDRE</t>
  </si>
  <si>
    <t>8A101425</t>
  </si>
  <si>
    <t>GRECO MARIE</t>
  </si>
  <si>
    <t>8A151515</t>
  </si>
  <si>
    <t>8A131733</t>
  </si>
  <si>
    <t>MARROUS LATIFA</t>
  </si>
  <si>
    <t>8A151426</t>
  </si>
  <si>
    <t>EL ATIF CHAFII</t>
  </si>
  <si>
    <t>8A091447</t>
  </si>
  <si>
    <t>EL IDRISSI EL OUALI NAZHA</t>
  </si>
  <si>
    <t>8A131736</t>
  </si>
  <si>
    <t>BOUHA MUSTAPHA</t>
  </si>
  <si>
    <t>8A151522</t>
  </si>
  <si>
    <t>SIMORRE JEAN CLAUDE</t>
  </si>
  <si>
    <t>8A041150</t>
  </si>
  <si>
    <t>EL MASAOUDI ADAM</t>
  </si>
  <si>
    <t>8A091637</t>
  </si>
  <si>
    <t>NAFIS DOUAA</t>
  </si>
  <si>
    <t>8A081810</t>
  </si>
  <si>
    <t>BOUDAOUINE HOUYAM</t>
  </si>
  <si>
    <t>8A111026</t>
  </si>
  <si>
    <t>QASSIB ABDELHAKIM</t>
  </si>
  <si>
    <t>8A161054</t>
  </si>
  <si>
    <t>RADIFI HANANE</t>
  </si>
  <si>
    <t>8A132102</t>
  </si>
  <si>
    <t>8A031948</t>
  </si>
  <si>
    <t>OUAGASS YASSINE</t>
  </si>
  <si>
    <t>8A051645</t>
  </si>
  <si>
    <t>BEN TALEB EL OUAFI YASSMINE</t>
  </si>
  <si>
    <t>8A011418</t>
  </si>
  <si>
    <t>BENMEKDAD OUIJDANE</t>
  </si>
  <si>
    <t>8A121534</t>
  </si>
  <si>
    <t>EL HILAL AHMED</t>
  </si>
  <si>
    <t>8A161207</t>
  </si>
  <si>
    <t>HAMPEL LEONIE</t>
  </si>
  <si>
    <t>8A161133</t>
  </si>
  <si>
    <t>KHOUAJJA MOHAMED SAID</t>
  </si>
  <si>
    <t>8A121322</t>
  </si>
  <si>
    <t>OULKOUCH TOUDA</t>
  </si>
  <si>
    <t>8A161238</t>
  </si>
  <si>
    <t>AFOULKI MOHAMMED</t>
  </si>
  <si>
    <t>8A041230</t>
  </si>
  <si>
    <t>8A061159</t>
  </si>
  <si>
    <t>8A051637</t>
  </si>
  <si>
    <t>BOUSSOULA MOHAMED YAHDIH</t>
  </si>
  <si>
    <t>8A100006</t>
  </si>
  <si>
    <t>YAHIA AHMED</t>
  </si>
  <si>
    <t>8A062036</t>
  </si>
  <si>
    <t>ZAIR IMANE</t>
  </si>
  <si>
    <t>8A161623</t>
  </si>
  <si>
    <t>BOULAMSAFATE KHADIJA</t>
  </si>
  <si>
    <t>8A021315</t>
  </si>
  <si>
    <t>ECHCHYGUER YASSINE</t>
  </si>
  <si>
    <t>8A171100</t>
  </si>
  <si>
    <t>BENNANI ASMAA</t>
  </si>
  <si>
    <t>8A161715</t>
  </si>
  <si>
    <t>CHAJAI KHNATA</t>
  </si>
  <si>
    <t>8A151648</t>
  </si>
  <si>
    <t>BOUBRIK RAKOUCH</t>
  </si>
  <si>
    <t>8A171145</t>
  </si>
  <si>
    <t>EL ABID EL MOSTAFA</t>
  </si>
  <si>
    <t>8A081234</t>
  </si>
  <si>
    <t>BENSMAIL GHIZLANE</t>
  </si>
  <si>
    <t>8A171701</t>
  </si>
  <si>
    <t>AHOUDIK SAID</t>
  </si>
  <si>
    <t>8A171755</t>
  </si>
  <si>
    <t>8A171404</t>
  </si>
  <si>
    <t>BOUDINAR HAMID</t>
  </si>
  <si>
    <t>8A171312</t>
  </si>
  <si>
    <t>AQASQUS MOHAMED</t>
  </si>
  <si>
    <t>7L191001</t>
  </si>
  <si>
    <t>AIT ABAYED FADMA</t>
  </si>
  <si>
    <t>8A181056</t>
  </si>
  <si>
    <t>BOUSLAM MOSTAPHA</t>
  </si>
  <si>
    <t>8A131126</t>
  </si>
  <si>
    <t>CHOUAF FATNA</t>
  </si>
  <si>
    <t>8A180939</t>
  </si>
  <si>
    <t>BERNOUSSI HAMZA</t>
  </si>
  <si>
    <t>8A112207</t>
  </si>
  <si>
    <t>8A181555</t>
  </si>
  <si>
    <t>7L291052</t>
  </si>
  <si>
    <t>EL HAFIDI MOHAMMED</t>
  </si>
  <si>
    <t>8A181333</t>
  </si>
  <si>
    <t>8A130742</t>
  </si>
  <si>
    <t>JANCARI MOHAMED</t>
  </si>
  <si>
    <t>8A151148</t>
  </si>
  <si>
    <t>MOUBCHIR MOHAMED</t>
  </si>
  <si>
    <t>8A181031</t>
  </si>
  <si>
    <t>8A100701</t>
  </si>
  <si>
    <t>MSAADI HASSANYA</t>
  </si>
  <si>
    <t>8A181454</t>
  </si>
  <si>
    <t>TABATI KHADIJA</t>
  </si>
  <si>
    <t>8A171527</t>
  </si>
  <si>
    <t>8A050905</t>
  </si>
  <si>
    <t>OUAZZANI MOULAY BRAHIM</t>
  </si>
  <si>
    <t>8A181013</t>
  </si>
  <si>
    <t>ENNADIRI ESSAID</t>
  </si>
  <si>
    <t>8A191117</t>
  </si>
  <si>
    <t>MOURIM ATIKA</t>
  </si>
  <si>
    <t>8A191534</t>
  </si>
  <si>
    <t>8A101514</t>
  </si>
  <si>
    <t>BLOND JEAN MICHEL</t>
  </si>
  <si>
    <t>8A200812</t>
  </si>
  <si>
    <t>NASSER-YOUSS KELTOUMA</t>
  </si>
  <si>
    <t>8A080937</t>
  </si>
  <si>
    <t>EL KAHLANY HASSAN</t>
  </si>
  <si>
    <t>8A101342</t>
  </si>
  <si>
    <t>EDDERKAOUI MOHAMED</t>
  </si>
  <si>
    <t>8A220910</t>
  </si>
  <si>
    <t>BADRE-EDDINE SAADIA</t>
  </si>
  <si>
    <t>8A210356</t>
  </si>
  <si>
    <t>MARACHIAN REGIS RAYMOND GABRIEL</t>
  </si>
  <si>
    <t>8A220929</t>
  </si>
  <si>
    <t>CHAJII BOUCHRA</t>
  </si>
  <si>
    <t>8A191147</t>
  </si>
  <si>
    <t>DAOUDI MOHA</t>
  </si>
  <si>
    <t>8A191312</t>
  </si>
  <si>
    <t>EL AZHARI HASSAN</t>
  </si>
  <si>
    <t>8A171541</t>
  </si>
  <si>
    <t>SAFI CHAIMAA</t>
  </si>
  <si>
    <t>8A181126</t>
  </si>
  <si>
    <t>DRIDBI CHAIMAA</t>
  </si>
  <si>
    <t>8A181257</t>
  </si>
  <si>
    <t>7L261457</t>
  </si>
  <si>
    <t>ESSEBBARI EL HOURIA</t>
  </si>
  <si>
    <t>8A221231</t>
  </si>
  <si>
    <t>ATIFI KARIMA</t>
  </si>
  <si>
    <t>8A221102</t>
  </si>
  <si>
    <t>ALIOUA FATIMA</t>
  </si>
  <si>
    <t>8A190542</t>
  </si>
  <si>
    <t>ALI ABDULLAH</t>
  </si>
  <si>
    <t>8A221629</t>
  </si>
  <si>
    <t>8A200633</t>
  </si>
  <si>
    <t>MOUMEN MOHAMED AMINE</t>
  </si>
  <si>
    <t>8A221236</t>
  </si>
  <si>
    <t>LASSIQ YOUNES</t>
  </si>
  <si>
    <t>8A230820</t>
  </si>
  <si>
    <t>SAFA ASSISTANCE</t>
  </si>
  <si>
    <t>KEMP SOPHIE MICHAEL</t>
  </si>
  <si>
    <t>8A181537</t>
  </si>
  <si>
    <t>ROUCHAD ABDELKBIR</t>
  </si>
  <si>
    <t>8A231145</t>
  </si>
  <si>
    <t>BOUNOUAKASSE NOURA</t>
  </si>
  <si>
    <t>8A231152</t>
  </si>
  <si>
    <t>8A221134</t>
  </si>
  <si>
    <t>8A171531</t>
  </si>
  <si>
    <t>EL AZZOUZI ABDERRAHIM</t>
  </si>
  <si>
    <t>8A230946</t>
  </si>
  <si>
    <t>LOUIDA  ABDELKARIM</t>
  </si>
  <si>
    <t>8A191620</t>
  </si>
  <si>
    <t>DOUICHE ABDELAAZIZ</t>
  </si>
  <si>
    <t>8A231053</t>
  </si>
  <si>
    <t>EJJABRI MOHAMED SALEM</t>
  </si>
  <si>
    <t>8A170823</t>
  </si>
  <si>
    <t>RAJA HAMID</t>
  </si>
  <si>
    <t>8A231538</t>
  </si>
  <si>
    <t>OUELD BENHOUMAN RACHIDA</t>
  </si>
  <si>
    <t>8A021030</t>
  </si>
  <si>
    <t>AIT BEL MEHDI MINA</t>
  </si>
  <si>
    <t>8A121126</t>
  </si>
  <si>
    <t>8A231626</t>
  </si>
  <si>
    <t>8A221623</t>
  </si>
  <si>
    <t>ACHAQ HIND</t>
  </si>
  <si>
    <t>8A221249</t>
  </si>
  <si>
    <t>MEZIANE HICHAM</t>
  </si>
  <si>
    <t>8A231844</t>
  </si>
  <si>
    <t>8A231501</t>
  </si>
  <si>
    <t>FARIS ZINEB</t>
  </si>
  <si>
    <t>8A192342</t>
  </si>
  <si>
    <t>AIT CHGAR AHMED</t>
  </si>
  <si>
    <t>8A021106</t>
  </si>
  <si>
    <t>NACHET RACHID</t>
  </si>
  <si>
    <t>8A190844</t>
  </si>
  <si>
    <t>BOUSSAAD KHALID</t>
  </si>
  <si>
    <t>8A190936</t>
  </si>
  <si>
    <t>KASSOU ALI MAHMOUD</t>
  </si>
  <si>
    <t>8A241119</t>
  </si>
  <si>
    <t>IBNOUL FASSIH LARBI</t>
  </si>
  <si>
    <t>8A220601</t>
  </si>
  <si>
    <t>KHOBZA SAADIA</t>
  </si>
  <si>
    <t>8A241239</t>
  </si>
  <si>
    <t>8A031548</t>
  </si>
  <si>
    <t>TAHIRI NAIMA</t>
  </si>
  <si>
    <t>8A241444</t>
  </si>
  <si>
    <t>ANTIF OMAR</t>
  </si>
  <si>
    <t>8A191041</t>
  </si>
  <si>
    <t>BERRADA MOHAMED ALI</t>
  </si>
  <si>
    <t>8A240523</t>
  </si>
  <si>
    <t>BAAJI AHMAD</t>
  </si>
  <si>
    <t>8A241342</t>
  </si>
  <si>
    <t>BOUIHAT ABDELLAH</t>
  </si>
  <si>
    <t>8A241231</t>
  </si>
  <si>
    <t>ECH-CHIBANI ATIKA</t>
  </si>
  <si>
    <t>8A251005</t>
  </si>
  <si>
    <t>LATORRE GINA PILAR</t>
  </si>
  <si>
    <t>8A242115</t>
  </si>
  <si>
    <t>8A211024</t>
  </si>
  <si>
    <t>NAYARE LATIFA</t>
  </si>
  <si>
    <t>8A251052</t>
  </si>
  <si>
    <t>AFELLAH BRAHIM</t>
  </si>
  <si>
    <t>8A220654</t>
  </si>
  <si>
    <t>DMIAI RABIAA</t>
  </si>
  <si>
    <t>8A221001</t>
  </si>
  <si>
    <t>SAKHI HAMZA</t>
  </si>
  <si>
    <t>8A251540</t>
  </si>
  <si>
    <t>8A251533</t>
  </si>
  <si>
    <t>TAJANI ABDELKADER</t>
  </si>
  <si>
    <t>8A171251</t>
  </si>
  <si>
    <t>AOUNIL NAJMA</t>
  </si>
  <si>
    <t>8A260821</t>
  </si>
  <si>
    <t>ES-SAOUDI ABDERRAHMAN</t>
  </si>
  <si>
    <t>8A260815</t>
  </si>
  <si>
    <t>8A061309</t>
  </si>
  <si>
    <t>NADRISSY HADDA</t>
  </si>
  <si>
    <t>8A170925</t>
  </si>
  <si>
    <t>MOUNIB ISSAM</t>
  </si>
  <si>
    <t>8A050913</t>
  </si>
  <si>
    <t>EL BADRY MHAMMED</t>
  </si>
  <si>
    <t>8A171123</t>
  </si>
  <si>
    <t>8A150930</t>
  </si>
  <si>
    <t>EL OUARID MOUNA</t>
  </si>
  <si>
    <t>8A261110</t>
  </si>
  <si>
    <t>LOUHAIBI EMBAREK</t>
  </si>
  <si>
    <t>8A160945</t>
  </si>
  <si>
    <t>SABTI MOULAY BOUBKER</t>
  </si>
  <si>
    <t>8A220916</t>
  </si>
  <si>
    <t>KHALFI MOHAMED</t>
  </si>
  <si>
    <t>8A112132</t>
  </si>
  <si>
    <t>BJIYAJ MALIKA</t>
  </si>
  <si>
    <t>8A091535</t>
  </si>
  <si>
    <t>ADRAI HALIMA</t>
  </si>
  <si>
    <t>8A021131</t>
  </si>
  <si>
    <t>BOUZROUD FATIHA</t>
  </si>
  <si>
    <t>8A051318</t>
  </si>
  <si>
    <t>DERDER MERIEM</t>
  </si>
  <si>
    <t>8A261229</t>
  </si>
  <si>
    <t>EL BAOUDI NAIMA</t>
  </si>
  <si>
    <t>8A261135</t>
  </si>
  <si>
    <t>BOUTARIK HANIA</t>
  </si>
  <si>
    <t>8A251149</t>
  </si>
  <si>
    <t>8A271002</t>
  </si>
  <si>
    <t>SCHECHTER FRANCINE</t>
  </si>
  <si>
    <t>8A271149</t>
  </si>
  <si>
    <t>BOULANOIR MOHAMED</t>
  </si>
  <si>
    <t>8A271120</t>
  </si>
  <si>
    <t>MOUMINE MOHAMED AMINE</t>
  </si>
  <si>
    <t>8A230751</t>
  </si>
  <si>
    <t>JAFEL ABDALLAH</t>
  </si>
  <si>
    <t>8A271423</t>
  </si>
  <si>
    <t>APRIL INTER ASSIST</t>
  </si>
  <si>
    <t>BURINSKAITE ERIKA</t>
  </si>
  <si>
    <t>8A261757</t>
  </si>
  <si>
    <t>8A271109</t>
  </si>
  <si>
    <t>ARBAOUI IMAD</t>
  </si>
  <si>
    <t>8A272114</t>
  </si>
  <si>
    <t>EL FADL SAADIA</t>
  </si>
  <si>
    <t>8A281454</t>
  </si>
  <si>
    <t>MOTYA SALAH</t>
  </si>
  <si>
    <t>8A281701</t>
  </si>
  <si>
    <t>ZAGHLOUL NOUR</t>
  </si>
  <si>
    <t>8A281713</t>
  </si>
  <si>
    <t>8A250756</t>
  </si>
  <si>
    <t>TOUIL OUALID</t>
  </si>
  <si>
    <t>8A291012</t>
  </si>
  <si>
    <t>ERRADY MANSOUR</t>
  </si>
  <si>
    <t>8A291202</t>
  </si>
  <si>
    <t>KALLALA JMIAA</t>
  </si>
  <si>
    <t>8A291151</t>
  </si>
  <si>
    <t>BADDAJ SAMIRA</t>
  </si>
  <si>
    <t>8A291300</t>
  </si>
  <si>
    <t>FOUZI SARA</t>
  </si>
  <si>
    <t>8A271357</t>
  </si>
  <si>
    <t>SOUIKER  ATIKA</t>
  </si>
  <si>
    <t>8A251738</t>
  </si>
  <si>
    <t>8A250851</t>
  </si>
  <si>
    <t>8A251030</t>
  </si>
  <si>
    <t>SAADI FIKRIA</t>
  </si>
  <si>
    <t>8A210913</t>
  </si>
  <si>
    <t>ROUTALEB LAHCEN</t>
  </si>
  <si>
    <t>8A291024</t>
  </si>
  <si>
    <t>8A291811</t>
  </si>
  <si>
    <t>JABOUR YASSMINE</t>
  </si>
  <si>
    <t>8A291225</t>
  </si>
  <si>
    <t>YIBETIT HANSU</t>
  </si>
  <si>
    <t>8A292030</t>
  </si>
  <si>
    <t>8A271117</t>
  </si>
  <si>
    <t>ABOULWARA YOUNES</t>
  </si>
  <si>
    <t>8A130535</t>
  </si>
  <si>
    <t>LKRITITE FANIDA</t>
  </si>
  <si>
    <t>8A270035</t>
  </si>
  <si>
    <t>KRITIT FANIDA</t>
  </si>
  <si>
    <t>8A291031</t>
  </si>
  <si>
    <t>ALLALI MOHAMMED</t>
  </si>
  <si>
    <t>8A292126</t>
  </si>
  <si>
    <t>8A301407</t>
  </si>
  <si>
    <t>FARACHI NOURI</t>
  </si>
  <si>
    <t>8A301239</t>
  </si>
  <si>
    <t>ABOUTAAM MEHDI</t>
  </si>
  <si>
    <t>8A301601</t>
  </si>
  <si>
    <t>EL KHOUBZA SAADIA</t>
  </si>
  <si>
    <t>8A301545</t>
  </si>
  <si>
    <t>AHIZOUN AHMED</t>
  </si>
  <si>
    <t>8A301826</t>
  </si>
  <si>
    <t>FAVRE  CLAUDE</t>
  </si>
  <si>
    <t>8A310118</t>
  </si>
  <si>
    <t>BOURTILA ACHRAF</t>
  </si>
  <si>
    <t>8A301714</t>
  </si>
  <si>
    <t>MEZOUAR MAROUANE</t>
  </si>
  <si>
    <t>8A240831</t>
  </si>
  <si>
    <t>BOUNAYLAT SELTANA</t>
  </si>
  <si>
    <t>8A301032</t>
  </si>
  <si>
    <t>ATTANANI MUSTAPHA</t>
  </si>
  <si>
    <t>8A100943</t>
  </si>
  <si>
    <t>SANAD</t>
  </si>
  <si>
    <t>8A301555</t>
  </si>
  <si>
    <t>DURAND FRANCINE MARIE</t>
  </si>
  <si>
    <t>8A181307</t>
  </si>
  <si>
    <t>BLANCHECOTTE HERVE JEAN LOUIS</t>
  </si>
  <si>
    <t>8A251225</t>
  </si>
  <si>
    <t>8A251255</t>
  </si>
  <si>
    <t>8A231223</t>
  </si>
  <si>
    <t>ZOUIOULA OMAR</t>
  </si>
  <si>
    <t>8A181142</t>
  </si>
  <si>
    <t>8A291327</t>
  </si>
  <si>
    <t>BELLAOUI RACHID</t>
  </si>
  <si>
    <t>8A301156</t>
  </si>
  <si>
    <t>KADRI MOHAMED LOTFI</t>
  </si>
  <si>
    <t>8A241544</t>
  </si>
  <si>
    <t>8A251141</t>
  </si>
  <si>
    <t>ICHMAD MARIAM</t>
  </si>
  <si>
    <t>8A311302</t>
  </si>
  <si>
    <t>JAOUHARI SALAMA</t>
  </si>
  <si>
    <t>8A211927</t>
  </si>
  <si>
    <t>8A190910</t>
  </si>
  <si>
    <t>JABRANI BACHA</t>
  </si>
  <si>
    <t>8A311327</t>
  </si>
  <si>
    <t>NADAOUI ABDELMALEK</t>
  </si>
  <si>
    <t>8A301000</t>
  </si>
  <si>
    <t>BENHAR ABDERRAHMAN</t>
  </si>
  <si>
    <t>8A161440</t>
  </si>
  <si>
    <t>FHARAON BOUCHRA</t>
  </si>
  <si>
    <t>8B011007</t>
  </si>
  <si>
    <t>OUAZZANI MY BRAHIM</t>
  </si>
  <si>
    <t>8B011047</t>
  </si>
  <si>
    <t>BOUMAHDI NAJIM</t>
  </si>
  <si>
    <t>8A311359</t>
  </si>
  <si>
    <t>BOUAADI FATIMA</t>
  </si>
  <si>
    <t>8A221155</t>
  </si>
  <si>
    <t>EL MORSLI LATIFA</t>
  </si>
  <si>
    <t>8B011203</t>
  </si>
  <si>
    <t>EL KIHAL FATIMA</t>
  </si>
  <si>
    <t>8A191700</t>
  </si>
  <si>
    <t>LAMRABET ZOUHEIR</t>
  </si>
  <si>
    <t>8A310923</t>
  </si>
  <si>
    <t>8A270958</t>
  </si>
  <si>
    <t>KINANI MOHAMED</t>
  </si>
  <si>
    <t>8A291614</t>
  </si>
  <si>
    <t>MOUKHAIR FATIMA</t>
  </si>
  <si>
    <t>8A121542</t>
  </si>
  <si>
    <t>MAJBAR IHSANE</t>
  </si>
  <si>
    <t>8A261242</t>
  </si>
  <si>
    <t>MAJBAR IKRAME</t>
  </si>
  <si>
    <t>8A261245</t>
  </si>
  <si>
    <t>MOUHOUB ABDELHAQ</t>
  </si>
  <si>
    <t>8A311105</t>
  </si>
  <si>
    <t>QUARFI KHALIL</t>
  </si>
  <si>
    <t>8A311404</t>
  </si>
  <si>
    <t>RACHIDI EL KHAMSSI</t>
  </si>
  <si>
    <t>8A241138</t>
  </si>
  <si>
    <t>8A300906</t>
  </si>
  <si>
    <t>NOUMI ABDESLAM</t>
  </si>
  <si>
    <t>8B021030</t>
  </si>
  <si>
    <t>BELLAT ABDELMAHFOUD</t>
  </si>
  <si>
    <t>8A230956</t>
  </si>
  <si>
    <t>ABISSA BRAHIM</t>
  </si>
  <si>
    <t>8A151406</t>
  </si>
  <si>
    <t>8B021311</t>
  </si>
  <si>
    <t>8B021318</t>
  </si>
  <si>
    <t>MOUTKANE KHADIJA</t>
  </si>
  <si>
    <t>8A292312</t>
  </si>
  <si>
    <t>AIT OUAICHA LAHSEN</t>
  </si>
  <si>
    <t>8A241058</t>
  </si>
  <si>
    <t>8A310707</t>
  </si>
  <si>
    <t>8A310901</t>
  </si>
  <si>
    <t>EZZABIRI TAIB</t>
  </si>
  <si>
    <t>8A271042</t>
  </si>
  <si>
    <t>KHOUNCH FATIHA</t>
  </si>
  <si>
    <t>8A121313</t>
  </si>
  <si>
    <t>TAHIRI AICHA</t>
  </si>
  <si>
    <t>8A012040</t>
  </si>
  <si>
    <t>HEBABOU ABDELHAK</t>
  </si>
  <si>
    <t>8A231002</t>
  </si>
  <si>
    <t>SAID ABDELLAH</t>
  </si>
  <si>
    <t>8A270927</t>
  </si>
  <si>
    <t>8A030928</t>
  </si>
  <si>
    <t>8A180932</t>
  </si>
  <si>
    <t>AKNOU SAID</t>
  </si>
  <si>
    <t>8A110827</t>
  </si>
  <si>
    <t>GARIB JILALI</t>
  </si>
  <si>
    <t>8A191711</t>
  </si>
  <si>
    <t>8A131409</t>
  </si>
  <si>
    <t>AHDA HANAN</t>
  </si>
  <si>
    <t>8A271130</t>
  </si>
  <si>
    <t>8A300914</t>
  </si>
  <si>
    <t>SAHAM ASSISTANCE</t>
  </si>
  <si>
    <t>LACOMBE DENIS</t>
  </si>
  <si>
    <t>8A302318</t>
  </si>
  <si>
    <t>UMA</t>
  </si>
  <si>
    <t>8B011221</t>
  </si>
  <si>
    <t>EL BILK RACHID</t>
  </si>
  <si>
    <t>8A161108</t>
  </si>
  <si>
    <t>ZOUBAIR ABDERRAZZAK</t>
  </si>
  <si>
    <t>8A272126</t>
  </si>
  <si>
    <t>NABIL MOHAMED</t>
  </si>
  <si>
    <t>8B031154</t>
  </si>
  <si>
    <t>EL MEHJARI NABIL</t>
  </si>
  <si>
    <t>8B032143</t>
  </si>
  <si>
    <t>NOURRICHARD JEANS-PHILIPE BURNO</t>
  </si>
  <si>
    <t>8B032301</t>
  </si>
  <si>
    <t>KOFFI KOUADIO JOEL</t>
  </si>
  <si>
    <t>8B041638</t>
  </si>
  <si>
    <t>8B041950</t>
  </si>
  <si>
    <t>NOUGHIRI HASSAN</t>
  </si>
  <si>
    <t>8B030849</t>
  </si>
  <si>
    <t>8A121502</t>
  </si>
  <si>
    <t>AANGRA AICHA</t>
  </si>
  <si>
    <t>8B011225</t>
  </si>
  <si>
    <t>ISOUKINE KHADIJA</t>
  </si>
  <si>
    <t>8B011624</t>
  </si>
  <si>
    <t>CHAFIA EL MAHJOUB</t>
  </si>
  <si>
    <t>8B051337</t>
  </si>
  <si>
    <t>TAYIB ABDERRAHMAN</t>
  </si>
  <si>
    <t>8A250824</t>
  </si>
  <si>
    <t>AMROU ZAHRA</t>
  </si>
  <si>
    <t>8A310951</t>
  </si>
  <si>
    <t>EL HRJANI AHMED</t>
  </si>
  <si>
    <t>8A090306</t>
  </si>
  <si>
    <t>KHOULI MHAMED</t>
  </si>
  <si>
    <t>8B050956</t>
  </si>
  <si>
    <t>OKRAS KAOUTAR</t>
  </si>
  <si>
    <t>8B060933</t>
  </si>
  <si>
    <t>8A171443</t>
  </si>
  <si>
    <t>AZALAM HASSAN</t>
  </si>
  <si>
    <t>8A190828</t>
  </si>
  <si>
    <t>EL KARIMI FATIMA</t>
  </si>
  <si>
    <t>8A231138</t>
  </si>
  <si>
    <t>8B060805</t>
  </si>
  <si>
    <t>ALLIANZ ASSISTANCE</t>
  </si>
  <si>
    <t>ABERGHOUSS ANNE MARIE JOSIANE</t>
  </si>
  <si>
    <t>8B061024</t>
  </si>
  <si>
    <t>MOYROUD MAURICE</t>
  </si>
  <si>
    <t>8B021554</t>
  </si>
  <si>
    <t>7L300931</t>
  </si>
  <si>
    <t>BENQADI AICHA</t>
  </si>
  <si>
    <t>8A241226</t>
  </si>
  <si>
    <t>EL HAIMER ALI</t>
  </si>
  <si>
    <t>8A241448</t>
  </si>
  <si>
    <t>AMANHOUD MOHAMED</t>
  </si>
  <si>
    <t>8B051331</t>
  </si>
  <si>
    <t>KAFI RACHIDA</t>
  </si>
  <si>
    <t>8A172253</t>
  </si>
  <si>
    <t>GHAZI ALI KAOUTAR</t>
  </si>
  <si>
    <t>8A221309</t>
  </si>
  <si>
    <t>8B051620</t>
  </si>
  <si>
    <t>8B022024</t>
  </si>
  <si>
    <t>8B071238</t>
  </si>
  <si>
    <t>EL MOUTAFAOUIK NAIMA</t>
  </si>
  <si>
    <t>8B070918</t>
  </si>
  <si>
    <t>EL AKHDAR TAMO</t>
  </si>
  <si>
    <t>8A221351</t>
  </si>
  <si>
    <t>AMORI YOUNES</t>
  </si>
  <si>
    <t>8B061323</t>
  </si>
  <si>
    <t>ICHERKANE AMINE</t>
  </si>
  <si>
    <t>8A241604</t>
  </si>
  <si>
    <t>BLANCHE COTTE HERVE JAEN LOUIS</t>
  </si>
  <si>
    <t>8B071558</t>
  </si>
  <si>
    <t>FARHAT TARIK</t>
  </si>
  <si>
    <t>8B011306</t>
  </si>
  <si>
    <t>HOUMADI ABDELHADI</t>
  </si>
  <si>
    <t>8A051434</t>
  </si>
  <si>
    <t>8A170736</t>
  </si>
  <si>
    <t>ANGUAR SAID</t>
  </si>
  <si>
    <t>8A311501</t>
  </si>
  <si>
    <t>AMOTFI AHMED</t>
  </si>
  <si>
    <t>8B080953</t>
  </si>
  <si>
    <t>WAKIBI FATIMA ZAHRA</t>
  </si>
  <si>
    <t>8A261250</t>
  </si>
  <si>
    <t>ACHAQ OMAR</t>
  </si>
  <si>
    <t>8A181942</t>
  </si>
  <si>
    <t>8A041024</t>
  </si>
  <si>
    <t>EL ABID NOURA</t>
  </si>
  <si>
    <t>8A111036</t>
  </si>
  <si>
    <t>EL IDRISSI LAMZAZI KENZA</t>
  </si>
  <si>
    <t>8B011810</t>
  </si>
  <si>
    <t>SAHIH HAFIDA</t>
  </si>
  <si>
    <t>8A181438</t>
  </si>
  <si>
    <t>AKERMOUCH FADMA</t>
  </si>
  <si>
    <t>8B081436</t>
  </si>
  <si>
    <t>NADIR FATNA</t>
  </si>
  <si>
    <t>8A091322</t>
  </si>
  <si>
    <t>BENKIRANE FARID</t>
  </si>
  <si>
    <t>8B071553</t>
  </si>
  <si>
    <t>8A091449</t>
  </si>
  <si>
    <t>8B081056</t>
  </si>
  <si>
    <t>NASSIRI SALAH</t>
  </si>
  <si>
    <t>8B081211</t>
  </si>
  <si>
    <t>ALLIANZ MAROC</t>
  </si>
  <si>
    <t>8A250933</t>
  </si>
  <si>
    <t>BOUSTANI FATIMA</t>
  </si>
  <si>
    <t>8B071523</t>
  </si>
  <si>
    <t>DAHAN ALBERT</t>
  </si>
  <si>
    <t>8B071111</t>
  </si>
  <si>
    <t>DEROCK MARCELLE RENNE LOUISSE</t>
  </si>
  <si>
    <t>8B020053</t>
  </si>
  <si>
    <t>8B080728</t>
  </si>
  <si>
    <t>LABHIH KHADIJA</t>
  </si>
  <si>
    <t>8B091019</t>
  </si>
  <si>
    <t>ED DAHRAOUY FATIMA</t>
  </si>
  <si>
    <t>8B091045</t>
  </si>
  <si>
    <t>8B091438</t>
  </si>
  <si>
    <t>8B091447</t>
  </si>
  <si>
    <t>OUBANALI AHMED</t>
  </si>
  <si>
    <t>8B091308</t>
  </si>
  <si>
    <t>DRAOU HAFIDA</t>
  </si>
  <si>
    <t>8B030934</t>
  </si>
  <si>
    <t>8A310753</t>
  </si>
  <si>
    <t>NAMOU HAFID</t>
  </si>
  <si>
    <t>8A151524</t>
  </si>
  <si>
    <t>8A171524</t>
  </si>
  <si>
    <t>MRAYA ABDERRAHIM</t>
  </si>
  <si>
    <t>8A171349</t>
  </si>
  <si>
    <t>ES SADEQY EL MEHDI</t>
  </si>
  <si>
    <t>8B091536</t>
  </si>
  <si>
    <t>FIBLER WOLFGANG</t>
  </si>
  <si>
    <t>8B091520</t>
  </si>
  <si>
    <t>8A101024</t>
  </si>
  <si>
    <t>ESSALLAMI AARIBA</t>
  </si>
  <si>
    <t>8A191452</t>
  </si>
  <si>
    <t>8A181400</t>
  </si>
  <si>
    <t>ERRAADA LAYACHI</t>
  </si>
  <si>
    <t>8A252145</t>
  </si>
  <si>
    <t>LATRACHE ALI</t>
  </si>
  <si>
    <t>8A161357</t>
  </si>
  <si>
    <t>7L261855</t>
  </si>
  <si>
    <t>8A151238</t>
  </si>
  <si>
    <t>RACHIDI ABDELKADER</t>
  </si>
  <si>
    <t>8B091400</t>
  </si>
  <si>
    <t>ABDELLAOUI LAHOUCINE</t>
  </si>
  <si>
    <t>8B031833</t>
  </si>
  <si>
    <t>TAYAA YOUNES</t>
  </si>
  <si>
    <t>8A251340</t>
  </si>
  <si>
    <t>LACHHAB ABDELHADI</t>
  </si>
  <si>
    <t>8A081334</t>
  </si>
  <si>
    <t>GEBHARI ALEXANDRA</t>
  </si>
  <si>
    <t>8B100738</t>
  </si>
  <si>
    <t>JANAH SAKINA</t>
  </si>
  <si>
    <t>8B100141</t>
  </si>
  <si>
    <t>KHAIRAT FOUAD</t>
  </si>
  <si>
    <t>8B101207</t>
  </si>
  <si>
    <t>8B101629</t>
  </si>
  <si>
    <t>LAKHRIF AMAL S.M.P.T</t>
  </si>
  <si>
    <t>8B061723</t>
  </si>
  <si>
    <t>8B081821</t>
  </si>
  <si>
    <t>ZITA  ABDESLAM</t>
  </si>
  <si>
    <t>8A311127</t>
  </si>
  <si>
    <t>8B021642</t>
  </si>
  <si>
    <t>OUJEMAA FATIMA</t>
  </si>
  <si>
    <t>8B021202</t>
  </si>
  <si>
    <t>8A251509</t>
  </si>
  <si>
    <t>GUOULTAIN HAJAR</t>
  </si>
  <si>
    <t>8B121124</t>
  </si>
  <si>
    <t>EL HOUARI MOHAMMED</t>
  </si>
  <si>
    <t>8B121207</t>
  </si>
  <si>
    <t>EL MERRAJ HAJAR</t>
  </si>
  <si>
    <t>8B120945</t>
  </si>
  <si>
    <t>MANNINA AICHA</t>
  </si>
  <si>
    <t>8B121336</t>
  </si>
  <si>
    <t>DIMOKRATI MBAREK</t>
  </si>
  <si>
    <t>8B121355</t>
  </si>
  <si>
    <t>AZHAF MOULOUD</t>
  </si>
  <si>
    <t>8B091714</t>
  </si>
  <si>
    <t>ZABIBA SAMIRA</t>
  </si>
  <si>
    <t>8B121413</t>
  </si>
  <si>
    <t>8B121729</t>
  </si>
  <si>
    <t>DERRICK BRUCE WALLACE</t>
  </si>
  <si>
    <t>8B121204</t>
  </si>
  <si>
    <t>EL-MEZIANE MOHAMED</t>
  </si>
  <si>
    <t>8B121412</t>
  </si>
  <si>
    <t>AIT BABRAM SALMA</t>
  </si>
  <si>
    <t>8B120953</t>
  </si>
  <si>
    <t>SADDIKI FATIMAZAHRA</t>
  </si>
  <si>
    <t>8B121915</t>
  </si>
  <si>
    <t>EL ALAOUI BOUFARES IDRISS</t>
  </si>
  <si>
    <t>8B121611</t>
  </si>
  <si>
    <t>HAJJAJI MOURAD</t>
  </si>
  <si>
    <t>8B122148</t>
  </si>
  <si>
    <t>JAIL ABDELLAH</t>
  </si>
  <si>
    <t>8B131051</t>
  </si>
  <si>
    <t>AIT EL JADIDA EL BACHIR</t>
  </si>
  <si>
    <t>8B121458</t>
  </si>
  <si>
    <t>AIT LAARBI MALIKA</t>
  </si>
  <si>
    <t>8B131131</t>
  </si>
  <si>
    <t>8A291126</t>
  </si>
  <si>
    <t>LAAROUBI AHMED-RAMADANE</t>
  </si>
  <si>
    <t>8B020524</t>
  </si>
  <si>
    <t>DANDANI MALIKA</t>
  </si>
  <si>
    <t>8B131543</t>
  </si>
  <si>
    <t>8A081241</t>
  </si>
  <si>
    <t>TAOUIL MOUNIR</t>
  </si>
  <si>
    <t>8B131134</t>
  </si>
  <si>
    <t>8B131625</t>
  </si>
  <si>
    <t>RAOUYANE EL HOUSSAIN</t>
  </si>
  <si>
    <t>8B081013</t>
  </si>
  <si>
    <t>EDDAJRAOUI ABDELKARIM</t>
  </si>
  <si>
    <t>8B140848</t>
  </si>
  <si>
    <t>LAAJOUZI KHADIJA</t>
  </si>
  <si>
    <t>8B130115</t>
  </si>
  <si>
    <t>CHAJIA MINA</t>
  </si>
  <si>
    <t>8B011934</t>
  </si>
  <si>
    <t>8B100914</t>
  </si>
  <si>
    <t>INQAOUI MEHDI</t>
  </si>
  <si>
    <t>8B141418</t>
  </si>
  <si>
    <t>EL HAMDANI NAIMA</t>
  </si>
  <si>
    <t>8B092307</t>
  </si>
  <si>
    <t>BOUFOUS KHALID</t>
  </si>
  <si>
    <t>8B141446</t>
  </si>
  <si>
    <t>BOUHADJAR RAYHAN</t>
  </si>
  <si>
    <t>8B141456</t>
  </si>
  <si>
    <t>BOUHADJAR KAMIL</t>
  </si>
  <si>
    <t>8B141500</t>
  </si>
  <si>
    <t>BOUHADJAR LEYNA</t>
  </si>
  <si>
    <t>8B141502</t>
  </si>
  <si>
    <t>8B141116</t>
  </si>
  <si>
    <t>MOUATAMIDE MOHAMED AYOUB</t>
  </si>
  <si>
    <t>8B141712</t>
  </si>
  <si>
    <t>8A051743</t>
  </si>
  <si>
    <t>EL OUARZAZI SALAH EDDINE</t>
  </si>
  <si>
    <t>8B141636</t>
  </si>
  <si>
    <t>AIT AOUINATE RYM</t>
  </si>
  <si>
    <t>8B141413</t>
  </si>
  <si>
    <t>8A121040</t>
  </si>
  <si>
    <t>FAOUZI FATNA</t>
  </si>
  <si>
    <t>8B141807</t>
  </si>
  <si>
    <t>LAQDIR EL HOUSSINE</t>
  </si>
  <si>
    <t>8A041924</t>
  </si>
  <si>
    <t>8A041411</t>
  </si>
  <si>
    <t>DOURAY YOUNES</t>
  </si>
  <si>
    <t>8B150922</t>
  </si>
  <si>
    <t>DAOUDI RAKKOUCHE</t>
  </si>
  <si>
    <t>8B151010</t>
  </si>
  <si>
    <t>GHIZLATE KHADIJA</t>
  </si>
  <si>
    <t>8B150951</t>
  </si>
  <si>
    <t>CHERKAOUI AHLAME</t>
  </si>
  <si>
    <t>8B092002</t>
  </si>
  <si>
    <t>AMINE-RACHDI NOUAMANE</t>
  </si>
  <si>
    <t>8B020030</t>
  </si>
  <si>
    <t>OKACHA SALAH</t>
  </si>
  <si>
    <t>8B151143</t>
  </si>
  <si>
    <t>BP</t>
  </si>
  <si>
    <t>ATTALHAOUI FATIMA</t>
  </si>
  <si>
    <t>8B151128</t>
  </si>
  <si>
    <t>CHAHDI SIHAM</t>
  </si>
  <si>
    <t>8B151234</t>
  </si>
  <si>
    <t>AKEBLI HOUSSAM</t>
  </si>
  <si>
    <t>8B151207</t>
  </si>
  <si>
    <t>8B021012</t>
  </si>
  <si>
    <t>8A311014</t>
  </si>
  <si>
    <t>HAOUZ AHMED</t>
  </si>
  <si>
    <t>8A252324</t>
  </si>
  <si>
    <t>INASSIRI RACHID</t>
  </si>
  <si>
    <t>8B151315</t>
  </si>
  <si>
    <t>AIT TALAT HASSAN</t>
  </si>
  <si>
    <t>8B160839</t>
  </si>
  <si>
    <t>JELLAB ABDESSAMAII</t>
  </si>
  <si>
    <t>7L311219</t>
  </si>
  <si>
    <t>BOUCETTA HAFIDA</t>
  </si>
  <si>
    <t>8A300936</t>
  </si>
  <si>
    <t>ELMARDI WIAME</t>
  </si>
  <si>
    <t>8B161108</t>
  </si>
  <si>
    <t>8B161149</t>
  </si>
  <si>
    <t>EL FELLAH ASSIA</t>
  </si>
  <si>
    <t>8B160913</t>
  </si>
  <si>
    <t>EL MOUKRAOUI AHMED</t>
  </si>
  <si>
    <t>8B131012</t>
  </si>
  <si>
    <t>KRAICHI MANNANA</t>
  </si>
  <si>
    <t>8A290857</t>
  </si>
  <si>
    <t>KASSOUS FADOUA</t>
  </si>
  <si>
    <t>8B161017</t>
  </si>
  <si>
    <t>BOUQASSIM NADIRA</t>
  </si>
  <si>
    <t>8B160928</t>
  </si>
  <si>
    <t>8B161005</t>
  </si>
  <si>
    <t>8B151533</t>
  </si>
  <si>
    <t>8A161143</t>
  </si>
  <si>
    <t>8B171240</t>
  </si>
  <si>
    <t>EL AALAOUI MANSOURIA FATIMA</t>
  </si>
  <si>
    <t>8A311150</t>
  </si>
  <si>
    <t>INGVARSSON LEIF INGVAR</t>
  </si>
  <si>
    <t>8B171206</t>
  </si>
  <si>
    <t>CHEVALLEY RAOUL</t>
  </si>
  <si>
    <t>8B180717</t>
  </si>
  <si>
    <t>ANDERSSON JEAN OLOV</t>
  </si>
  <si>
    <t>8B171530</t>
  </si>
  <si>
    <t>AKYANE FATIMA</t>
  </si>
  <si>
    <t>8B171454</t>
  </si>
  <si>
    <t>BASBASSI OUMHANI</t>
  </si>
  <si>
    <t>8B131908</t>
  </si>
  <si>
    <t>EJJERF SOUKAINA</t>
  </si>
  <si>
    <t>8B061112</t>
  </si>
  <si>
    <t>EJJERF ABDELMJID</t>
  </si>
  <si>
    <t>8B061118</t>
  </si>
  <si>
    <t>ETTIBER MALIKA</t>
  </si>
  <si>
    <t>8B050941</t>
  </si>
  <si>
    <t>SCHAARWACHTER ENNO</t>
  </si>
  <si>
    <t>8B181522</t>
  </si>
  <si>
    <t>BOUZIDI EL HOUSSINE</t>
  </si>
  <si>
    <t>8B181354</t>
  </si>
  <si>
    <t>FATIH HAMADI</t>
  </si>
  <si>
    <t>8B010921</t>
  </si>
  <si>
    <t>AKLI ZINEB</t>
  </si>
  <si>
    <t>8B190906</t>
  </si>
  <si>
    <t>KOLSH SYBILLE</t>
  </si>
  <si>
    <t>8B182114</t>
  </si>
  <si>
    <t>8B171342</t>
  </si>
  <si>
    <t>8B121139</t>
  </si>
  <si>
    <t>8B141825</t>
  </si>
  <si>
    <t>GOURAR OMAR</t>
  </si>
  <si>
    <t>8B191502</t>
  </si>
  <si>
    <t>OUKHYI HANAN</t>
  </si>
  <si>
    <t>8B191553</t>
  </si>
  <si>
    <t>8B051128</t>
  </si>
  <si>
    <t>BAKI HALIMA</t>
  </si>
  <si>
    <t>8B191608</t>
  </si>
  <si>
    <t>RABHI SAFIA</t>
  </si>
  <si>
    <t>8A110954</t>
  </si>
  <si>
    <t>8B191655</t>
  </si>
  <si>
    <t>8A031605</t>
  </si>
  <si>
    <t>8A171616</t>
  </si>
  <si>
    <t>ZAHRAOUI AHMED</t>
  </si>
  <si>
    <t>8A241259</t>
  </si>
  <si>
    <t>8B081045</t>
  </si>
  <si>
    <t>EDDAHHIOUI SAADIA</t>
  </si>
  <si>
    <t>8A221550</t>
  </si>
  <si>
    <t>ALLAM ELARBI</t>
  </si>
  <si>
    <t>8A251023</t>
  </si>
  <si>
    <t>8A081902</t>
  </si>
  <si>
    <t>MAHRAOUI JOSETTE DANIELE</t>
  </si>
  <si>
    <t>8B081324</t>
  </si>
  <si>
    <t>SAVOY ANTOINE DENIS</t>
  </si>
  <si>
    <t>8B171121</t>
  </si>
  <si>
    <t>AUBERT BEATRICE</t>
  </si>
  <si>
    <t>8B171952</t>
  </si>
  <si>
    <t>LAHRACH HANANE</t>
  </si>
  <si>
    <t>8A231730</t>
  </si>
  <si>
    <t>BENRAIS ABDELJALIL</t>
  </si>
  <si>
    <t>8B132355</t>
  </si>
  <si>
    <t>SAMIH MOHAMED LARBI</t>
  </si>
  <si>
    <t>8B160835</t>
  </si>
  <si>
    <t>GUENANE AYA</t>
  </si>
  <si>
    <t>8B201254</t>
  </si>
  <si>
    <t>8B051357</t>
  </si>
  <si>
    <t>8B020410</t>
  </si>
  <si>
    <t>AIT ISHA MOHAMED</t>
  </si>
  <si>
    <t>8B051208</t>
  </si>
  <si>
    <t>EL MOUTAFAOUIK KALTOUM</t>
  </si>
  <si>
    <t>8B120950</t>
  </si>
  <si>
    <t>8B201417</t>
  </si>
  <si>
    <t>BOUTOURHRATE AMINA</t>
  </si>
  <si>
    <t>8B201500</t>
  </si>
  <si>
    <t>8A261202</t>
  </si>
  <si>
    <t>KOUMIZA MLY ABDELKARIM</t>
  </si>
  <si>
    <t>8B201913</t>
  </si>
  <si>
    <t>SAOUAMI MOULAY HAFID</t>
  </si>
  <si>
    <t>8B150931</t>
  </si>
  <si>
    <t>AIT OUARG EL MADANI</t>
  </si>
  <si>
    <t>8B091548</t>
  </si>
  <si>
    <t>8B131159</t>
  </si>
  <si>
    <t>HMIMIDI MALIKA</t>
  </si>
  <si>
    <t>8B121601</t>
  </si>
  <si>
    <t>8B171250</t>
  </si>
  <si>
    <t>8B141505</t>
  </si>
  <si>
    <t>ABOUAME SALAH EDDINE</t>
  </si>
  <si>
    <t>8B161213</t>
  </si>
  <si>
    <t>8B121441</t>
  </si>
  <si>
    <t>EL MIDANE MONCEF</t>
  </si>
  <si>
    <t>8B160952</t>
  </si>
  <si>
    <t>8B151849</t>
  </si>
  <si>
    <t>MOUFTI MOHAMMED</t>
  </si>
  <si>
    <t>8B060917</t>
  </si>
  <si>
    <t>AIT ABDELLAH AHMED</t>
  </si>
  <si>
    <t>8B192011</t>
  </si>
  <si>
    <t>8B191433</t>
  </si>
  <si>
    <t>CAPDIVILA  ALBERT</t>
  </si>
  <si>
    <t>8B211010</t>
  </si>
  <si>
    <t>8B201119</t>
  </si>
  <si>
    <t>DIRECT LINE</t>
  </si>
  <si>
    <t>KELLY CATHERINE MAIRE</t>
  </si>
  <si>
    <t>8B151058</t>
  </si>
  <si>
    <t>OUAABD KHADIJA</t>
  </si>
  <si>
    <t>8B170011</t>
  </si>
  <si>
    <t>MOHAJIR ZHOR</t>
  </si>
  <si>
    <t>8B211058</t>
  </si>
  <si>
    <t>VIALATTE ADNANE</t>
  </si>
  <si>
    <t>8B051029</t>
  </si>
  <si>
    <t>OUAHMANI  LAAZIZA</t>
  </si>
  <si>
    <t>8B191726</t>
  </si>
  <si>
    <t>8B211244</t>
  </si>
  <si>
    <t>8B211307</t>
  </si>
  <si>
    <t>8B211321</t>
  </si>
  <si>
    <t>BADJI LANDAPHA</t>
  </si>
  <si>
    <t>8B150125</t>
  </si>
  <si>
    <t>TAMMAM KHADIJA</t>
  </si>
  <si>
    <t>8B211347</t>
  </si>
  <si>
    <t>MARZOLA LUCIANO</t>
  </si>
  <si>
    <t>8B202022</t>
  </si>
  <si>
    <t>8B122145</t>
  </si>
  <si>
    <t>8B121651</t>
  </si>
  <si>
    <t>BOUMAZOURH ABDESSADEK</t>
  </si>
  <si>
    <t>8A121353</t>
  </si>
  <si>
    <t>8B160934</t>
  </si>
  <si>
    <t>ARHANNAJ AZIZA</t>
  </si>
  <si>
    <t>8B111556</t>
  </si>
  <si>
    <t>KABBAJ ABDELAZIZ</t>
  </si>
  <si>
    <t>8B211355</t>
  </si>
  <si>
    <t>8B132039</t>
  </si>
  <si>
    <t>OUMLIK MERIEM</t>
  </si>
  <si>
    <t>8B031326</t>
  </si>
  <si>
    <t>AOURIK ABDELAZIZ</t>
  </si>
  <si>
    <t>8B191657</t>
  </si>
  <si>
    <t>LAASSAKRI SANA</t>
  </si>
  <si>
    <t>8B191047</t>
  </si>
  <si>
    <t>8B211625</t>
  </si>
  <si>
    <t>MFERREK AZIZ</t>
  </si>
  <si>
    <t>8B221125</t>
  </si>
  <si>
    <t>MAROC ASSISTANCE</t>
  </si>
  <si>
    <t>ANGERMANN URSULA</t>
  </si>
  <si>
    <t>8B191545</t>
  </si>
  <si>
    <t>KHARROU MOHAMED HAKIM</t>
  </si>
  <si>
    <t>8B221112</t>
  </si>
  <si>
    <t>8B221127</t>
  </si>
  <si>
    <t>ROUANE RHDAIFA</t>
  </si>
  <si>
    <t>8B151423</t>
  </si>
  <si>
    <t>DANDOUN MUSTAPHA</t>
  </si>
  <si>
    <t>8B211715</t>
  </si>
  <si>
    <t>8B211257</t>
  </si>
  <si>
    <t>ZAHIRI REKIA</t>
  </si>
  <si>
    <t>8B201602</t>
  </si>
  <si>
    <t>8B111151</t>
  </si>
  <si>
    <t>HIDAOUI FATIMA</t>
  </si>
  <si>
    <t>8B220952</t>
  </si>
  <si>
    <t>LOUADI ZOUBIDA</t>
  </si>
  <si>
    <t>8A251753</t>
  </si>
  <si>
    <t>EL BIHAS FADMA</t>
  </si>
  <si>
    <t>8B230910</t>
  </si>
  <si>
    <t>BOUIJI BOUJEMAA</t>
  </si>
  <si>
    <t>8B051827</t>
  </si>
  <si>
    <t>8B161417</t>
  </si>
  <si>
    <t>8B151415</t>
  </si>
  <si>
    <t>ESSALHI ILYASS</t>
  </si>
  <si>
    <t>8B021407</t>
  </si>
  <si>
    <t>EL ADDAB  YOUNES</t>
  </si>
  <si>
    <t>8A190958</t>
  </si>
  <si>
    <t>MEDKOURI CAIDA</t>
  </si>
  <si>
    <t>8B200853</t>
  </si>
  <si>
    <t>8A260852</t>
  </si>
  <si>
    <t>8A171449</t>
  </si>
  <si>
    <t>ASSAD MOHAMED</t>
  </si>
  <si>
    <t>8B132021</t>
  </si>
  <si>
    <t>HELLA BRITA STADELMANN</t>
  </si>
  <si>
    <t>8B231017</t>
  </si>
  <si>
    <t>HILAL KHADIJA</t>
  </si>
  <si>
    <t>8A301647</t>
  </si>
  <si>
    <t>TCHICH FATIMA ZAHRA</t>
  </si>
  <si>
    <t>8B231314</t>
  </si>
  <si>
    <t>TIZZA WAFAA</t>
  </si>
  <si>
    <t>8A272211</t>
  </si>
  <si>
    <t>LAFHIM MAROUA</t>
  </si>
  <si>
    <t>8B162039</t>
  </si>
  <si>
    <t>KARDAOUI MOHAMMED EL HABIB</t>
  </si>
  <si>
    <t>8B181752</t>
  </si>
  <si>
    <t>MATHEW JENNY SUSAN</t>
  </si>
  <si>
    <t>8B231344</t>
  </si>
  <si>
    <t>BOUZIANE ABDELGHANI</t>
  </si>
  <si>
    <t>8B180132</t>
  </si>
  <si>
    <t>SRISSER TAMOU</t>
  </si>
  <si>
    <t>8A311053</t>
  </si>
  <si>
    <t>AGAZZOU HALIMA</t>
  </si>
  <si>
    <t>8A171149</t>
  </si>
  <si>
    <t>BEN BRAHIM MOHAMMED</t>
  </si>
  <si>
    <t>8A151041</t>
  </si>
  <si>
    <t>GARNAOUI ABDERRAHIM</t>
  </si>
  <si>
    <t>8A131424</t>
  </si>
  <si>
    <t>8A251338</t>
  </si>
  <si>
    <t>BOURBIAA AHMED</t>
  </si>
  <si>
    <t>8A261724</t>
  </si>
  <si>
    <t>HADDOU ABDELHAQ</t>
  </si>
  <si>
    <t>8A021058</t>
  </si>
  <si>
    <t>8B011506</t>
  </si>
  <si>
    <t>8A201255</t>
  </si>
  <si>
    <t>8A181749</t>
  </si>
  <si>
    <t>8A202357</t>
  </si>
  <si>
    <t>EN-NAJEM ABDESSLAM</t>
  </si>
  <si>
    <t>8A041310</t>
  </si>
  <si>
    <t>VEGA MELISSA</t>
  </si>
  <si>
    <t>8B231341</t>
  </si>
  <si>
    <t>8A311537</t>
  </si>
  <si>
    <t>SFIAT MOHAMED NACEREDDINE</t>
  </si>
  <si>
    <t>8B232322</t>
  </si>
  <si>
    <t>ARBATYA SAID</t>
  </si>
  <si>
    <t>8B231006</t>
  </si>
  <si>
    <t>ABAZZAL KHADIJA</t>
  </si>
  <si>
    <t>8B241158</t>
  </si>
  <si>
    <t>RIZKI MOHAMED</t>
  </si>
  <si>
    <t>8B221100</t>
  </si>
  <si>
    <t>NAZHARI AFAF</t>
  </si>
  <si>
    <t>8B241159</t>
  </si>
  <si>
    <t>OUHMOUDOU NAJIA</t>
  </si>
  <si>
    <t>8B230707</t>
  </si>
  <si>
    <t>MUTAS</t>
  </si>
  <si>
    <t>TOMBALE MARIE</t>
  </si>
  <si>
    <t>8B221055</t>
  </si>
  <si>
    <t>ANDERSSON KARL JOHAN</t>
  </si>
  <si>
    <t>8B191806</t>
  </si>
  <si>
    <t>8A290059</t>
  </si>
  <si>
    <t>BENCHEQROUN AMINA</t>
  </si>
  <si>
    <t>8A270831</t>
  </si>
  <si>
    <t>8A270940</t>
  </si>
  <si>
    <t>BACHA ZAID</t>
  </si>
  <si>
    <t>8A151225</t>
  </si>
  <si>
    <t>8A171144</t>
  </si>
  <si>
    <t>BEN BOUALI MOHAMED</t>
  </si>
  <si>
    <t>8B240142</t>
  </si>
  <si>
    <t>ABRAIM MOHAMED</t>
  </si>
  <si>
    <t>8B231001</t>
  </si>
  <si>
    <t>JAOUAD MOHAMMED KARIM</t>
  </si>
  <si>
    <t>8B211946</t>
  </si>
  <si>
    <t>JRID NAJAT</t>
  </si>
  <si>
    <t>8B261051</t>
  </si>
  <si>
    <t>GUN MARITA MARIA</t>
  </si>
  <si>
    <t>8B261230</t>
  </si>
  <si>
    <t>8A271443</t>
  </si>
  <si>
    <t>AKDIM HACHOUMA</t>
  </si>
  <si>
    <t>8A151153</t>
  </si>
  <si>
    <t>ZOUITA YOUSSEF (STE C.D.P.M SA )</t>
  </si>
  <si>
    <t>8B260925</t>
  </si>
  <si>
    <t>CHERKAOUI MALIKA</t>
  </si>
  <si>
    <t>8B221552</t>
  </si>
  <si>
    <t>CHANWICK CHANTAL MICHELLE</t>
  </si>
  <si>
    <t>8B241254</t>
  </si>
  <si>
    <t>BHAIRI ADAM</t>
  </si>
  <si>
    <t>8B261607</t>
  </si>
  <si>
    <t>8B251750</t>
  </si>
  <si>
    <t>ESSAFIANI ZAHRA</t>
  </si>
  <si>
    <t>8B271002</t>
  </si>
  <si>
    <t>BENGUELLAH OMAR</t>
  </si>
  <si>
    <t>8B111342</t>
  </si>
  <si>
    <t>TRUFFIER GERALD</t>
  </si>
  <si>
    <t>8B270919</t>
  </si>
  <si>
    <t>OUGRIZ BASMA</t>
  </si>
  <si>
    <t>8B140930</t>
  </si>
  <si>
    <t>LAARAIB NADIA</t>
  </si>
  <si>
    <t>8B271112</t>
  </si>
  <si>
    <t>BEROUAQI JMIAA</t>
  </si>
  <si>
    <t>8B191625</t>
  </si>
  <si>
    <t>8B191134</t>
  </si>
  <si>
    <t>8B021141</t>
  </si>
  <si>
    <t>8B260917</t>
  </si>
  <si>
    <t>8B271336</t>
  </si>
  <si>
    <t>BANACER MUSTAPHA</t>
  </si>
  <si>
    <t>8B271225</t>
  </si>
  <si>
    <t>KHAIRAT  FOUAD</t>
  </si>
  <si>
    <t>8B201452</t>
  </si>
  <si>
    <t>EL ALAOUI ABDELAZIZ</t>
  </si>
  <si>
    <t>8B271327</t>
  </si>
  <si>
    <t>EL GARAB AYOUB</t>
  </si>
  <si>
    <t>8B141536</t>
  </si>
  <si>
    <t>8A311321</t>
  </si>
  <si>
    <t>BOUHOU MARYAM</t>
  </si>
  <si>
    <t>8B201216</t>
  </si>
  <si>
    <t>OUAHMANI LAAZIZA</t>
  </si>
  <si>
    <t>8B211137</t>
  </si>
  <si>
    <t>BRIHOUMA CHTIOUI</t>
  </si>
  <si>
    <t>8B201309</t>
  </si>
  <si>
    <t>AIT HAMMOU HIBA</t>
  </si>
  <si>
    <t>8B211123</t>
  </si>
  <si>
    <t>MORINE IDRISS</t>
  </si>
  <si>
    <t>8B261900</t>
  </si>
  <si>
    <t>AZIZ MOHAMED</t>
  </si>
  <si>
    <t>8B141416</t>
  </si>
  <si>
    <t>JALAL MANSOUR LOUBNA</t>
  </si>
  <si>
    <t>8B271851</t>
  </si>
  <si>
    <t>8B011801</t>
  </si>
  <si>
    <t>CHNIFRI JMIAA</t>
  </si>
  <si>
    <t>8B260845</t>
  </si>
  <si>
    <t>HICHAM KHADIJA</t>
  </si>
  <si>
    <t>8B271451</t>
  </si>
  <si>
    <t>8B021149</t>
  </si>
  <si>
    <t>PASCHALIS AXT ANNI IRMA WALTRAUT</t>
  </si>
  <si>
    <t>8B271537</t>
  </si>
  <si>
    <t>AIT CHAIB MARIAM</t>
  </si>
  <si>
    <t>8B281043</t>
  </si>
  <si>
    <t>CHAJAI LATIFA</t>
  </si>
  <si>
    <t>7K220039</t>
  </si>
  <si>
    <t>TABIB KHALID</t>
  </si>
  <si>
    <t>8A291216</t>
  </si>
  <si>
    <t>EL KAS MARIA</t>
  </si>
  <si>
    <t>8B281132</t>
  </si>
  <si>
    <t>RAOUIANE LHOUSSIENE</t>
  </si>
  <si>
    <t>8B221146</t>
  </si>
  <si>
    <t>JENSEN MARGRETHE MARIE</t>
  </si>
  <si>
    <t>8B171233</t>
  </si>
  <si>
    <t>CHAKIR HASSAN</t>
  </si>
  <si>
    <t>8B161659</t>
  </si>
  <si>
    <t>ROLF KLAS NORELL</t>
  </si>
  <si>
    <t>8B212203</t>
  </si>
  <si>
    <t>FALCK GLOBAL ASSISTA</t>
  </si>
  <si>
    <t>SCHJERNING MIKKEL FROST</t>
  </si>
  <si>
    <t>8B201941</t>
  </si>
  <si>
    <t>VIRÉHN JAN-OLA ANDERS INGE</t>
  </si>
  <si>
    <t>8B221216</t>
  </si>
  <si>
    <t>ROLAND ASSISTANCE</t>
  </si>
  <si>
    <t>JENSEN INGER SEERUP</t>
  </si>
  <si>
    <t>8B221321</t>
  </si>
  <si>
    <t>VAN TILBORGH MARTHA FRANCISCA</t>
  </si>
  <si>
    <t>8B230940</t>
  </si>
  <si>
    <t>HAJJI OMAR</t>
  </si>
  <si>
    <t>8B011246</t>
  </si>
  <si>
    <t>BOUAOULTAINE FATIMATOU</t>
  </si>
  <si>
    <t>8B141828</t>
  </si>
  <si>
    <t>LAMB DAVID ANDREW</t>
  </si>
  <si>
    <t>8B271928</t>
  </si>
  <si>
    <t>BENNANI SOUAD</t>
  </si>
  <si>
    <t>8B281407</t>
  </si>
  <si>
    <t>SOUDANI FATIMA</t>
  </si>
  <si>
    <t>8B151036</t>
  </si>
  <si>
    <t>8A021057</t>
  </si>
  <si>
    <t>8A050017</t>
  </si>
  <si>
    <t>AIT CHEGDALI AZZOUZ</t>
  </si>
  <si>
    <t>8A201238</t>
  </si>
  <si>
    <t>PIERARD MARIE CLAUDE</t>
  </si>
  <si>
    <t>8B271154</t>
  </si>
  <si>
    <t>EL OURI SANA</t>
  </si>
  <si>
    <t>8B261604</t>
  </si>
  <si>
    <t>8B231818</t>
  </si>
  <si>
    <t>GAUTIER CAMILLE</t>
  </si>
  <si>
    <t>8B280843</t>
  </si>
  <si>
    <t>SRHILFI ABDERRAZZAQ</t>
  </si>
  <si>
    <t>8B281031</t>
  </si>
  <si>
    <t>NACIR SAFA</t>
  </si>
  <si>
    <t>8B280918</t>
  </si>
  <si>
    <t>EL IDRISSI BOUCHRA</t>
  </si>
  <si>
    <t>8B071709</t>
  </si>
  <si>
    <t>LAKHAL HAJAR</t>
  </si>
  <si>
    <t>8C011029</t>
  </si>
  <si>
    <t>AIT EL CADI SIHAM</t>
  </si>
  <si>
    <t>8B270926</t>
  </si>
  <si>
    <t>FOUCART FRANCOIS</t>
  </si>
  <si>
    <t>8B211032</t>
  </si>
  <si>
    <t>OUNIDA JAMAL</t>
  </si>
  <si>
    <t>8C011004</t>
  </si>
  <si>
    <t>8B282002</t>
  </si>
  <si>
    <t>LRHZLAN HAMZA</t>
  </si>
  <si>
    <t>8C011233</t>
  </si>
  <si>
    <t>SAISSI HASSANI BRAHIM</t>
  </si>
  <si>
    <t>8B051047</t>
  </si>
  <si>
    <t>GUSTAFSSON ANNINGRID</t>
  </si>
  <si>
    <t>8C011415</t>
  </si>
  <si>
    <t>GADI NAJIB</t>
  </si>
  <si>
    <t>8C011314</t>
  </si>
  <si>
    <t>AHRINE BRAHIM</t>
  </si>
  <si>
    <t>8C011136</t>
  </si>
  <si>
    <t>ELHOUANTI MALAK</t>
  </si>
  <si>
    <t>8B282130</t>
  </si>
  <si>
    <t>HANS THOMAS EINAR ANDERSON</t>
  </si>
  <si>
    <t>8C010756</t>
  </si>
  <si>
    <t>BOUCHKAL HOUSSAM</t>
  </si>
  <si>
    <t>8A181827</t>
  </si>
  <si>
    <t>HISSI AHMED</t>
  </si>
  <si>
    <t>8B232152</t>
  </si>
  <si>
    <t>8A021018</t>
  </si>
  <si>
    <t>BOULAHIA EL MAHJOUB</t>
  </si>
  <si>
    <t>8C021030</t>
  </si>
  <si>
    <t>EL MARDI WIAM</t>
  </si>
  <si>
    <t>8C021045</t>
  </si>
  <si>
    <t>HZIRA FATIMA</t>
  </si>
  <si>
    <t>8B271157</t>
  </si>
  <si>
    <t>8B191340</t>
  </si>
  <si>
    <t>EL GHOUIZI EL FATMI</t>
  </si>
  <si>
    <t>8C021046</t>
  </si>
  <si>
    <t>EL MADANI ZINEB</t>
  </si>
  <si>
    <t>8C021100</t>
  </si>
  <si>
    <t>GRIDDANE TOURYA</t>
  </si>
  <si>
    <t>8C021217</t>
  </si>
  <si>
    <t>8B131022</t>
  </si>
  <si>
    <t>8B091028</t>
  </si>
  <si>
    <t>NAZIH AMINA</t>
  </si>
  <si>
    <t>8A181227</t>
  </si>
  <si>
    <t>ELGARBA NADIA</t>
  </si>
  <si>
    <t>8C010817</t>
  </si>
  <si>
    <t>KEBBAOUI TOURIA</t>
  </si>
  <si>
    <t>8B061403</t>
  </si>
  <si>
    <t>OUALAASRI FATIMA</t>
  </si>
  <si>
    <t>8C021152</t>
  </si>
  <si>
    <t>8A271537</t>
  </si>
  <si>
    <t>RATIB ABDELHAMID</t>
  </si>
  <si>
    <t>8C021147</t>
  </si>
  <si>
    <t>8B091645</t>
  </si>
  <si>
    <t>KASMAOUI ABDELHAFID</t>
  </si>
  <si>
    <t>8C021950</t>
  </si>
  <si>
    <t>8C021915</t>
  </si>
  <si>
    <t>TOUCHEN MUSTAPHA</t>
  </si>
  <si>
    <t>8B231836</t>
  </si>
  <si>
    <t>ELKOSTANE IKRAM</t>
  </si>
  <si>
    <t>8C030052</t>
  </si>
  <si>
    <t>ES-DAOUI OMAR</t>
  </si>
  <si>
    <t>8C031152</t>
  </si>
  <si>
    <t>8C011021</t>
  </si>
  <si>
    <t>8B161949</t>
  </si>
  <si>
    <t>TOLLARD JEAN GEORGES</t>
  </si>
  <si>
    <t>8B271520</t>
  </si>
  <si>
    <t>GUERIN MAUREEN MARY</t>
  </si>
  <si>
    <t>8C041313</t>
  </si>
  <si>
    <t>MBARKI MOHAMED</t>
  </si>
  <si>
    <t>8C030904</t>
  </si>
  <si>
    <t>WAHBI MOHAMED TALAA</t>
  </si>
  <si>
    <t>8C032255</t>
  </si>
  <si>
    <t>AWSAL WISAL</t>
  </si>
  <si>
    <t>8C032247</t>
  </si>
  <si>
    <t>EL MERSSILI MOHAMED</t>
  </si>
  <si>
    <t>8B242252</t>
  </si>
  <si>
    <t>HOUACHMI SHERINE JI</t>
  </si>
  <si>
    <t>8B281944</t>
  </si>
  <si>
    <t>EZAAIME BRAHIM</t>
  </si>
  <si>
    <t>8A310942</t>
  </si>
  <si>
    <t>AJJAB ZAHRA</t>
  </si>
  <si>
    <t>8C051226</t>
  </si>
  <si>
    <t>DANISSI MOHAMED</t>
  </si>
  <si>
    <t>8C051059</t>
  </si>
  <si>
    <t>EL BIDAOUI FATIMA</t>
  </si>
  <si>
    <t>8C050958</t>
  </si>
  <si>
    <t>BADYS FATIMA</t>
  </si>
  <si>
    <t>8B071223</t>
  </si>
  <si>
    <t>BEL BOUKHARI ABDERRAHMAN</t>
  </si>
  <si>
    <t>8A181157</t>
  </si>
  <si>
    <t>8B121445</t>
  </si>
  <si>
    <t>8B071400</t>
  </si>
  <si>
    <t>AIT BACH ABDERRAHMAN</t>
  </si>
  <si>
    <t>8B241153</t>
  </si>
  <si>
    <t>8A221717</t>
  </si>
  <si>
    <t>8B081555</t>
  </si>
  <si>
    <t>MOUHIEDDINE SOUAD</t>
  </si>
  <si>
    <t>8C051056</t>
  </si>
  <si>
    <t>MOUKASSE ZIAD</t>
  </si>
  <si>
    <t>8C041149</t>
  </si>
  <si>
    <t>8C032349</t>
  </si>
  <si>
    <t>EL MANSOURI KHADIJA</t>
  </si>
  <si>
    <t>8C040922</t>
  </si>
  <si>
    <t>EL KESRI ABDALLAH</t>
  </si>
  <si>
    <t>8C051005</t>
  </si>
  <si>
    <t>8B261001</t>
  </si>
  <si>
    <t>8A311008</t>
  </si>
  <si>
    <t>CHAOUI ABDELALI</t>
  </si>
  <si>
    <t>8C061040</t>
  </si>
  <si>
    <t>MAGHRAOUY SAIDA</t>
  </si>
  <si>
    <t>8B261258</t>
  </si>
  <si>
    <t>DREWANZ GEB. GOWIN</t>
  </si>
  <si>
    <t>8C010934</t>
  </si>
  <si>
    <t>MALMROS ELISA BIRGITTA</t>
  </si>
  <si>
    <t>8C031035</t>
  </si>
  <si>
    <t>EN-NOUAJI ABDELKAMEL</t>
  </si>
  <si>
    <t>8B281143</t>
  </si>
  <si>
    <t>LILICHE MOHAMED</t>
  </si>
  <si>
    <t>8C031011</t>
  </si>
  <si>
    <t>FAROUKH MOHAMAD</t>
  </si>
  <si>
    <t>8B042010</t>
  </si>
  <si>
    <t>SAGHIRI KHADIJA</t>
  </si>
  <si>
    <t>8B211510</t>
  </si>
  <si>
    <t>8B042113</t>
  </si>
  <si>
    <t>BENSGHIR AICHA</t>
  </si>
  <si>
    <t>8B081131</t>
  </si>
  <si>
    <t>8B021550</t>
  </si>
  <si>
    <t>8B271001</t>
  </si>
  <si>
    <t>MAJDOULI ALLAL</t>
  </si>
  <si>
    <t>8C010953</t>
  </si>
  <si>
    <t>8B211026</t>
  </si>
  <si>
    <t>FOUKIRI HALIMA</t>
  </si>
  <si>
    <t>8C061440</t>
  </si>
  <si>
    <t>BENLOUKIL JAWAD</t>
  </si>
  <si>
    <t>8C061023</t>
  </si>
  <si>
    <t>8C061045</t>
  </si>
  <si>
    <t>8C010821</t>
  </si>
  <si>
    <t>FOURATI NABILA</t>
  </si>
  <si>
    <t>8C071054</t>
  </si>
  <si>
    <t>EL GAZOUZ ABDELKRIM</t>
  </si>
  <si>
    <t>8C060935</t>
  </si>
  <si>
    <t>8B201336</t>
  </si>
  <si>
    <t>DALI MOHAMMED</t>
  </si>
  <si>
    <t>8B211527</t>
  </si>
  <si>
    <t>FADEL FATIHA</t>
  </si>
  <si>
    <t>8C071104</t>
  </si>
  <si>
    <t>REGUIG RACHIDA</t>
  </si>
  <si>
    <t>8A221756</t>
  </si>
  <si>
    <t>OUCHICHA RACHID</t>
  </si>
  <si>
    <t>8C071141</t>
  </si>
  <si>
    <t>FNADI LAMIA</t>
  </si>
  <si>
    <t>8C062056</t>
  </si>
  <si>
    <t>EL HIBA KHADOUJ</t>
  </si>
  <si>
    <t>8C061240</t>
  </si>
  <si>
    <t>SIMON BARBARA MARGARETA</t>
  </si>
  <si>
    <t>8C071133</t>
  </si>
  <si>
    <t>EL JANANE HASSAN</t>
  </si>
  <si>
    <t>8C071408</t>
  </si>
  <si>
    <t>CHARDIL NAZHA</t>
  </si>
  <si>
    <t>8C071438</t>
  </si>
  <si>
    <t>ELHAZIMY BOUCHRA</t>
  </si>
  <si>
    <t>8C071405</t>
  </si>
  <si>
    <t>AYALA LEA</t>
  </si>
  <si>
    <t>8C060912</t>
  </si>
  <si>
    <t>NASSOH CHAMA</t>
  </si>
  <si>
    <t>8C011141</t>
  </si>
  <si>
    <t>8C051100</t>
  </si>
  <si>
    <t>SINAMI LARABI</t>
  </si>
  <si>
    <t>8A221516</t>
  </si>
  <si>
    <t>AKROUD AZIZ</t>
  </si>
  <si>
    <t>8B231124</t>
  </si>
  <si>
    <t>ABERCHIH SALAH</t>
  </si>
  <si>
    <t>8B181922</t>
  </si>
  <si>
    <t>ABDELOUARITH ABDELKADER</t>
  </si>
  <si>
    <t>8C081247</t>
  </si>
  <si>
    <t>EL MADDAH MILOUDA</t>
  </si>
  <si>
    <t>8C081151</t>
  </si>
  <si>
    <t>HARMACH HAFID</t>
  </si>
  <si>
    <t>8B161844</t>
  </si>
  <si>
    <t>RAMZI FATIMA</t>
  </si>
  <si>
    <t>8C081158</t>
  </si>
  <si>
    <t>BADALI ALI</t>
  </si>
  <si>
    <t>8B151324</t>
  </si>
  <si>
    <t>EL BAKHTI NAIMA</t>
  </si>
  <si>
    <t>8C032303</t>
  </si>
  <si>
    <t>8A241937</t>
  </si>
  <si>
    <t>8C081250</t>
  </si>
  <si>
    <t>8C081300</t>
  </si>
  <si>
    <t>GOUMER KHALID</t>
  </si>
  <si>
    <t>8B161216</t>
  </si>
  <si>
    <t>MIAH ZAKIR</t>
  </si>
  <si>
    <t>8C081646</t>
  </si>
  <si>
    <t>KABOUL MOHAMED</t>
  </si>
  <si>
    <t>8C071350</t>
  </si>
  <si>
    <t>SERGHINI ALLAL</t>
  </si>
  <si>
    <t>8C090945</t>
  </si>
  <si>
    <t>BJORKMAN BEIBRITT AGNETA</t>
  </si>
  <si>
    <t>8C051924</t>
  </si>
  <si>
    <t>8B221329</t>
  </si>
  <si>
    <t>GHALEM EDGHOUGHI</t>
  </si>
  <si>
    <t>8C091101</t>
  </si>
  <si>
    <t>8B230834</t>
  </si>
  <si>
    <t>8B091657</t>
  </si>
  <si>
    <t>8A171135</t>
  </si>
  <si>
    <t>DOUHA ILHAM</t>
  </si>
  <si>
    <t>8B281045</t>
  </si>
  <si>
    <t>ROUKIDI ELMAHDI</t>
  </si>
  <si>
    <t>8C091459</t>
  </si>
  <si>
    <t>BAHI HASSAN</t>
  </si>
  <si>
    <t>8A252108</t>
  </si>
  <si>
    <t>LANGE KLAS</t>
  </si>
  <si>
    <t>8C081857</t>
  </si>
  <si>
    <t>HAMMOUDANE HAMID</t>
  </si>
  <si>
    <t>8A290936</t>
  </si>
  <si>
    <t>AIT BEN LAHCEN SAID</t>
  </si>
  <si>
    <t>8B230829</t>
  </si>
  <si>
    <t>MACHACHE HAYATE</t>
  </si>
  <si>
    <t>8B281535</t>
  </si>
  <si>
    <t>LAOUID BADR</t>
  </si>
  <si>
    <t>8B211604</t>
  </si>
  <si>
    <t>CHAKIR SAID</t>
  </si>
  <si>
    <t>8B271107</t>
  </si>
  <si>
    <t>BOUBEKRI SOUFIANE</t>
  </si>
  <si>
    <t>8B221705</t>
  </si>
  <si>
    <t>8B271338</t>
  </si>
  <si>
    <t>KINANI WISSAL</t>
  </si>
  <si>
    <t>8C011317</t>
  </si>
  <si>
    <t>ISFADI SALMA</t>
  </si>
  <si>
    <t>8C011409</t>
  </si>
  <si>
    <t>OUZNINI HASSAN</t>
  </si>
  <si>
    <t>8B211616</t>
  </si>
  <si>
    <t>BENHADDOU AHMED</t>
  </si>
  <si>
    <t>8C101026</t>
  </si>
  <si>
    <t>8C101108</t>
  </si>
  <si>
    <t>KOURIEH HANIBAL</t>
  </si>
  <si>
    <t>8C092209</t>
  </si>
  <si>
    <t>LACHGAR LAHOUSSINE</t>
  </si>
  <si>
    <t>8B282215</t>
  </si>
  <si>
    <t>ACHAQ  HIND</t>
  </si>
  <si>
    <t>8C101306</t>
  </si>
  <si>
    <t>EL ADRAOUI KHADIJA</t>
  </si>
  <si>
    <t>8C011022</t>
  </si>
  <si>
    <t>8C070800</t>
  </si>
  <si>
    <t>8C051323</t>
  </si>
  <si>
    <t>ERRIHANI MED AMINE</t>
  </si>
  <si>
    <t>8C090906</t>
  </si>
  <si>
    <t>KHANNOUSSI MOHAMED</t>
  </si>
  <si>
    <t>8B081023</t>
  </si>
  <si>
    <t>8A301625</t>
  </si>
  <si>
    <t>8C060929</t>
  </si>
  <si>
    <t>8C080711</t>
  </si>
  <si>
    <t>8A261741</t>
  </si>
  <si>
    <t>TONNOEYER CARINA</t>
  </si>
  <si>
    <t>8C121110</t>
  </si>
  <si>
    <t>AZEROUAL FATIMA</t>
  </si>
  <si>
    <t>8B200916</t>
  </si>
  <si>
    <t>ENNEBTI MAHJOUBA</t>
  </si>
  <si>
    <t>8C081010</t>
  </si>
  <si>
    <t>EL MRABET  MOHAMED</t>
  </si>
  <si>
    <t>8A131050</t>
  </si>
  <si>
    <t>HANBALI YOUSSRA</t>
  </si>
  <si>
    <t>8B200400</t>
  </si>
  <si>
    <t>LARSSON INGER</t>
  </si>
  <si>
    <t>8C070045</t>
  </si>
  <si>
    <t>AXA ASSISTANCE</t>
  </si>
  <si>
    <t>SCHMIDT HEIDI ELSE KATHE</t>
  </si>
  <si>
    <t>8C021258</t>
  </si>
  <si>
    <t>NIKAS KANZA</t>
  </si>
  <si>
    <t>8B151544</t>
  </si>
  <si>
    <t>MERJANI ABDERRAHMANE</t>
  </si>
  <si>
    <t>8C121652</t>
  </si>
  <si>
    <t>LOUARZAZI NABIL</t>
  </si>
  <si>
    <t>8C130915</t>
  </si>
  <si>
    <t>AIT HIMMI AISSA</t>
  </si>
  <si>
    <t>8B141018</t>
  </si>
  <si>
    <t>SIDKI AMIN</t>
  </si>
  <si>
    <t>8C130941</t>
  </si>
  <si>
    <t>EL MAJJATI TOURIA</t>
  </si>
  <si>
    <t>8C120847</t>
  </si>
  <si>
    <t>JAABAQ HICHAM</t>
  </si>
  <si>
    <t>8C120722</t>
  </si>
  <si>
    <t>BENAISSA MUSTAPHA</t>
  </si>
  <si>
    <t>8B201024</t>
  </si>
  <si>
    <t>ID OMAR MOHAMED</t>
  </si>
  <si>
    <t>8C131156</t>
  </si>
  <si>
    <t>KARLSSON LEIF ERIK JAN</t>
  </si>
  <si>
    <t>8B180840</t>
  </si>
  <si>
    <t>JAWHARI EL MOSTAFA</t>
  </si>
  <si>
    <t>8B260521</t>
  </si>
  <si>
    <t>REDOUANE BAHIJA</t>
  </si>
  <si>
    <t>8C131214</t>
  </si>
  <si>
    <t>8B220927</t>
  </si>
  <si>
    <t>MAGUERI HASSAN</t>
  </si>
  <si>
    <t>8C131454</t>
  </si>
  <si>
    <t>EL KHAMIRI EL MUSTAPHA</t>
  </si>
  <si>
    <t>8B041709</t>
  </si>
  <si>
    <t>EUROPE ASSISTANCE</t>
  </si>
  <si>
    <t>TASSEL BRUNO PAUL GERMAIN</t>
  </si>
  <si>
    <t>8C091239</t>
  </si>
  <si>
    <t>MABROUK DRISS</t>
  </si>
  <si>
    <t>8C121134</t>
  </si>
  <si>
    <t>ERRADOUANI SAADIA</t>
  </si>
  <si>
    <t>8B190035</t>
  </si>
  <si>
    <t>BRABENEC STEVEN</t>
  </si>
  <si>
    <t>8C111230</t>
  </si>
  <si>
    <t>8C131654</t>
  </si>
  <si>
    <t>OUHADOU FATIMA</t>
  </si>
  <si>
    <t>8C141029</t>
  </si>
  <si>
    <t>ANZAL SOUFIANE</t>
  </si>
  <si>
    <t>8B241754</t>
  </si>
  <si>
    <t>NAOUM YASSINE</t>
  </si>
  <si>
    <t>8A181732</t>
  </si>
  <si>
    <t>BOUSEDRA BOUJEMAA</t>
  </si>
  <si>
    <t>8B090707</t>
  </si>
  <si>
    <t>LAKRISSI AZZEDDINE</t>
  </si>
  <si>
    <t>8C051300</t>
  </si>
  <si>
    <t>BEN CHEIKH HALIMA</t>
  </si>
  <si>
    <t>8C140903</t>
  </si>
  <si>
    <t>BEN CHIKH HALIMA</t>
  </si>
  <si>
    <t>8C130927</t>
  </si>
  <si>
    <t>8B231456</t>
  </si>
  <si>
    <t>8B271837</t>
  </si>
  <si>
    <t>EL AOUFIR HAMID</t>
  </si>
  <si>
    <t>8C021856</t>
  </si>
  <si>
    <t>BOULFDOUR FATIMA</t>
  </si>
  <si>
    <t>8B271700</t>
  </si>
  <si>
    <t>8C130859</t>
  </si>
  <si>
    <t>MABTOUL HACHOUMA</t>
  </si>
  <si>
    <t>8C131544</t>
  </si>
  <si>
    <t>BOUDALIA MILOUD</t>
  </si>
  <si>
    <t>8C131551</t>
  </si>
  <si>
    <t>8C141159</t>
  </si>
  <si>
    <t>EL HANKOUCH ABDELLAH</t>
  </si>
  <si>
    <t>8C140851</t>
  </si>
  <si>
    <t>RHOUATI NABIL</t>
  </si>
  <si>
    <t>8C141747</t>
  </si>
  <si>
    <t>AIT EL BAZ ALI</t>
  </si>
  <si>
    <t>8C141200</t>
  </si>
  <si>
    <t>LACHHEB CHAIMA</t>
  </si>
  <si>
    <t>8C141228</t>
  </si>
  <si>
    <t>EZZAHIDI MALIKA</t>
  </si>
  <si>
    <t>8C141403</t>
  </si>
  <si>
    <t>8C101107</t>
  </si>
  <si>
    <t>ABBAOUI AMINE</t>
  </si>
  <si>
    <t>8B192248</t>
  </si>
  <si>
    <t>EL HAZZAM BOUSLAM</t>
  </si>
  <si>
    <t>8B200259</t>
  </si>
  <si>
    <t>ABAJADI AZ-EDDINE</t>
  </si>
  <si>
    <t>8C071134</t>
  </si>
  <si>
    <t>8C081826</t>
  </si>
  <si>
    <t>SCHULZ GUNTER WERNER HOSRT</t>
  </si>
  <si>
    <t>8C131912</t>
  </si>
  <si>
    <t>8C041137</t>
  </si>
  <si>
    <t>EL OUARARI ADHAM</t>
  </si>
  <si>
    <t>8C100820</t>
  </si>
  <si>
    <t>BJAID MEHDI</t>
  </si>
  <si>
    <t>8C021211</t>
  </si>
  <si>
    <t>LACENE NECER RAYAN</t>
  </si>
  <si>
    <t>8B171223</t>
  </si>
  <si>
    <t>BENHOUMICH FATIMA EZZOUHRA</t>
  </si>
  <si>
    <t>8C151531</t>
  </si>
  <si>
    <t>RAFIH KHALED MOHAMED</t>
  </si>
  <si>
    <t>8C151228</t>
  </si>
  <si>
    <t>AIT BELLA TAHAR</t>
  </si>
  <si>
    <t>8A241451</t>
  </si>
  <si>
    <t>BELAMDIOUI MOHAMED</t>
  </si>
  <si>
    <t>8C081708</t>
  </si>
  <si>
    <t>EL HIZAZI BASMA</t>
  </si>
  <si>
    <t>8C150903</t>
  </si>
  <si>
    <t>KHANNE REDWANE</t>
  </si>
  <si>
    <t>8B051039</t>
  </si>
  <si>
    <t>LIMANI MERYAMA</t>
  </si>
  <si>
    <t>8C151015</t>
  </si>
  <si>
    <t>BENBOUIH HANAE</t>
  </si>
  <si>
    <t>8C151116</t>
  </si>
  <si>
    <t>LMDAHBIN SALSABIL</t>
  </si>
  <si>
    <t>8C032252</t>
  </si>
  <si>
    <t>SAHLALI AYA</t>
  </si>
  <si>
    <t>8C032006</t>
  </si>
  <si>
    <t>8B091201</t>
  </si>
  <si>
    <t>8C060945</t>
  </si>
  <si>
    <t>DBIRA TLEMCANI MOHAMMED</t>
  </si>
  <si>
    <t>8C051041</t>
  </si>
  <si>
    <t>EL JAMALI OMAR</t>
  </si>
  <si>
    <t>8C091222</t>
  </si>
  <si>
    <t>8C081336</t>
  </si>
  <si>
    <t>ABOUTAOUAHIR ABDELMOULA</t>
  </si>
  <si>
    <t>8B211224</t>
  </si>
  <si>
    <t>TOUSSAINT SARA</t>
  </si>
  <si>
    <t>8C122053</t>
  </si>
  <si>
    <t>DAGHASTANI RACHID</t>
  </si>
  <si>
    <t>8B151137</t>
  </si>
  <si>
    <t>KLEJTRUP MAJKEN PIA</t>
  </si>
  <si>
    <t>8C121253</t>
  </si>
  <si>
    <t>EL HANSAR KHADIJA</t>
  </si>
  <si>
    <t>8C170953</t>
  </si>
  <si>
    <t>MARTIN BRUNEAU</t>
  </si>
  <si>
    <t>8C170016</t>
  </si>
  <si>
    <t>ELBADIZI BAKR</t>
  </si>
  <si>
    <t>8C051322</t>
  </si>
  <si>
    <t>8B231149</t>
  </si>
  <si>
    <t>8C100237</t>
  </si>
  <si>
    <t>BARKA JEMAA</t>
  </si>
  <si>
    <t>8B241115</t>
  </si>
  <si>
    <t>HILOUFA IMANE</t>
  </si>
  <si>
    <t>8C171255</t>
  </si>
  <si>
    <t>AATFI MALIKA</t>
  </si>
  <si>
    <t>8C161200</t>
  </si>
  <si>
    <t>TOMASSE ALBERTE</t>
  </si>
  <si>
    <t>8C170059</t>
  </si>
  <si>
    <t>8C061241</t>
  </si>
  <si>
    <t>AMZI AHMED</t>
  </si>
  <si>
    <t>8C071518</t>
  </si>
  <si>
    <t>DEPARIS PATRICK GABY</t>
  </si>
  <si>
    <t>8C171619</t>
  </si>
  <si>
    <t>BENTAHAR FATIMA</t>
  </si>
  <si>
    <t>8C191140</t>
  </si>
  <si>
    <t>BELQARI FATIMA</t>
  </si>
  <si>
    <t>8B201803</t>
  </si>
  <si>
    <t>BEZARD JEAN LUC LOUIS</t>
  </si>
  <si>
    <t>8C161851</t>
  </si>
  <si>
    <t>LAZHAR REHHALI</t>
  </si>
  <si>
    <t>8B280029</t>
  </si>
  <si>
    <t>BOUDAOUD AICHA</t>
  </si>
  <si>
    <t>8B201400</t>
  </si>
  <si>
    <t>RADI LAHOUCINE</t>
  </si>
  <si>
    <t>8C010656</t>
  </si>
  <si>
    <t>ELMOUNFARID RAYAN</t>
  </si>
  <si>
    <t>8C191006</t>
  </si>
  <si>
    <t>MAHDI ALI</t>
  </si>
  <si>
    <t>8C161752</t>
  </si>
  <si>
    <t>EZ ZGHARY HICHAM</t>
  </si>
  <si>
    <t>8B151310</t>
  </si>
  <si>
    <t>ZAHRI ETTAHAR</t>
  </si>
  <si>
    <t>8C191248</t>
  </si>
  <si>
    <t>EL MAGHRANI MOHAMED SAAD</t>
  </si>
  <si>
    <t>8C130956</t>
  </si>
  <si>
    <t>MRINI MLY ABDESSALAM</t>
  </si>
  <si>
    <t>8C191152</t>
  </si>
  <si>
    <t>GOLLBACH MARIA ANNA</t>
  </si>
  <si>
    <t>8C191609</t>
  </si>
  <si>
    <t>8C131011</t>
  </si>
  <si>
    <t>HAFIDI SOUKAINA</t>
  </si>
  <si>
    <t>8C131417</t>
  </si>
  <si>
    <t>8B210014</t>
  </si>
  <si>
    <t>JELLAR NADA</t>
  </si>
  <si>
    <t>8C090859</t>
  </si>
  <si>
    <t>8C060904</t>
  </si>
  <si>
    <t>8C201133</t>
  </si>
  <si>
    <t>HASNAOUI BOUAZZA</t>
  </si>
  <si>
    <t>8B221558</t>
  </si>
  <si>
    <t>BALLOUTY  ABDELMOULA</t>
  </si>
  <si>
    <t>8B051720</t>
  </si>
  <si>
    <t>8B221714</t>
  </si>
  <si>
    <t>CHMARIKE HAFIDA</t>
  </si>
  <si>
    <t>8A260919</t>
  </si>
  <si>
    <t>SKOURA FATIMA ZAHRA</t>
  </si>
  <si>
    <t>8C181501</t>
  </si>
  <si>
    <t>SOUKRATI KELTOUMA</t>
  </si>
  <si>
    <t>8C141014</t>
  </si>
  <si>
    <t>AIT BAARAB AHMED</t>
  </si>
  <si>
    <t>8C161026</t>
  </si>
  <si>
    <t>8B161707</t>
  </si>
  <si>
    <t>8A061135</t>
  </si>
  <si>
    <t>TARIKI LHOUCIN</t>
  </si>
  <si>
    <t>8C210845</t>
  </si>
  <si>
    <t>CHIOUA MOHAMED RACHID</t>
  </si>
  <si>
    <t>8C211201</t>
  </si>
  <si>
    <t>AIT-BENLAHCEN HASSANE</t>
  </si>
  <si>
    <t>8C211106</t>
  </si>
  <si>
    <t>EL KOUTBIA  JAMAL</t>
  </si>
  <si>
    <t>8C211345</t>
  </si>
  <si>
    <t>ENNOUINI FATIMA ZAHRA</t>
  </si>
  <si>
    <t>8C211411</t>
  </si>
  <si>
    <t>BARKANI MIMOUNI</t>
  </si>
  <si>
    <t>8C211559</t>
  </si>
  <si>
    <t>KALBIOUI KHADIJA</t>
  </si>
  <si>
    <t>8C211427</t>
  </si>
  <si>
    <t>BAROUCHE FADMA</t>
  </si>
  <si>
    <t>8C211505</t>
  </si>
  <si>
    <t>EL QARMIAA AMINA</t>
  </si>
  <si>
    <t>8C211415</t>
  </si>
  <si>
    <t>AMIN BILLAH FATIMA</t>
  </si>
  <si>
    <t>8C211614</t>
  </si>
  <si>
    <t>FOUGUAS AICHA</t>
  </si>
  <si>
    <t>8C200716</t>
  </si>
  <si>
    <t>AZNAG HASSAN</t>
  </si>
  <si>
    <t>8C131342</t>
  </si>
  <si>
    <t>ESSADEQY EZZOUHRA</t>
  </si>
  <si>
    <t>8B221105</t>
  </si>
  <si>
    <t>BOUNAS BELKHEIR</t>
  </si>
  <si>
    <t>8B191509</t>
  </si>
  <si>
    <t>TADRARI GHITA</t>
  </si>
  <si>
    <t>8C211445</t>
  </si>
  <si>
    <t>MD MEDICUS</t>
  </si>
  <si>
    <t>KOLB GEB RENATE</t>
  </si>
  <si>
    <t>8C162344</t>
  </si>
  <si>
    <t>8C011931</t>
  </si>
  <si>
    <t>VAN SUMMEREN ALBERTUS</t>
  </si>
  <si>
    <t>8C150102</t>
  </si>
  <si>
    <t>8C051612</t>
  </si>
  <si>
    <t>THOMSEN KISSER</t>
  </si>
  <si>
    <t>8C171021</t>
  </si>
  <si>
    <t>VERREPT CANSTANCE LOUISE</t>
  </si>
  <si>
    <t>8C141411</t>
  </si>
  <si>
    <t>BACH ELNA</t>
  </si>
  <si>
    <t>8C191517</t>
  </si>
  <si>
    <t>ZOUITINE FATNA</t>
  </si>
  <si>
    <t>8C221204</t>
  </si>
  <si>
    <t>CHEKKOURI MOHAMED ANIS</t>
  </si>
  <si>
    <t>8B021837</t>
  </si>
  <si>
    <t>MAJBAR HOUSNI</t>
  </si>
  <si>
    <t>8B121711</t>
  </si>
  <si>
    <t>NID BOUBKER JAWAD</t>
  </si>
  <si>
    <t>8C081302</t>
  </si>
  <si>
    <t>8B140942</t>
  </si>
  <si>
    <t>BENHALIMA RAJA</t>
  </si>
  <si>
    <t>8B151435</t>
  </si>
  <si>
    <t>8C221441</t>
  </si>
  <si>
    <t>8C221453</t>
  </si>
  <si>
    <t>8C221504</t>
  </si>
  <si>
    <t>HALLOUM AHMED</t>
  </si>
  <si>
    <t>8B091728</t>
  </si>
  <si>
    <t>VERCRUYSSE SOPHIE VEERLE</t>
  </si>
  <si>
    <t>8C221349</t>
  </si>
  <si>
    <t>SAHRAOUI ABDELHAKIM</t>
  </si>
  <si>
    <t>8C021435</t>
  </si>
  <si>
    <t>AHL-MAATALLAH  MONCEF</t>
  </si>
  <si>
    <t>8B011410</t>
  </si>
  <si>
    <t>EL CADI YOUSSEF</t>
  </si>
  <si>
    <t>8C071701</t>
  </si>
  <si>
    <t>EL ARABI LOTFI</t>
  </si>
  <si>
    <t>8C221356</t>
  </si>
  <si>
    <t>AOUAD FOUAD</t>
  </si>
  <si>
    <t>8C121942</t>
  </si>
  <si>
    <t>ZAIZI LATIFA</t>
  </si>
  <si>
    <t>8C060824</t>
  </si>
  <si>
    <t>EL MOUMEN AHMED</t>
  </si>
  <si>
    <t>8C231206</t>
  </si>
  <si>
    <t>8C151242</t>
  </si>
  <si>
    <t>8C201313</t>
  </si>
  <si>
    <t>8C231335</t>
  </si>
  <si>
    <t>EL KESRI ABDELLAH</t>
  </si>
  <si>
    <t>8C231344</t>
  </si>
  <si>
    <t>WITTLINGER KARL</t>
  </si>
  <si>
    <t>8C211155</t>
  </si>
  <si>
    <t>8C231439</t>
  </si>
  <si>
    <t>8C152018</t>
  </si>
  <si>
    <t>8B211652</t>
  </si>
  <si>
    <t>AKRAOU MALIKA</t>
  </si>
  <si>
    <t>8C091217</t>
  </si>
  <si>
    <t>8C231507</t>
  </si>
  <si>
    <t>8B270925</t>
  </si>
  <si>
    <t>8B161725</t>
  </si>
  <si>
    <t>CHENIANI HACHOUMA</t>
  </si>
  <si>
    <t>8C061552</t>
  </si>
  <si>
    <t>AOUBI YOUSSEF</t>
  </si>
  <si>
    <t>8B221028</t>
  </si>
  <si>
    <t>HANFAZ FATIMA</t>
  </si>
  <si>
    <t>8C071944</t>
  </si>
  <si>
    <t>RZIKI FATIHA</t>
  </si>
  <si>
    <t>8C031428</t>
  </si>
  <si>
    <t>GOTTFRIED SCHMUCKER</t>
  </si>
  <si>
    <t>8C221454</t>
  </si>
  <si>
    <t>LARCH WALTER</t>
  </si>
  <si>
    <t>8C221659</t>
  </si>
  <si>
    <t>BOUJEDIG BRAHIM</t>
  </si>
  <si>
    <t>8C201144</t>
  </si>
  <si>
    <t>LARCH NINA</t>
  </si>
  <si>
    <t>8C222012</t>
  </si>
  <si>
    <t>STOTI ABDELLAH</t>
  </si>
  <si>
    <t>8C140802</t>
  </si>
  <si>
    <t>8C121803</t>
  </si>
  <si>
    <t>8C190850</t>
  </si>
  <si>
    <t>ELAQAD ABDELOUAHAD</t>
  </si>
  <si>
    <t>8C221037</t>
  </si>
  <si>
    <t>8B261652</t>
  </si>
  <si>
    <t>LAHBAKI HANANE</t>
  </si>
  <si>
    <t>8B231650</t>
  </si>
  <si>
    <t>BOUYI HIND</t>
  </si>
  <si>
    <t>8C231524</t>
  </si>
  <si>
    <t>LAAFOU HAFID</t>
  </si>
  <si>
    <t>8C231709</t>
  </si>
  <si>
    <t>JEBAR HICHAM</t>
  </si>
  <si>
    <t>8B211539</t>
  </si>
  <si>
    <t>8C131025</t>
  </si>
  <si>
    <t>ET TAOUSSI LARBI</t>
  </si>
  <si>
    <t>8C171239</t>
  </si>
  <si>
    <t>LAMBERS HENDRIK HERMAN MARIA</t>
  </si>
  <si>
    <t>8C161133</t>
  </si>
  <si>
    <t>8C141213</t>
  </si>
  <si>
    <t>8C151050</t>
  </si>
  <si>
    <t>MESLAGH MAHJOUBA</t>
  </si>
  <si>
    <t>8C241243</t>
  </si>
  <si>
    <t>BOOX HELMUT JOSEF</t>
  </si>
  <si>
    <t>8C160302</t>
  </si>
  <si>
    <t>LEANDERSSON BENGT LEO</t>
  </si>
  <si>
    <t>8C211110</t>
  </si>
  <si>
    <t>DJEDA HILL SONIA</t>
  </si>
  <si>
    <t>8C251315</t>
  </si>
  <si>
    <t>AQIL  BADIA</t>
  </si>
  <si>
    <t>8C240754</t>
  </si>
  <si>
    <t>BELHADJ SENINI HAMIDA</t>
  </si>
  <si>
    <t>8C251715</t>
  </si>
  <si>
    <t>VOLKHARDT JENS</t>
  </si>
  <si>
    <t>8C251845</t>
  </si>
  <si>
    <t>8C251859</t>
  </si>
  <si>
    <t>DEFOSSEZ ANNE MARIE JACQUELINE</t>
  </si>
  <si>
    <t>8C261033</t>
  </si>
  <si>
    <t>EL ADLANI KHADIJA</t>
  </si>
  <si>
    <t>8C152034</t>
  </si>
  <si>
    <t>NOGUERA  ALEXE</t>
  </si>
  <si>
    <t>8C261131</t>
  </si>
  <si>
    <t>CHERKAOUI OUMLAID</t>
  </si>
  <si>
    <t>8B221942</t>
  </si>
  <si>
    <t>ASTRIE CHRISTIANE</t>
  </si>
  <si>
    <t>8C261057</t>
  </si>
  <si>
    <t>VOS CRISTINA ELVIRA</t>
  </si>
  <si>
    <t>8B232007</t>
  </si>
  <si>
    <t>8C261336</t>
  </si>
  <si>
    <t>LHMANI ARWA</t>
  </si>
  <si>
    <t>8C261023</t>
  </si>
  <si>
    <t>AOUZAL WISSAL</t>
  </si>
  <si>
    <t>8C151520</t>
  </si>
  <si>
    <t>EL BOUAICHI SARA</t>
  </si>
  <si>
    <t>8C071237</t>
  </si>
  <si>
    <t>LHOUMADI SAADIA</t>
  </si>
  <si>
    <t>8B221103</t>
  </si>
  <si>
    <t>EL GUEBASSE GHALI</t>
  </si>
  <si>
    <t>8C081628</t>
  </si>
  <si>
    <t>MABROUK FATIMA</t>
  </si>
  <si>
    <t>8A291700</t>
  </si>
  <si>
    <t>EL QAOUMI YASMINE</t>
  </si>
  <si>
    <t>8C051610</t>
  </si>
  <si>
    <t>TAOUFIK NADA</t>
  </si>
  <si>
    <t>8C051646</t>
  </si>
  <si>
    <t>8C220833</t>
  </si>
  <si>
    <t>ARJANE TOURIA</t>
  </si>
  <si>
    <t>8C050930</t>
  </si>
  <si>
    <t>BITAR MARIAM</t>
  </si>
  <si>
    <t>8C270830</t>
  </si>
  <si>
    <t>EL HOURANI YOUSSEF</t>
  </si>
  <si>
    <t>8C271109</t>
  </si>
  <si>
    <t>SAGHRI MEHDI</t>
  </si>
  <si>
    <t>8C260830</t>
  </si>
  <si>
    <t>CHAIBA HAMID</t>
  </si>
  <si>
    <t>8C270946</t>
  </si>
  <si>
    <t>PAPP PETER HELNUT</t>
  </si>
  <si>
    <t>7D010845</t>
  </si>
  <si>
    <t>HAUTEKEETE RAPHAEL ACHIEL</t>
  </si>
  <si>
    <t>8C241229</t>
  </si>
  <si>
    <t>KAASGAARD DANSK DANISH</t>
  </si>
  <si>
    <t>8C191320</t>
  </si>
  <si>
    <t>PORGO BASSIROU</t>
  </si>
  <si>
    <t>7D010842</t>
  </si>
  <si>
    <t>EL FAKIRI SALIMA</t>
  </si>
  <si>
    <t>8C092256</t>
  </si>
  <si>
    <t>BROYARD JACQUES</t>
  </si>
  <si>
    <t>8C191719</t>
  </si>
  <si>
    <t>CHAREF  HOURIYA</t>
  </si>
  <si>
    <t>8A030958</t>
  </si>
  <si>
    <t>AKKOUCH  MOHAMMED</t>
  </si>
  <si>
    <t>8B261120</t>
  </si>
  <si>
    <t>SAOUAB LARBI</t>
  </si>
  <si>
    <t>8C271341</t>
  </si>
  <si>
    <t>KADDUR HOSSAIN YAMNA</t>
  </si>
  <si>
    <t>7D011233</t>
  </si>
  <si>
    <t>MOUNTASSER HASSAN</t>
  </si>
  <si>
    <t>8C271645</t>
  </si>
  <si>
    <t>8C261148</t>
  </si>
  <si>
    <t>BENAAD ZAHRA</t>
  </si>
  <si>
    <t>8C261613</t>
  </si>
  <si>
    <t>8A191145</t>
  </si>
  <si>
    <t>DIETZ MONIKA</t>
  </si>
  <si>
    <t>8C272117</t>
  </si>
  <si>
    <t>EL HASNAOUI ABDELAZIZ</t>
  </si>
  <si>
    <t>8C280826</t>
  </si>
  <si>
    <t>FISCHER KAZIMIERA</t>
  </si>
  <si>
    <t>8C270739</t>
  </si>
  <si>
    <t>SAMIH ABDELHADI(AF MANAGEMENT)</t>
  </si>
  <si>
    <t>8C240936</t>
  </si>
  <si>
    <t>LE TINNIER MARTINE</t>
  </si>
  <si>
    <t>8C280400</t>
  </si>
  <si>
    <t>EL KANOUNI YAMNA</t>
  </si>
  <si>
    <t>7D010945</t>
  </si>
  <si>
    <t>LAHOUAOUI MOHAMED</t>
  </si>
  <si>
    <t>8B121831</t>
  </si>
  <si>
    <t>ESSALLAMI MOHAMED ABDOU</t>
  </si>
  <si>
    <t>8B281416</t>
  </si>
  <si>
    <t>LAMOUDEN  MUSTAPHA</t>
  </si>
  <si>
    <t>7D031051</t>
  </si>
  <si>
    <t>8C221028</t>
  </si>
  <si>
    <t>7D031103</t>
  </si>
  <si>
    <t>MILLAS HMIDA</t>
  </si>
  <si>
    <t>8C121616</t>
  </si>
  <si>
    <t>OUFKIR MIRIAME</t>
  </si>
  <si>
    <t>8C281228</t>
  </si>
  <si>
    <t>ALLAOUI NOUREDDINE</t>
  </si>
  <si>
    <t>7D030912</t>
  </si>
  <si>
    <t>CARMONA JUAN</t>
  </si>
  <si>
    <t>8C281239</t>
  </si>
  <si>
    <t>SBAITI ABDELOUAFI</t>
  </si>
  <si>
    <t>8C281721</t>
  </si>
  <si>
    <t>EL GHOMRI MOHAMED</t>
  </si>
  <si>
    <t>7D031218</t>
  </si>
  <si>
    <t>BENBELLA  ABOUCH</t>
  </si>
  <si>
    <t>8C291038</t>
  </si>
  <si>
    <t>OUAJJOUB ABDELAZIZ</t>
  </si>
  <si>
    <t>7D031325</t>
  </si>
  <si>
    <t>FIROUZI SAMIRA</t>
  </si>
  <si>
    <t>8C251305</t>
  </si>
  <si>
    <t>HAMID ANISAH</t>
  </si>
  <si>
    <t>7D032325</t>
  </si>
  <si>
    <t>MAPFRE ASISTENCIA S.</t>
  </si>
  <si>
    <t>ISCAN CANDAN</t>
  </si>
  <si>
    <t>8C271544</t>
  </si>
  <si>
    <t>DRIELINGER LUGENE EDITH</t>
  </si>
  <si>
    <t>7D032020</t>
  </si>
  <si>
    <t>8C161605</t>
  </si>
  <si>
    <t>EL KHEIRI MOHAMED</t>
  </si>
  <si>
    <t>8C290937</t>
  </si>
  <si>
    <t>ABOUTAIB FADWA</t>
  </si>
  <si>
    <t>8C272000</t>
  </si>
  <si>
    <t>VERE CHRISTINE</t>
  </si>
  <si>
    <t>7D020057</t>
  </si>
  <si>
    <t>8C271701</t>
  </si>
  <si>
    <t>VERE MICHAEL</t>
  </si>
  <si>
    <t>7D020030</t>
  </si>
  <si>
    <t>MAFTAH ABDELKHALEK</t>
  </si>
  <si>
    <t>8C081021</t>
  </si>
  <si>
    <t>NURIA PICAS RODOREDA</t>
  </si>
  <si>
    <t>8C291716</t>
  </si>
  <si>
    <t>HADI HASSNA</t>
  </si>
  <si>
    <t>7D041112</t>
  </si>
  <si>
    <t>GOURIAA BOUCHRA</t>
  </si>
  <si>
    <t>8C121742</t>
  </si>
  <si>
    <t>MRABTAISSA FATIMA</t>
  </si>
  <si>
    <t>8C121010</t>
  </si>
  <si>
    <t>RAABE NATALIE</t>
  </si>
  <si>
    <t>7D040616</t>
  </si>
  <si>
    <t>FAFOURI AHMED</t>
  </si>
  <si>
    <t>8C211342</t>
  </si>
  <si>
    <t>TAMMAM ABDELLAH</t>
  </si>
  <si>
    <t>7D041047</t>
  </si>
  <si>
    <t>TAHRIOUI SAID</t>
  </si>
  <si>
    <t>8C300056</t>
  </si>
  <si>
    <t>8C290819</t>
  </si>
  <si>
    <t>LAGHRISSI AZIZA</t>
  </si>
  <si>
    <t>7D031232</t>
  </si>
  <si>
    <t>BOULFELFELT ABDELMAJID</t>
  </si>
  <si>
    <t>8C282349</t>
  </si>
  <si>
    <t>QESSAM AHMED</t>
  </si>
  <si>
    <t>8C081208</t>
  </si>
  <si>
    <t>BEN BOUCHAHBA NAJIA</t>
  </si>
  <si>
    <t>8C131104</t>
  </si>
  <si>
    <t>HAJHOUJ JAMAL</t>
  </si>
  <si>
    <t>7D041455</t>
  </si>
  <si>
    <t>8C271138</t>
  </si>
  <si>
    <t>ABDERRAHIM FDAILA</t>
  </si>
  <si>
    <t>7D031745</t>
  </si>
  <si>
    <t>8C141011</t>
  </si>
  <si>
    <t>8B131114</t>
  </si>
  <si>
    <t>FARDI ABDELAZIZ</t>
  </si>
  <si>
    <t>8C300910</t>
  </si>
  <si>
    <t>BOULHOUJAT LARBI</t>
  </si>
  <si>
    <t>7D041255</t>
  </si>
  <si>
    <t>AFTATI LATIFA</t>
  </si>
  <si>
    <t>8C272302</t>
  </si>
  <si>
    <t>LAGHLID FATIMA</t>
  </si>
  <si>
    <t>8C291708</t>
  </si>
  <si>
    <t>BOUHTOURI MALIKA</t>
  </si>
  <si>
    <t>7D041410</t>
  </si>
  <si>
    <t>AIT LAASRI FIRDAWSSE</t>
  </si>
  <si>
    <t>8C301530</t>
  </si>
  <si>
    <t>ROMMENS YVONNE</t>
  </si>
  <si>
    <t>7D040939</t>
  </si>
  <si>
    <t>SADIK AHMED</t>
  </si>
  <si>
    <t>8C061946</t>
  </si>
  <si>
    <t>FLEISCH ANNIE</t>
  </si>
  <si>
    <t>7D041520</t>
  </si>
  <si>
    <t>8C272126</t>
  </si>
  <si>
    <t>8B101541</t>
  </si>
  <si>
    <t>FRESCHEL MICHEL JEAN</t>
  </si>
  <si>
    <t>7C312002</t>
  </si>
  <si>
    <t>GAZZOUL KHADIJA</t>
  </si>
  <si>
    <t>8C231057</t>
  </si>
  <si>
    <t>EL AZZAM MOHAMED</t>
  </si>
  <si>
    <t>7D041814</t>
  </si>
  <si>
    <t>BENJALOUAJA MOHAMED</t>
  </si>
  <si>
    <t>8C281639</t>
  </si>
  <si>
    <t>VAIRE JEANNE</t>
  </si>
  <si>
    <t>7D051145</t>
  </si>
  <si>
    <t>MOUKHLISS ABDELALI</t>
  </si>
  <si>
    <t>8C301900</t>
  </si>
  <si>
    <t>KNAGGS SUSAN</t>
  </si>
  <si>
    <t>8C290728</t>
  </si>
  <si>
    <t>8B231348</t>
  </si>
  <si>
    <t>JALLOUL BAHIJA</t>
  </si>
  <si>
    <t>7D051342</t>
  </si>
  <si>
    <t>RHAOUTI NEZHA</t>
  </si>
  <si>
    <t>8C302224</t>
  </si>
  <si>
    <t>DAABAJI HALIMA</t>
  </si>
  <si>
    <t>7D040951</t>
  </si>
  <si>
    <t>SABATI EL ARBI</t>
  </si>
  <si>
    <t>8C311124</t>
  </si>
  <si>
    <t>7D051106</t>
  </si>
  <si>
    <t>BOUCHE JEAN MARC PIERRE</t>
  </si>
  <si>
    <t>8B092222</t>
  </si>
  <si>
    <t>7D051046</t>
  </si>
  <si>
    <t>AZZOUZ MOUNSSIF</t>
  </si>
  <si>
    <t>8C221711</t>
  </si>
  <si>
    <t>8C310906</t>
  </si>
  <si>
    <t>OUMELLOUK TASNIME</t>
  </si>
  <si>
    <t>8C242024</t>
  </si>
  <si>
    <t>8C271047</t>
  </si>
  <si>
    <t>SALHINE AHMED</t>
  </si>
  <si>
    <t>7D040712</t>
  </si>
  <si>
    <t>EZZAKI MALIKA</t>
  </si>
  <si>
    <t>8B061016</t>
  </si>
  <si>
    <t>LOPES MARIA LUISA</t>
  </si>
  <si>
    <t>8C312218</t>
  </si>
  <si>
    <t>EZ-ZATAR ABDELILAH</t>
  </si>
  <si>
    <t>7D061212</t>
  </si>
  <si>
    <t>IRAOUI EL AYACHI</t>
  </si>
  <si>
    <t>8B270916</t>
  </si>
  <si>
    <t>8C270744</t>
  </si>
  <si>
    <t>8C141329</t>
  </si>
  <si>
    <t>8C091312</t>
  </si>
  <si>
    <t>AHARDANE HAMZA</t>
  </si>
  <si>
    <t>8C220858</t>
  </si>
  <si>
    <t>GHARIB RABIA</t>
  </si>
  <si>
    <t>8C200949</t>
  </si>
  <si>
    <t>JOLY IVAN</t>
  </si>
  <si>
    <t>7D061252</t>
  </si>
  <si>
    <t>BASTOUT LAAZIZA</t>
  </si>
  <si>
    <t>7D061242</t>
  </si>
  <si>
    <t>EL KAKOUA ZAKIA</t>
  </si>
  <si>
    <t>8C191644</t>
  </si>
  <si>
    <t>CHEKKOURI NOUR SAID</t>
  </si>
  <si>
    <t>7D061444</t>
  </si>
  <si>
    <t>EL IDRISSI ESSERHROUCHNI FATIMA</t>
  </si>
  <si>
    <t>8C151035</t>
  </si>
  <si>
    <t>BABA EMBAREK</t>
  </si>
  <si>
    <t>8C151142</t>
  </si>
  <si>
    <t>BELKHAYAT ABDERRAHIM</t>
  </si>
  <si>
    <t>8C190004</t>
  </si>
  <si>
    <t>BARGAZ HANANE</t>
  </si>
  <si>
    <t>7D061632</t>
  </si>
  <si>
    <t>ABDENNOUR KHADIJA</t>
  </si>
  <si>
    <t>7D061517</t>
  </si>
  <si>
    <t>8B061119</t>
  </si>
  <si>
    <t>7D021716</t>
  </si>
  <si>
    <t>BARDAL ABDELHADI</t>
  </si>
  <si>
    <t>8C291258</t>
  </si>
  <si>
    <t>BOUTTOUCH MOHAMED</t>
  </si>
  <si>
    <t>7D070920</t>
  </si>
  <si>
    <t>BOHN SCHAEFFER MARTINE</t>
  </si>
  <si>
    <t>7D050939</t>
  </si>
  <si>
    <t>8C221650</t>
  </si>
  <si>
    <t>7D071225</t>
  </si>
  <si>
    <t>BANK AL MAGHRIB</t>
  </si>
  <si>
    <t>EL MABCHOUR MERIEM</t>
  </si>
  <si>
    <t>8C071026</t>
  </si>
  <si>
    <t>KORTOBANI MUSTAPHA</t>
  </si>
  <si>
    <t>7D051637</t>
  </si>
  <si>
    <t>GHAZAL SOUFIANE</t>
  </si>
  <si>
    <t>7D061709</t>
  </si>
  <si>
    <t>8C101347</t>
  </si>
  <si>
    <t>ALAOUI BTARNI IQBAL</t>
  </si>
  <si>
    <t>8C311939</t>
  </si>
  <si>
    <t>EL HILALI MUSTAPHA</t>
  </si>
  <si>
    <t>7C300949</t>
  </si>
  <si>
    <t>BEN ALI HANANE</t>
  </si>
  <si>
    <t>7D042059</t>
  </si>
  <si>
    <t>INTER SECOURS ASSIST</t>
  </si>
  <si>
    <t>DOWSING PATRICIA MARY</t>
  </si>
  <si>
    <t>7D011905</t>
  </si>
  <si>
    <t>BOUTRAIH OUSSAMA</t>
  </si>
  <si>
    <t>7D071155</t>
  </si>
  <si>
    <t>LAGHNAM TOURIA</t>
  </si>
  <si>
    <t>7D031230</t>
  </si>
  <si>
    <t>7D051709</t>
  </si>
  <si>
    <t>LABSIR JAMAL</t>
  </si>
  <si>
    <t>7D071706</t>
  </si>
  <si>
    <t>MONTANA MARC</t>
  </si>
  <si>
    <t>8C301357</t>
  </si>
  <si>
    <t>KHOUDAOUI OUAFA</t>
  </si>
  <si>
    <t>7D030644</t>
  </si>
  <si>
    <t>8C281358</t>
  </si>
  <si>
    <t>MARSDEN DANIEL</t>
  </si>
  <si>
    <t>8C252341</t>
  </si>
  <si>
    <t>EL AALLAOUI MOHAMED</t>
  </si>
  <si>
    <t>7D071529</t>
  </si>
  <si>
    <t>ERRAQIB WIAM</t>
  </si>
  <si>
    <t>8C281022</t>
  </si>
  <si>
    <t>AT SANAD</t>
  </si>
  <si>
    <t>BELHAJ FATIMA EZZAHRA</t>
  </si>
  <si>
    <t>7D071900</t>
  </si>
  <si>
    <t>ZOUNDOU AZIZ</t>
  </si>
  <si>
    <t>7D080819</t>
  </si>
  <si>
    <t>LAMAI IBRAHIM</t>
  </si>
  <si>
    <t>8C241150</t>
  </si>
  <si>
    <t>FEGER ABDERRAHMANE</t>
  </si>
  <si>
    <t>7D041246</t>
  </si>
  <si>
    <t>HOUSS AYMEN</t>
  </si>
  <si>
    <t>8C091627</t>
  </si>
  <si>
    <t>CHAJAI OULAYA</t>
  </si>
  <si>
    <t>7D071919</t>
  </si>
  <si>
    <t>VERGNES YANN YANNIS</t>
  </si>
  <si>
    <t>8C091801</t>
  </si>
  <si>
    <t>EL BACHIR MESKINE</t>
  </si>
  <si>
    <t>8C122137</t>
  </si>
  <si>
    <t>NEQAB RABIA</t>
  </si>
  <si>
    <t>8C141720</t>
  </si>
  <si>
    <t>8C220713</t>
  </si>
  <si>
    <t>8C260801</t>
  </si>
  <si>
    <t>ESSAMRY HANANE</t>
  </si>
  <si>
    <t>8C231716</t>
  </si>
  <si>
    <t>TERRAH MOHAMED</t>
  </si>
  <si>
    <t>7D071137</t>
  </si>
  <si>
    <t>8C301351</t>
  </si>
  <si>
    <t>7D081038</t>
  </si>
  <si>
    <t>ECHHEGDALI HAFIDA</t>
  </si>
  <si>
    <t>8C190935</t>
  </si>
  <si>
    <t>ABOUTAIB MY MOHAMED</t>
  </si>
  <si>
    <t>8C131326</t>
  </si>
  <si>
    <t>ZAKARIA JIHANE</t>
  </si>
  <si>
    <t>7D061755</t>
  </si>
  <si>
    <t>TOPAL MELODY</t>
  </si>
  <si>
    <t>7D061052</t>
  </si>
  <si>
    <t>LATRACHE SAADIA</t>
  </si>
  <si>
    <t>8C190937</t>
  </si>
  <si>
    <t>HEUERMANN HILDEGARD</t>
  </si>
  <si>
    <t>7D081705</t>
  </si>
  <si>
    <t>7D081045</t>
  </si>
  <si>
    <t>MEDMOUNI SALMA</t>
  </si>
  <si>
    <t>8C190936</t>
  </si>
  <si>
    <t>BEC DJAMILA</t>
  </si>
  <si>
    <t>7C181148</t>
  </si>
  <si>
    <t>OUAKNOU HASSAN (C.S.T)</t>
  </si>
  <si>
    <t>7D101113</t>
  </si>
  <si>
    <t>DIRHAR AICHA</t>
  </si>
  <si>
    <t>8C191338</t>
  </si>
  <si>
    <t>AIT QADI AICHA</t>
  </si>
  <si>
    <t>7D071841</t>
  </si>
  <si>
    <t>RAHILI EL BACHIR</t>
  </si>
  <si>
    <t>8C280758</t>
  </si>
  <si>
    <t>MCMA</t>
  </si>
  <si>
    <t>EL AMMARI AHMED</t>
  </si>
  <si>
    <t>7D070739</t>
  </si>
  <si>
    <t>JALAL MANSOUR YOUSRA</t>
  </si>
  <si>
    <t>8C231413</t>
  </si>
  <si>
    <t>QAZZAB JEMAA</t>
  </si>
  <si>
    <t>7D101304</t>
  </si>
  <si>
    <t>7D090033</t>
  </si>
  <si>
    <t>TURUNEN VIENO-ANNELI</t>
  </si>
  <si>
    <t>7D092020</t>
  </si>
  <si>
    <t>LAMSYAH ABDESLAM</t>
  </si>
  <si>
    <t>8C241518</t>
  </si>
  <si>
    <t>7D041956</t>
  </si>
  <si>
    <t>CHAIL LAILA</t>
  </si>
  <si>
    <t>8C271629</t>
  </si>
  <si>
    <t>FLOREMONT MARIE LOUISE</t>
  </si>
  <si>
    <t>7D101256</t>
  </si>
  <si>
    <t>NAHLI ESSAHIB</t>
  </si>
  <si>
    <t>8B161706</t>
  </si>
  <si>
    <t>MAHROUM MOHAMED OUACIM</t>
  </si>
  <si>
    <t>7D081306</t>
  </si>
  <si>
    <t>NAQOURI ALI</t>
  </si>
  <si>
    <t>8C201224</t>
  </si>
  <si>
    <t>AIT IDDAR FATNA</t>
  </si>
  <si>
    <t>7D101756</t>
  </si>
  <si>
    <t>NAQOURI SALWA</t>
  </si>
  <si>
    <t>8C201150</t>
  </si>
  <si>
    <t>AHZOUM FADMA</t>
  </si>
  <si>
    <t>8C201146</t>
  </si>
  <si>
    <t>7D051438</t>
  </si>
  <si>
    <t>MIMOUNE OUFEKRI</t>
  </si>
  <si>
    <t>8B271259</t>
  </si>
  <si>
    <t>DANY ABDELLATIF</t>
  </si>
  <si>
    <t>7D111045</t>
  </si>
  <si>
    <t>BOUINECHRANE CHARAFE DIN</t>
  </si>
  <si>
    <t>7D310939</t>
  </si>
  <si>
    <t>SAID ALI</t>
  </si>
  <si>
    <t>8C240703</t>
  </si>
  <si>
    <t>BOUJAAFAR TAOUFIK</t>
  </si>
  <si>
    <t>8C241430</t>
  </si>
  <si>
    <t>PORCU RAPHAEL</t>
  </si>
  <si>
    <t>7D111107</t>
  </si>
  <si>
    <t>7D040816</t>
  </si>
  <si>
    <t>KAMAL HAMZA</t>
  </si>
  <si>
    <t>7D030908</t>
  </si>
  <si>
    <t>DESSAGNE SARAH</t>
  </si>
  <si>
    <t>8C211548</t>
  </si>
  <si>
    <t>BOUICHA FATIMA</t>
  </si>
  <si>
    <t>7D110958</t>
  </si>
  <si>
    <t>RAOUDI YASSINE</t>
  </si>
  <si>
    <t>8C161252</t>
  </si>
  <si>
    <t>7D101122</t>
  </si>
  <si>
    <t>AIT HADCHI HASSAN</t>
  </si>
  <si>
    <t>7D031315</t>
  </si>
  <si>
    <t>EL GHAZI BRAHIM</t>
  </si>
  <si>
    <t>8C250019</t>
  </si>
  <si>
    <t>BOUKKAR ABDELAZIZ</t>
  </si>
  <si>
    <t>7D111515</t>
  </si>
  <si>
    <t>8C021151</t>
  </si>
  <si>
    <t>BOUDEIRY IMRANE</t>
  </si>
  <si>
    <t>7D111219</t>
  </si>
  <si>
    <t>8C161614</t>
  </si>
  <si>
    <t>8C171446</t>
  </si>
  <si>
    <t>SABI ABDELGHANI</t>
  </si>
  <si>
    <t>7D081313</t>
  </si>
  <si>
    <t>EDDERDOURI MOHAMED</t>
  </si>
  <si>
    <t>7C292246</t>
  </si>
  <si>
    <t>BITTA ABDELAZIZ</t>
  </si>
  <si>
    <t>7D101537</t>
  </si>
  <si>
    <t>BOUDRAA MBARK</t>
  </si>
  <si>
    <t>7D120927</t>
  </si>
  <si>
    <t>HALONEN ANJA ORVOKKI</t>
  </si>
  <si>
    <t>7D101458</t>
  </si>
  <si>
    <t>TUGGANI AHMED</t>
  </si>
  <si>
    <t>7D071636</t>
  </si>
  <si>
    <t>KHEIDER RABIA</t>
  </si>
  <si>
    <t>8C270955</t>
  </si>
  <si>
    <t>MOUHDACH ZOUHIR</t>
  </si>
  <si>
    <t>7D121659</t>
  </si>
  <si>
    <t>BENARFA OMAR</t>
  </si>
  <si>
    <t>7D121446</t>
  </si>
  <si>
    <t>EL MEHDAOUI AHMED</t>
  </si>
  <si>
    <t>7D051221</t>
  </si>
  <si>
    <t>BOUTAKOURTE FATIMA</t>
  </si>
  <si>
    <t>8C281506</t>
  </si>
  <si>
    <t>MEDOUNI ALEXANDRE</t>
  </si>
  <si>
    <t>7D130042</t>
  </si>
  <si>
    <t>ABABOU NADIA</t>
  </si>
  <si>
    <t>8C280820</t>
  </si>
  <si>
    <t>7D031314</t>
  </si>
  <si>
    <t>BENHIMA FARIDA</t>
  </si>
  <si>
    <t>7D121113</t>
  </si>
  <si>
    <t>EL OUIDANI SALAH EDDINE</t>
  </si>
  <si>
    <t>8C291145</t>
  </si>
  <si>
    <t>LEGSIBA FATNA</t>
  </si>
  <si>
    <t>7D041832</t>
  </si>
  <si>
    <t>GRAY KARIN MARIA</t>
  </si>
  <si>
    <t>7D101125</t>
  </si>
  <si>
    <t>KOSTER RAUHA KAARINA</t>
  </si>
  <si>
    <t>7D131108</t>
  </si>
  <si>
    <t>BABA  ABDALLAH</t>
  </si>
  <si>
    <t>8C270939</t>
  </si>
  <si>
    <t>MAJIDI FATIMA</t>
  </si>
  <si>
    <t>7D131336</t>
  </si>
  <si>
    <t>8C121709</t>
  </si>
  <si>
    <t>ESCOFFIER REGIS MARIE ANDRE</t>
  </si>
  <si>
    <t>7D072258</t>
  </si>
  <si>
    <t>8C171749</t>
  </si>
  <si>
    <t>EL GHAZZALI MERIEM</t>
  </si>
  <si>
    <t>7D130722</t>
  </si>
  <si>
    <t>8C311310</t>
  </si>
  <si>
    <t>LORENEZN DAN</t>
  </si>
  <si>
    <t>7D082238</t>
  </si>
  <si>
    <t>RC SPORTIVE WAFA</t>
  </si>
  <si>
    <t>EL BAGAR NOURDDINE</t>
  </si>
  <si>
    <t>7D121310</t>
  </si>
  <si>
    <t>IZM LAHSANE</t>
  </si>
  <si>
    <t>7D111652</t>
  </si>
  <si>
    <t>8B221724</t>
  </si>
  <si>
    <t>KOUBI AIMAD</t>
  </si>
  <si>
    <t>7D041146</t>
  </si>
  <si>
    <t>8B211206</t>
  </si>
  <si>
    <t>8B161708</t>
  </si>
  <si>
    <t>AREJDAL BRAHIM</t>
  </si>
  <si>
    <t>7D111733</t>
  </si>
  <si>
    <t>8C050926</t>
  </si>
  <si>
    <t>IBNHAQQI MOHAMMED</t>
  </si>
  <si>
    <t>7D141605</t>
  </si>
  <si>
    <t>8C011638</t>
  </si>
  <si>
    <t>BOUIZRI ABDENBI</t>
  </si>
  <si>
    <t>7D101344</t>
  </si>
  <si>
    <t>8B281717</t>
  </si>
  <si>
    <t>7D041606</t>
  </si>
  <si>
    <t>LAHLALI LEKBIR</t>
  </si>
  <si>
    <t>7D100926</t>
  </si>
  <si>
    <t>BOUHARRAT CHAYMAE</t>
  </si>
  <si>
    <t>8C311740</t>
  </si>
  <si>
    <t>KASSIMI SOULAIMANE</t>
  </si>
  <si>
    <t>7D140043</t>
  </si>
  <si>
    <t>FAKIHANI NAIMA</t>
  </si>
  <si>
    <t>7D150950</t>
  </si>
  <si>
    <t>8C260826</t>
  </si>
  <si>
    <t>7D051200</t>
  </si>
  <si>
    <t>SERRAJ FADWA</t>
  </si>
  <si>
    <t>7D151132</t>
  </si>
  <si>
    <t>BAARS THERESIA ADRIANA</t>
  </si>
  <si>
    <t>7D141225</t>
  </si>
  <si>
    <t>8C031118</t>
  </si>
  <si>
    <t>TOUQANE KHADIJA</t>
  </si>
  <si>
    <t>7D151058</t>
  </si>
  <si>
    <t>FATTACHE OULAID</t>
  </si>
  <si>
    <t>7D071756</t>
  </si>
  <si>
    <t>KOUDRI HAMZA</t>
  </si>
  <si>
    <t>7D042126</t>
  </si>
  <si>
    <t>CHTOUKI KARIMA</t>
  </si>
  <si>
    <t>7D151238</t>
  </si>
  <si>
    <t>DRIOUICH YOUSSEF</t>
  </si>
  <si>
    <t>8B261534</t>
  </si>
  <si>
    <t>BELAIDI LHOUSSINE</t>
  </si>
  <si>
    <t>7C311831</t>
  </si>
  <si>
    <t>BOUKIRI ABDELILAH</t>
  </si>
  <si>
    <t>8C161843</t>
  </si>
  <si>
    <t>BABI JMIAA</t>
  </si>
  <si>
    <t>7C291400</t>
  </si>
  <si>
    <t>AIT HSSAIN MOHAMED</t>
  </si>
  <si>
    <t>7D151525</t>
  </si>
  <si>
    <t>7D061732</t>
  </si>
  <si>
    <t>KHZAMI EL MEKKI</t>
  </si>
  <si>
    <t>7D041624</t>
  </si>
  <si>
    <t>7D060932</t>
  </si>
  <si>
    <t>BENALIA MLY OMAR</t>
  </si>
  <si>
    <t>8C201459</t>
  </si>
  <si>
    <t>LOUGHZAYEL ADAM</t>
  </si>
  <si>
    <t>7C311317</t>
  </si>
  <si>
    <t>OMARI SAADIA</t>
  </si>
  <si>
    <t>7C290853</t>
  </si>
  <si>
    <t>7D171210</t>
  </si>
  <si>
    <t>HMIROU MAHDI</t>
  </si>
  <si>
    <t>7D141038</t>
  </si>
  <si>
    <t>LACHANE TAJANI</t>
  </si>
  <si>
    <t>7D171321</t>
  </si>
  <si>
    <t>FERHAT AFNANE</t>
  </si>
  <si>
    <t>7D140910</t>
  </si>
  <si>
    <t>8B141421</t>
  </si>
  <si>
    <t>OUZDMOU OUSSAMA</t>
  </si>
  <si>
    <t>7D070931</t>
  </si>
  <si>
    <t>BOUTMOUZZAR HANANE</t>
  </si>
  <si>
    <t>7D070935</t>
  </si>
  <si>
    <t>TABIT RIDA</t>
  </si>
  <si>
    <t>7D131650</t>
  </si>
  <si>
    <t>MIHALCEO ROBERT</t>
  </si>
  <si>
    <t>7D131320</t>
  </si>
  <si>
    <t>FALIH  AYA</t>
  </si>
  <si>
    <t>7D101119</t>
  </si>
  <si>
    <t>8A151614</t>
  </si>
  <si>
    <t>AABOUD AICHA</t>
  </si>
  <si>
    <t>8C161310</t>
  </si>
  <si>
    <t>8C071739</t>
  </si>
  <si>
    <t>CHABBADHA ZOUBIDA</t>
  </si>
  <si>
    <t>7D170943</t>
  </si>
  <si>
    <t>AMAZGOURI DRISS</t>
  </si>
  <si>
    <t>8C252206</t>
  </si>
  <si>
    <t>ZIZI FADOUA</t>
  </si>
  <si>
    <t>7D100928</t>
  </si>
  <si>
    <t>BARA OMAR</t>
  </si>
  <si>
    <t>8C281332</t>
  </si>
  <si>
    <t>CHROUQUI KHADIJA</t>
  </si>
  <si>
    <t>7D012238</t>
  </si>
  <si>
    <t>EL FARISSI AHMED</t>
  </si>
  <si>
    <t>7D132258</t>
  </si>
  <si>
    <t>OUIJDANI ABDELGHANI</t>
  </si>
  <si>
    <t>7D121606</t>
  </si>
  <si>
    <t>8A251427</t>
  </si>
  <si>
    <t>RMIQI ADAM</t>
  </si>
  <si>
    <t>7D171809</t>
  </si>
  <si>
    <t>BENDICH SONIA KAOUTAR</t>
  </si>
  <si>
    <t>7D151155</t>
  </si>
  <si>
    <t>MEHAIH CHAMA</t>
  </si>
  <si>
    <t>7D171828</t>
  </si>
  <si>
    <t>ZAHIRY MARIAM</t>
  </si>
  <si>
    <t>7D111306</t>
  </si>
  <si>
    <t>ALLIANZ GLOBAL ASSIS</t>
  </si>
  <si>
    <t>YIP PORTIA ANNE</t>
  </si>
  <si>
    <t>7D151533</t>
  </si>
  <si>
    <t>OUKANI ABDELOUAFI</t>
  </si>
  <si>
    <t>7D181027</t>
  </si>
  <si>
    <t>7D181239</t>
  </si>
  <si>
    <t>8C231929</t>
  </si>
  <si>
    <t>MSIKA GUY GEORGE</t>
  </si>
  <si>
    <t>7D141326</t>
  </si>
  <si>
    <t>EL MEZZI OUSSAMA</t>
  </si>
  <si>
    <t>7D131319</t>
  </si>
  <si>
    <t>FOUTOUH SARA</t>
  </si>
  <si>
    <t>7D171632</t>
  </si>
  <si>
    <t>VALADES BORREGON SARA</t>
  </si>
  <si>
    <t>7D181410</t>
  </si>
  <si>
    <t>8B171350</t>
  </si>
  <si>
    <t>MAUSHABA MALIK</t>
  </si>
  <si>
    <t>7D181501</t>
  </si>
  <si>
    <t>EL KACHACH HICHAM</t>
  </si>
  <si>
    <t>7D181046</t>
  </si>
  <si>
    <t>NACIRI NEZHA</t>
  </si>
  <si>
    <t>7D181932</t>
  </si>
  <si>
    <t>GHANTY OMAR  ANWAR</t>
  </si>
  <si>
    <t>7D181724</t>
  </si>
  <si>
    <t>AUDAERT ANDRE</t>
  </si>
  <si>
    <t>7D172026</t>
  </si>
  <si>
    <t>7D171844</t>
  </si>
  <si>
    <t>7D131409</t>
  </si>
  <si>
    <t>LAGTARI ABDELLAH</t>
  </si>
  <si>
    <t>7D070826</t>
  </si>
  <si>
    <t>SAAD ALLAH NAIMA</t>
  </si>
  <si>
    <t>7D190944</t>
  </si>
  <si>
    <t>EL HAMRI NAHED</t>
  </si>
  <si>
    <t>7D051355</t>
  </si>
  <si>
    <t>7D101236</t>
  </si>
  <si>
    <t>8C281222</t>
  </si>
  <si>
    <t>7D181230</t>
  </si>
  <si>
    <t>LOUTATI RABIA</t>
  </si>
  <si>
    <t>8C181505</t>
  </si>
  <si>
    <t>BENOHOUD RAYAN MOHAMED</t>
  </si>
  <si>
    <t>7D191146</t>
  </si>
  <si>
    <t>ESSAID TAQOITI</t>
  </si>
  <si>
    <t>7D141025</t>
  </si>
  <si>
    <t>MOUSANNIF NOUHAILA</t>
  </si>
  <si>
    <t>7D191440</t>
  </si>
  <si>
    <t>AAQUEL LAHCEN</t>
  </si>
  <si>
    <t>7D190907</t>
  </si>
  <si>
    <t>7D191515</t>
  </si>
  <si>
    <t>7D141005</t>
  </si>
  <si>
    <t>DAYA AHMED</t>
  </si>
  <si>
    <t>7D191505</t>
  </si>
  <si>
    <t>EL KOUARATI LATIFA</t>
  </si>
  <si>
    <t>7D191433</t>
  </si>
  <si>
    <t>EL GARRAB HANANE</t>
  </si>
  <si>
    <t>7D181234</t>
  </si>
  <si>
    <t>EDDOULI ISLAM</t>
  </si>
  <si>
    <t>7D181926</t>
  </si>
  <si>
    <t>CLIBOURNE ANNETTE LUCILLE</t>
  </si>
  <si>
    <t>7D171347</t>
  </si>
  <si>
    <t>EL MAAROUF ABDESLAM</t>
  </si>
  <si>
    <t>7D012000</t>
  </si>
  <si>
    <t>QADIHAJA MINA</t>
  </si>
  <si>
    <t>7D131229</t>
  </si>
  <si>
    <t>QUAZBARY MOHAMED SOUHAIL</t>
  </si>
  <si>
    <t>7D201342</t>
  </si>
  <si>
    <t>AOUZAL MOHAMED</t>
  </si>
  <si>
    <t>7D141111</t>
  </si>
  <si>
    <t>ABOUELOUAFA MY MHAMED</t>
  </si>
  <si>
    <t>8C070947</t>
  </si>
  <si>
    <t>LOURME RENAUD ALFRED</t>
  </si>
  <si>
    <t>7D201415</t>
  </si>
  <si>
    <t>7D210701</t>
  </si>
  <si>
    <t>ABAOUBIDA FATIMA ZAHRA</t>
  </si>
  <si>
    <t>7D200941</t>
  </si>
  <si>
    <t>7D041203</t>
  </si>
  <si>
    <t>KHALKI MOHAMED</t>
  </si>
  <si>
    <t>7D110902</t>
  </si>
  <si>
    <t>ZTOUTI NOUZHA</t>
  </si>
  <si>
    <t>7D190929</t>
  </si>
  <si>
    <t>7D061255</t>
  </si>
  <si>
    <t>KOUBBA  AHMED</t>
  </si>
  <si>
    <t>7C281423</t>
  </si>
  <si>
    <t>8B161316</t>
  </si>
  <si>
    <t>KERMELE HATIM</t>
  </si>
  <si>
    <t>8A151840</t>
  </si>
  <si>
    <t>7D071824</t>
  </si>
  <si>
    <t>EVAGELOU NIKOLAS</t>
  </si>
  <si>
    <t>7D202248</t>
  </si>
  <si>
    <t>OUARZAZI SAMI</t>
  </si>
  <si>
    <t>8C281749</t>
  </si>
  <si>
    <t>EL AIMOUGUI MOHAMED</t>
  </si>
  <si>
    <t>7D211212</t>
  </si>
  <si>
    <t>LOUGDALI DRISS</t>
  </si>
  <si>
    <t>8C141020</t>
  </si>
  <si>
    <t>ZOUBAIR ABDERAZAK</t>
  </si>
  <si>
    <t>7D201605</t>
  </si>
  <si>
    <t>YOUBI ADEM IBRAHIM</t>
  </si>
  <si>
    <t>7D192246</t>
  </si>
  <si>
    <t>BEN REGUIG MALIKA</t>
  </si>
  <si>
    <t>8C141548</t>
  </si>
  <si>
    <t>MARKS GUSTAAF SIMON HENRICUS</t>
  </si>
  <si>
    <t>7D151938</t>
  </si>
  <si>
    <t>EL HAJ HABIBA</t>
  </si>
  <si>
    <t>8C192108</t>
  </si>
  <si>
    <t>7C241807</t>
  </si>
  <si>
    <t>BOULFAFI YOUNES</t>
  </si>
  <si>
    <t>7D221919</t>
  </si>
  <si>
    <t>TABAA FOUZIA</t>
  </si>
  <si>
    <t>7D111225</t>
  </si>
  <si>
    <t>7D091603</t>
  </si>
  <si>
    <t>EL BOUABBADY MALIKA</t>
  </si>
  <si>
    <t>7D121155</t>
  </si>
  <si>
    <t>LAMSSOUGUER NAWAL</t>
  </si>
  <si>
    <t>7D111903</t>
  </si>
  <si>
    <t>HABIBI RABIA</t>
  </si>
  <si>
    <t>7D121319</t>
  </si>
  <si>
    <t>ZAHIRI TAHA</t>
  </si>
  <si>
    <t>8C311801</t>
  </si>
  <si>
    <t>CHALAH HABIBA</t>
  </si>
  <si>
    <t>7D211121</t>
  </si>
  <si>
    <t>FERHAT SALWA</t>
  </si>
  <si>
    <t>7D212246</t>
  </si>
  <si>
    <t>HELYAICH LAHOUSSINE</t>
  </si>
  <si>
    <t>7D221000</t>
  </si>
  <si>
    <t>REMY GILLES</t>
  </si>
  <si>
    <t>7D171916</t>
  </si>
  <si>
    <t>EL MAAGOUM ABDELKADER</t>
  </si>
  <si>
    <t>7D131519</t>
  </si>
  <si>
    <t>LAAOUINA ZAHRA</t>
  </si>
  <si>
    <t>7D241122</t>
  </si>
  <si>
    <t>EL KHALFAOUY KARIMA</t>
  </si>
  <si>
    <t>8C240705</t>
  </si>
  <si>
    <t>EL KHAMIRI ATIKA</t>
  </si>
  <si>
    <t>7D310936</t>
  </si>
  <si>
    <t>RAOUAN NOUR-EDDINE</t>
  </si>
  <si>
    <t>7D140118</t>
  </si>
  <si>
    <t>BOUHAYA SARA</t>
  </si>
  <si>
    <t>7D241312</t>
  </si>
  <si>
    <t>MUTUELLE DES ARTISTE</t>
  </si>
  <si>
    <t>7D130905</t>
  </si>
  <si>
    <t>CHOUAIBI DRISS</t>
  </si>
  <si>
    <t>7D241842</t>
  </si>
  <si>
    <t>EL ARFAOUI MOHAMED</t>
  </si>
  <si>
    <t>8A100949</t>
  </si>
  <si>
    <t>FUCHS HELMUT</t>
  </si>
  <si>
    <t>7D180058</t>
  </si>
  <si>
    <t>ZERHOUNI ABDOU NAJIB</t>
  </si>
  <si>
    <t>8C270909</t>
  </si>
  <si>
    <t>RAOUZI SANAA</t>
  </si>
  <si>
    <t>7D211129</t>
  </si>
  <si>
    <t>AIT IDIR AIMAD</t>
  </si>
  <si>
    <t>7D251148</t>
  </si>
  <si>
    <t>TIHIM ZAHRA</t>
  </si>
  <si>
    <t>7D181758</t>
  </si>
  <si>
    <t>ZAOUIA SALAH</t>
  </si>
  <si>
    <t>7C241229</t>
  </si>
  <si>
    <t>SAMT AHMED</t>
  </si>
  <si>
    <t>7D172019</t>
  </si>
  <si>
    <t>ELHALLAOUI HAFSA</t>
  </si>
  <si>
    <t>7D142352</t>
  </si>
  <si>
    <t>7D131102</t>
  </si>
  <si>
    <t>7D141403</t>
  </si>
  <si>
    <t>7D010927</t>
  </si>
  <si>
    <t>EL BESRI IMANE</t>
  </si>
  <si>
    <t>7D250703</t>
  </si>
  <si>
    <t>KUPKA RICHARD</t>
  </si>
  <si>
    <t>7D161541</t>
  </si>
  <si>
    <t>8B252143</t>
  </si>
  <si>
    <t>ABOUMALIH FOUZIA</t>
  </si>
  <si>
    <t>7D261127</t>
  </si>
  <si>
    <t>BASSAM ABDELLAH</t>
  </si>
  <si>
    <t>8B261222</t>
  </si>
  <si>
    <t>ADANI ABDELKARIM</t>
  </si>
  <si>
    <t>7D191728</t>
  </si>
  <si>
    <t>7D201748</t>
  </si>
  <si>
    <t>HANAFI BOUCHTA</t>
  </si>
  <si>
    <t>7D191552</t>
  </si>
  <si>
    <t>8C281049</t>
  </si>
  <si>
    <t>7D201741</t>
  </si>
  <si>
    <t>WALHAB MOHAMED</t>
  </si>
  <si>
    <t>8A041328</t>
  </si>
  <si>
    <t>MIFTAH EL FARAJ  ESSAID</t>
  </si>
  <si>
    <t>7D261433</t>
  </si>
  <si>
    <t>8C121334</t>
  </si>
  <si>
    <t>ARANHA CARVALNO SOPHIA</t>
  </si>
  <si>
    <t>7D261644</t>
  </si>
  <si>
    <t>BAIAZAITE LAHCEN</t>
  </si>
  <si>
    <t>7D141729</t>
  </si>
  <si>
    <t>8C121111</t>
  </si>
  <si>
    <t>ZIDOUNI AYOUB</t>
  </si>
  <si>
    <t>7D251633</t>
  </si>
  <si>
    <t>8C260820</t>
  </si>
  <si>
    <t>BOURIN MOHAMED</t>
  </si>
  <si>
    <t>7D261620</t>
  </si>
  <si>
    <t>EL AOUFIR SALOUA</t>
  </si>
  <si>
    <t>7D250729</t>
  </si>
  <si>
    <t>AL BUSAIDI HILAL BADAR SAIF</t>
  </si>
  <si>
    <t>7D261120</t>
  </si>
  <si>
    <t>TOURDI MALIKA</t>
  </si>
  <si>
    <t>8C270918</t>
  </si>
  <si>
    <t>EL AALY LARBI</t>
  </si>
  <si>
    <t>7D261026</t>
  </si>
  <si>
    <t>AARAB FATIMA</t>
  </si>
  <si>
    <t>7D261902</t>
  </si>
  <si>
    <t>BOUZNAD SAID</t>
  </si>
  <si>
    <t>7D261432</t>
  </si>
  <si>
    <t>EL KABRAOUI MOHAMMED</t>
  </si>
  <si>
    <t>7D121039</t>
  </si>
  <si>
    <t>BEN DIB ABDELKEBIR</t>
  </si>
  <si>
    <t>7D191517</t>
  </si>
  <si>
    <t>8B201807</t>
  </si>
  <si>
    <t>EL HAMDOU MOHAMED</t>
  </si>
  <si>
    <t>7D110924</t>
  </si>
  <si>
    <t>CHAHI MARIA</t>
  </si>
  <si>
    <t>7D111048</t>
  </si>
  <si>
    <t>CHAIK FATIMA ZAHRA</t>
  </si>
  <si>
    <t>7D121618</t>
  </si>
  <si>
    <t>7D221409</t>
  </si>
  <si>
    <t>BENJARBA MOHAMED</t>
  </si>
  <si>
    <t>7D271635</t>
  </si>
  <si>
    <t>OSKARSSON BERNT GOSTA</t>
  </si>
  <si>
    <t>7D231256</t>
  </si>
  <si>
    <t>7D280936</t>
  </si>
  <si>
    <t>IRICHI MOHAMED ALI</t>
  </si>
  <si>
    <t>7D271253</t>
  </si>
  <si>
    <t>ZEGRAHI YOUSSEF</t>
  </si>
  <si>
    <t>7D191129</t>
  </si>
  <si>
    <t>8A311451</t>
  </si>
  <si>
    <t>MASHOUNI MARWA</t>
  </si>
  <si>
    <t>7D280926</t>
  </si>
  <si>
    <t>LAASRI FADMA</t>
  </si>
  <si>
    <t>7L311559</t>
  </si>
  <si>
    <t>BOURQIA AHMED</t>
  </si>
  <si>
    <t>7C291700</t>
  </si>
  <si>
    <t>EL GARNAOUI EL HOUSSIN</t>
  </si>
  <si>
    <t>8C192003</t>
  </si>
  <si>
    <t>SAMAOUI MOHAMED</t>
  </si>
  <si>
    <t>7D271603</t>
  </si>
  <si>
    <t>AMZIL OULAID</t>
  </si>
  <si>
    <t>7D181244</t>
  </si>
  <si>
    <t>OUBI RKIA</t>
  </si>
  <si>
    <t>7D200942</t>
  </si>
  <si>
    <t>DADDA  ABDELAALI</t>
  </si>
  <si>
    <t>7D190933</t>
  </si>
  <si>
    <t>RACHDI YAHIA</t>
  </si>
  <si>
    <t>7D261704</t>
  </si>
  <si>
    <t>7D241232</t>
  </si>
  <si>
    <t>AYADA  ZAINA</t>
  </si>
  <si>
    <t>7D170927</t>
  </si>
  <si>
    <t>7D041748</t>
  </si>
  <si>
    <t>EL MESSAOUI ELHOUSSAIN</t>
  </si>
  <si>
    <t>7D171443</t>
  </si>
  <si>
    <t>7D241213</t>
  </si>
  <si>
    <t>NABBAH SAADIA</t>
  </si>
  <si>
    <t>7D261457</t>
  </si>
  <si>
    <t>BABBIH ANFAL</t>
  </si>
  <si>
    <t>7D281349</t>
  </si>
  <si>
    <t>EL GHANDOUR RACHIDA</t>
  </si>
  <si>
    <t>8C121112</t>
  </si>
  <si>
    <t>DAHABI MINA</t>
  </si>
  <si>
    <t>7D171203</t>
  </si>
  <si>
    <t>LOUGHZAEYL DOUHA</t>
  </si>
  <si>
    <t>7D221509</t>
  </si>
  <si>
    <t>EL ALOUANI ALI</t>
  </si>
  <si>
    <t>7D291211</t>
  </si>
  <si>
    <t>LAHAN AMARA AHMAD</t>
  </si>
  <si>
    <t>7D290911</t>
  </si>
  <si>
    <t>ELAOUNI HAITAM KASSIM</t>
  </si>
  <si>
    <t>7D281506</t>
  </si>
  <si>
    <t>7D261812</t>
  </si>
  <si>
    <t>EL BACHIRI AHMAD</t>
  </si>
  <si>
    <t>7C291343</t>
  </si>
  <si>
    <t>7D071140</t>
  </si>
  <si>
    <t>7D211309</t>
  </si>
  <si>
    <t>JEBRANE KHADIJA</t>
  </si>
  <si>
    <t>7D190938</t>
  </si>
  <si>
    <t>BOUMEHDI SIDI MOHAMMED</t>
  </si>
  <si>
    <t>7C241623</t>
  </si>
  <si>
    <t>8B151122</t>
  </si>
  <si>
    <t>BENJANI SAADIA</t>
  </si>
  <si>
    <t>7D131815</t>
  </si>
  <si>
    <t>RABAH ABDELKADER</t>
  </si>
  <si>
    <t>8A120857</t>
  </si>
  <si>
    <t>DAHRAOUI MOHAMMED</t>
  </si>
  <si>
    <t>7D101720</t>
  </si>
  <si>
    <t>EL HAFIDI KHADIJA</t>
  </si>
  <si>
    <t>8B141100</t>
  </si>
  <si>
    <t>BETHRY ROGER MAURICE</t>
  </si>
  <si>
    <t>7D271306</t>
  </si>
  <si>
    <t>IZZAH MOHAMED</t>
  </si>
  <si>
    <t>8B091439</t>
  </si>
  <si>
    <t>KHIZIOUA RIME</t>
  </si>
  <si>
    <t>7D271611</t>
  </si>
  <si>
    <t>8A231553</t>
  </si>
  <si>
    <t>HASSOUNI FATIHA</t>
  </si>
  <si>
    <t>7D221006</t>
  </si>
  <si>
    <t>8A231038</t>
  </si>
  <si>
    <t>7D141016</t>
  </si>
  <si>
    <t>8B201235</t>
  </si>
  <si>
    <t>SALEH TASNIM</t>
  </si>
  <si>
    <t>7E011155</t>
  </si>
  <si>
    <t>7D211345</t>
  </si>
  <si>
    <t>MOUKHLISSE ABDELMALEK</t>
  </si>
  <si>
    <t>7D301809</t>
  </si>
  <si>
    <t>EURO ALARM</t>
  </si>
  <si>
    <t>EGE KENNETH OVERGAARD</t>
  </si>
  <si>
    <t>7D280900</t>
  </si>
  <si>
    <t>GHAZAF ILYAS</t>
  </si>
  <si>
    <t>7E011314</t>
  </si>
  <si>
    <t>7E011211</t>
  </si>
  <si>
    <t>FOUAD YASSIR</t>
  </si>
  <si>
    <t>7E011312</t>
  </si>
  <si>
    <t>BENHDID MALIKA</t>
  </si>
  <si>
    <t>7D201528</t>
  </si>
  <si>
    <t>7D051234</t>
  </si>
  <si>
    <t>BEN NCER NADIA</t>
  </si>
  <si>
    <t>7E011702</t>
  </si>
  <si>
    <t>KOURDAS AHMED</t>
  </si>
  <si>
    <t>7E011724</t>
  </si>
  <si>
    <t>MOUJJANE FATIMA</t>
  </si>
  <si>
    <t>7D291925</t>
  </si>
  <si>
    <t>ECHYADMI ZAHRA</t>
  </si>
  <si>
    <t>7D250804</t>
  </si>
  <si>
    <t>7D211918</t>
  </si>
  <si>
    <t>BENAOU LATIFA</t>
  </si>
  <si>
    <t>8C271306</t>
  </si>
  <si>
    <t>AIT AJIL LATIFA</t>
  </si>
  <si>
    <t>7D300958</t>
  </si>
  <si>
    <t>TAQI AICHA</t>
  </si>
  <si>
    <t>7D131352</t>
  </si>
  <si>
    <t>QOURI MUSTAPHA</t>
  </si>
  <si>
    <t>7D201231</t>
  </si>
  <si>
    <t>7E021218</t>
  </si>
  <si>
    <t>8A121359</t>
  </si>
  <si>
    <t>7E020948</t>
  </si>
  <si>
    <t>EL HAZMIRI NAIMA</t>
  </si>
  <si>
    <t>7D281640</t>
  </si>
  <si>
    <t>7D291325</t>
  </si>
  <si>
    <t>CHAKOUR ASMA</t>
  </si>
  <si>
    <t>7E010720</t>
  </si>
  <si>
    <t>ZIRY ABDELLATIF</t>
  </si>
  <si>
    <t>7D051740</t>
  </si>
  <si>
    <t>HMIMSA ZAHRA</t>
  </si>
  <si>
    <t>8B181223</t>
  </si>
  <si>
    <t>7D171414</t>
  </si>
  <si>
    <t>AIT OUDRISS BOUAZZA</t>
  </si>
  <si>
    <t>8B071150</t>
  </si>
  <si>
    <t>7E021413</t>
  </si>
  <si>
    <t>AJDAA EL HACHMI</t>
  </si>
  <si>
    <t>7E021049</t>
  </si>
  <si>
    <t>CHOUKRI ABD-ELKEBIR</t>
  </si>
  <si>
    <t>7E021737</t>
  </si>
  <si>
    <t>HASSAN KAMILAH</t>
  </si>
  <si>
    <t>7E021601</t>
  </si>
  <si>
    <t>MAQSOUDALLAH OUMAIMA</t>
  </si>
  <si>
    <t>7D251221</t>
  </si>
  <si>
    <t>8A031245</t>
  </si>
  <si>
    <t>AROUI EL MOSTAPHA</t>
  </si>
  <si>
    <t>7D191316</t>
  </si>
  <si>
    <t>BOUHALI YOUSSEF</t>
  </si>
  <si>
    <t>7D302228</t>
  </si>
  <si>
    <t>SARSAR ABDERRAHIM</t>
  </si>
  <si>
    <t>8B061017</t>
  </si>
  <si>
    <t>LAMBERT ADINE MARIE</t>
  </si>
  <si>
    <t>7D291729</t>
  </si>
  <si>
    <t>BOUINAN SAADIA</t>
  </si>
  <si>
    <t>7D240754</t>
  </si>
  <si>
    <t>KHALLOUSSI JAMAL</t>
  </si>
  <si>
    <t>8C140932</t>
  </si>
  <si>
    <t>CHBANI ZOHRA</t>
  </si>
  <si>
    <t>7D242101</t>
  </si>
  <si>
    <t>EL-KADIRI FOUAD</t>
  </si>
  <si>
    <t>7E011020</t>
  </si>
  <si>
    <t>FIELD AMY JANE</t>
  </si>
  <si>
    <t>7E021629</t>
  </si>
  <si>
    <t>AIT EL HACHIMI RABIA</t>
  </si>
  <si>
    <t>7D141643</t>
  </si>
  <si>
    <t>8C220918</t>
  </si>
  <si>
    <t>7E021404</t>
  </si>
  <si>
    <t>8C261556</t>
  </si>
  <si>
    <t>ESSAIFI EL MOSTAFA</t>
  </si>
  <si>
    <t>7D251312</t>
  </si>
  <si>
    <t>ALIMGHARI  RACHID</t>
  </si>
  <si>
    <t>7E021635</t>
  </si>
  <si>
    <t>EL BOUANANI HAYAT</t>
  </si>
  <si>
    <t>7D291151</t>
  </si>
  <si>
    <t>YOUB FATIMA</t>
  </si>
  <si>
    <t>7E030944</t>
  </si>
  <si>
    <t>EL HAIDI MOHAMED</t>
  </si>
  <si>
    <t>8B170840</t>
  </si>
  <si>
    <t>NABIGA FATIMA</t>
  </si>
  <si>
    <t>7D031307</t>
  </si>
  <si>
    <t>EL MOUATASSIM SI MOHAMED</t>
  </si>
  <si>
    <t>7E031642</t>
  </si>
  <si>
    <t>JABRI NOUREDDINE</t>
  </si>
  <si>
    <t>8C201901</t>
  </si>
  <si>
    <t>KHATER FATIMA</t>
  </si>
  <si>
    <t>7D261832</t>
  </si>
  <si>
    <t>BENZOUINE HICHAM</t>
  </si>
  <si>
    <t>8C141429</t>
  </si>
  <si>
    <t>7E031817</t>
  </si>
  <si>
    <t>DUSSEX ROMAINE JACQUELINE</t>
  </si>
  <si>
    <t>7E021656</t>
  </si>
  <si>
    <t>AT SAHAM</t>
  </si>
  <si>
    <t>MARICHANE ABDESSAMAD</t>
  </si>
  <si>
    <t>8C101505</t>
  </si>
  <si>
    <t>7D270717</t>
  </si>
  <si>
    <t>OULJAMAA  AICHA</t>
  </si>
  <si>
    <t>7E041007</t>
  </si>
  <si>
    <t>AIT MOUMMA  ABDERRAZAK</t>
  </si>
  <si>
    <t>7D240650</t>
  </si>
  <si>
    <t>KASSOURI ABDELOUAHAB</t>
  </si>
  <si>
    <t>7D211253</t>
  </si>
  <si>
    <t>MIFTAH EL FARAJ KHADIJA</t>
  </si>
  <si>
    <t>7E031121</t>
  </si>
  <si>
    <t>7E021747</t>
  </si>
  <si>
    <t>7D261057</t>
  </si>
  <si>
    <t>ZIANE ZOUHAIR</t>
  </si>
  <si>
    <t>7E031544</t>
  </si>
  <si>
    <t>8C151407</t>
  </si>
  <si>
    <t>JAAFARI AOMAR</t>
  </si>
  <si>
    <t>7E041139</t>
  </si>
  <si>
    <t>HMIMSA MALIKA</t>
  </si>
  <si>
    <t>7E041208</t>
  </si>
  <si>
    <t>BENSALK SANA</t>
  </si>
  <si>
    <t>7E022052</t>
  </si>
  <si>
    <t>7E011737</t>
  </si>
  <si>
    <t>ABOUTAYEB SANAE</t>
  </si>
  <si>
    <t>8C311654</t>
  </si>
  <si>
    <t>BOUHSINE BRAHIM</t>
  </si>
  <si>
    <t>7E031623</t>
  </si>
  <si>
    <t>HATLAOUI OUAFA</t>
  </si>
  <si>
    <t>8C171817</t>
  </si>
  <si>
    <t>ERRAHIMI  HAYAT</t>
  </si>
  <si>
    <t>7E041630</t>
  </si>
  <si>
    <t>EL ATTARI ANOUAR</t>
  </si>
  <si>
    <t>8C280257</t>
  </si>
  <si>
    <t>QADMIRI ZAHRA</t>
  </si>
  <si>
    <t>7D131931</t>
  </si>
  <si>
    <t>DUCHET ANNEZ ANDRE FRANCOIS</t>
  </si>
  <si>
    <t>7E041509</t>
  </si>
  <si>
    <t>SAOUD SALAH</t>
  </si>
  <si>
    <t>7E041126</t>
  </si>
  <si>
    <t>OUTASLITE KHADIJA</t>
  </si>
  <si>
    <t>7E050655</t>
  </si>
  <si>
    <t>MOKHTARI MIMOUNA</t>
  </si>
  <si>
    <t>7E042003</t>
  </si>
  <si>
    <t>7D031639</t>
  </si>
  <si>
    <t>7E051148</t>
  </si>
  <si>
    <t>ES SEBBANI DRISS</t>
  </si>
  <si>
    <t>7E051048</t>
  </si>
  <si>
    <t>HARFACH WASSIM</t>
  </si>
  <si>
    <t>8C231555</t>
  </si>
  <si>
    <t>RKINA MOHAMMED</t>
  </si>
  <si>
    <t>7E051207</t>
  </si>
  <si>
    <t>JAOUTE ABDERRAHMANE</t>
  </si>
  <si>
    <t>7D211147</t>
  </si>
  <si>
    <t>LAAN MARISKA</t>
  </si>
  <si>
    <t>7D281030</t>
  </si>
  <si>
    <t>WILLMARS IRENE</t>
  </si>
  <si>
    <t>7E061642</t>
  </si>
  <si>
    <t>7E061656</t>
  </si>
  <si>
    <t>ENNAJI BELAID</t>
  </si>
  <si>
    <t>7D240903</t>
  </si>
  <si>
    <t>SAIDNI WISSAL</t>
  </si>
  <si>
    <t>8C191946</t>
  </si>
  <si>
    <t>7D280943</t>
  </si>
  <si>
    <t>EL ALAOUI LALLA SOUAD</t>
  </si>
  <si>
    <t>8C081023</t>
  </si>
  <si>
    <t>BEL MESDAL MOHAMED</t>
  </si>
  <si>
    <t>7E010847</t>
  </si>
  <si>
    <t>KOUKANE MY BOUIH</t>
  </si>
  <si>
    <t>7E010838</t>
  </si>
  <si>
    <t>BOUHSINIE BRAHIM</t>
  </si>
  <si>
    <t>7E051135</t>
  </si>
  <si>
    <t>FERHAT NAIMA</t>
  </si>
  <si>
    <t>7D110941</t>
  </si>
  <si>
    <t>BELLAOUHAMMOU ZAHRA</t>
  </si>
  <si>
    <t>7E081209</t>
  </si>
  <si>
    <t>BOUATTAR AMINA</t>
  </si>
  <si>
    <t>7E011127</t>
  </si>
  <si>
    <t>ISSIMOR OUMLAID</t>
  </si>
  <si>
    <t>7D111224</t>
  </si>
  <si>
    <t>EZZAKI FADMA</t>
  </si>
  <si>
    <t>7E081223</t>
  </si>
  <si>
    <t>TOUIL RACHID</t>
  </si>
  <si>
    <t>7E081522</t>
  </si>
  <si>
    <t>7E051229</t>
  </si>
  <si>
    <t>ZERGVADSE JOANNE ALEXANDRA</t>
  </si>
  <si>
    <t>7E061412</t>
  </si>
  <si>
    <t>HOUDIF ABDELAZIZ</t>
  </si>
  <si>
    <t>7E081030</t>
  </si>
  <si>
    <t>ORZES MIREILLE ANDRÉE</t>
  </si>
  <si>
    <t>7E081323</t>
  </si>
  <si>
    <t>AZIAM FATIMA</t>
  </si>
  <si>
    <t>7E061302</t>
  </si>
  <si>
    <t>CHNITER MERIEM</t>
  </si>
  <si>
    <t>7E090949</t>
  </si>
  <si>
    <t>EL HIMMA YOUNNES</t>
  </si>
  <si>
    <t>7E052102</t>
  </si>
  <si>
    <t>ZAHID FOUAD</t>
  </si>
  <si>
    <t>7D261253</t>
  </si>
  <si>
    <t>FIERRO NORBERT MARC</t>
  </si>
  <si>
    <t>7E091200</t>
  </si>
  <si>
    <t>IFQIRNE HAMID</t>
  </si>
  <si>
    <t>7E091022</t>
  </si>
  <si>
    <t>MOUAQ MOHAMED</t>
  </si>
  <si>
    <t>7E091251</t>
  </si>
  <si>
    <t>7E091234</t>
  </si>
  <si>
    <t>7E011957</t>
  </si>
  <si>
    <t>CHLA  RIHAM</t>
  </si>
  <si>
    <t>7E061019</t>
  </si>
  <si>
    <t>BELALEM SIDI BRAHIM</t>
  </si>
  <si>
    <t>7E091040</t>
  </si>
  <si>
    <t>BEN HOLDEN</t>
  </si>
  <si>
    <t>7E090816</t>
  </si>
  <si>
    <t>DENNOUN AHMED</t>
  </si>
  <si>
    <t>7D101218</t>
  </si>
  <si>
    <t>7D061317</t>
  </si>
  <si>
    <t>AGHOUJAM HASSAN</t>
  </si>
  <si>
    <t>7E061032</t>
  </si>
  <si>
    <t>BOULGHA RAYAN</t>
  </si>
  <si>
    <t>7E031150</t>
  </si>
  <si>
    <t>EL BAZHIRI TAHA</t>
  </si>
  <si>
    <t>7E041438</t>
  </si>
  <si>
    <t>BOUDAD SMAIL</t>
  </si>
  <si>
    <t>7E040943</t>
  </si>
  <si>
    <t>RHAYOUR MALAK</t>
  </si>
  <si>
    <t>7E051045</t>
  </si>
  <si>
    <t>ALAOUI MOHAMED AMINE</t>
  </si>
  <si>
    <t>7E051117</t>
  </si>
  <si>
    <t>BOUZARKTOUNE BILAL</t>
  </si>
  <si>
    <t>7E031342</t>
  </si>
  <si>
    <t>KHALOUFI AMIR</t>
  </si>
  <si>
    <t>7E031343</t>
  </si>
  <si>
    <t>EL ATIQA NIRMINE</t>
  </si>
  <si>
    <t>7E081644</t>
  </si>
  <si>
    <t>LACHHEB NOURA</t>
  </si>
  <si>
    <t>7E100928</t>
  </si>
  <si>
    <t>EL KZABRI OMAR</t>
  </si>
  <si>
    <t>8C220933</t>
  </si>
  <si>
    <t>BAHRI LEILA</t>
  </si>
  <si>
    <t>7E081240</t>
  </si>
  <si>
    <t>AVRAM GEORGETA MARIANA</t>
  </si>
  <si>
    <t>7E060347</t>
  </si>
  <si>
    <t>7D241758</t>
  </si>
  <si>
    <t>EL BAHALI ABDELHADI</t>
  </si>
  <si>
    <t>8C190931</t>
  </si>
  <si>
    <t>AIT SOUSS MBAREK</t>
  </si>
  <si>
    <t>7E100938</t>
  </si>
  <si>
    <t>MOUJADIL HALIMA</t>
  </si>
  <si>
    <t>7E101131</t>
  </si>
  <si>
    <t>EL AROUI LEKBIRA</t>
  </si>
  <si>
    <t>8C201315</t>
  </si>
  <si>
    <t>CHAHI HALIMA</t>
  </si>
  <si>
    <t>7D300005</t>
  </si>
  <si>
    <t>NARHMOUCH ABDELKADER</t>
  </si>
  <si>
    <t>8C191004</t>
  </si>
  <si>
    <t>JABRI SAAIDA</t>
  </si>
  <si>
    <t>7E101658</t>
  </si>
  <si>
    <t>7E101548</t>
  </si>
  <si>
    <t>OUARGAL MOHAMED</t>
  </si>
  <si>
    <t>7E032224</t>
  </si>
  <si>
    <t>ABIBI AISSA</t>
  </si>
  <si>
    <t>7E101656</t>
  </si>
  <si>
    <t>NIKNACHEF MOHAMED MATIN</t>
  </si>
  <si>
    <t>7E110957</t>
  </si>
  <si>
    <t>OUAMEUR MOHAMED</t>
  </si>
  <si>
    <t>7D281731</t>
  </si>
  <si>
    <t>JABARI NABIL MIRZA</t>
  </si>
  <si>
    <t>7E091644</t>
  </si>
  <si>
    <t>CNSS</t>
  </si>
  <si>
    <t>LAHTOUMI NZIHA</t>
  </si>
  <si>
    <t>7D120938</t>
  </si>
  <si>
    <t>7E101617</t>
  </si>
  <si>
    <t>7D221530</t>
  </si>
  <si>
    <t>7E111435</t>
  </si>
  <si>
    <t>7E100726</t>
  </si>
  <si>
    <t>SAHNOUN LAHCEN</t>
  </si>
  <si>
    <t>7D220951</t>
  </si>
  <si>
    <t>7E111703</t>
  </si>
  <si>
    <t>7E111111</t>
  </si>
  <si>
    <t>MOUHDADE  ABDELILAH</t>
  </si>
  <si>
    <t>7D171748</t>
  </si>
  <si>
    <t>BECHCHAR MUSTAPHA</t>
  </si>
  <si>
    <t>8C191714</t>
  </si>
  <si>
    <t>BOURCHID EL MUSTAPHA</t>
  </si>
  <si>
    <t>7D261045</t>
  </si>
  <si>
    <t>MHAICHAR BRAHIM</t>
  </si>
  <si>
    <t>7D101116</t>
  </si>
  <si>
    <t>SWICA</t>
  </si>
  <si>
    <t>FUNK EDUARD WALTER</t>
  </si>
  <si>
    <t>7E081144</t>
  </si>
  <si>
    <t>DELOFFRE LEON</t>
  </si>
  <si>
    <t>7E120823</t>
  </si>
  <si>
    <t>GHIRARDOTTI FREDIE AMILE ANDRE</t>
  </si>
  <si>
    <t>7E101450</t>
  </si>
  <si>
    <t>EL MAINI FATIMA EZZAHRA</t>
  </si>
  <si>
    <t>7E111306</t>
  </si>
  <si>
    <t>LACHHEB MUSTAPHA</t>
  </si>
  <si>
    <t>7E041434</t>
  </si>
  <si>
    <t>ZARIA MOHAMED</t>
  </si>
  <si>
    <t>7E051351</t>
  </si>
  <si>
    <t>BARGAZ BASSOU</t>
  </si>
  <si>
    <t>7E121012</t>
  </si>
  <si>
    <t>ET-TALIB EL GADA</t>
  </si>
  <si>
    <t>8C261218</t>
  </si>
  <si>
    <t>JALEMI AHMED</t>
  </si>
  <si>
    <t>7E111621</t>
  </si>
  <si>
    <t>JABRI ILHAM</t>
  </si>
  <si>
    <t>7D251119</t>
  </si>
  <si>
    <t>7D300207</t>
  </si>
  <si>
    <t>GARFAF ALI</t>
  </si>
  <si>
    <t>7E030931</t>
  </si>
  <si>
    <t>ZMIRILI MUSTAPHA</t>
  </si>
  <si>
    <t>8C072219</t>
  </si>
  <si>
    <t>JOUIDA TAHA</t>
  </si>
  <si>
    <t>7E121252</t>
  </si>
  <si>
    <t>7E120917</t>
  </si>
  <si>
    <t>MARROUN AIDA</t>
  </si>
  <si>
    <t>8C091455</t>
  </si>
  <si>
    <t>AHMED SAMI</t>
  </si>
  <si>
    <t>7E130927</t>
  </si>
  <si>
    <t>AZELARAB MOHAMED JAMAL</t>
  </si>
  <si>
    <t>7E131137</t>
  </si>
  <si>
    <t>EZZAKRI MALIKA</t>
  </si>
  <si>
    <t>7E131314</t>
  </si>
  <si>
    <t>8C021156</t>
  </si>
  <si>
    <t>KADDOURI FAOUZI</t>
  </si>
  <si>
    <t>7E131029</t>
  </si>
  <si>
    <t>8E041733</t>
  </si>
  <si>
    <t>RAJIB MOHAMED</t>
  </si>
  <si>
    <t>7E012326</t>
  </si>
  <si>
    <t>NJIMA  ABDESSAMAD</t>
  </si>
  <si>
    <t>7E060909</t>
  </si>
  <si>
    <t>KARAM HAKIM</t>
  </si>
  <si>
    <t>7E131250</t>
  </si>
  <si>
    <t>AIT ALLAL ABDELHAQ</t>
  </si>
  <si>
    <t>7E031220</t>
  </si>
  <si>
    <t>FAIDA ABDENBI</t>
  </si>
  <si>
    <t>8C271106</t>
  </si>
  <si>
    <t>AIT BA  LHOUCINE</t>
  </si>
  <si>
    <t>7D291140</t>
  </si>
  <si>
    <t>EL BADAOUI KHALID</t>
  </si>
  <si>
    <t>7E121132</t>
  </si>
  <si>
    <t>KOUBBA ATIKA</t>
  </si>
  <si>
    <t>7D060844</t>
  </si>
  <si>
    <t>MALKI HAMID</t>
  </si>
  <si>
    <t>7D071603</t>
  </si>
  <si>
    <t>ASSIF OMAR</t>
  </si>
  <si>
    <t>7E011012</t>
  </si>
  <si>
    <t>GOUIRE MOHAMED</t>
  </si>
  <si>
    <t>7D250858</t>
  </si>
  <si>
    <t>IJOUANE FATIMA</t>
  </si>
  <si>
    <t>7E021045</t>
  </si>
  <si>
    <t>BEN-BELLA ABDELKRIM</t>
  </si>
  <si>
    <t>7E031550</t>
  </si>
  <si>
    <t>KARAM FATIHA</t>
  </si>
  <si>
    <t>7D121532</t>
  </si>
  <si>
    <t>MAJDOULI  ABDERRAHIM</t>
  </si>
  <si>
    <t>7E121001</t>
  </si>
  <si>
    <t>FAKHEREDDINE MOHAMMED</t>
  </si>
  <si>
    <t>7E120855</t>
  </si>
  <si>
    <t>EL RHAZLANI ABDELOUAHED</t>
  </si>
  <si>
    <t>7E120959</t>
  </si>
  <si>
    <t>EL GARGATI  ABDELGHANI</t>
  </si>
  <si>
    <t>7E120931</t>
  </si>
  <si>
    <t>8C030834</t>
  </si>
  <si>
    <t>RAIS SOUFIANE</t>
  </si>
  <si>
    <t>7E120958</t>
  </si>
  <si>
    <t>ESSOUFI YOUSSEF</t>
  </si>
  <si>
    <t>7E121002</t>
  </si>
  <si>
    <t>MOUSBIR AYOUB</t>
  </si>
  <si>
    <t>7E110947</t>
  </si>
  <si>
    <t>8B271403</t>
  </si>
  <si>
    <t>ZOUHRI TAHA</t>
  </si>
  <si>
    <t>7E110945</t>
  </si>
  <si>
    <t>KHALILI EL MEHDI</t>
  </si>
  <si>
    <t>7E110910</t>
  </si>
  <si>
    <t>RAIHANI IMAD-EDINE</t>
  </si>
  <si>
    <t>8B121259</t>
  </si>
  <si>
    <t>HARTITI NABIL</t>
  </si>
  <si>
    <t>7E110903</t>
  </si>
  <si>
    <t>TALKOUT YOUNES</t>
  </si>
  <si>
    <t>7E110912</t>
  </si>
  <si>
    <t>EL IMECH ZOUHAIR</t>
  </si>
  <si>
    <t>7E090823</t>
  </si>
  <si>
    <t>GRIGUIA YAKOUT</t>
  </si>
  <si>
    <t>8C121003</t>
  </si>
  <si>
    <t>ZARHLOUL YOUSSEF</t>
  </si>
  <si>
    <t>7E090825</t>
  </si>
  <si>
    <t>JALAL MOUNIR</t>
  </si>
  <si>
    <t>7E111054</t>
  </si>
  <si>
    <t>EL KASSE AMINE</t>
  </si>
  <si>
    <t>7E111049</t>
  </si>
  <si>
    <t>ACHBAROU HASSAN</t>
  </si>
  <si>
    <t>8A231454</t>
  </si>
  <si>
    <t>ZINAOUI YASSINE</t>
  </si>
  <si>
    <t>7E111007</t>
  </si>
  <si>
    <t>MOUFOUR NAJIB</t>
  </si>
  <si>
    <t>7E111004</t>
  </si>
  <si>
    <t>FAOUSSI MAROUANE</t>
  </si>
  <si>
    <t>7E091032</t>
  </si>
  <si>
    <t>IDBOUHOU ABDELLATIF</t>
  </si>
  <si>
    <t>7E090858</t>
  </si>
  <si>
    <t>LAQDIRI AYOUB</t>
  </si>
  <si>
    <t>7E141517</t>
  </si>
  <si>
    <t>7E101333</t>
  </si>
  <si>
    <t>OULBERMIL TOURIA</t>
  </si>
  <si>
    <t>8C131339</t>
  </si>
  <si>
    <t>LOUGNIDI FATIMA</t>
  </si>
  <si>
    <t>7E131315</t>
  </si>
  <si>
    <t>EL MAACH BOUCHAIB</t>
  </si>
  <si>
    <t>8A021835</t>
  </si>
  <si>
    <t>FANDAN ABDERRAHMAN</t>
  </si>
  <si>
    <t>7E101559</t>
  </si>
  <si>
    <t>CHEBBAB ABDELLAH</t>
  </si>
  <si>
    <t>7E101125</t>
  </si>
  <si>
    <t>ABDELMOUNIM  ALI</t>
  </si>
  <si>
    <t>7E101118</t>
  </si>
  <si>
    <t>NOUIGUED SOUFIANE</t>
  </si>
  <si>
    <t>7E101109</t>
  </si>
  <si>
    <t>KITANE RACHID</t>
  </si>
  <si>
    <t>7E101106</t>
  </si>
  <si>
    <t>ZERZKHANE ABDELMAJID</t>
  </si>
  <si>
    <t>7E091122</t>
  </si>
  <si>
    <t>SRIJ ABDELHAMID</t>
  </si>
  <si>
    <t>7E091120</t>
  </si>
  <si>
    <t>MESSAOUDI OUALID</t>
  </si>
  <si>
    <t>7E080907</t>
  </si>
  <si>
    <t>BOURBOUH MOHAMED</t>
  </si>
  <si>
    <t>7E080904</t>
  </si>
  <si>
    <t>BAMHAOUD ANAS</t>
  </si>
  <si>
    <t>7E080940</t>
  </si>
  <si>
    <t>BENCHARGA  ABDELKBIR</t>
  </si>
  <si>
    <t>7E081100</t>
  </si>
  <si>
    <t>EL BOUAAICHI ACHRAF</t>
  </si>
  <si>
    <t>7E081059</t>
  </si>
  <si>
    <t>YAHYAOUI ZAHRA</t>
  </si>
  <si>
    <t>7E151041</t>
  </si>
  <si>
    <t>AGHARAS ABDELKARIM</t>
  </si>
  <si>
    <t>7D131205</t>
  </si>
  <si>
    <t>ALLIEL CHOURREU SYLVIANE</t>
  </si>
  <si>
    <t>7E151040</t>
  </si>
  <si>
    <t>7E151208</t>
  </si>
  <si>
    <t>HAROUID MOHAMED</t>
  </si>
  <si>
    <t>7E151210</t>
  </si>
  <si>
    <t>HAMMOU MILOUDA</t>
  </si>
  <si>
    <t>7E151331</t>
  </si>
  <si>
    <t>SAWATZKY KRISTEN LEE</t>
  </si>
  <si>
    <t>7E150510</t>
  </si>
  <si>
    <t>BABY MOHAMED</t>
  </si>
  <si>
    <t>7E151453</t>
  </si>
  <si>
    <t>AIT LACHGUEUR KHADIJA</t>
  </si>
  <si>
    <t>7E110852</t>
  </si>
  <si>
    <t>7D110923</t>
  </si>
  <si>
    <t>MORSALI FOUZIA</t>
  </si>
  <si>
    <t>7D271100</t>
  </si>
  <si>
    <t>CHOUAI AHMED</t>
  </si>
  <si>
    <t>8C270920</t>
  </si>
  <si>
    <t>AIAT  HABIBA</t>
  </si>
  <si>
    <t>7D041247</t>
  </si>
  <si>
    <t>7E122048</t>
  </si>
  <si>
    <t>7D201708</t>
  </si>
  <si>
    <t>INTER MUTUELLES ASSI</t>
  </si>
  <si>
    <t>ROUTAIL M HAMMED</t>
  </si>
  <si>
    <t>7E151441</t>
  </si>
  <si>
    <t>MGHAR FATIMA</t>
  </si>
  <si>
    <t>7L252018</t>
  </si>
  <si>
    <t>ZHIM KHADIJA</t>
  </si>
  <si>
    <t>7D141445</t>
  </si>
  <si>
    <t>BOURFI TAOUFIK</t>
  </si>
  <si>
    <t>7E161049</t>
  </si>
  <si>
    <t>LAHNINE AHMED</t>
  </si>
  <si>
    <t>7E161112</t>
  </si>
  <si>
    <t>MERROUCHI AHMED</t>
  </si>
  <si>
    <t>7E161041</t>
  </si>
  <si>
    <t>EL MHADDER ABDERRAHIM</t>
  </si>
  <si>
    <t>7E161013</t>
  </si>
  <si>
    <t>EL MOUNFALOUTI ISMAIL</t>
  </si>
  <si>
    <t>7E161031</t>
  </si>
  <si>
    <t>EL BEDOUI MILOUD</t>
  </si>
  <si>
    <t>8B201711</t>
  </si>
  <si>
    <t>FATAH RACHID</t>
  </si>
  <si>
    <t>8B051206</t>
  </si>
  <si>
    <t>BEN SAHRAOUI ABDELAZIZ</t>
  </si>
  <si>
    <t>7E041614</t>
  </si>
  <si>
    <t>7E061312</t>
  </si>
  <si>
    <t>ABERCHIH AHMED</t>
  </si>
  <si>
    <t>7E081007</t>
  </si>
  <si>
    <t>7E111023</t>
  </si>
  <si>
    <t>EL ATMANI YOUSSEF</t>
  </si>
  <si>
    <t>8C011159</t>
  </si>
  <si>
    <t>ID LAMINE FADMA</t>
  </si>
  <si>
    <t>7D211806</t>
  </si>
  <si>
    <t>7D182045</t>
  </si>
  <si>
    <t>FATOUAKI HANANE</t>
  </si>
  <si>
    <t>7E141000</t>
  </si>
  <si>
    <t>HAKIMI JAMAL</t>
  </si>
  <si>
    <t>7E101528</t>
  </si>
  <si>
    <t>LAQTIB MINA</t>
  </si>
  <si>
    <t>7D271734</t>
  </si>
  <si>
    <t>AIT TAHER ILIAS</t>
  </si>
  <si>
    <t>7E151659</t>
  </si>
  <si>
    <t>BELEHOUIRIA BILAL</t>
  </si>
  <si>
    <t>7E141336</t>
  </si>
  <si>
    <t>BORIM MOHEMED</t>
  </si>
  <si>
    <t>7E121059</t>
  </si>
  <si>
    <t>HAFY YOUSSEF</t>
  </si>
  <si>
    <t>7E101801</t>
  </si>
  <si>
    <t>EL KHALDI FATIMA</t>
  </si>
  <si>
    <t>7D281747</t>
  </si>
  <si>
    <t>EL GHALAMI MOHAMED</t>
  </si>
  <si>
    <t>7E021441</t>
  </si>
  <si>
    <t>ZAWI MALIKA</t>
  </si>
  <si>
    <t>7E051824</t>
  </si>
  <si>
    <t>8E111338</t>
  </si>
  <si>
    <t>EL HAJOUI HAMID</t>
  </si>
  <si>
    <t>7D290957</t>
  </si>
  <si>
    <t>AIT HERA LAHOUCINE</t>
  </si>
  <si>
    <t>7E171006</t>
  </si>
  <si>
    <t>CLARENCE YOUNES</t>
  </si>
  <si>
    <t>7E071536</t>
  </si>
  <si>
    <t>8E111352</t>
  </si>
  <si>
    <t>NACEF ZAHRA</t>
  </si>
  <si>
    <t>7E171113</t>
  </si>
  <si>
    <t>8E111359</t>
  </si>
  <si>
    <t>7D181653</t>
  </si>
  <si>
    <t>HATIM ABDELILAH</t>
  </si>
  <si>
    <t>7E081041</t>
  </si>
  <si>
    <t>8C081626</t>
  </si>
  <si>
    <t>AT RMA</t>
  </si>
  <si>
    <t>MANAR MARIA</t>
  </si>
  <si>
    <t>7D271650</t>
  </si>
  <si>
    <t>7D162258</t>
  </si>
  <si>
    <t>LAABI MOHAMED</t>
  </si>
  <si>
    <t>7D281550</t>
  </si>
  <si>
    <t>FARAJ AHMED</t>
  </si>
  <si>
    <t>7D251253</t>
  </si>
  <si>
    <t>BOUJBIR HADDA</t>
  </si>
  <si>
    <t>7E170953</t>
  </si>
  <si>
    <t>EL HAIMER FARAH</t>
  </si>
  <si>
    <t>7E171236</t>
  </si>
  <si>
    <t>BAADOUD HAJAR</t>
  </si>
  <si>
    <t>7E161604</t>
  </si>
  <si>
    <t>EL KIBIR YASSMINE</t>
  </si>
  <si>
    <t>7E161555</t>
  </si>
  <si>
    <t>7E050809</t>
  </si>
  <si>
    <t>7E010731</t>
  </si>
  <si>
    <t>ZAABAR MOHAMED</t>
  </si>
  <si>
    <t>7E020952</t>
  </si>
  <si>
    <t>SAAI BRAHIM</t>
  </si>
  <si>
    <t>7D200846</t>
  </si>
  <si>
    <t>7E100843</t>
  </si>
  <si>
    <t>BELAIDI  ANOUAR</t>
  </si>
  <si>
    <t>7E171522</t>
  </si>
  <si>
    <t>BELAIDI SAAD</t>
  </si>
  <si>
    <t>7E171524</t>
  </si>
  <si>
    <t>FERG KARIMA</t>
  </si>
  <si>
    <t>7E171104</t>
  </si>
  <si>
    <t>8C291254</t>
  </si>
  <si>
    <t>BENMADANI NOAMANE</t>
  </si>
  <si>
    <t>7E171450</t>
  </si>
  <si>
    <t>JEBAR ADIL</t>
  </si>
  <si>
    <t>8B211537</t>
  </si>
  <si>
    <t>EL AMRI MOHAMMED</t>
  </si>
  <si>
    <t>7E101449</t>
  </si>
  <si>
    <t>EUROCENTER CAPE TOWN</t>
  </si>
  <si>
    <t>LAMAS SANSEGUNDO MARIA</t>
  </si>
  <si>
    <t>7E171648</t>
  </si>
  <si>
    <t>7E171454</t>
  </si>
  <si>
    <t>COLIN BISSELL</t>
  </si>
  <si>
    <t>7E170617</t>
  </si>
  <si>
    <t>LACHGAR EL GHAOUTI</t>
  </si>
  <si>
    <t>7E181129</t>
  </si>
  <si>
    <t>EL BAZ LAHLALI</t>
  </si>
  <si>
    <t>7E181036</t>
  </si>
  <si>
    <t>AALIANI FATIMA</t>
  </si>
  <si>
    <t>7E181105</t>
  </si>
  <si>
    <t>FANDAN AOMAR</t>
  </si>
  <si>
    <t>7E161815</t>
  </si>
  <si>
    <t>MOUNTADAR ACHRAF</t>
  </si>
  <si>
    <t>7E180903</t>
  </si>
  <si>
    <t>KARIM ELMOSTAFA</t>
  </si>
  <si>
    <t>7E180906</t>
  </si>
  <si>
    <t>ARAICH AHMED</t>
  </si>
  <si>
    <t>7E180955</t>
  </si>
  <si>
    <t>EL ALLAM YOUSSEF</t>
  </si>
  <si>
    <t>7E180954</t>
  </si>
  <si>
    <t>SADDIKI AICHA</t>
  </si>
  <si>
    <t>7E181604</t>
  </si>
  <si>
    <t>DABI HASSAN</t>
  </si>
  <si>
    <t>7E180953</t>
  </si>
  <si>
    <t>SALJIDI YOUSSEF</t>
  </si>
  <si>
    <t>7E181108</t>
  </si>
  <si>
    <t>7E060927</t>
  </si>
  <si>
    <t>7E090843</t>
  </si>
  <si>
    <t>7E111641</t>
  </si>
  <si>
    <t>YAMAGUCHI AKIKO CRYSTAL</t>
  </si>
  <si>
    <t>7E181756</t>
  </si>
  <si>
    <t>EL-OQAYLY MINA</t>
  </si>
  <si>
    <t>7E181659</t>
  </si>
  <si>
    <t>7E171351</t>
  </si>
  <si>
    <t>7E151824</t>
  </si>
  <si>
    <t>7D031446</t>
  </si>
  <si>
    <t>7E190955</t>
  </si>
  <si>
    <t>7E171153</t>
  </si>
  <si>
    <t>MNIOU MOHAMED</t>
  </si>
  <si>
    <t>8C271717</t>
  </si>
  <si>
    <t>RAMDAOUI ABDELWAKIL</t>
  </si>
  <si>
    <t>7E181700</t>
  </si>
  <si>
    <t>NASSOUH TAOUBA</t>
  </si>
  <si>
    <t>7D271132</t>
  </si>
  <si>
    <t>7E170838</t>
  </si>
  <si>
    <t>OUSLIMANE ZAHRA</t>
  </si>
  <si>
    <t>7E191002</t>
  </si>
  <si>
    <t>BELHAJ ZAINA</t>
  </si>
  <si>
    <t>7E170711</t>
  </si>
  <si>
    <t>MENNI ILHAM</t>
  </si>
  <si>
    <t>7E171307</t>
  </si>
  <si>
    <t>SIARI ABDALLAH</t>
  </si>
  <si>
    <t>7E191759</t>
  </si>
  <si>
    <t>MODI MOHAMED</t>
  </si>
  <si>
    <t>7E191003</t>
  </si>
  <si>
    <t>TAHTAH AHMED</t>
  </si>
  <si>
    <t>7E181330</t>
  </si>
  <si>
    <t>KORTABI YASSINE</t>
  </si>
  <si>
    <t>7E191017</t>
  </si>
  <si>
    <t>KARTI MOHAMED</t>
  </si>
  <si>
    <t>7E170705</t>
  </si>
  <si>
    <t>IRK MUSTAPHA</t>
  </si>
  <si>
    <t>7E181746</t>
  </si>
  <si>
    <t>BELCADI LARBI</t>
  </si>
  <si>
    <t>8C081510</t>
  </si>
  <si>
    <t>GUERRAF SAID</t>
  </si>
  <si>
    <t>7E191012</t>
  </si>
  <si>
    <t>EZZROURA ALAA-EDDINE</t>
  </si>
  <si>
    <t>7E191014</t>
  </si>
  <si>
    <t>KHALOUS KHADDOUJ</t>
  </si>
  <si>
    <t>7E181723</t>
  </si>
  <si>
    <t>EL YOUSSFI YOUSSEF</t>
  </si>
  <si>
    <t>7E181858</t>
  </si>
  <si>
    <t>EL YOUSFI ABDELILAH</t>
  </si>
  <si>
    <t>7E181854</t>
  </si>
  <si>
    <t>7E181718</t>
  </si>
  <si>
    <t>OUILKI LOUBNA</t>
  </si>
  <si>
    <t>7E181721</t>
  </si>
  <si>
    <t>BOUHJA FATIMAZAHRA</t>
  </si>
  <si>
    <t>7E192135</t>
  </si>
  <si>
    <t>NAINIAA SIHAM</t>
  </si>
  <si>
    <t>7E190951</t>
  </si>
  <si>
    <t>HAROUK ABDELLATIF</t>
  </si>
  <si>
    <t>7E190949</t>
  </si>
  <si>
    <t>OUBERKA  ABDELAZIZ</t>
  </si>
  <si>
    <t>7E181743</t>
  </si>
  <si>
    <t>NAJIH MOHAMED</t>
  </si>
  <si>
    <t>7E191019</t>
  </si>
  <si>
    <t>BARIR HASSAN</t>
  </si>
  <si>
    <t>7E181334</t>
  </si>
  <si>
    <t>MEZOUZI EL KETTANI MOHAMED</t>
  </si>
  <si>
    <t>7E191937</t>
  </si>
  <si>
    <t>EL MAACHY ABDELLATIF</t>
  </si>
  <si>
    <t>1605990</t>
  </si>
  <si>
    <t>GOUAYACH ABDELALI</t>
  </si>
  <si>
    <t>7E190957</t>
  </si>
  <si>
    <t>7D100210</t>
  </si>
  <si>
    <t>7E110929</t>
  </si>
  <si>
    <t>EL MSIH LAHCEN</t>
  </si>
  <si>
    <t>7E091746</t>
  </si>
  <si>
    <t>7E191636</t>
  </si>
  <si>
    <t>7E110950</t>
  </si>
  <si>
    <t>MIMI BADR</t>
  </si>
  <si>
    <t>7E181145</t>
  </si>
  <si>
    <t>BOUSOKRI MONCIF</t>
  </si>
  <si>
    <t>7D061945</t>
  </si>
  <si>
    <t>CHEKHEIM RACHIDA</t>
  </si>
  <si>
    <t>7E180711</t>
  </si>
  <si>
    <t>DIALMY ABDELLAH</t>
  </si>
  <si>
    <t>7E111317</t>
  </si>
  <si>
    <t>8C151605</t>
  </si>
  <si>
    <t>7E221039</t>
  </si>
  <si>
    <t>7E121004</t>
  </si>
  <si>
    <t>ABBAYA FATIMA</t>
  </si>
  <si>
    <t>7D221743</t>
  </si>
  <si>
    <t>BOUREGGA FOUZIA</t>
  </si>
  <si>
    <t>7E090910</t>
  </si>
  <si>
    <t>7E121207</t>
  </si>
  <si>
    <t>7E051015</t>
  </si>
  <si>
    <t>CHBIHI KADDOURI AMINA</t>
  </si>
  <si>
    <t>7E221240</t>
  </si>
  <si>
    <t>AOURASS AHMED</t>
  </si>
  <si>
    <t>8C071436</t>
  </si>
  <si>
    <t>LALILIS MOHAMED</t>
  </si>
  <si>
    <t>7E221539</t>
  </si>
  <si>
    <t>HAJI-ESSA SAMINA</t>
  </si>
  <si>
    <t>7E221121</t>
  </si>
  <si>
    <t>ALMINE AIMARANE</t>
  </si>
  <si>
    <t>7E221623</t>
  </si>
  <si>
    <t>LAHJILI FATIMA EZZOHRA</t>
  </si>
  <si>
    <t>7E221328</t>
  </si>
  <si>
    <t>7E100954</t>
  </si>
  <si>
    <t>SLITI RACHID</t>
  </si>
  <si>
    <t>7E220726</t>
  </si>
  <si>
    <t>7E231128</t>
  </si>
  <si>
    <t>7E181013</t>
  </si>
  <si>
    <t>7E191630</t>
  </si>
  <si>
    <t>7E220953</t>
  </si>
  <si>
    <t>JAOUAD RIMA</t>
  </si>
  <si>
    <t>7E202242</t>
  </si>
  <si>
    <t>8C191520</t>
  </si>
  <si>
    <t>NMIRA MAHJOUBA</t>
  </si>
  <si>
    <t>7E231228</t>
  </si>
  <si>
    <t>7E231428</t>
  </si>
  <si>
    <t>TIBAJJATE NOUAMANE</t>
  </si>
  <si>
    <t>7E181253</t>
  </si>
  <si>
    <t>7E181814</t>
  </si>
  <si>
    <t>ICHAA ISMAIL</t>
  </si>
  <si>
    <t>7E191911</t>
  </si>
  <si>
    <t>MAHJOUBI ZAKARIA</t>
  </si>
  <si>
    <t>7E221035</t>
  </si>
  <si>
    <t>KABIL ELHAK HAMZA</t>
  </si>
  <si>
    <t>7E191833</t>
  </si>
  <si>
    <t>EL MOUDENE ABDELMAJID</t>
  </si>
  <si>
    <t>8C120927</t>
  </si>
  <si>
    <t>OUIKRIM OTHMANE</t>
  </si>
  <si>
    <t>7E191909</t>
  </si>
  <si>
    <t>KATIM MOHAMED</t>
  </si>
  <si>
    <t>7E072338</t>
  </si>
  <si>
    <t>7E190824</t>
  </si>
  <si>
    <t>KILALI ADAM</t>
  </si>
  <si>
    <t>7E182002</t>
  </si>
  <si>
    <t>CHOT  IJJA</t>
  </si>
  <si>
    <t>7D191743</t>
  </si>
  <si>
    <t>BENLASRI   LAHCEN</t>
  </si>
  <si>
    <t>7E041134</t>
  </si>
  <si>
    <t>MGBM</t>
  </si>
  <si>
    <t>AIT RHOLOFOU LOUBNA</t>
  </si>
  <si>
    <t>7D301005</t>
  </si>
  <si>
    <t>OUCHAHED FATIMA</t>
  </si>
  <si>
    <t>7E231017</t>
  </si>
  <si>
    <t>TABRIZ FATIM ZAHRA</t>
  </si>
  <si>
    <t>7E240921</t>
  </si>
  <si>
    <t>ENNACIMY MOHAMED</t>
  </si>
  <si>
    <t>7E171224</t>
  </si>
  <si>
    <t>LAOUINYA AHMED</t>
  </si>
  <si>
    <t>7E231152</t>
  </si>
  <si>
    <t>7E130725</t>
  </si>
  <si>
    <t>EL BARHMI SAADIA</t>
  </si>
  <si>
    <t>7E241054</t>
  </si>
  <si>
    <t>AIT GUENNICH MOHAMED</t>
  </si>
  <si>
    <t>7E241019</t>
  </si>
  <si>
    <t>NAOUM KHADDOUJ</t>
  </si>
  <si>
    <t>7E241523</t>
  </si>
  <si>
    <t>AIT BRAYM OMAR</t>
  </si>
  <si>
    <t>7D111222</t>
  </si>
  <si>
    <t>7E241533</t>
  </si>
  <si>
    <t>LHMIRI TAHA</t>
  </si>
  <si>
    <t>7E241244</t>
  </si>
  <si>
    <t>AOUAJ HASSAN</t>
  </si>
  <si>
    <t>7E202030</t>
  </si>
  <si>
    <t>SAIDI IKRAM</t>
  </si>
  <si>
    <t>7E231015</t>
  </si>
  <si>
    <t>EL GHOUATI MALIKA</t>
  </si>
  <si>
    <t>7E250715</t>
  </si>
  <si>
    <t>SALIHI AHMED</t>
  </si>
  <si>
    <t>8C281838</t>
  </si>
  <si>
    <t>CHABAB ELIAS</t>
  </si>
  <si>
    <t>7E241353</t>
  </si>
  <si>
    <t>TBER MOHAMED ACHRAF</t>
  </si>
  <si>
    <t>7E111645</t>
  </si>
  <si>
    <t>ESSABAGH ZOUBIDA</t>
  </si>
  <si>
    <t>7E080952</t>
  </si>
  <si>
    <t>MAJJOUNE RACHIDA</t>
  </si>
  <si>
    <t>7E250953</t>
  </si>
  <si>
    <t>NASSINE SOUAD</t>
  </si>
  <si>
    <t>7D221739</t>
  </si>
  <si>
    <t>7E251018</t>
  </si>
  <si>
    <t>BAKTIT FAIROUZ</t>
  </si>
  <si>
    <t>7E231648</t>
  </si>
  <si>
    <t>7E250951</t>
  </si>
  <si>
    <t>7E241048</t>
  </si>
  <si>
    <t>AIT AZZI ILHAM</t>
  </si>
  <si>
    <t>7D291605</t>
  </si>
  <si>
    <t>AMMIJELLOUL HAJJAMI SOUAD</t>
  </si>
  <si>
    <t>7E171510</t>
  </si>
  <si>
    <t>CHAABT FAYROUZ</t>
  </si>
  <si>
    <t>7E251226</t>
  </si>
  <si>
    <t>AMGHAR MOHAMED</t>
  </si>
  <si>
    <t>7E222025</t>
  </si>
  <si>
    <t>7D171236</t>
  </si>
  <si>
    <t>BOUABILA ABDELLAH</t>
  </si>
  <si>
    <t>7E020122</t>
  </si>
  <si>
    <t>7E201021</t>
  </si>
  <si>
    <t>7E220959</t>
  </si>
  <si>
    <t>GAZZOU ABDELLAH</t>
  </si>
  <si>
    <t>7E110931</t>
  </si>
  <si>
    <t>EL MANSOURI ABDERRAHMAN</t>
  </si>
  <si>
    <t>7E250858</t>
  </si>
  <si>
    <t>EL OUBIDI HICHAM</t>
  </si>
  <si>
    <t>7E242150</t>
  </si>
  <si>
    <t>AOUES LINA</t>
  </si>
  <si>
    <t>7E251457</t>
  </si>
  <si>
    <t>7E010718</t>
  </si>
  <si>
    <t>CZARNECKA MONIKA MARIA</t>
  </si>
  <si>
    <t>7E260454</t>
  </si>
  <si>
    <t>BURNIER PAURET BERNARD</t>
  </si>
  <si>
    <t>7E251515</t>
  </si>
  <si>
    <t>JOURANI OMAR</t>
  </si>
  <si>
    <t>7E091613</t>
  </si>
  <si>
    <t>EL GHADANI SOUKAINA</t>
  </si>
  <si>
    <t>7E170905</t>
  </si>
  <si>
    <t>ZINEDDINE ZOUBIDA</t>
  </si>
  <si>
    <t>7E111229</t>
  </si>
  <si>
    <t>7E200731</t>
  </si>
  <si>
    <t>AIT SAID AHMED</t>
  </si>
  <si>
    <t>7E251816</t>
  </si>
  <si>
    <t>7E241038</t>
  </si>
  <si>
    <t>ETTOUZANI MBARKA</t>
  </si>
  <si>
    <t>7E150849</t>
  </si>
  <si>
    <t>7E190756</t>
  </si>
  <si>
    <t>CHAKRAOUI AZIZA</t>
  </si>
  <si>
    <t>7D120931</t>
  </si>
  <si>
    <t>ZAQI AAICHA</t>
  </si>
  <si>
    <t>7E260909</t>
  </si>
  <si>
    <t>HDIDJI FATIMA</t>
  </si>
  <si>
    <t>7E251453</t>
  </si>
  <si>
    <t>EDDAHBY HABIBA</t>
  </si>
  <si>
    <t>7E150855</t>
  </si>
  <si>
    <t>SALAH LILA</t>
  </si>
  <si>
    <t>7E202214</t>
  </si>
  <si>
    <t>7E250955</t>
  </si>
  <si>
    <t>ZEMMARI RACHID</t>
  </si>
  <si>
    <t>7E242050</t>
  </si>
  <si>
    <t>BOUGUERFA HASSAN</t>
  </si>
  <si>
    <t>7E260948</t>
  </si>
  <si>
    <t>FARSI OMAR</t>
  </si>
  <si>
    <t>7E232207</t>
  </si>
  <si>
    <t>LEGDALI FATNA</t>
  </si>
  <si>
    <t>7D101332</t>
  </si>
  <si>
    <t>TEHHAF JILALI</t>
  </si>
  <si>
    <t>7D201138</t>
  </si>
  <si>
    <t>8C261214</t>
  </si>
  <si>
    <t>LEHMAMI SIF EDDINE</t>
  </si>
  <si>
    <t>7E261103</t>
  </si>
  <si>
    <t>ZARROUK NOUSAIBA</t>
  </si>
  <si>
    <t>7E261340</t>
  </si>
  <si>
    <t>EL OUARRAQ FATIMA</t>
  </si>
  <si>
    <t>7E242106</t>
  </si>
  <si>
    <t>7E261633</t>
  </si>
  <si>
    <t>KADIR SARA</t>
  </si>
  <si>
    <t>7E231555</t>
  </si>
  <si>
    <t>8C261119</t>
  </si>
  <si>
    <t>KAOUKAB MOUNIR</t>
  </si>
  <si>
    <t>7E261617</t>
  </si>
  <si>
    <t>8C301533</t>
  </si>
  <si>
    <t>AKESBI ABDEREZZAK</t>
  </si>
  <si>
    <t>7E250752</t>
  </si>
  <si>
    <t>8C241400</t>
  </si>
  <si>
    <t>7E261942</t>
  </si>
  <si>
    <t>8C071107</t>
  </si>
  <si>
    <t>PETRINO NORBERTO ENRIQUE</t>
  </si>
  <si>
    <t>7E232150</t>
  </si>
  <si>
    <t>DAOUDI ABDENBI</t>
  </si>
  <si>
    <t>8B131446</t>
  </si>
  <si>
    <t>KACI MAHAMMED SARAH</t>
  </si>
  <si>
    <t>7E251230</t>
  </si>
  <si>
    <t>8B210958</t>
  </si>
  <si>
    <t>NANCY ISABEL DASSIER</t>
  </si>
  <si>
    <t>7E250013</t>
  </si>
  <si>
    <t>7E251736</t>
  </si>
  <si>
    <t>7E190720</t>
  </si>
  <si>
    <t>HADIK FATIMA EZZAHRA</t>
  </si>
  <si>
    <t>7E260537</t>
  </si>
  <si>
    <t>REFFOUCH ABDELLAH</t>
  </si>
  <si>
    <t>7E261031</t>
  </si>
  <si>
    <t>EL HAJJAMI AICHA</t>
  </si>
  <si>
    <t>7E161740</t>
  </si>
  <si>
    <t>7E042233</t>
  </si>
  <si>
    <t>ESSAHELY IKRAM</t>
  </si>
  <si>
    <t>7E171052</t>
  </si>
  <si>
    <t>BELARBI MILOUD</t>
  </si>
  <si>
    <t>7E170901</t>
  </si>
  <si>
    <t>ERJEM MOHAMMED</t>
  </si>
  <si>
    <t>7E101235</t>
  </si>
  <si>
    <t>EL RHELMI  FATIMA</t>
  </si>
  <si>
    <t>7E112015</t>
  </si>
  <si>
    <t>7E230933</t>
  </si>
  <si>
    <t>DROSTE MAATOUK LYDIA</t>
  </si>
  <si>
    <t>7E272339</t>
  </si>
  <si>
    <t>MEDIC AIR</t>
  </si>
  <si>
    <t>KIDRON JUDITH</t>
  </si>
  <si>
    <t>7E282100</t>
  </si>
  <si>
    <t>BNIABS MOULAY ZINE</t>
  </si>
  <si>
    <t>7E290940</t>
  </si>
  <si>
    <t>BOUYZRI ABDELLAH</t>
  </si>
  <si>
    <t>7E291102</t>
  </si>
  <si>
    <t>EL HOUBBAOUI NOUHAILA</t>
  </si>
  <si>
    <t>7E151101</t>
  </si>
  <si>
    <t>7E291004</t>
  </si>
  <si>
    <t>TERKIBA  ABDERRAHMAN</t>
  </si>
  <si>
    <t>7E261500</t>
  </si>
  <si>
    <t>BENI ABS MOULAY AHMED</t>
  </si>
  <si>
    <t>7E041330</t>
  </si>
  <si>
    <t>7E010947</t>
  </si>
  <si>
    <t>7E291342</t>
  </si>
  <si>
    <t>ZEKRIOUI KARIMA</t>
  </si>
  <si>
    <t>7E291429</t>
  </si>
  <si>
    <t>BEN CHALAL KAIDA</t>
  </si>
  <si>
    <t>7E291359</t>
  </si>
  <si>
    <t>AIT OUMGHAR EL HOUSSAIN</t>
  </si>
  <si>
    <t>7E101244</t>
  </si>
  <si>
    <t>CHARHADDINE ABDELHADI</t>
  </si>
  <si>
    <t>7D011318</t>
  </si>
  <si>
    <t>EL KHOUDARI NAJIA</t>
  </si>
  <si>
    <t>7E291212</t>
  </si>
  <si>
    <t>EL BOUANANI MOULAY TAYEB</t>
  </si>
  <si>
    <t>7E171117</t>
  </si>
  <si>
    <t>7E170737</t>
  </si>
  <si>
    <t>EL MANAR ABDERRAHIM</t>
  </si>
  <si>
    <t>7E241726</t>
  </si>
  <si>
    <t>BELBOULI MOHAMED</t>
  </si>
  <si>
    <t>8A071101</t>
  </si>
  <si>
    <t>BELGADA HAYAT</t>
  </si>
  <si>
    <t>8C270929</t>
  </si>
  <si>
    <t>NACIRI NOUREDDINE</t>
  </si>
  <si>
    <t>7E291333</t>
  </si>
  <si>
    <t>7E101435</t>
  </si>
  <si>
    <t>7E190804</t>
  </si>
  <si>
    <t>ENNACIRI BOUJEMAA</t>
  </si>
  <si>
    <t>8A281402</t>
  </si>
  <si>
    <t>MOUTAABID ABDELHAK</t>
  </si>
  <si>
    <t>7E301115</t>
  </si>
  <si>
    <t>FELHI ISMAIL (HOTEL SEMIRAMIS)</t>
  </si>
  <si>
    <t>7E262143</t>
  </si>
  <si>
    <t>LAGSSAIBI EL GHALIA</t>
  </si>
  <si>
    <t>7E260945</t>
  </si>
  <si>
    <t>8B121805</t>
  </si>
  <si>
    <t>RAJI MINA</t>
  </si>
  <si>
    <t>7E301116</t>
  </si>
  <si>
    <t>PIGNAL CHANTAL</t>
  </si>
  <si>
    <t>7E301410</t>
  </si>
  <si>
    <t>7E291240</t>
  </si>
  <si>
    <t>TAZANI TAIBI</t>
  </si>
  <si>
    <t>7E300921</t>
  </si>
  <si>
    <t>OUAAMOU MOHAMED</t>
  </si>
  <si>
    <t>7D201309</t>
  </si>
  <si>
    <t>OUSSAIA ALI</t>
  </si>
  <si>
    <t>7E301451</t>
  </si>
  <si>
    <t>REGRAGUI LAAJAJ</t>
  </si>
  <si>
    <t>7E301207</t>
  </si>
  <si>
    <t>RIZQY LAKBIRA</t>
  </si>
  <si>
    <t>7E070859</t>
  </si>
  <si>
    <t>AIT ASM FATIMA</t>
  </si>
  <si>
    <t>7E300942</t>
  </si>
  <si>
    <t>YAFOUZ ACHRAF</t>
  </si>
  <si>
    <t>7E301351</t>
  </si>
  <si>
    <t>JEBAR HAKIM</t>
  </si>
  <si>
    <t>7D201750</t>
  </si>
  <si>
    <t>EL AATMANI TAHAR</t>
  </si>
  <si>
    <t>7E311216</t>
  </si>
  <si>
    <t>AMEZOUAR FATIMA</t>
  </si>
  <si>
    <t>7E241135</t>
  </si>
  <si>
    <t>7E241543</t>
  </si>
  <si>
    <t>7E311438</t>
  </si>
  <si>
    <t>7E281254</t>
  </si>
  <si>
    <t>HAJJI LAHCEN</t>
  </si>
  <si>
    <t>8C051725</t>
  </si>
  <si>
    <t>TOUIMY OTHMANE</t>
  </si>
  <si>
    <t>7F010956</t>
  </si>
  <si>
    <t>7F011104</t>
  </si>
  <si>
    <t>EL MALOUANI ABDENNABI</t>
  </si>
  <si>
    <t>7E181203</t>
  </si>
  <si>
    <t>EL FARSSI MOHAMED</t>
  </si>
  <si>
    <t>7E291454</t>
  </si>
  <si>
    <t>ELFARSI MOHAMED</t>
  </si>
  <si>
    <t>7E301054</t>
  </si>
  <si>
    <t>7E222156</t>
  </si>
  <si>
    <t>BELBARAKA MHAMMED</t>
  </si>
  <si>
    <t>7E091101</t>
  </si>
  <si>
    <t>MALOUK RABHA</t>
  </si>
  <si>
    <t>7E300711</t>
  </si>
  <si>
    <t>7E261554</t>
  </si>
  <si>
    <t>8A221433</t>
  </si>
  <si>
    <t>EL HAMRAOUI HANAA</t>
  </si>
  <si>
    <t>7E161751</t>
  </si>
  <si>
    <t>YASSINE MOHAMED</t>
  </si>
  <si>
    <t>7F021337</t>
  </si>
  <si>
    <t>KAMAL AHMED</t>
  </si>
  <si>
    <t>7F021425</t>
  </si>
  <si>
    <t>EL FATIN MOHAMED</t>
  </si>
  <si>
    <t>7E141223</t>
  </si>
  <si>
    <t>BOUGRINE ABDELHAK</t>
  </si>
  <si>
    <t>7E221312</t>
  </si>
  <si>
    <t>BADY MOHAMED</t>
  </si>
  <si>
    <t>7E192119</t>
  </si>
  <si>
    <t>ETTAOUISSI MOHAMED</t>
  </si>
  <si>
    <t>7D151408</t>
  </si>
  <si>
    <t>EL BASRAOUI HICHAM</t>
  </si>
  <si>
    <t>7D201451</t>
  </si>
  <si>
    <t>DIBOUN ZAKARIA</t>
  </si>
  <si>
    <t>7D291709</t>
  </si>
  <si>
    <t>RAKIB RADOUAN</t>
  </si>
  <si>
    <t>7E300757</t>
  </si>
  <si>
    <t>ASSELLAOUI AHMED AMINE</t>
  </si>
  <si>
    <t>7E161929</t>
  </si>
  <si>
    <t>EL MOUYAKINE MOHAMED</t>
  </si>
  <si>
    <t>7E161632</t>
  </si>
  <si>
    <t>7E101540</t>
  </si>
  <si>
    <t>NOUMI KALTOUM</t>
  </si>
  <si>
    <t>7D181056</t>
  </si>
  <si>
    <t>ZOUIDI AMINA</t>
  </si>
  <si>
    <t>7D271547</t>
  </si>
  <si>
    <t>HAIROUKA FANIDA</t>
  </si>
  <si>
    <t>7E160949</t>
  </si>
  <si>
    <t>JAMALI MOULAY ABDELLAH</t>
  </si>
  <si>
    <t>8C121756</t>
  </si>
  <si>
    <t>EL MADBOUH MOUNSIF</t>
  </si>
  <si>
    <t>7E150053</t>
  </si>
  <si>
    <t>FARZOUZ AMINE</t>
  </si>
  <si>
    <t>7D291835</t>
  </si>
  <si>
    <t>MAJID ABDELLATIF</t>
  </si>
  <si>
    <t>7D031114</t>
  </si>
  <si>
    <t>EL ACHIR HAJARE</t>
  </si>
  <si>
    <t>7E171714</t>
  </si>
  <si>
    <t>KISSA NOUZHA</t>
  </si>
  <si>
    <t>7F021430</t>
  </si>
  <si>
    <t>LAHBALI SOUMIA</t>
  </si>
  <si>
    <t>7F021621</t>
  </si>
  <si>
    <t>EL OUAHYDY ADIL</t>
  </si>
  <si>
    <t>7D160749</t>
  </si>
  <si>
    <t>OUIDAT LAILA</t>
  </si>
  <si>
    <t>7D271257</t>
  </si>
  <si>
    <t>DA SILVA FERREIRA BRUNO FILIPE</t>
  </si>
  <si>
    <t>7F030314</t>
  </si>
  <si>
    <t>ABOUABLA ISSAM</t>
  </si>
  <si>
    <t>7E261338</t>
  </si>
  <si>
    <t>7F021118</t>
  </si>
  <si>
    <t>AIT OUAZIZ YASSINE</t>
  </si>
  <si>
    <t>7E221633</t>
  </si>
  <si>
    <t>AMINE NAJIA</t>
  </si>
  <si>
    <t>7E170731</t>
  </si>
  <si>
    <t>EL KARNE ISMAIL</t>
  </si>
  <si>
    <t>7D180954</t>
  </si>
  <si>
    <t>RAZOUK RACHID</t>
  </si>
  <si>
    <t>7E032326</t>
  </si>
  <si>
    <t>EDDNADNI CHAIMAE</t>
  </si>
  <si>
    <t>7E031605</t>
  </si>
  <si>
    <t>BEN ECH-CHIN EL HOURRIA</t>
  </si>
  <si>
    <t>7E232351</t>
  </si>
  <si>
    <t>OUTALEB JAWAD</t>
  </si>
  <si>
    <t>7E312129</t>
  </si>
  <si>
    <t>BOUROU HOURIA</t>
  </si>
  <si>
    <t>7E290207</t>
  </si>
  <si>
    <t>BOUCHARA ALI</t>
  </si>
  <si>
    <t>7E061737</t>
  </si>
  <si>
    <t>BELKHOU ABDELAZIZ</t>
  </si>
  <si>
    <t>7F030750</t>
  </si>
  <si>
    <t>BELARJA MUSTAPHA</t>
  </si>
  <si>
    <t>7F021152</t>
  </si>
  <si>
    <t>7E100910</t>
  </si>
  <si>
    <t>OBRIEN ALLISON</t>
  </si>
  <si>
    <t>7F041022</t>
  </si>
  <si>
    <t>8E311016</t>
  </si>
  <si>
    <t>7D281520</t>
  </si>
  <si>
    <t>LAMKHAYAR HAMID</t>
  </si>
  <si>
    <t>7E061307</t>
  </si>
  <si>
    <t>LIQAMA SAFAA</t>
  </si>
  <si>
    <t>7E221125</t>
  </si>
  <si>
    <t>NIBERKIOUNE MOHAMED</t>
  </si>
  <si>
    <t>7E111725</t>
  </si>
  <si>
    <t>8E311023</t>
  </si>
  <si>
    <t>EL MOTTAKI SALEH</t>
  </si>
  <si>
    <t>7E111649</t>
  </si>
  <si>
    <t>8E311041</t>
  </si>
  <si>
    <t>LAGHRARI HANA</t>
  </si>
  <si>
    <t>7F042341</t>
  </si>
  <si>
    <t>8E311045</t>
  </si>
  <si>
    <t>EL HAJEBY MALIKA</t>
  </si>
  <si>
    <t>7E221022</t>
  </si>
  <si>
    <t>CLIGMAN MIZRACHI LISA</t>
  </si>
  <si>
    <t>7F030201</t>
  </si>
  <si>
    <t>NAKIRA NAJAT</t>
  </si>
  <si>
    <t>7E241506</t>
  </si>
  <si>
    <t>7D191141</t>
  </si>
  <si>
    <t>EL KOUTI HICHAM</t>
  </si>
  <si>
    <t>7E070852</t>
  </si>
  <si>
    <t>KOUKANE HICHAM</t>
  </si>
  <si>
    <t>8C281806</t>
  </si>
  <si>
    <t>TILILANI  ABDELMOUNIM</t>
  </si>
  <si>
    <t>7D301232</t>
  </si>
  <si>
    <t>CAID RASSO RACHID</t>
  </si>
  <si>
    <t>7E011555</t>
  </si>
  <si>
    <t>NGADJUI LEUMASSI NATHALIE</t>
  </si>
  <si>
    <t>7F051450</t>
  </si>
  <si>
    <t>7F020946</t>
  </si>
  <si>
    <t>MAKHDACH FATIMA</t>
  </si>
  <si>
    <t>7E291030</t>
  </si>
  <si>
    <t>NACIRI BRAHIM</t>
  </si>
  <si>
    <t>7E261147</t>
  </si>
  <si>
    <t>7F050957</t>
  </si>
  <si>
    <t>SOUBAI MY LAHCEN</t>
  </si>
  <si>
    <t>7D081838</t>
  </si>
  <si>
    <t>EL MANOUZI MOHAMED</t>
  </si>
  <si>
    <t>7E282311</t>
  </si>
  <si>
    <t>7E091024</t>
  </si>
  <si>
    <t>GUECHRAOUI SAAD EDDINE</t>
  </si>
  <si>
    <t>7F061234</t>
  </si>
  <si>
    <t>AIT EL GHAZI ABDELLAH</t>
  </si>
  <si>
    <t>7F061508</t>
  </si>
  <si>
    <t>AHBALA MEHDI</t>
  </si>
  <si>
    <t>7F061542</t>
  </si>
  <si>
    <t>AMIN MOHAMED ALAA</t>
  </si>
  <si>
    <t>7F011101</t>
  </si>
  <si>
    <t>DOBALI HAMZA</t>
  </si>
  <si>
    <t>7F011102</t>
  </si>
  <si>
    <t>ELWALJA JIHANE</t>
  </si>
  <si>
    <t>7E301232</t>
  </si>
  <si>
    <t>LAURIN DIANE FRANCOISE MICHELE</t>
  </si>
  <si>
    <t>7F011247</t>
  </si>
  <si>
    <t>EL HOUMMAD ABDELJABBAR</t>
  </si>
  <si>
    <t>8C230935</t>
  </si>
  <si>
    <t>AIT OUARG EL HOUCINE</t>
  </si>
  <si>
    <t>7F070358</t>
  </si>
  <si>
    <t>8C280940</t>
  </si>
  <si>
    <t>EL MOUTAOUAKKIL FATIMA</t>
  </si>
  <si>
    <t>7E191142</t>
  </si>
  <si>
    <t>BOUGRINE RACHID</t>
  </si>
  <si>
    <t>7F041527</t>
  </si>
  <si>
    <t>MERDIELOUALIDINE AICHA</t>
  </si>
  <si>
    <t>7E221807</t>
  </si>
  <si>
    <t>7E250947</t>
  </si>
  <si>
    <t>HOUBBANE ABDESLAM</t>
  </si>
  <si>
    <t>7D132225</t>
  </si>
  <si>
    <t>BOUSFAOUN MOHAMED</t>
  </si>
  <si>
    <t>7C211114</t>
  </si>
  <si>
    <t>7E251203</t>
  </si>
  <si>
    <t>SAKHORI HAFIDA</t>
  </si>
  <si>
    <t>7E151152</t>
  </si>
  <si>
    <t>8C281713</t>
  </si>
  <si>
    <t>ADIL HAMID</t>
  </si>
  <si>
    <t>7E301447</t>
  </si>
  <si>
    <t>CUMBERS LOUIZA ELIZABETH</t>
  </si>
  <si>
    <t>7F061319</t>
  </si>
  <si>
    <t>EL AMRANI BATOUL</t>
  </si>
  <si>
    <t>7E121742</t>
  </si>
  <si>
    <t>MOUATAKID SAIDA</t>
  </si>
  <si>
    <t>7E181615</t>
  </si>
  <si>
    <t>LAHKIM ABDELRHANI</t>
  </si>
  <si>
    <t>7E251501</t>
  </si>
  <si>
    <t>7E190840</t>
  </si>
  <si>
    <t>7E011536</t>
  </si>
  <si>
    <t>SIARI ABDELLAH</t>
  </si>
  <si>
    <t>7E241047</t>
  </si>
  <si>
    <t>MOUDNANI EL AZIZ</t>
  </si>
  <si>
    <t>7E251038</t>
  </si>
  <si>
    <t>7D261211</t>
  </si>
  <si>
    <t>OUTNRHIRINE RAKIA</t>
  </si>
  <si>
    <t>7F070957</t>
  </si>
  <si>
    <t>AIT TALEB MOHAMED</t>
  </si>
  <si>
    <t>7E250905</t>
  </si>
  <si>
    <t>7E310701</t>
  </si>
  <si>
    <t>BOUHOUT JIHAD</t>
  </si>
  <si>
    <t>7F081048</t>
  </si>
  <si>
    <t>MOUKRIM MOHAMED</t>
  </si>
  <si>
    <t>8C231153</t>
  </si>
  <si>
    <t>8C201335</t>
  </si>
  <si>
    <t>CHEDDAD AHMED</t>
  </si>
  <si>
    <t>7E251514</t>
  </si>
  <si>
    <t>8B171704</t>
  </si>
  <si>
    <t>MOUBAI MOHAMED</t>
  </si>
  <si>
    <t>7F081416</t>
  </si>
  <si>
    <t>ABBASSI MOHAMED</t>
  </si>
  <si>
    <t>8B231540</t>
  </si>
  <si>
    <t>ASSAL HABIB</t>
  </si>
  <si>
    <t>7E060304</t>
  </si>
  <si>
    <t>8C041536</t>
  </si>
  <si>
    <t>EL BERRAK ABDELMAJID</t>
  </si>
  <si>
    <t>7E021055</t>
  </si>
  <si>
    <t>7E161026</t>
  </si>
  <si>
    <t>8C222029</t>
  </si>
  <si>
    <t>EL MAJDOUBI RADOUANE</t>
  </si>
  <si>
    <t>7F081600</t>
  </si>
  <si>
    <t>IOUAZ MARWANE</t>
  </si>
  <si>
    <t>7E162211</t>
  </si>
  <si>
    <t>8C051650</t>
  </si>
  <si>
    <t>GOUIRE MOHAMMED</t>
  </si>
  <si>
    <t>7F090957</t>
  </si>
  <si>
    <t>TOUGUI OTHMANE</t>
  </si>
  <si>
    <t>7E211219</t>
  </si>
  <si>
    <t>KASSI ACHRAF</t>
  </si>
  <si>
    <t>7F052136</t>
  </si>
  <si>
    <t>7E270953</t>
  </si>
  <si>
    <t>NHAL BTISSAM</t>
  </si>
  <si>
    <t>7D131054</t>
  </si>
  <si>
    <t>FAIZ EL ARBI</t>
  </si>
  <si>
    <t>7E270949</t>
  </si>
  <si>
    <t>DACHROUNE  JANAT</t>
  </si>
  <si>
    <t>7E301015</t>
  </si>
  <si>
    <t>BOULACHGOUR AICHA</t>
  </si>
  <si>
    <t>7F092128</t>
  </si>
  <si>
    <t>BERRISSOUL SAMIRA</t>
  </si>
  <si>
    <t>8C231552</t>
  </si>
  <si>
    <t>7E011110</t>
  </si>
  <si>
    <t>ERRAYS LOUBNA</t>
  </si>
  <si>
    <t>8C311212</t>
  </si>
  <si>
    <t>TAIA ELMOKHTAR</t>
  </si>
  <si>
    <t>7E291058</t>
  </si>
  <si>
    <t>7E290904</t>
  </si>
  <si>
    <t>8B121418</t>
  </si>
  <si>
    <t>8C231014</t>
  </si>
  <si>
    <t>7D212356</t>
  </si>
  <si>
    <t>LAAROUD CHAIMAE</t>
  </si>
  <si>
    <t>7E191659</t>
  </si>
  <si>
    <t>AIT LAARIF FATIMA</t>
  </si>
  <si>
    <t>7E191700</t>
  </si>
  <si>
    <t>EL BALKANI AICHA</t>
  </si>
  <si>
    <t>7E282140</t>
  </si>
  <si>
    <t>ARKAM MOHAMMED</t>
  </si>
  <si>
    <t>7E291108</t>
  </si>
  <si>
    <t>EL FELLAH OUMHANI</t>
  </si>
  <si>
    <t>7F011304</t>
  </si>
  <si>
    <t>LOURHRAZ ABDERRAZAQ</t>
  </si>
  <si>
    <t>7E221154</t>
  </si>
  <si>
    <t>7E161028</t>
  </si>
  <si>
    <t>MAIZI BOUCHRA</t>
  </si>
  <si>
    <t>7D291939</t>
  </si>
  <si>
    <t>7F061120</t>
  </si>
  <si>
    <t>HAMDANE ABDELALI</t>
  </si>
  <si>
    <t>7F051043</t>
  </si>
  <si>
    <t>EL MARKAOUI HNIA</t>
  </si>
  <si>
    <t>7F061602</t>
  </si>
  <si>
    <t>KHEDDA NACEUR</t>
  </si>
  <si>
    <t>7F121119</t>
  </si>
  <si>
    <t>7F101510</t>
  </si>
  <si>
    <t>7F021051</t>
  </si>
  <si>
    <t>BOUSSOU AMINATA ABDOUL</t>
  </si>
  <si>
    <t>7E041442</t>
  </si>
  <si>
    <t>7F022259</t>
  </si>
  <si>
    <t>7F050038</t>
  </si>
  <si>
    <t>BENRAOUI MEHDI</t>
  </si>
  <si>
    <t>7E171759</t>
  </si>
  <si>
    <t>OUELD RAHI AIMRANE</t>
  </si>
  <si>
    <t>7F051824</t>
  </si>
  <si>
    <t>7E220914</t>
  </si>
  <si>
    <t>EL FARSI MOHAMED</t>
  </si>
  <si>
    <t>7E300752</t>
  </si>
  <si>
    <t>TAOUFIK ALI</t>
  </si>
  <si>
    <t>7E221141</t>
  </si>
  <si>
    <t>EL AARBOUD ABDERRAHMANE</t>
  </si>
  <si>
    <t>7E261442</t>
  </si>
  <si>
    <t>7E101415</t>
  </si>
  <si>
    <t>TAOUDI AHMED</t>
  </si>
  <si>
    <t>7F121358</t>
  </si>
  <si>
    <t>7E180833</t>
  </si>
  <si>
    <t>MASS</t>
  </si>
  <si>
    <t>BEN ABDESLAM DRISS</t>
  </si>
  <si>
    <t>7E311048</t>
  </si>
  <si>
    <t>EDDARKAOUI KHALID</t>
  </si>
  <si>
    <t>7E291230</t>
  </si>
  <si>
    <t>BOUJNAH MINA</t>
  </si>
  <si>
    <t>7C291609</t>
  </si>
  <si>
    <t>ETTOBA HICHAM</t>
  </si>
  <si>
    <t>7F121409</t>
  </si>
  <si>
    <t>ROUSSEL LOLA CLEMENCE</t>
  </si>
  <si>
    <t>7F121902</t>
  </si>
  <si>
    <t>7D281336</t>
  </si>
  <si>
    <t>ASSISTANCE INTERNATI</t>
  </si>
  <si>
    <t>LOWNDES HANNAH JULIE</t>
  </si>
  <si>
    <t>7F121343</t>
  </si>
  <si>
    <t>LAHRAOUI MORAD</t>
  </si>
  <si>
    <t>7E311204</t>
  </si>
  <si>
    <t>7F022244</t>
  </si>
  <si>
    <t>7F130957</t>
  </si>
  <si>
    <t>OIRAZAL FATIMA</t>
  </si>
  <si>
    <t>7F131203</t>
  </si>
  <si>
    <t>7F120949</t>
  </si>
  <si>
    <t>7D251912</t>
  </si>
  <si>
    <t>TOUGUI IBRAHIM</t>
  </si>
  <si>
    <t>7F131428</t>
  </si>
  <si>
    <t>BOUZARTE ABDELAZIZ</t>
  </si>
  <si>
    <t>7F131228</t>
  </si>
  <si>
    <t>NAMOUSSI SABAH</t>
  </si>
  <si>
    <t>7F131503</t>
  </si>
  <si>
    <t>JAFGHALI SAMIR</t>
  </si>
  <si>
    <t>7F091215</t>
  </si>
  <si>
    <t>7D190916</t>
  </si>
  <si>
    <t>7F140916</t>
  </si>
  <si>
    <t>EL MRABET MOHAMED</t>
  </si>
  <si>
    <t>7F121354</t>
  </si>
  <si>
    <t>BOUTADGHART YOUNES</t>
  </si>
  <si>
    <t>7F131057</t>
  </si>
  <si>
    <t>SABIA RACHID</t>
  </si>
  <si>
    <t>7F091402</t>
  </si>
  <si>
    <t>7F121502</t>
  </si>
  <si>
    <t>7D191521</t>
  </si>
  <si>
    <t>OUARDAOUI FATIMA</t>
  </si>
  <si>
    <t>7F141618</t>
  </si>
  <si>
    <t>TAMIR FATIMA</t>
  </si>
  <si>
    <t>7F131114</t>
  </si>
  <si>
    <t>7E241503</t>
  </si>
  <si>
    <t>LAGHRARI MOHAMMED</t>
  </si>
  <si>
    <t>7F141420</t>
  </si>
  <si>
    <t>ETTABI AHMED</t>
  </si>
  <si>
    <t>7F151012</t>
  </si>
  <si>
    <t>7F151155</t>
  </si>
  <si>
    <t>8F121430</t>
  </si>
  <si>
    <t>SAHAB BAHIJA</t>
  </si>
  <si>
    <t>7F141505</t>
  </si>
  <si>
    <t>8F121435</t>
  </si>
  <si>
    <t>7F151129</t>
  </si>
  <si>
    <t>MAKHSANI AICHA</t>
  </si>
  <si>
    <t>7D261613</t>
  </si>
  <si>
    <t>AOUIDATE   ABDRRAHMANE</t>
  </si>
  <si>
    <t>7D251522</t>
  </si>
  <si>
    <t>BEKKOUR LARBI</t>
  </si>
  <si>
    <t>7D151143</t>
  </si>
  <si>
    <t>ETTAIKI KAOUTAR</t>
  </si>
  <si>
    <t>7E301344</t>
  </si>
  <si>
    <t>BOUHASSOUNE JELLOUL</t>
  </si>
  <si>
    <t>7F122130</t>
  </si>
  <si>
    <t>7E171622</t>
  </si>
  <si>
    <t>7F160933</t>
  </si>
  <si>
    <t>IZRI LAAZIZA</t>
  </si>
  <si>
    <t>7F160923</t>
  </si>
  <si>
    <t>7F121535</t>
  </si>
  <si>
    <t>EL GHOMARI MOHAMMED</t>
  </si>
  <si>
    <t>7F161126</t>
  </si>
  <si>
    <t>7F090953</t>
  </si>
  <si>
    <t>7E022028</t>
  </si>
  <si>
    <t>FRESCHEL JAQULINE</t>
  </si>
  <si>
    <t>7F051748</t>
  </si>
  <si>
    <t>EL GAINI ABDELLATIF</t>
  </si>
  <si>
    <t>7F140145</t>
  </si>
  <si>
    <t>JABBOUR EL HOUSSAIN</t>
  </si>
  <si>
    <t>7F160928</t>
  </si>
  <si>
    <t>RAJDAT RACHID</t>
  </si>
  <si>
    <t>7F161103</t>
  </si>
  <si>
    <t>MOUGHAOUI AMINE</t>
  </si>
  <si>
    <t>7F161318</t>
  </si>
  <si>
    <t>BELLAOUI AHMED</t>
  </si>
  <si>
    <t>7F170945</t>
  </si>
  <si>
    <t>7F171254</t>
  </si>
  <si>
    <t>EL KORCHI AHMED</t>
  </si>
  <si>
    <t>8C301346</t>
  </si>
  <si>
    <t>SEGRATI RACHID</t>
  </si>
  <si>
    <t>7E241004</t>
  </si>
  <si>
    <t>7F171437</t>
  </si>
  <si>
    <t>7D221800</t>
  </si>
  <si>
    <t>7E251103</t>
  </si>
  <si>
    <t>WARDI HASANIA</t>
  </si>
  <si>
    <t>7F161603</t>
  </si>
  <si>
    <t>MENDOUHI MOHAMED</t>
  </si>
  <si>
    <t>7F060925</t>
  </si>
  <si>
    <t>ZOUHOUR BRAHIM</t>
  </si>
  <si>
    <t>7E311307</t>
  </si>
  <si>
    <t>KATIM FATIMA</t>
  </si>
  <si>
    <t>7F071330</t>
  </si>
  <si>
    <t>7F060346</t>
  </si>
  <si>
    <t>HSSAIN RACHIDA</t>
  </si>
  <si>
    <t>7F051516</t>
  </si>
  <si>
    <t>7F190945</t>
  </si>
  <si>
    <t>FARIS SALKA</t>
  </si>
  <si>
    <t>7E311309</t>
  </si>
  <si>
    <t>TOUKHCHANE KHADIJA</t>
  </si>
  <si>
    <t>7F161052</t>
  </si>
  <si>
    <t>BOUYASSINE MOHAMED</t>
  </si>
  <si>
    <t>7D240837</t>
  </si>
  <si>
    <t>7E311511</t>
  </si>
  <si>
    <t>BERHABI SAMIRA</t>
  </si>
  <si>
    <t>7F191241</t>
  </si>
  <si>
    <t>7E171440</t>
  </si>
  <si>
    <t>7E191048</t>
  </si>
  <si>
    <t>7E301219</t>
  </si>
  <si>
    <t>7E020947</t>
  </si>
  <si>
    <t>7D051941</t>
  </si>
  <si>
    <t>HRIGUICH MOHAMED</t>
  </si>
  <si>
    <t>7E220845</t>
  </si>
  <si>
    <t>JABRI AICHA</t>
  </si>
  <si>
    <t>7F061041</t>
  </si>
  <si>
    <t>8F191337</t>
  </si>
  <si>
    <t>FHIEL BOUCHRA</t>
  </si>
  <si>
    <t>7D171003</t>
  </si>
  <si>
    <t>7D060158</t>
  </si>
  <si>
    <t>KOUDOUA MEHDI</t>
  </si>
  <si>
    <t>7F060134</t>
  </si>
  <si>
    <t>7E251105</t>
  </si>
  <si>
    <t>AIT OUFALLA TAILLIB</t>
  </si>
  <si>
    <t>7F201119</t>
  </si>
  <si>
    <t>BERRADA IKRAM</t>
  </si>
  <si>
    <t>7F171814</t>
  </si>
  <si>
    <t>7F081139</t>
  </si>
  <si>
    <t>BENJARBA HASSAN</t>
  </si>
  <si>
    <t>7F170827</t>
  </si>
  <si>
    <t>BOUDJAJ ABDELHAQ</t>
  </si>
  <si>
    <t>7F201504</t>
  </si>
  <si>
    <t>IRRAISSI HAMID</t>
  </si>
  <si>
    <t>7F201452</t>
  </si>
  <si>
    <t>7F090913</t>
  </si>
  <si>
    <t>7F151031</t>
  </si>
  <si>
    <t>7F081708</t>
  </si>
  <si>
    <t>EL MERNISSI SAID</t>
  </si>
  <si>
    <t>7E231306</t>
  </si>
  <si>
    <t>8B121819</t>
  </si>
  <si>
    <t>7F062046</t>
  </si>
  <si>
    <t>7F141156</t>
  </si>
  <si>
    <t>8C101303</t>
  </si>
  <si>
    <t>BAAKILI RAJAA ZAHRA</t>
  </si>
  <si>
    <t>7F101130</t>
  </si>
  <si>
    <t>BENCHBABA ABDERRAHIM</t>
  </si>
  <si>
    <t>7F190004</t>
  </si>
  <si>
    <t>7F211307</t>
  </si>
  <si>
    <t>EL BOUAAMI LAHCEN</t>
  </si>
  <si>
    <t>7F182346</t>
  </si>
  <si>
    <t>7F170225</t>
  </si>
  <si>
    <t>IMZILINE ALI</t>
  </si>
  <si>
    <t>7F211410</t>
  </si>
  <si>
    <t>BOUKHOUBZA LEILA</t>
  </si>
  <si>
    <t>8C091300</t>
  </si>
  <si>
    <t>HMAMSSI LAKBIRA</t>
  </si>
  <si>
    <t>7E151140</t>
  </si>
  <si>
    <t>AMROU HIBA</t>
  </si>
  <si>
    <t>8C130047</t>
  </si>
  <si>
    <t>DARBAKI ABDESSADEK</t>
  </si>
  <si>
    <t>7F141040</t>
  </si>
  <si>
    <t>7F211334</t>
  </si>
  <si>
    <t>ABDERRACHID MOHAMED</t>
  </si>
  <si>
    <t>7F221041</t>
  </si>
  <si>
    <t>BENNISSI NABIL</t>
  </si>
  <si>
    <t>7F182021</t>
  </si>
  <si>
    <t>EL GHOUATE ILYAS</t>
  </si>
  <si>
    <t>7F221202</t>
  </si>
  <si>
    <t>7E151708</t>
  </si>
  <si>
    <t>THEBAUD DANIEL</t>
  </si>
  <si>
    <t>7F221348</t>
  </si>
  <si>
    <t>BESSAR AICHA</t>
  </si>
  <si>
    <t>7E251117</t>
  </si>
  <si>
    <t>7E190932</t>
  </si>
  <si>
    <t>EL MOUSS JAMILA</t>
  </si>
  <si>
    <t>7E161916</t>
  </si>
  <si>
    <t>EDOUHANI FATIMA ZAHRA</t>
  </si>
  <si>
    <t>7F221358</t>
  </si>
  <si>
    <t>KHODJA  AHMED</t>
  </si>
  <si>
    <t>7F211446</t>
  </si>
  <si>
    <t>7F201938</t>
  </si>
  <si>
    <t>ZAATARI LATIFA</t>
  </si>
  <si>
    <t>7F221801</t>
  </si>
  <si>
    <t>7F201016</t>
  </si>
  <si>
    <t>TOUDJINE MOURAD</t>
  </si>
  <si>
    <t>7F131147</t>
  </si>
  <si>
    <t>EL OUARZAZI MOHAMMED</t>
  </si>
  <si>
    <t>7F230907</t>
  </si>
  <si>
    <t>GILBERT REINHARDT MICHAELA</t>
  </si>
  <si>
    <t>7F230956</t>
  </si>
  <si>
    <t>MARINE MOHAMED RAYAN</t>
  </si>
  <si>
    <t>7F200925</t>
  </si>
  <si>
    <t>JAMIL RACHID</t>
  </si>
  <si>
    <t>7D051818</t>
  </si>
  <si>
    <t>ZAHOUAN ABDERRAHMAN</t>
  </si>
  <si>
    <t>7F231507</t>
  </si>
  <si>
    <t>HACHINE BRAHIM</t>
  </si>
  <si>
    <t>7D150703</t>
  </si>
  <si>
    <t>SBAA MARYEM</t>
  </si>
  <si>
    <t>7F231217</t>
  </si>
  <si>
    <t>BOUKHOUITEM FATIMA</t>
  </si>
  <si>
    <t>7F231757</t>
  </si>
  <si>
    <t>8A171157</t>
  </si>
  <si>
    <t>GALLIZZI GRAZIELLA</t>
  </si>
  <si>
    <t>7F240339</t>
  </si>
  <si>
    <t>7F161636</t>
  </si>
  <si>
    <t>OUIZRAG   FATIMA EZZOHRA</t>
  </si>
  <si>
    <t>7F231258</t>
  </si>
  <si>
    <t>ABOUQAIS YAMINA</t>
  </si>
  <si>
    <t>7F240932</t>
  </si>
  <si>
    <t>SELTANI ABDELHAQ</t>
  </si>
  <si>
    <t>7C311515</t>
  </si>
  <si>
    <t>ALIDRISSI FATIMA</t>
  </si>
  <si>
    <t>7F152204</t>
  </si>
  <si>
    <t>CHAQUIQ ABDELAZIZ</t>
  </si>
  <si>
    <t>7F150905</t>
  </si>
  <si>
    <t>OUSAIDI ABDELLAH</t>
  </si>
  <si>
    <t>7F211629</t>
  </si>
  <si>
    <t>SIARI  ABDELLAH</t>
  </si>
  <si>
    <t>7E241744</t>
  </si>
  <si>
    <t>MARCHAL SOUKAINA</t>
  </si>
  <si>
    <t>8A270950</t>
  </si>
  <si>
    <t>7E041112</t>
  </si>
  <si>
    <t>SALLASSY ANASS</t>
  </si>
  <si>
    <t>8A231733</t>
  </si>
  <si>
    <t>SETAHER TOURIA</t>
  </si>
  <si>
    <t>7E200941</t>
  </si>
  <si>
    <t>7E100952</t>
  </si>
  <si>
    <t>7E231245</t>
  </si>
  <si>
    <t>AGHARAS ABDELKRIM</t>
  </si>
  <si>
    <t>7D260736</t>
  </si>
  <si>
    <t>7F011400</t>
  </si>
  <si>
    <t>BOUDAL ZINEB</t>
  </si>
  <si>
    <t>7E171318</t>
  </si>
  <si>
    <t>AJOUAD YASSINE</t>
  </si>
  <si>
    <t>7F251320</t>
  </si>
  <si>
    <t>BENSALLAM YOUSSEF</t>
  </si>
  <si>
    <t>7F251514</t>
  </si>
  <si>
    <t>LOUNAISSI MOHAMED</t>
  </si>
  <si>
    <t>7F220125</t>
  </si>
  <si>
    <t>RAVA SOPHIE MARIE CHRISTINE</t>
  </si>
  <si>
    <t>7F270431</t>
  </si>
  <si>
    <t>LAZRAQ MOHAMED</t>
  </si>
  <si>
    <t>7F241320</t>
  </si>
  <si>
    <t>DIDIER RAYMOND GBRIELLI</t>
  </si>
  <si>
    <t>7F231036</t>
  </si>
  <si>
    <t>7F201506</t>
  </si>
  <si>
    <t>RAHMAT EZZOUHRA</t>
  </si>
  <si>
    <t>7F190734</t>
  </si>
  <si>
    <t>EL OUSSOUL MBARKA</t>
  </si>
  <si>
    <t>7F271450</t>
  </si>
  <si>
    <t>MOUAFIK SALIM</t>
  </si>
  <si>
    <t>7E171002</t>
  </si>
  <si>
    <t>BENABOUD CHAFIK</t>
  </si>
  <si>
    <t>7E171139</t>
  </si>
  <si>
    <t>CHAFIK ABDELMOUNIM</t>
  </si>
  <si>
    <t>7E171004</t>
  </si>
  <si>
    <t>MOUJOUD MOHAMED</t>
  </si>
  <si>
    <t>7E170949</t>
  </si>
  <si>
    <t>BYOD HOSSAM</t>
  </si>
  <si>
    <t>7E181107</t>
  </si>
  <si>
    <t>GOUSSAR YASSINE</t>
  </si>
  <si>
    <t>7E191123</t>
  </si>
  <si>
    <t>OUASSATI IMAD</t>
  </si>
  <si>
    <t>7E191124</t>
  </si>
  <si>
    <t>EL HOUDA ROUKAYA</t>
  </si>
  <si>
    <t>7F271300</t>
  </si>
  <si>
    <t>BARQI HICHAM</t>
  </si>
  <si>
    <t>7E241000</t>
  </si>
  <si>
    <t>FANSOUNI RACHIDA</t>
  </si>
  <si>
    <t>7E010045</t>
  </si>
  <si>
    <t>NAANOUA FATIMA</t>
  </si>
  <si>
    <t>7D141354</t>
  </si>
  <si>
    <t>LEGRAINE AZIZ</t>
  </si>
  <si>
    <t>7D271318</t>
  </si>
  <si>
    <t>CHAHID HASSAN MOHAMED</t>
  </si>
  <si>
    <t>7E131114</t>
  </si>
  <si>
    <t>EDDIANE HICHAM</t>
  </si>
  <si>
    <t>7F191030</t>
  </si>
  <si>
    <t>ZAROUAL ABDELKABIR</t>
  </si>
  <si>
    <t>7E231122</t>
  </si>
  <si>
    <t>OUCHAOU MIMOUNA</t>
  </si>
  <si>
    <t>7F281306</t>
  </si>
  <si>
    <t>7E120914</t>
  </si>
  <si>
    <t>7E160912</t>
  </si>
  <si>
    <t>BENCHALOUH MOUHCIN</t>
  </si>
  <si>
    <t>7E181620</t>
  </si>
  <si>
    <t>CH-CHAKIR AICHA</t>
  </si>
  <si>
    <t>7F281044</t>
  </si>
  <si>
    <t>EL KOUFACHI SAID</t>
  </si>
  <si>
    <t>7E251219</t>
  </si>
  <si>
    <t>7E241932</t>
  </si>
  <si>
    <t>7E251451</t>
  </si>
  <si>
    <t>HEALIX INTERNATIONAL</t>
  </si>
  <si>
    <t>SAEEB AHMED</t>
  </si>
  <si>
    <t>7F271122</t>
  </si>
  <si>
    <t>MRABET RAYAN</t>
  </si>
  <si>
    <t>7F281135</t>
  </si>
  <si>
    <t>DIHAJ FOUZIA</t>
  </si>
  <si>
    <t>7F191324</t>
  </si>
  <si>
    <t>EL KRAMI LARBI</t>
  </si>
  <si>
    <t>7F121328</t>
  </si>
  <si>
    <t>LEMKHANTAR HABIBA</t>
  </si>
  <si>
    <t>7F141804</t>
  </si>
  <si>
    <t>LAGHRID SALAH</t>
  </si>
  <si>
    <t>7F091225</t>
  </si>
  <si>
    <t>RAFFAA  AHMED</t>
  </si>
  <si>
    <t>7F101200</t>
  </si>
  <si>
    <t>AJERAAME MOHAMED</t>
  </si>
  <si>
    <t>7F291233</t>
  </si>
  <si>
    <t>BENGAISSE ZINEB</t>
  </si>
  <si>
    <t>7F291146</t>
  </si>
  <si>
    <t>BOUANALA  FATIHA</t>
  </si>
  <si>
    <t>7F291418</t>
  </si>
  <si>
    <t>HAREL SIMONE</t>
  </si>
  <si>
    <t>7E201247</t>
  </si>
  <si>
    <t>OUAKKAHA KHADIJA</t>
  </si>
  <si>
    <t>7F291714</t>
  </si>
  <si>
    <t>7F291759</t>
  </si>
  <si>
    <t>RIADO NOURA</t>
  </si>
  <si>
    <t>7D121324</t>
  </si>
  <si>
    <t>AIT TAHAR YASMINE</t>
  </si>
  <si>
    <t>8C271835</t>
  </si>
  <si>
    <t>LYSON  JEAN MARIE</t>
  </si>
  <si>
    <t>7F281001</t>
  </si>
  <si>
    <t>EL HAJJI ALI</t>
  </si>
  <si>
    <t>7F041217</t>
  </si>
  <si>
    <t>BARKHOUSSE EL HOUSSAIN</t>
  </si>
  <si>
    <t>7F211141</t>
  </si>
  <si>
    <t>LOURIGA LAMIA</t>
  </si>
  <si>
    <t>7F101254</t>
  </si>
  <si>
    <t>ENNOURI AYMANE</t>
  </si>
  <si>
    <t>7F291338</t>
  </si>
  <si>
    <t>HAFIDI ABDELMALEK</t>
  </si>
  <si>
    <t>8B242053</t>
  </si>
  <si>
    <t>KHALYL HANANE</t>
  </si>
  <si>
    <t>7E250840</t>
  </si>
  <si>
    <t>7F281227</t>
  </si>
  <si>
    <t>7F301206</t>
  </si>
  <si>
    <t>7F161940</t>
  </si>
  <si>
    <t>AIT TAMANT ABDELHADI</t>
  </si>
  <si>
    <t>7F252136</t>
  </si>
  <si>
    <t>7E220952</t>
  </si>
  <si>
    <t>AZUELOS LAURENCE</t>
  </si>
  <si>
    <t>7F301530</t>
  </si>
  <si>
    <t>KHIROU BRAHIM</t>
  </si>
  <si>
    <t>7F081128</t>
  </si>
  <si>
    <t>BOUAZZA MYANE</t>
  </si>
  <si>
    <t>7E240738</t>
  </si>
  <si>
    <t>7F301647</t>
  </si>
  <si>
    <t>7E121705</t>
  </si>
  <si>
    <t>7F260029</t>
  </si>
  <si>
    <t>BOURIM HNIA</t>
  </si>
  <si>
    <t>7F301649</t>
  </si>
  <si>
    <t>LAMKARSSEH AHMED</t>
  </si>
  <si>
    <t>7F291200</t>
  </si>
  <si>
    <t>RAOUDANE BAHIJA</t>
  </si>
  <si>
    <t>7G010931</t>
  </si>
  <si>
    <t>AIT  BEN SAID NAJIM</t>
  </si>
  <si>
    <t>7G010728</t>
  </si>
  <si>
    <t>FIGUEROA KEVIN</t>
  </si>
  <si>
    <t>7G011751</t>
  </si>
  <si>
    <t>7E311616</t>
  </si>
  <si>
    <t>7F161251</t>
  </si>
  <si>
    <t>7E251031</t>
  </si>
  <si>
    <t>ESSAMSAR ABDELHAK</t>
  </si>
  <si>
    <t>7F091831</t>
  </si>
  <si>
    <t>7E251028</t>
  </si>
  <si>
    <t>7F140907</t>
  </si>
  <si>
    <t>7E250958</t>
  </si>
  <si>
    <t>7F031202</t>
  </si>
  <si>
    <t>ZURICH</t>
  </si>
  <si>
    <t>SMAYRI SAMIRA</t>
  </si>
  <si>
    <t>7F280742</t>
  </si>
  <si>
    <t>BENFDIL GHITA</t>
  </si>
  <si>
    <t>7F060902</t>
  </si>
  <si>
    <t>FATTAH HADDA</t>
  </si>
  <si>
    <t>7G030850</t>
  </si>
  <si>
    <t>7F210859</t>
  </si>
  <si>
    <t>RHOFLANE KHALID</t>
  </si>
  <si>
    <t>7G030923</t>
  </si>
  <si>
    <t>7F211337</t>
  </si>
  <si>
    <t>COURDADI ZAHIRA</t>
  </si>
  <si>
    <t>7E291152</t>
  </si>
  <si>
    <t>ENNASRI AMINA</t>
  </si>
  <si>
    <t>7E242134</t>
  </si>
  <si>
    <t>MARCHANE SOUMIA</t>
  </si>
  <si>
    <t>7F221209</t>
  </si>
  <si>
    <t>CHAKIR REDA</t>
  </si>
  <si>
    <t>7G031238</t>
  </si>
  <si>
    <t>7G020035</t>
  </si>
  <si>
    <t>EL KARMA LATIFA</t>
  </si>
  <si>
    <t>7G030948</t>
  </si>
  <si>
    <t>7F171110</t>
  </si>
  <si>
    <t>BOUJLIB FATIMA</t>
  </si>
  <si>
    <t>7G031220</t>
  </si>
  <si>
    <t>MOUATAKIF ILHAM</t>
  </si>
  <si>
    <t>7G031343</t>
  </si>
  <si>
    <t>SAFADI CHARIFA</t>
  </si>
  <si>
    <t>7G021123</t>
  </si>
  <si>
    <t>JOUHRI MHAMMED</t>
  </si>
  <si>
    <t>7G011032</t>
  </si>
  <si>
    <t>7F301337</t>
  </si>
  <si>
    <t>ARHLAM SAID</t>
  </si>
  <si>
    <t>7F081033</t>
  </si>
  <si>
    <t>NAJIB AIDA</t>
  </si>
  <si>
    <t>7D271252</t>
  </si>
  <si>
    <t>7E081736</t>
  </si>
  <si>
    <t>7D291123</t>
  </si>
  <si>
    <t>LAHMIL MOHAMED</t>
  </si>
  <si>
    <t>7G031309</t>
  </si>
  <si>
    <t>DOBLE KHADIJA</t>
  </si>
  <si>
    <t>7F281426</t>
  </si>
  <si>
    <t>EL MOUJAHID MOHAMMED</t>
  </si>
  <si>
    <t>7G031037</t>
  </si>
  <si>
    <t>AIT NOUH HAFIDA</t>
  </si>
  <si>
    <t>7F100833</t>
  </si>
  <si>
    <t>7F290810</t>
  </si>
  <si>
    <t>7E240927</t>
  </si>
  <si>
    <t>ZOUAGUI MY MOHAMED</t>
  </si>
  <si>
    <t>7F131151</t>
  </si>
  <si>
    <t>SALAH ZOHRA</t>
  </si>
  <si>
    <t>7G041101</t>
  </si>
  <si>
    <t>FOUIKER HABIBA</t>
  </si>
  <si>
    <t>7G041121</t>
  </si>
  <si>
    <t>MOUSTAHY AYAD</t>
  </si>
  <si>
    <t>7F170416</t>
  </si>
  <si>
    <t>IMZILNE NAIMA</t>
  </si>
  <si>
    <t>7F211520</t>
  </si>
  <si>
    <t>BENHILAL RACHID</t>
  </si>
  <si>
    <t>7F290909</t>
  </si>
  <si>
    <t>AKHYATE RAKKOUCH</t>
  </si>
  <si>
    <t>7G041222</t>
  </si>
  <si>
    <t>HAMISS AMINA</t>
  </si>
  <si>
    <t>7G041325</t>
  </si>
  <si>
    <t>TOUMI FATIMA</t>
  </si>
  <si>
    <t>7G040842</t>
  </si>
  <si>
    <t>7F240857</t>
  </si>
  <si>
    <t>TILIMAZ AZIZA</t>
  </si>
  <si>
    <t>7G030915</t>
  </si>
  <si>
    <t>ASMAYOUNE ZAHRA</t>
  </si>
  <si>
    <t>7G041535</t>
  </si>
  <si>
    <t>IDAISSA FADMA</t>
  </si>
  <si>
    <t>7G041627</t>
  </si>
  <si>
    <t>AIT YAHYA EL HOUSSINE</t>
  </si>
  <si>
    <t>7F291426</t>
  </si>
  <si>
    <t>ALIBA MBARK</t>
  </si>
  <si>
    <t>7G041256</t>
  </si>
  <si>
    <t>7G051045</t>
  </si>
  <si>
    <t>LAHDADI HADDA</t>
  </si>
  <si>
    <t>7E011252</t>
  </si>
  <si>
    <t>7F221332</t>
  </si>
  <si>
    <t>MAJDI LEKBIRA</t>
  </si>
  <si>
    <t>7G010234</t>
  </si>
  <si>
    <t>AIT ABOU SAOUAB KAMAL</t>
  </si>
  <si>
    <t>7F271551</t>
  </si>
  <si>
    <t>MANDAOUCH SAIDA</t>
  </si>
  <si>
    <t>7G051005</t>
  </si>
  <si>
    <t>ALINI ABDERRAHMANE</t>
  </si>
  <si>
    <t>7G011225</t>
  </si>
  <si>
    <t>LAMBARKI YOUSSEF</t>
  </si>
  <si>
    <t>7E252052</t>
  </si>
  <si>
    <t>MAHBOUB MEHDI</t>
  </si>
  <si>
    <t>7G051331</t>
  </si>
  <si>
    <t>KHAIL MOHAMMED SGHIR</t>
  </si>
  <si>
    <t>7E311110</t>
  </si>
  <si>
    <t>OULED BOUTAARIJA  ABDELAZIZ</t>
  </si>
  <si>
    <t>7F291749</t>
  </si>
  <si>
    <t>MOSCATELLI BRUNO</t>
  </si>
  <si>
    <t>7G051644</t>
  </si>
  <si>
    <t>AIT MOUSSA FAHD</t>
  </si>
  <si>
    <t>7G051021</t>
  </si>
  <si>
    <t>7G020805</t>
  </si>
  <si>
    <t>7G061006</t>
  </si>
  <si>
    <t>AIT EZZYATE ATIYATE</t>
  </si>
  <si>
    <t>7G061454</t>
  </si>
  <si>
    <t>TAZI BOUZEKRI</t>
  </si>
  <si>
    <t>7G051805</t>
  </si>
  <si>
    <t>LIDRISSI HASSANI RAHMA</t>
  </si>
  <si>
    <t>7G021007</t>
  </si>
  <si>
    <t>BERRADA  RYME</t>
  </si>
  <si>
    <t>7G061715</t>
  </si>
  <si>
    <t>7G060110</t>
  </si>
  <si>
    <t>7G051814</t>
  </si>
  <si>
    <t>EL JABBAR KHADIJA</t>
  </si>
  <si>
    <t>7D140937</t>
  </si>
  <si>
    <t>MEKOUANE HALIMA</t>
  </si>
  <si>
    <t>7G061420</t>
  </si>
  <si>
    <t>OBBAD AYMAN</t>
  </si>
  <si>
    <t>7G061055</t>
  </si>
  <si>
    <t>EL HIRI EL BATOUL</t>
  </si>
  <si>
    <t>7E231052</t>
  </si>
  <si>
    <t>BRHILOU NAJIA</t>
  </si>
  <si>
    <t>7G070915</t>
  </si>
  <si>
    <t>BOUGASSA HASSAN</t>
  </si>
  <si>
    <t>7G051617</t>
  </si>
  <si>
    <t>BOURHALI ABDELFATTAH</t>
  </si>
  <si>
    <t>7D291615</t>
  </si>
  <si>
    <t>EDDOUKALI OMAR</t>
  </si>
  <si>
    <t>7G071234</t>
  </si>
  <si>
    <t>HAMDANE CHAIMAA</t>
  </si>
  <si>
    <t>7G071211</t>
  </si>
  <si>
    <t>IBNOSSAERH ZAHRA</t>
  </si>
  <si>
    <t>7F111443</t>
  </si>
  <si>
    <t>7G071324</t>
  </si>
  <si>
    <t>7F221017</t>
  </si>
  <si>
    <t>BOUTHER NAIMA</t>
  </si>
  <si>
    <t>7F161633</t>
  </si>
  <si>
    <t>EL OUTATI  ABDERRAHIM</t>
  </si>
  <si>
    <t>7F281318</t>
  </si>
  <si>
    <t>OUADAH FOUZIA</t>
  </si>
  <si>
    <t>7G070228</t>
  </si>
  <si>
    <t>7F160919</t>
  </si>
  <si>
    <t>YOUNG MARINA</t>
  </si>
  <si>
    <t>7G071042</t>
  </si>
  <si>
    <t>DONYA NAJOUA</t>
  </si>
  <si>
    <t>7G071512</t>
  </si>
  <si>
    <t>MARDI MBAREK</t>
  </si>
  <si>
    <t>7G071259</t>
  </si>
  <si>
    <t>BOUHDA FATIMA</t>
  </si>
  <si>
    <t>7G011020</t>
  </si>
  <si>
    <t>7G050947</t>
  </si>
  <si>
    <t>EL HADEG ABDELHAFED</t>
  </si>
  <si>
    <t>7G071138</t>
  </si>
  <si>
    <t>7G080853</t>
  </si>
  <si>
    <t>AVNER PIREZ</t>
  </si>
  <si>
    <t>7G081403</t>
  </si>
  <si>
    <t>MOUHTADI MOHAMED</t>
  </si>
  <si>
    <t>7G081358</t>
  </si>
  <si>
    <t>EL OMARI KHADIJA</t>
  </si>
  <si>
    <t>7G071927</t>
  </si>
  <si>
    <t>MCALLIS SHARON SUSAN ANN</t>
  </si>
  <si>
    <t>7G070120</t>
  </si>
  <si>
    <t>NAOUI ABDELJALIL</t>
  </si>
  <si>
    <t>7G061126</t>
  </si>
  <si>
    <t>MEBAREK MANSOURI FAHIMA</t>
  </si>
  <si>
    <t>7G081325</t>
  </si>
  <si>
    <t>SABI SEIFDINE</t>
  </si>
  <si>
    <t>7G091156</t>
  </si>
  <si>
    <t>7G080912</t>
  </si>
  <si>
    <t>7G020532</t>
  </si>
  <si>
    <t>7G010755</t>
  </si>
  <si>
    <t>HARRATI IHSSAN</t>
  </si>
  <si>
    <t>7G030553</t>
  </si>
  <si>
    <t>CHAMI ABDESSAMAD</t>
  </si>
  <si>
    <t>7G090945</t>
  </si>
  <si>
    <t>RAJI HASSANE</t>
  </si>
  <si>
    <t>7G100857</t>
  </si>
  <si>
    <t>HRIMISSI MOHAMED</t>
  </si>
  <si>
    <t>7G081818</t>
  </si>
  <si>
    <t>AIT BENLABCHIR SALOUA</t>
  </si>
  <si>
    <t>7G051448</t>
  </si>
  <si>
    <t>EL AAMMAOUI HASSAN</t>
  </si>
  <si>
    <t>7F141216</t>
  </si>
  <si>
    <t>EL MADHOUNI FATIMA</t>
  </si>
  <si>
    <t>7G110800</t>
  </si>
  <si>
    <t>8G091421</t>
  </si>
  <si>
    <t>AJAR JAMAL</t>
  </si>
  <si>
    <t>7G110951</t>
  </si>
  <si>
    <t>KHDOU HASSAN</t>
  </si>
  <si>
    <t>7G031848</t>
  </si>
  <si>
    <t>EL AALLAKE ALLAL</t>
  </si>
  <si>
    <t>7G101257</t>
  </si>
  <si>
    <t>JEDDANE ABDERRAHMAN</t>
  </si>
  <si>
    <t>7G101150</t>
  </si>
  <si>
    <t>7G011442</t>
  </si>
  <si>
    <t>ROUX EMMANUEL</t>
  </si>
  <si>
    <t>7G042019</t>
  </si>
  <si>
    <t>BENNIS MEHDI</t>
  </si>
  <si>
    <t>7F270110</t>
  </si>
  <si>
    <t>7F210734</t>
  </si>
  <si>
    <t>BENDRRA KHADIJA</t>
  </si>
  <si>
    <t>7E190046</t>
  </si>
  <si>
    <t>BENDARRA  KHADIJA</t>
  </si>
  <si>
    <t>7E171338</t>
  </si>
  <si>
    <t>ANNAMRI FADMA</t>
  </si>
  <si>
    <t>7G111229</t>
  </si>
  <si>
    <t>7F121056</t>
  </si>
  <si>
    <t>HASANOVIC EDIN</t>
  </si>
  <si>
    <t>7G111435</t>
  </si>
  <si>
    <t>AROHAL ABDELLATIF</t>
  </si>
  <si>
    <t>7G111730</t>
  </si>
  <si>
    <t>EL MHAMEDI FATIMA</t>
  </si>
  <si>
    <t>7G061621</t>
  </si>
  <si>
    <t>7G041257</t>
  </si>
  <si>
    <t>EL CADI MOHAMED</t>
  </si>
  <si>
    <t>7G051029</t>
  </si>
  <si>
    <t>NACIF LAAZIZA</t>
  </si>
  <si>
    <t>7G101003</t>
  </si>
  <si>
    <t>7E241131</t>
  </si>
  <si>
    <t>KHAROUAI  HIBA</t>
  </si>
  <si>
    <t>7E161103</t>
  </si>
  <si>
    <t>HABDI KHADIJA</t>
  </si>
  <si>
    <t>7G052020</t>
  </si>
  <si>
    <t>UDESEN OLIVER</t>
  </si>
  <si>
    <t>7G012316</t>
  </si>
  <si>
    <t>UDESEN ANNE</t>
  </si>
  <si>
    <t>7G031044</t>
  </si>
  <si>
    <t>BOUAMAMA BOUAZZA</t>
  </si>
  <si>
    <t>7G121110</t>
  </si>
  <si>
    <t>FIKRY SAADIA</t>
  </si>
  <si>
    <t>7G121204</t>
  </si>
  <si>
    <t>CHIHABI EL AZIZA</t>
  </si>
  <si>
    <t>7G121402</t>
  </si>
  <si>
    <t>7G101706</t>
  </si>
  <si>
    <t>FEDORENKO PASCAL</t>
  </si>
  <si>
    <t>7G121238</t>
  </si>
  <si>
    <t>TOUZANI CHAAIBIA</t>
  </si>
  <si>
    <t>7F290936</t>
  </si>
  <si>
    <t>7G111623</t>
  </si>
  <si>
    <t>ASH ALEXANDER JAMES</t>
  </si>
  <si>
    <t>7G062108</t>
  </si>
  <si>
    <t>LAALAOUI  FATIMA AZZAHRA</t>
  </si>
  <si>
    <t>7G121453</t>
  </si>
  <si>
    <t>CHOAYB LOUBNA</t>
  </si>
  <si>
    <t>7G121436</t>
  </si>
  <si>
    <t>7G121736</t>
  </si>
  <si>
    <t>LACHHAB TOURIA</t>
  </si>
  <si>
    <t>7G121412</t>
  </si>
  <si>
    <t>EL MEJJAD MOHAMED</t>
  </si>
  <si>
    <t>7G121458</t>
  </si>
  <si>
    <t>EL BADAOUI MOHAMMED</t>
  </si>
  <si>
    <t>7G131409</t>
  </si>
  <si>
    <t>CHAKIR ZINE ELABIDINE</t>
  </si>
  <si>
    <t>7G131313</t>
  </si>
  <si>
    <t>NASSIH EL KHAIR FATIMA</t>
  </si>
  <si>
    <t>7G131447</t>
  </si>
  <si>
    <t>ZAHAF MBAREK</t>
  </si>
  <si>
    <t>7F291145</t>
  </si>
  <si>
    <t>DERBANE LATIFA</t>
  </si>
  <si>
    <t>7G122325</t>
  </si>
  <si>
    <t>BEN EL KYAL HAMID</t>
  </si>
  <si>
    <t>7E311052</t>
  </si>
  <si>
    <t>EL ARFAOUI KHADIJA</t>
  </si>
  <si>
    <t>7G131410</t>
  </si>
  <si>
    <t>PARODI JEAN MARIE</t>
  </si>
  <si>
    <t>7G131628</t>
  </si>
  <si>
    <t>IMNI KHALID</t>
  </si>
  <si>
    <t>7G080242</t>
  </si>
  <si>
    <t>SCALEGNO AMEDEO JUSTO</t>
  </si>
  <si>
    <t>7G121502</t>
  </si>
  <si>
    <t>JANISZEWSKI KATRIN</t>
  </si>
  <si>
    <t>7G131434</t>
  </si>
  <si>
    <t>EZZOURQANI SALAH EDDINE</t>
  </si>
  <si>
    <t>7G131456</t>
  </si>
  <si>
    <t>EZZORQANI SALAH  EDDINE</t>
  </si>
  <si>
    <t>7G140927</t>
  </si>
  <si>
    <t>MANSOURI NAIMA</t>
  </si>
  <si>
    <t>7G140925</t>
  </si>
  <si>
    <t>7F031228</t>
  </si>
  <si>
    <t>7G101620</t>
  </si>
  <si>
    <t>ID LHADJ YOUNES</t>
  </si>
  <si>
    <t>7F241317</t>
  </si>
  <si>
    <t>TAHA MOURAD</t>
  </si>
  <si>
    <t>7G120921</t>
  </si>
  <si>
    <t>EL HAOUNI OUTHMANE</t>
  </si>
  <si>
    <t>7G140932</t>
  </si>
  <si>
    <t>BENHABA SAIDA</t>
  </si>
  <si>
    <t>7F301144</t>
  </si>
  <si>
    <t>7G110617</t>
  </si>
  <si>
    <t>7G011157</t>
  </si>
  <si>
    <t>7D261157</t>
  </si>
  <si>
    <t>NABZI ABDLLATIF</t>
  </si>
  <si>
    <t>7E120954</t>
  </si>
  <si>
    <t>7E201013</t>
  </si>
  <si>
    <t>7E270820</t>
  </si>
  <si>
    <t>7F240822</t>
  </si>
  <si>
    <t>7E131208</t>
  </si>
  <si>
    <t>OUAAMOU ABDELFATTAH</t>
  </si>
  <si>
    <t>7F221457</t>
  </si>
  <si>
    <t>MOUMEN AHMED</t>
  </si>
  <si>
    <t>7G141319</t>
  </si>
  <si>
    <t>7E300856</t>
  </si>
  <si>
    <t>7G011446</t>
  </si>
  <si>
    <t>7E071717</t>
  </si>
  <si>
    <t>7E102204</t>
  </si>
  <si>
    <t>BENHADDOU ALI</t>
  </si>
  <si>
    <t>7D251552</t>
  </si>
  <si>
    <t>7E031800</t>
  </si>
  <si>
    <t>7E151433</t>
  </si>
  <si>
    <t>7E181640</t>
  </si>
  <si>
    <t>MOUFANANE FATIM EZZEHRA</t>
  </si>
  <si>
    <t>7E310936</t>
  </si>
  <si>
    <t>7F071106</t>
  </si>
  <si>
    <t>LAHMIDI ZAHRA</t>
  </si>
  <si>
    <t>7G111552</t>
  </si>
  <si>
    <t>BOURRJILATE FATIMA</t>
  </si>
  <si>
    <t>7G122224</t>
  </si>
  <si>
    <t>AIT  KHOUY AYMEN</t>
  </si>
  <si>
    <t>7G141038</t>
  </si>
  <si>
    <t>7G041237</t>
  </si>
  <si>
    <t>EL HANI OMAR</t>
  </si>
  <si>
    <t>7F231515</t>
  </si>
  <si>
    <t>7F291525</t>
  </si>
  <si>
    <t>VANDERSTEEN LIENKE</t>
  </si>
  <si>
    <t>7G141834</t>
  </si>
  <si>
    <t>MOUNABI FATIMA EZZAHRA</t>
  </si>
  <si>
    <t>7G071549</t>
  </si>
  <si>
    <t>BOUHOUT SAID</t>
  </si>
  <si>
    <t>7F202153</t>
  </si>
  <si>
    <t>7G080919</t>
  </si>
  <si>
    <t>KAMOUN BILAL</t>
  </si>
  <si>
    <t>7F281039</t>
  </si>
  <si>
    <t>7G151711</t>
  </si>
  <si>
    <t>IFERGANE MOHAMED</t>
  </si>
  <si>
    <t>7G072110</t>
  </si>
  <si>
    <t>7G110637</t>
  </si>
  <si>
    <t>7G131705</t>
  </si>
  <si>
    <t>SADIKI HADIA</t>
  </si>
  <si>
    <t>7G170930</t>
  </si>
  <si>
    <t>OUHRA NAIMA</t>
  </si>
  <si>
    <t>7G121511</t>
  </si>
  <si>
    <t>GUERRAB EL MUSTAPHA</t>
  </si>
  <si>
    <t>7F301722</t>
  </si>
  <si>
    <t>ROUHI BAHIA</t>
  </si>
  <si>
    <t>7G121750</t>
  </si>
  <si>
    <t>7G171155</t>
  </si>
  <si>
    <t>ABOUZAID NOUZHA</t>
  </si>
  <si>
    <t>7G152322</t>
  </si>
  <si>
    <t>GILLOTT ELLEN CLAIRE</t>
  </si>
  <si>
    <t>7G162340</t>
  </si>
  <si>
    <t>7F281111</t>
  </si>
  <si>
    <t>ACHBID FOUZIA</t>
  </si>
  <si>
    <t>7G171158</t>
  </si>
  <si>
    <t>EL HARADI ABDELLATIF</t>
  </si>
  <si>
    <t>7D171107</t>
  </si>
  <si>
    <t>MOUSSAOUI ABDELLAH</t>
  </si>
  <si>
    <t>7D121108</t>
  </si>
  <si>
    <t>CHAKLI ABDESSADEQ</t>
  </si>
  <si>
    <t>7D171124</t>
  </si>
  <si>
    <t>7G171623</t>
  </si>
  <si>
    <t>AGHAZZAF  YAHYA</t>
  </si>
  <si>
    <t>7G171607</t>
  </si>
  <si>
    <t>EL MOUATARIF AMINA</t>
  </si>
  <si>
    <t>7G172107</t>
  </si>
  <si>
    <t>7G101200</t>
  </si>
  <si>
    <t>AIT EL KADI MOHAMED</t>
  </si>
  <si>
    <t>7G110919</t>
  </si>
  <si>
    <t>BISSALAM ASMA</t>
  </si>
  <si>
    <t>7G111012</t>
  </si>
  <si>
    <t>NASRI FATIMA</t>
  </si>
  <si>
    <t>7D211357</t>
  </si>
  <si>
    <t>BOUYZEM MUSTAPHA</t>
  </si>
  <si>
    <t>7F251341</t>
  </si>
  <si>
    <t>BAALI FATNA</t>
  </si>
  <si>
    <t>7F301034</t>
  </si>
  <si>
    <t>OUBAID FATIMA</t>
  </si>
  <si>
    <t>7F211554</t>
  </si>
  <si>
    <t>LESNE PASCAL OLIVIER</t>
  </si>
  <si>
    <t>7G021343</t>
  </si>
  <si>
    <t>SAIDI BOUCHRA</t>
  </si>
  <si>
    <t>7G181015</t>
  </si>
  <si>
    <t>EZ-ZAYOUY AHMED</t>
  </si>
  <si>
    <t>7G171236</t>
  </si>
  <si>
    <t>EL OUALI  ALI</t>
  </si>
  <si>
    <t>7G181100</t>
  </si>
  <si>
    <t>7F281347</t>
  </si>
  <si>
    <t>BANOU RAKKOUCH</t>
  </si>
  <si>
    <t>7G181347</t>
  </si>
  <si>
    <t>7G090231</t>
  </si>
  <si>
    <t>MOUTACALLI  ABDELAZIZ</t>
  </si>
  <si>
    <t>7G121644</t>
  </si>
  <si>
    <t>ALA EDDINE MOHAMED</t>
  </si>
  <si>
    <t>7G181518</t>
  </si>
  <si>
    <t>NEDDAR ABDELILAH</t>
  </si>
  <si>
    <t>7G181123</t>
  </si>
  <si>
    <t>7E311125</t>
  </si>
  <si>
    <t>FRANI TOURIA</t>
  </si>
  <si>
    <t>7E160906</t>
  </si>
  <si>
    <t>MAATOUQUI YASSINE</t>
  </si>
  <si>
    <t>7G181215</t>
  </si>
  <si>
    <t>7E181248</t>
  </si>
  <si>
    <t>BOUHAIGOUNE KHALIL</t>
  </si>
  <si>
    <t>7G151149</t>
  </si>
  <si>
    <t>HMIMSA ZOHRA</t>
  </si>
  <si>
    <t>7D191056</t>
  </si>
  <si>
    <t>7D171329</t>
  </si>
  <si>
    <t>7E151023</t>
  </si>
  <si>
    <t>7E251925</t>
  </si>
  <si>
    <t>EL MAKHLOUFI ABDERRAHMANE</t>
  </si>
  <si>
    <t>7G031412</t>
  </si>
  <si>
    <t>MASTACHOUF MOHAMED</t>
  </si>
  <si>
    <t>7F121118</t>
  </si>
  <si>
    <t>EL MALIHI AHMED</t>
  </si>
  <si>
    <t>7G181158</t>
  </si>
  <si>
    <t>7F280911</t>
  </si>
  <si>
    <t>7F030229</t>
  </si>
  <si>
    <t>BOUGHAZI IMRANE</t>
  </si>
  <si>
    <t>7G102033</t>
  </si>
  <si>
    <t>7G141207</t>
  </si>
  <si>
    <t>BOUHDICH LINA</t>
  </si>
  <si>
    <t>7G191242</t>
  </si>
  <si>
    <t>ELOUASSINI HOUDA</t>
  </si>
  <si>
    <t>7G191501</t>
  </si>
  <si>
    <t>RUQUART JEAN MAX</t>
  </si>
  <si>
    <t>7G191010</t>
  </si>
  <si>
    <t>NAJOUI SANA</t>
  </si>
  <si>
    <t>7G191502</t>
  </si>
  <si>
    <t>OUALLO OUAFA</t>
  </si>
  <si>
    <t>7G191613</t>
  </si>
  <si>
    <t>7G181131</t>
  </si>
  <si>
    <t>EL ADRAOUI MOHAMED</t>
  </si>
  <si>
    <t>7G200927</t>
  </si>
  <si>
    <t>7F061058</t>
  </si>
  <si>
    <t>MICHICHI MINA</t>
  </si>
  <si>
    <t>7G171831</t>
  </si>
  <si>
    <t>FRIFRA FOUAD</t>
  </si>
  <si>
    <t>7G051824</t>
  </si>
  <si>
    <t>7G050930</t>
  </si>
  <si>
    <t>GASAPRD DUJARDIN</t>
  </si>
  <si>
    <t>7G200443</t>
  </si>
  <si>
    <t>BOUKSIM AICHA</t>
  </si>
  <si>
    <t>7G201513</t>
  </si>
  <si>
    <t>ABOULAALA ILHAM</t>
  </si>
  <si>
    <t>7G201126</t>
  </si>
  <si>
    <t>ESBITI  LAHCEN</t>
  </si>
  <si>
    <t>7G200953</t>
  </si>
  <si>
    <t>BENNAIM SOUHEIL</t>
  </si>
  <si>
    <t>7G201644</t>
  </si>
  <si>
    <t>CHIBOUB NASRALLAH</t>
  </si>
  <si>
    <t>7G150545</t>
  </si>
  <si>
    <t>KHORI AICHA</t>
  </si>
  <si>
    <t>7G210905</t>
  </si>
  <si>
    <t>SOUNDOUSS BELKYAL</t>
  </si>
  <si>
    <t>7G211051</t>
  </si>
  <si>
    <t>ZAHRA NACEF</t>
  </si>
  <si>
    <t>7G211055</t>
  </si>
  <si>
    <t>7F201048</t>
  </si>
  <si>
    <t>GRANDJEAN REGINE ISABELLE HENRIETTE</t>
  </si>
  <si>
    <t>7G211113</t>
  </si>
  <si>
    <t>EL ARFAOUI   KHADIJA</t>
  </si>
  <si>
    <t>7G211008</t>
  </si>
  <si>
    <t>EZ-ZOUHRA ET-TYJANY</t>
  </si>
  <si>
    <t>7G201340</t>
  </si>
  <si>
    <t>ESSBAI MOHAMMED</t>
  </si>
  <si>
    <t>7G211445</t>
  </si>
  <si>
    <t>MAHDINI KHADIJA</t>
  </si>
  <si>
    <t>7G211223</t>
  </si>
  <si>
    <t>BENMOUSSA JAMAL</t>
  </si>
  <si>
    <t>7G211646</t>
  </si>
  <si>
    <t>MOUTEL THOMAS</t>
  </si>
  <si>
    <t>7G211205</t>
  </si>
  <si>
    <t>AZZIOUI CHOUAIB</t>
  </si>
  <si>
    <t>7G220821</t>
  </si>
  <si>
    <t>8C261146</t>
  </si>
  <si>
    <t>7G191838</t>
  </si>
  <si>
    <t>MAALOUM KHADIJA</t>
  </si>
  <si>
    <t>7G211602</t>
  </si>
  <si>
    <t>PARODI JEAN MARIE PAUL</t>
  </si>
  <si>
    <t>7G081320</t>
  </si>
  <si>
    <t>HAMMICH NOUZHA</t>
  </si>
  <si>
    <t>7G152024</t>
  </si>
  <si>
    <t>EZ ZAHRAOUI ABDEL KARIM</t>
  </si>
  <si>
    <t>7G211634</t>
  </si>
  <si>
    <t>VERBERT YASMINE</t>
  </si>
  <si>
    <t>7G112158</t>
  </si>
  <si>
    <t>BENFARES HABIBA</t>
  </si>
  <si>
    <t>7G221112</t>
  </si>
  <si>
    <t>EL FADILI  FATNA</t>
  </si>
  <si>
    <t>7G211103</t>
  </si>
  <si>
    <t>7G141905</t>
  </si>
  <si>
    <t>YAOUMI JAMILA</t>
  </si>
  <si>
    <t>7G221253</t>
  </si>
  <si>
    <t>LAGHLID RABIA</t>
  </si>
  <si>
    <t>7G172337</t>
  </si>
  <si>
    <t>ZOUBAIRI SAKINA</t>
  </si>
  <si>
    <t>7G152041</t>
  </si>
  <si>
    <t>BENDACH HISAM WASIM</t>
  </si>
  <si>
    <t>7G221913</t>
  </si>
  <si>
    <t>BOUIDA ABDERAHIM</t>
  </si>
  <si>
    <t>7G221057</t>
  </si>
  <si>
    <t>7G240921</t>
  </si>
  <si>
    <t>CHAMNAOUI YOUSSEF</t>
  </si>
  <si>
    <t>7G131655</t>
  </si>
  <si>
    <t>JALLAD HASSAN</t>
  </si>
  <si>
    <t>7G050853</t>
  </si>
  <si>
    <t>BELAADEL SALAH EDDINE MOHAMED</t>
  </si>
  <si>
    <t>7G201654</t>
  </si>
  <si>
    <t>7G120918</t>
  </si>
  <si>
    <t>MOREAU JEAN RENE</t>
  </si>
  <si>
    <t>7G111719</t>
  </si>
  <si>
    <t>7G241117</t>
  </si>
  <si>
    <t>ZAMZAMI INAS</t>
  </si>
  <si>
    <t>7G202310</t>
  </si>
  <si>
    <t>GAROUCHE FATIMA</t>
  </si>
  <si>
    <t>7G230350</t>
  </si>
  <si>
    <t>DOUIMA SAADIA</t>
  </si>
  <si>
    <t>7F011432</t>
  </si>
  <si>
    <t>CHBANI ESSAID</t>
  </si>
  <si>
    <t>7G241119</t>
  </si>
  <si>
    <t>AQARID LATIFA</t>
  </si>
  <si>
    <t>7G121659</t>
  </si>
  <si>
    <t>GOURIANI ELHABIB</t>
  </si>
  <si>
    <t>7G080945</t>
  </si>
  <si>
    <t>7G121613</t>
  </si>
  <si>
    <t>7G070946</t>
  </si>
  <si>
    <t>LAFRHIRI SALAH</t>
  </si>
  <si>
    <t>7G080056</t>
  </si>
  <si>
    <t>MAMDA</t>
  </si>
  <si>
    <t>7G180930</t>
  </si>
  <si>
    <t>7G100818</t>
  </si>
  <si>
    <t>7G010957</t>
  </si>
  <si>
    <t>EZZAHRAOUI ZAHRA</t>
  </si>
  <si>
    <t>7G052146</t>
  </si>
  <si>
    <t>BENOUAZIZ MEHDI</t>
  </si>
  <si>
    <t>7G251047</t>
  </si>
  <si>
    <t>DAHNOUNE FATIMA</t>
  </si>
  <si>
    <t>7G251251</t>
  </si>
  <si>
    <t>7G071857</t>
  </si>
  <si>
    <t>7G161418</t>
  </si>
  <si>
    <t>BENTAOUDI MERIEM</t>
  </si>
  <si>
    <t>7G141824</t>
  </si>
  <si>
    <t>ABOUHODAIFA ABDERRAHMANE</t>
  </si>
  <si>
    <t>7G181059</t>
  </si>
  <si>
    <t>EL HAMMAM SAADIA</t>
  </si>
  <si>
    <t>7G241133</t>
  </si>
  <si>
    <t>ZIDANI LHASSAN</t>
  </si>
  <si>
    <t>7G221156</t>
  </si>
  <si>
    <t>7G241934</t>
  </si>
  <si>
    <t>7G131832</t>
  </si>
  <si>
    <t>AZIM ZEHRA</t>
  </si>
  <si>
    <t>8C121033</t>
  </si>
  <si>
    <t>KHAMOUNA MOHAMED</t>
  </si>
  <si>
    <t>7G251205</t>
  </si>
  <si>
    <t>7F300904</t>
  </si>
  <si>
    <t>8C051432</t>
  </si>
  <si>
    <t>EL ARAFI  AYMANE</t>
  </si>
  <si>
    <t>7G070650</t>
  </si>
  <si>
    <t>ECHCHOKLATI ABDESLAM</t>
  </si>
  <si>
    <t>7G111115</t>
  </si>
  <si>
    <t>7G251748</t>
  </si>
  <si>
    <t>GALLEA JEAN CHARLES</t>
  </si>
  <si>
    <t>7G061911</t>
  </si>
  <si>
    <t>AIT IZZI FATIMA</t>
  </si>
  <si>
    <t>7G181045</t>
  </si>
  <si>
    <t>TARA ADAM</t>
  </si>
  <si>
    <t>7G260743</t>
  </si>
  <si>
    <t>KARFAL ISMAIL</t>
  </si>
  <si>
    <t>7G231447</t>
  </si>
  <si>
    <t>7G081435</t>
  </si>
  <si>
    <t>ZERDANE MOHAMED</t>
  </si>
  <si>
    <t>7G190958</t>
  </si>
  <si>
    <t>7G251442</t>
  </si>
  <si>
    <t>7G041811</t>
  </si>
  <si>
    <t>HAWTIN JAMIE</t>
  </si>
  <si>
    <t>7G261103</t>
  </si>
  <si>
    <t>SABIR ABDELHAKIM</t>
  </si>
  <si>
    <t>7D150944</t>
  </si>
  <si>
    <t>7D271848</t>
  </si>
  <si>
    <t>MRABET FATIMA</t>
  </si>
  <si>
    <t>7G261350</t>
  </si>
  <si>
    <t>CHELLIQ ISMAIL</t>
  </si>
  <si>
    <t>7F100155</t>
  </si>
  <si>
    <t>MYAL FADOUA</t>
  </si>
  <si>
    <t>7G031455</t>
  </si>
  <si>
    <t>AIT ELLOUCH KHADIJA</t>
  </si>
  <si>
    <t>7G270903</t>
  </si>
  <si>
    <t>EZZORQANI SALAH EDDINE</t>
  </si>
  <si>
    <t>7G141402</t>
  </si>
  <si>
    <t>7G171612</t>
  </si>
  <si>
    <t>7E231054</t>
  </si>
  <si>
    <t>FOHMI BOUCHRA</t>
  </si>
  <si>
    <t>7G210758</t>
  </si>
  <si>
    <t>EL AIFFANE ALBARAE</t>
  </si>
  <si>
    <t>7G102328</t>
  </si>
  <si>
    <t>7G250920</t>
  </si>
  <si>
    <t>EL HAMZAOUI NAIMA</t>
  </si>
  <si>
    <t>7G111701</t>
  </si>
  <si>
    <t>BELFARAH FATIMA</t>
  </si>
  <si>
    <t>7G120909</t>
  </si>
  <si>
    <t>BENZROU NAIMA</t>
  </si>
  <si>
    <t>7G100931</t>
  </si>
  <si>
    <t>NAIT HADDOU ABDELHAQ</t>
  </si>
  <si>
    <t>7G271254</t>
  </si>
  <si>
    <t>7G131316</t>
  </si>
  <si>
    <t>7G181450</t>
  </si>
  <si>
    <t>OUBELAID FATIMA ZOHRA</t>
  </si>
  <si>
    <t>7G220729</t>
  </si>
  <si>
    <t>AL AMANTI KHLIJJA</t>
  </si>
  <si>
    <t>7G131651</t>
  </si>
  <si>
    <t>BERNARD CHRISTIAN</t>
  </si>
  <si>
    <t>7G141807</t>
  </si>
  <si>
    <t>8C151014</t>
  </si>
  <si>
    <t>HAIFA BAHIJA</t>
  </si>
  <si>
    <t>7G201313</t>
  </si>
  <si>
    <t>JAMAOUI  LHOUCINE</t>
  </si>
  <si>
    <t>7G191356</t>
  </si>
  <si>
    <t>LARHLED ABDELKHABIR</t>
  </si>
  <si>
    <t>7G220956</t>
  </si>
  <si>
    <t>TFIL M BARKA</t>
  </si>
  <si>
    <t>7G261348</t>
  </si>
  <si>
    <t>7G271502</t>
  </si>
  <si>
    <t>EL HOUDI JAMILA</t>
  </si>
  <si>
    <t>7G222139</t>
  </si>
  <si>
    <t>TOULAB ABDELWAHDE</t>
  </si>
  <si>
    <t>7G270345</t>
  </si>
  <si>
    <t>EL BOUNI ABDELMALEK</t>
  </si>
  <si>
    <t>7G131241</t>
  </si>
  <si>
    <t>ROUIKA ABDELJALIL</t>
  </si>
  <si>
    <t>7G261235</t>
  </si>
  <si>
    <t>AMINE CHAIBI</t>
  </si>
  <si>
    <t>7G280959</t>
  </si>
  <si>
    <t>AMHAOUDY EL HOUCIN</t>
  </si>
  <si>
    <t>7F301030</t>
  </si>
  <si>
    <t>7G170941</t>
  </si>
  <si>
    <t>HASSOUNA AAIMAD</t>
  </si>
  <si>
    <t>7G281201</t>
  </si>
  <si>
    <t>7G181947</t>
  </si>
  <si>
    <t>ZAKRAD TOURIA</t>
  </si>
  <si>
    <t>7G281014</t>
  </si>
  <si>
    <t>SUFYAN KHADIJA</t>
  </si>
  <si>
    <t>7G090519</t>
  </si>
  <si>
    <t>DAHAB MALIKA</t>
  </si>
  <si>
    <t>7G281421</t>
  </si>
  <si>
    <t>LACHGAR FATIMA ZAHRA</t>
  </si>
  <si>
    <t>7G290746</t>
  </si>
  <si>
    <t>BENDAOUD FARIDA</t>
  </si>
  <si>
    <t>7G170916</t>
  </si>
  <si>
    <t>MOUKHTARI  ABDELOUAFI</t>
  </si>
  <si>
    <t>7G201351</t>
  </si>
  <si>
    <t>GORRO ARROYO ANA</t>
  </si>
  <si>
    <t>7G290104</t>
  </si>
  <si>
    <t>7E031703</t>
  </si>
  <si>
    <t>ARROUB HAMID</t>
  </si>
  <si>
    <t>7G291149</t>
  </si>
  <si>
    <t>7G281626</t>
  </si>
  <si>
    <t>OUIKHLEF LHOUSSAINE</t>
  </si>
  <si>
    <t>7G251301</t>
  </si>
  <si>
    <t>CLAVERIE SERGE MAURICE  GEORGES</t>
  </si>
  <si>
    <t>7G280730</t>
  </si>
  <si>
    <t>OURAMI BASSOU</t>
  </si>
  <si>
    <t>7G142013</t>
  </si>
  <si>
    <t>AZHAR MOHAMED</t>
  </si>
  <si>
    <t>7F211331</t>
  </si>
  <si>
    <t>LATIF ABBES</t>
  </si>
  <si>
    <t>7G290839</t>
  </si>
  <si>
    <t>MARS LAHCEN</t>
  </si>
  <si>
    <t>7G301434</t>
  </si>
  <si>
    <t>MAATAOUI  AADIL</t>
  </si>
  <si>
    <t>7G291257</t>
  </si>
  <si>
    <t>7F161011</t>
  </si>
  <si>
    <t>BOUTKHOUM ZINEB</t>
  </si>
  <si>
    <t>7G260432</t>
  </si>
  <si>
    <t>7G070840</t>
  </si>
  <si>
    <t>7G111147</t>
  </si>
  <si>
    <t>EL MAGNOUNI ABDERRAHIM</t>
  </si>
  <si>
    <t>7G051218</t>
  </si>
  <si>
    <t>7G070727</t>
  </si>
  <si>
    <t>JAMAL ZINEB</t>
  </si>
  <si>
    <t>7G100946</t>
  </si>
  <si>
    <t>7G311207</t>
  </si>
  <si>
    <t>EZZAKI RACHIDA</t>
  </si>
  <si>
    <t>7G060833</t>
  </si>
  <si>
    <t>KHACHAB YOUSSEF</t>
  </si>
  <si>
    <t>7G291718</t>
  </si>
  <si>
    <t>BAZDIG LHOUSSEIN</t>
  </si>
  <si>
    <t>7G311332</t>
  </si>
  <si>
    <t>ATIF FATIMA</t>
  </si>
  <si>
    <t>7G311556</t>
  </si>
  <si>
    <t>7G211528</t>
  </si>
  <si>
    <t>BOUHALOUA  IYAD</t>
  </si>
  <si>
    <t>7G311844</t>
  </si>
  <si>
    <t>MESSAOUDEN ILYES</t>
  </si>
  <si>
    <t>7G311703</t>
  </si>
  <si>
    <t>STEELS CHRISTOPHE</t>
  </si>
  <si>
    <t>7G311818</t>
  </si>
  <si>
    <t>7G261143</t>
  </si>
  <si>
    <t>DILLILLI NOUH</t>
  </si>
  <si>
    <t>7G201437</t>
  </si>
  <si>
    <t>7G251207</t>
  </si>
  <si>
    <t>7D171056</t>
  </si>
  <si>
    <t>JAOUAD ABDERRAHIM</t>
  </si>
  <si>
    <t>7G261259</t>
  </si>
  <si>
    <t>7G251644</t>
  </si>
  <si>
    <t>7G101025</t>
  </si>
  <si>
    <t>BELFAKIR HACHCHOUMA</t>
  </si>
  <si>
    <t>7G151042</t>
  </si>
  <si>
    <t>EZZETOUNI BOUCHAIB</t>
  </si>
  <si>
    <t>7H011108</t>
  </si>
  <si>
    <t>GOUBYAL HICHAM</t>
  </si>
  <si>
    <t>7G260511</t>
  </si>
  <si>
    <t>BENDAOU ABDELAZIZ</t>
  </si>
  <si>
    <t>7G120802</t>
  </si>
  <si>
    <t>BABA ABDELHADI</t>
  </si>
  <si>
    <t>7H010854</t>
  </si>
  <si>
    <t>7F091014</t>
  </si>
  <si>
    <t>7H011238</t>
  </si>
  <si>
    <t>EL GAAS ABDESSADEK</t>
  </si>
  <si>
    <t>7G310618</t>
  </si>
  <si>
    <t>SALMAN SALEH</t>
  </si>
  <si>
    <t>7H011402</t>
  </si>
  <si>
    <t>7H011531</t>
  </si>
  <si>
    <t>EJJEMAT MONTASSIR</t>
  </si>
  <si>
    <t>7G291556</t>
  </si>
  <si>
    <t>BOURHALEB HASNAE</t>
  </si>
  <si>
    <t>7G170840</t>
  </si>
  <si>
    <t>7G180854</t>
  </si>
  <si>
    <t>COHEN CARMELA</t>
  </si>
  <si>
    <t>7G260758</t>
  </si>
  <si>
    <t>7G261534</t>
  </si>
  <si>
    <t>AIT ALLAL KHALID</t>
  </si>
  <si>
    <t>7D111501</t>
  </si>
  <si>
    <t>NAJAHI LATIFA</t>
  </si>
  <si>
    <t>7G292310</t>
  </si>
  <si>
    <t>ZEGUENDRY SOKAINA</t>
  </si>
  <si>
    <t>7G161109</t>
  </si>
  <si>
    <t>ASAKKOUR SALAH</t>
  </si>
  <si>
    <t>7G271551</t>
  </si>
  <si>
    <t>7G061739</t>
  </si>
  <si>
    <t>EL KARKHI ABDERRAHIM</t>
  </si>
  <si>
    <t>7G171146</t>
  </si>
  <si>
    <t>EL IFGHANI BRAHIM</t>
  </si>
  <si>
    <t>7G051023</t>
  </si>
  <si>
    <t>AIT HMADI MOHAMED</t>
  </si>
  <si>
    <t>7F091037</t>
  </si>
  <si>
    <t>ES-SLASSI-RAZZOUKI NISRINE</t>
  </si>
  <si>
    <t>7G260108</t>
  </si>
  <si>
    <t>7G211622</t>
  </si>
  <si>
    <t>MATKOUL BOUCHAIB</t>
  </si>
  <si>
    <t>7H020828</t>
  </si>
  <si>
    <t>7F101317</t>
  </si>
  <si>
    <t>7H021129</t>
  </si>
  <si>
    <t>EL HAMRI ABDELMAJID</t>
  </si>
  <si>
    <t>7G131224</t>
  </si>
  <si>
    <t>AIT HAMMOU LAHSEN</t>
  </si>
  <si>
    <t>7G311109</t>
  </si>
  <si>
    <t>7F050204</t>
  </si>
  <si>
    <t>7H021610</t>
  </si>
  <si>
    <t>7G200206</t>
  </si>
  <si>
    <t>BOUCHEHAB HAMZA</t>
  </si>
  <si>
    <t>7H021053</t>
  </si>
  <si>
    <t>BARBOSA BRANCO SARAH</t>
  </si>
  <si>
    <t>7H021532</t>
  </si>
  <si>
    <t>QUAMQUAMI HOUDA</t>
  </si>
  <si>
    <t>7G291229</t>
  </si>
  <si>
    <t>MOUFTI MALIKA</t>
  </si>
  <si>
    <t>7G101046</t>
  </si>
  <si>
    <t>EL GHAZI NASSEUR</t>
  </si>
  <si>
    <t>7D281758</t>
  </si>
  <si>
    <t>EL JOUDANI KHADIJA</t>
  </si>
  <si>
    <t>7H021221</t>
  </si>
  <si>
    <t>7G250956</t>
  </si>
  <si>
    <t>MANASS FAICAL</t>
  </si>
  <si>
    <t>7G160649</t>
  </si>
  <si>
    <t>GHAZI NOURDDINE</t>
  </si>
  <si>
    <t>7G241713</t>
  </si>
  <si>
    <t>BENTAIBI MUSTAPHA</t>
  </si>
  <si>
    <t>7G120922</t>
  </si>
  <si>
    <t>NYAZI SAID</t>
  </si>
  <si>
    <t>7H011036</t>
  </si>
  <si>
    <t>SAAD MEHDI</t>
  </si>
  <si>
    <t>7H031015</t>
  </si>
  <si>
    <t>LBAZ SARA</t>
  </si>
  <si>
    <t>7H031122</t>
  </si>
  <si>
    <t>EL KANDI KHADIJA</t>
  </si>
  <si>
    <t>7G251245</t>
  </si>
  <si>
    <t>7D271343</t>
  </si>
  <si>
    <t>BOUSSADA NAIMA</t>
  </si>
  <si>
    <t>7H031247</t>
  </si>
  <si>
    <t>7G070907</t>
  </si>
  <si>
    <t>7G071901</t>
  </si>
  <si>
    <t>ARNAOUI ANISSA</t>
  </si>
  <si>
    <t>7G131551</t>
  </si>
  <si>
    <t>7G121122</t>
  </si>
  <si>
    <t>GHARIB KADDOUR</t>
  </si>
  <si>
    <t>7E081310</t>
  </si>
  <si>
    <t>LAHLOUHI LHOUCIN</t>
  </si>
  <si>
    <t>7F251611</t>
  </si>
  <si>
    <t>EL BOSSI HALIMA</t>
  </si>
  <si>
    <t>8C071028</t>
  </si>
  <si>
    <t>BOUTMADIRT ABDELLAH</t>
  </si>
  <si>
    <t>7D261035</t>
  </si>
  <si>
    <t>HIMMICH MOHAMED</t>
  </si>
  <si>
    <t>7F102255</t>
  </si>
  <si>
    <t>7H031425</t>
  </si>
  <si>
    <t>EL YOUNOUSSI NOUR EDDINE</t>
  </si>
  <si>
    <t>7F031545</t>
  </si>
  <si>
    <t>7F011334</t>
  </si>
  <si>
    <t>EL MOUAFFAK MBAREK</t>
  </si>
  <si>
    <t>7H031112</t>
  </si>
  <si>
    <t>BEN MOUH ZAHRA</t>
  </si>
  <si>
    <t>7E101014</t>
  </si>
  <si>
    <t>HAMADI ZAHRA</t>
  </si>
  <si>
    <t>7F011245</t>
  </si>
  <si>
    <t>IBNOU EL BALAD MOHAMED</t>
  </si>
  <si>
    <t>7G131236</t>
  </si>
  <si>
    <t>EL IDRISSI CHARIF LAAZIZA</t>
  </si>
  <si>
    <t>7G221116</t>
  </si>
  <si>
    <t>7G270914</t>
  </si>
  <si>
    <t>IICH EL HOSSIEN</t>
  </si>
  <si>
    <t>7G041036</t>
  </si>
  <si>
    <t>DRAI MOHAMMED ABDELOUAHHAB</t>
  </si>
  <si>
    <t>7E291601</t>
  </si>
  <si>
    <t>7F131321</t>
  </si>
  <si>
    <t>7G031618</t>
  </si>
  <si>
    <t>DE KERCHHEER SYLVIE</t>
  </si>
  <si>
    <t>7H031007</t>
  </si>
  <si>
    <t>MOUMADI HASSAN</t>
  </si>
  <si>
    <t>7H041102</t>
  </si>
  <si>
    <t>HAMDA MOHAMED</t>
  </si>
  <si>
    <t>7G190839</t>
  </si>
  <si>
    <t>YADINE HADDA</t>
  </si>
  <si>
    <t>7G232121</t>
  </si>
  <si>
    <t>7G260911</t>
  </si>
  <si>
    <t>7G311700</t>
  </si>
  <si>
    <t>7G201101</t>
  </si>
  <si>
    <t>AZEROUAL RACHID</t>
  </si>
  <si>
    <t>7H041528</t>
  </si>
  <si>
    <t>ERINKOGLOU CONSTANTIN</t>
  </si>
  <si>
    <t>7H041640</t>
  </si>
  <si>
    <t>AHDOR SANA</t>
  </si>
  <si>
    <t>7H041242</t>
  </si>
  <si>
    <t>CHALOUI OMAR</t>
  </si>
  <si>
    <t>7H031828</t>
  </si>
  <si>
    <t>7H011000</t>
  </si>
  <si>
    <t>7G051948</t>
  </si>
  <si>
    <t>EL AIDI SOUAD</t>
  </si>
  <si>
    <t>7G171347</t>
  </si>
  <si>
    <t>CHARAF EDDINE ABDERRAHMANE</t>
  </si>
  <si>
    <t>7H051006</t>
  </si>
  <si>
    <t>7G251354</t>
  </si>
  <si>
    <t>CHAMA  MINA</t>
  </si>
  <si>
    <t>7H050856</t>
  </si>
  <si>
    <t>GUELLOUZ MAURADE</t>
  </si>
  <si>
    <t>7H041003</t>
  </si>
  <si>
    <t>YOUNI SOPHIA</t>
  </si>
  <si>
    <t>7H051341</t>
  </si>
  <si>
    <t>FAFI NABIL</t>
  </si>
  <si>
    <t>7H061336</t>
  </si>
  <si>
    <t>LEVY DIDIER BRUNO</t>
  </si>
  <si>
    <t>7H051820</t>
  </si>
  <si>
    <t>MARCISZ KRYSTIAN</t>
  </si>
  <si>
    <t>7G300404</t>
  </si>
  <si>
    <t>JEMMAL AICHA</t>
  </si>
  <si>
    <t>7G280949</t>
  </si>
  <si>
    <t>ALLOUL  FATIMA</t>
  </si>
  <si>
    <t>7H041647</t>
  </si>
  <si>
    <t>7H071107</t>
  </si>
  <si>
    <t>BEN KISSOU BRAHIM</t>
  </si>
  <si>
    <t>7G310940</t>
  </si>
  <si>
    <t>7H071258</t>
  </si>
  <si>
    <t>CESANA FATIHA</t>
  </si>
  <si>
    <t>7G271408</t>
  </si>
  <si>
    <t>ERRAMMANI LATIFA</t>
  </si>
  <si>
    <t>7H071554</t>
  </si>
  <si>
    <t>HAWILA  ALI (MÖVENPICK)</t>
  </si>
  <si>
    <t>7H071614</t>
  </si>
  <si>
    <t>7F291603</t>
  </si>
  <si>
    <t>LAHYANI  TAMOU</t>
  </si>
  <si>
    <t>7G171046</t>
  </si>
  <si>
    <t>BENMANIAR EL MUSTAPHA</t>
  </si>
  <si>
    <t>7E141131</t>
  </si>
  <si>
    <t>EL MAHMAZI HAYAT</t>
  </si>
  <si>
    <t>7H071027</t>
  </si>
  <si>
    <t>EL MERASSE FATNA</t>
  </si>
  <si>
    <t>7G281350</t>
  </si>
  <si>
    <t>EL MERNISSI NAJAT</t>
  </si>
  <si>
    <t>7H041127</t>
  </si>
  <si>
    <t>7F292010</t>
  </si>
  <si>
    <t>HAMMADI MOHAMED</t>
  </si>
  <si>
    <t>7G180938</t>
  </si>
  <si>
    <t>ATFANE SAIDA</t>
  </si>
  <si>
    <t>7H071535</t>
  </si>
  <si>
    <t>MAADEN AICHA</t>
  </si>
  <si>
    <t>7G202316</t>
  </si>
  <si>
    <t>7H080857</t>
  </si>
  <si>
    <t>ABOU EL HAITAM MARIEM</t>
  </si>
  <si>
    <t>7H080918</t>
  </si>
  <si>
    <t>IBNOUCHEIKH AZIZ</t>
  </si>
  <si>
    <t>7G302009</t>
  </si>
  <si>
    <t>7H081025</t>
  </si>
  <si>
    <t>OUTILLILTE AHMED</t>
  </si>
  <si>
    <t>7G181210</t>
  </si>
  <si>
    <t>AIT MELLOUL HANAN</t>
  </si>
  <si>
    <t>7H081507</t>
  </si>
  <si>
    <t>EL GHARDAOUY FATIMA</t>
  </si>
  <si>
    <t>7H080825</t>
  </si>
  <si>
    <t>TIJANI MOHAMED</t>
  </si>
  <si>
    <t>7H081040</t>
  </si>
  <si>
    <t>YUROVSKAYA MARINA (MÖVENPICK)</t>
  </si>
  <si>
    <t>7H081205</t>
  </si>
  <si>
    <t>8C291743</t>
  </si>
  <si>
    <t>ABOUHIRA FATIMA</t>
  </si>
  <si>
    <t>7H071121</t>
  </si>
  <si>
    <t>QASIM SHAIREEN ALI AHMED</t>
  </si>
  <si>
    <t>7H061321</t>
  </si>
  <si>
    <t>GHALFAOUI HAFSA</t>
  </si>
  <si>
    <t>7H071004</t>
  </si>
  <si>
    <t>EL MACHI  EL KBIRA</t>
  </si>
  <si>
    <t>7F020709</t>
  </si>
  <si>
    <t>FIHRI FASSI OMAR</t>
  </si>
  <si>
    <t>7G191926</t>
  </si>
  <si>
    <t>7E290853</t>
  </si>
  <si>
    <t>OUAHBI BRAHIM</t>
  </si>
  <si>
    <t>7H011726</t>
  </si>
  <si>
    <t>7G201939</t>
  </si>
  <si>
    <t>BARCHICHAT DAVID</t>
  </si>
  <si>
    <t>7G311233</t>
  </si>
  <si>
    <t>7G061512</t>
  </si>
  <si>
    <t>7G180926</t>
  </si>
  <si>
    <t>AIT ABED OMAR</t>
  </si>
  <si>
    <t>7H040854</t>
  </si>
  <si>
    <t>7G250843</t>
  </si>
  <si>
    <t>ZRIROU FADMA</t>
  </si>
  <si>
    <t>7H041139</t>
  </si>
  <si>
    <t>BEHJA ZAKIA</t>
  </si>
  <si>
    <t>7H070735</t>
  </si>
  <si>
    <t>HSSAINI MOHAMED</t>
  </si>
  <si>
    <t>7G240831</t>
  </si>
  <si>
    <t>7G111139</t>
  </si>
  <si>
    <t>AQLILA  FATIMA</t>
  </si>
  <si>
    <t>7H091226</t>
  </si>
  <si>
    <t>KABBAJ ABDELOUAHED</t>
  </si>
  <si>
    <t>7H051739</t>
  </si>
  <si>
    <t>KAHLAOUI KHADIJA</t>
  </si>
  <si>
    <t>7H091037</t>
  </si>
  <si>
    <t>GRINI YOUSSEF</t>
  </si>
  <si>
    <t>7H091311</t>
  </si>
  <si>
    <t>EL BOUCHEFRY SAADIA</t>
  </si>
  <si>
    <t>7G231520</t>
  </si>
  <si>
    <t>EL MEZOUARI EL GLAOUI OUMNIA SAFIA</t>
  </si>
  <si>
    <t>7H091411</t>
  </si>
  <si>
    <t>ABOURIZQ ABDELLAH</t>
  </si>
  <si>
    <t>7H100741</t>
  </si>
  <si>
    <t>7H050853</t>
  </si>
  <si>
    <t>BELARBI RADIA</t>
  </si>
  <si>
    <t>7H101059</t>
  </si>
  <si>
    <t>7G261838</t>
  </si>
  <si>
    <t>ANDREE HENRIETTE MARTHE MAES</t>
  </si>
  <si>
    <t>7H062238</t>
  </si>
  <si>
    <t>OUACHRI MOHA</t>
  </si>
  <si>
    <t>7D270923</t>
  </si>
  <si>
    <t>ECH CHAHED MOHAMED</t>
  </si>
  <si>
    <t>7F060630</t>
  </si>
  <si>
    <t>7F101325</t>
  </si>
  <si>
    <t>BELHARE AMINA</t>
  </si>
  <si>
    <t>7F160947</t>
  </si>
  <si>
    <t>BOUDRISS FATIMA</t>
  </si>
  <si>
    <t>7F191526</t>
  </si>
  <si>
    <t>7H041511</t>
  </si>
  <si>
    <t>ZOUBAIR ABDERRAHMANE</t>
  </si>
  <si>
    <t>7H101440</t>
  </si>
  <si>
    <t>BENABID FARAH</t>
  </si>
  <si>
    <t>7H101600</t>
  </si>
  <si>
    <t>ZAABOUL SOUMIA</t>
  </si>
  <si>
    <t>7H072129</t>
  </si>
  <si>
    <t>7G190754</t>
  </si>
  <si>
    <t>7H021239</t>
  </si>
  <si>
    <t>DOUMALI FATIMA EZZAHRAA</t>
  </si>
  <si>
    <t>7H100823</t>
  </si>
  <si>
    <t>TAGARGOUST FATIMA</t>
  </si>
  <si>
    <t>7H021435</t>
  </si>
  <si>
    <t>EZRIFI AICHA</t>
  </si>
  <si>
    <t>7H100754</t>
  </si>
  <si>
    <t>SALMI ZAINAB (OPTIMA KNOWLEDGE)</t>
  </si>
  <si>
    <t>7H101350</t>
  </si>
  <si>
    <t>MATEUS DIOGO</t>
  </si>
  <si>
    <t>7H110223</t>
  </si>
  <si>
    <t>BOUGHOUAT IMRANE</t>
  </si>
  <si>
    <t>7H101329</t>
  </si>
  <si>
    <t>7G111558</t>
  </si>
  <si>
    <t>BENCHAMSY HAFIDA</t>
  </si>
  <si>
    <t>7H111059</t>
  </si>
  <si>
    <t>MEHMET ALTAN</t>
  </si>
  <si>
    <t>7H111050</t>
  </si>
  <si>
    <t>ARGHIA ABDELJALIL</t>
  </si>
  <si>
    <t>7H031619</t>
  </si>
  <si>
    <t>BADELLA ABDELHAKIM</t>
  </si>
  <si>
    <t>7H120836</t>
  </si>
  <si>
    <t>SAID BRAHIM</t>
  </si>
  <si>
    <t>7H121210</t>
  </si>
  <si>
    <t>EL HESSAINI HICHAM</t>
  </si>
  <si>
    <t>7H121208</t>
  </si>
  <si>
    <t>AATOUG ISSAM</t>
  </si>
  <si>
    <t>7H111320</t>
  </si>
  <si>
    <t>BOUFOUS ESSALKA</t>
  </si>
  <si>
    <t>7H071534</t>
  </si>
  <si>
    <t>HAMRA FATIMA</t>
  </si>
  <si>
    <t>7F151101</t>
  </si>
  <si>
    <t>CARON MELANIE SOPHIE</t>
  </si>
  <si>
    <t>7H130840</t>
  </si>
  <si>
    <t>PAGNAT GERARD</t>
  </si>
  <si>
    <t>7H131903</t>
  </si>
  <si>
    <t>BASSAID MARIAM</t>
  </si>
  <si>
    <t>7H111542</t>
  </si>
  <si>
    <t>MALOULI EL MOSTAFA</t>
  </si>
  <si>
    <t>7H141007</t>
  </si>
  <si>
    <t>CHHIBAT MAHMOUD</t>
  </si>
  <si>
    <t>7F131508</t>
  </si>
  <si>
    <t>BEKKARI  ZAKARIA</t>
  </si>
  <si>
    <t>7F221320</t>
  </si>
  <si>
    <t>7F241751</t>
  </si>
  <si>
    <t>CHRAIBI MOHAMED</t>
  </si>
  <si>
    <t>7H141510</t>
  </si>
  <si>
    <t>7H141119</t>
  </si>
  <si>
    <t>VICKY EDITH MCNEILL</t>
  </si>
  <si>
    <t>7H130619</t>
  </si>
  <si>
    <t>MAHIR MOUNIA</t>
  </si>
  <si>
    <t>7H141125</t>
  </si>
  <si>
    <t>QASHLAN NASR HAMMAD MOHAMED</t>
  </si>
  <si>
    <t>7G310904</t>
  </si>
  <si>
    <t>ZAMADI MALIKA</t>
  </si>
  <si>
    <t>7H101205</t>
  </si>
  <si>
    <t>MASRANE ABDELHAQ</t>
  </si>
  <si>
    <t>7H150820</t>
  </si>
  <si>
    <t>OUBELLA AMINA</t>
  </si>
  <si>
    <t>7G252139</t>
  </si>
  <si>
    <t>MATHILDE PAULUS</t>
  </si>
  <si>
    <t>7H121248</t>
  </si>
  <si>
    <t>MESTOUR NADA</t>
  </si>
  <si>
    <t>7H141719</t>
  </si>
  <si>
    <t>KHALDOUNE OMAR</t>
  </si>
  <si>
    <t>7H150846</t>
  </si>
  <si>
    <t>MAJDAR LATIFA</t>
  </si>
  <si>
    <t>7H141243</t>
  </si>
  <si>
    <t>EL HADDANI KHOULOUD</t>
  </si>
  <si>
    <t>7H151214</t>
  </si>
  <si>
    <t>7H080813</t>
  </si>
  <si>
    <t>OUROURA MOHAMED</t>
  </si>
  <si>
    <t>7H011910</t>
  </si>
  <si>
    <t>7H052206</t>
  </si>
  <si>
    <t>7H070149</t>
  </si>
  <si>
    <t>7F150911</t>
  </si>
  <si>
    <t>BEN LAHRIR MILOUD</t>
  </si>
  <si>
    <t>7G070901</t>
  </si>
  <si>
    <t>7H051227</t>
  </si>
  <si>
    <t>7G151427</t>
  </si>
  <si>
    <t>KEBLI REKIA</t>
  </si>
  <si>
    <t>7H141847</t>
  </si>
  <si>
    <t>IDRISSI SAAD</t>
  </si>
  <si>
    <t>7H151441</t>
  </si>
  <si>
    <t>7H141023</t>
  </si>
  <si>
    <t>AILAJI HICHAM</t>
  </si>
  <si>
    <t>7D202035</t>
  </si>
  <si>
    <t>WAFA ASSISTANCE</t>
  </si>
  <si>
    <t>KANI HAYTAM</t>
  </si>
  <si>
    <t>7H131004</t>
  </si>
  <si>
    <t>AMACHGHAL HASSAN</t>
  </si>
  <si>
    <t>7H151251</t>
  </si>
  <si>
    <t>BAROUDI MOHAMED NAJIB</t>
  </si>
  <si>
    <t>7F091227</t>
  </si>
  <si>
    <t>FERRADOUS FATIMA</t>
  </si>
  <si>
    <t>7H161025</t>
  </si>
  <si>
    <t>EL WADI NOURREDDINE</t>
  </si>
  <si>
    <t>7H151430</t>
  </si>
  <si>
    <t>7H161224</t>
  </si>
  <si>
    <t>MONCAYO MAGALY</t>
  </si>
  <si>
    <t>7H152243</t>
  </si>
  <si>
    <t>PORTAL VALENTIN JEAN ALAIN</t>
  </si>
  <si>
    <t>7H160951</t>
  </si>
  <si>
    <t>DAHA MOULAY EL HOUSSAINE</t>
  </si>
  <si>
    <t>7H160821</t>
  </si>
  <si>
    <t>7G260738</t>
  </si>
  <si>
    <t>7G201702</t>
  </si>
  <si>
    <t>MORAD MOHAMED</t>
  </si>
  <si>
    <t>7G151251</t>
  </si>
  <si>
    <t>7G171716</t>
  </si>
  <si>
    <t>TOUMI KENZA</t>
  </si>
  <si>
    <t>7H161635</t>
  </si>
  <si>
    <t>MAIYA HADDA</t>
  </si>
  <si>
    <t>7H160840</t>
  </si>
  <si>
    <t>7H151747</t>
  </si>
  <si>
    <t>MARCHESSAN JADE</t>
  </si>
  <si>
    <t>7H161513</t>
  </si>
  <si>
    <t>CHOUJAI   NADIA</t>
  </si>
  <si>
    <t>7H161706</t>
  </si>
  <si>
    <t>AIT BARI FATIMA</t>
  </si>
  <si>
    <t>7H160756</t>
  </si>
  <si>
    <t>AIT BARI BRAHIM</t>
  </si>
  <si>
    <t>7H160750</t>
  </si>
  <si>
    <t>ESSAIDI MOHAMMED</t>
  </si>
  <si>
    <t>7H161917</t>
  </si>
  <si>
    <t>KHARBIBI MOHAMED</t>
  </si>
  <si>
    <t>7H161602</t>
  </si>
  <si>
    <t>AIT YACHOU SAFAE</t>
  </si>
  <si>
    <t>7H141448</t>
  </si>
  <si>
    <t>MOHAMED QASSOUH</t>
  </si>
  <si>
    <t>7G281322</t>
  </si>
  <si>
    <t>NASROLLAH ZOUBIDA</t>
  </si>
  <si>
    <t>7H141115</t>
  </si>
  <si>
    <t>7G091700</t>
  </si>
  <si>
    <t>ESSAIDI ABDELILAH</t>
  </si>
  <si>
    <t>7F200938</t>
  </si>
  <si>
    <t>BENNANI NETTAH IMAD</t>
  </si>
  <si>
    <t>7G041726</t>
  </si>
  <si>
    <t>AIT ABOULEHCEN ZAKIA</t>
  </si>
  <si>
    <t>7D180823</t>
  </si>
  <si>
    <t>ABAAOU LAHCEN</t>
  </si>
  <si>
    <t>7G081646</t>
  </si>
  <si>
    <t>7H171139</t>
  </si>
  <si>
    <t>HASSANI IDRISSI ABDESSAMAD</t>
  </si>
  <si>
    <t>7G040911</t>
  </si>
  <si>
    <t>AIT ALI YOUSSEF</t>
  </si>
  <si>
    <t>7G291532</t>
  </si>
  <si>
    <t>ATTAF ALI</t>
  </si>
  <si>
    <t>7H081126</t>
  </si>
  <si>
    <t>EL MARGHOUB KHADIJA</t>
  </si>
  <si>
    <t>7G261758</t>
  </si>
  <si>
    <t>BELAFQIH MED RIAD</t>
  </si>
  <si>
    <t>7H171208</t>
  </si>
  <si>
    <t>KHAIARI CHAHINE RIAD</t>
  </si>
  <si>
    <t>7G250041</t>
  </si>
  <si>
    <t>LAFRAOUI  ABDESSAMIA</t>
  </si>
  <si>
    <t>7H170951</t>
  </si>
  <si>
    <t>BOUKHRISS AYAD</t>
  </si>
  <si>
    <t>7H051230</t>
  </si>
  <si>
    <t>AGHAZZAF YAHYA</t>
  </si>
  <si>
    <t>7G220723</t>
  </si>
  <si>
    <t>7G291413</t>
  </si>
  <si>
    <t>AIT TADRART KHADIJA</t>
  </si>
  <si>
    <t>7H171105</t>
  </si>
  <si>
    <t>MALHABI  ABDELLAH</t>
  </si>
  <si>
    <t>7H020947</t>
  </si>
  <si>
    <t>BOUFDIL YAMNA</t>
  </si>
  <si>
    <t>7F291524</t>
  </si>
  <si>
    <t>HAIDA KARIMA</t>
  </si>
  <si>
    <t>7G220946</t>
  </si>
  <si>
    <t>OUBAHHA LAHCEN</t>
  </si>
  <si>
    <t>7D060854</t>
  </si>
  <si>
    <t>EL MOUTMIR ABDERRAHMANE</t>
  </si>
  <si>
    <t>7F020936</t>
  </si>
  <si>
    <t>OUHRIR LAHSEN</t>
  </si>
  <si>
    <t>7D251136</t>
  </si>
  <si>
    <t>CHOUAIBI ABDELAZIZ</t>
  </si>
  <si>
    <t>7H141636</t>
  </si>
  <si>
    <t>ADAOUI HAMZA</t>
  </si>
  <si>
    <t>7G312214</t>
  </si>
  <si>
    <t>BACHIR RADI</t>
  </si>
  <si>
    <t>7G271540</t>
  </si>
  <si>
    <t>BOUMHEND MOHSEN</t>
  </si>
  <si>
    <t>7G261513</t>
  </si>
  <si>
    <t>7H100818</t>
  </si>
  <si>
    <t>7G210659</t>
  </si>
  <si>
    <t>EL MEHRAZI REDA</t>
  </si>
  <si>
    <t>7H100949</t>
  </si>
  <si>
    <t>ZEROUAL AHMED</t>
  </si>
  <si>
    <t>7H071552</t>
  </si>
  <si>
    <t>MAY HENRY</t>
  </si>
  <si>
    <t>7H180944</t>
  </si>
  <si>
    <t>EL HOUJ   MOHAMED</t>
  </si>
  <si>
    <t>7H171136</t>
  </si>
  <si>
    <t>FERREIRA RIBEIDD CARLOS ALBERTA</t>
  </si>
  <si>
    <t>7H161140</t>
  </si>
  <si>
    <t>AKIZZI AYOUB</t>
  </si>
  <si>
    <t>7H111156</t>
  </si>
  <si>
    <t>TOUQANE  KHADIJA</t>
  </si>
  <si>
    <t>7H141559</t>
  </si>
  <si>
    <t>OUKASSEM MOHAMED</t>
  </si>
  <si>
    <t>7H071347</t>
  </si>
  <si>
    <t>BOUABID IMANE</t>
  </si>
  <si>
    <t>7H151355</t>
  </si>
  <si>
    <t>EN-NETYFY HAYAT</t>
  </si>
  <si>
    <t>7H150935</t>
  </si>
  <si>
    <t>MANSOURI ABDELHAKIM</t>
  </si>
  <si>
    <t>7D152002</t>
  </si>
  <si>
    <t>ROUISSI SOUKAINA</t>
  </si>
  <si>
    <t>7H181120</t>
  </si>
  <si>
    <t>HAJLI  SAID</t>
  </si>
  <si>
    <t>7H141628</t>
  </si>
  <si>
    <t>HAJLI MAROUA</t>
  </si>
  <si>
    <t>7H141355</t>
  </si>
  <si>
    <t>AIT YACHOU-OUALI SAMIRA</t>
  </si>
  <si>
    <t>7H141534</t>
  </si>
  <si>
    <t>ZRIGUA NAJAT</t>
  </si>
  <si>
    <t>7H181247</t>
  </si>
  <si>
    <t>7G191158</t>
  </si>
  <si>
    <t>ERRAZI MOUNIA</t>
  </si>
  <si>
    <t>7H181544</t>
  </si>
  <si>
    <t>BENTABET HASSANIA</t>
  </si>
  <si>
    <t>7H181442</t>
  </si>
  <si>
    <t>BENSSBAH KHADIJA</t>
  </si>
  <si>
    <t>7H171236</t>
  </si>
  <si>
    <t>AMAOUL ABDELJALIL</t>
  </si>
  <si>
    <t>7G041134</t>
  </si>
  <si>
    <t>DEVILLE CLEMENT</t>
  </si>
  <si>
    <t>7H180311</t>
  </si>
  <si>
    <t>7F011051</t>
  </si>
  <si>
    <t>KAIDI HAYAT</t>
  </si>
  <si>
    <t>7H191210</t>
  </si>
  <si>
    <t>SHMUL MAZAL</t>
  </si>
  <si>
    <t>7H182033</t>
  </si>
  <si>
    <t>HAMMOUDA ZAKARIA</t>
  </si>
  <si>
    <t>7H191125</t>
  </si>
  <si>
    <t>7H200940</t>
  </si>
  <si>
    <t>ACHAQUE LALLA FATIHA</t>
  </si>
  <si>
    <t>7H191030</t>
  </si>
  <si>
    <t>7H040858</t>
  </si>
  <si>
    <t>ENNAHID JIHAD</t>
  </si>
  <si>
    <t>7H211021</t>
  </si>
  <si>
    <t>DACOSTA JOAQUIM</t>
  </si>
  <si>
    <t>7H210956</t>
  </si>
  <si>
    <t>LARHRINI MARIAM</t>
  </si>
  <si>
    <t>7H131121</t>
  </si>
  <si>
    <t>DRIF ASSIYA</t>
  </si>
  <si>
    <t>7H131304</t>
  </si>
  <si>
    <t>MUTUAIDE ASSISTANCE</t>
  </si>
  <si>
    <t>SAYAH  BENYOUNES</t>
  </si>
  <si>
    <t>7H211744</t>
  </si>
  <si>
    <t>7H211504</t>
  </si>
  <si>
    <t>BOUYA ZOUBIDA</t>
  </si>
  <si>
    <t>7H021426</t>
  </si>
  <si>
    <t>7E241123</t>
  </si>
  <si>
    <t>KASHAN HAMZA(FOLLY FASHION )</t>
  </si>
  <si>
    <t>7H191955</t>
  </si>
  <si>
    <t>7H061759</t>
  </si>
  <si>
    <t>7D242334</t>
  </si>
  <si>
    <t>EL IDRISSI SALMI FATIMA ZOHRA</t>
  </si>
  <si>
    <t>7G111041</t>
  </si>
  <si>
    <t>7G281454</t>
  </si>
  <si>
    <t>7H091000</t>
  </si>
  <si>
    <t>MOUNIR AICHA</t>
  </si>
  <si>
    <t>7H220140</t>
  </si>
  <si>
    <t>7H211418</t>
  </si>
  <si>
    <t>ERRATMI ZINEB</t>
  </si>
  <si>
    <t>7H221625</t>
  </si>
  <si>
    <t>IBNEKINANE ZAHRA</t>
  </si>
  <si>
    <t>7F091611</t>
  </si>
  <si>
    <t>AL HALOUANI BOUSTA</t>
  </si>
  <si>
    <t>7H110912</t>
  </si>
  <si>
    <t>7H180803</t>
  </si>
  <si>
    <t>7H121822</t>
  </si>
  <si>
    <t>GALIBOU KHALID</t>
  </si>
  <si>
    <t>7H131928</t>
  </si>
  <si>
    <t>7H030919</t>
  </si>
  <si>
    <t>7G241244</t>
  </si>
  <si>
    <t>7G261349</t>
  </si>
  <si>
    <t>7E271326</t>
  </si>
  <si>
    <t>TAMER MOUSTAFA</t>
  </si>
  <si>
    <t>7H221454</t>
  </si>
  <si>
    <t>BOURAS  NASSER</t>
  </si>
  <si>
    <t>7H021416</t>
  </si>
  <si>
    <t>CHAIB CHERIFA</t>
  </si>
  <si>
    <t>7H101159</t>
  </si>
  <si>
    <t>MOUZARINE SARA</t>
  </si>
  <si>
    <t>7H220542</t>
  </si>
  <si>
    <t>SABHI KHADIJA</t>
  </si>
  <si>
    <t>7H222156</t>
  </si>
  <si>
    <t>BOURDELIN CAROLIE</t>
  </si>
  <si>
    <t>7H211511</t>
  </si>
  <si>
    <t>EL ASSAS HASSAN</t>
  </si>
  <si>
    <t>7H090952</t>
  </si>
  <si>
    <t>NKHILI HOUSSAM</t>
  </si>
  <si>
    <t>7H222116</t>
  </si>
  <si>
    <t>7H231218</t>
  </si>
  <si>
    <t>7H231228</t>
  </si>
  <si>
    <t>CHEKHAR AZIZ</t>
  </si>
  <si>
    <t>7H181409</t>
  </si>
  <si>
    <t>CONNAGHAN JASMINE SAFIYA</t>
  </si>
  <si>
    <t>7H231412</t>
  </si>
  <si>
    <t>EL MALEKY MOHAMMED</t>
  </si>
  <si>
    <t>7H231242</t>
  </si>
  <si>
    <t>QARDOUCH OTHMANE</t>
  </si>
  <si>
    <t>7H231632</t>
  </si>
  <si>
    <t>MATAICH ABDELHEFID</t>
  </si>
  <si>
    <t>7H231243</t>
  </si>
  <si>
    <t>MOURHIT JEBAR</t>
  </si>
  <si>
    <t>7H241245</t>
  </si>
  <si>
    <t>ASSOUL FATIHA</t>
  </si>
  <si>
    <t>7H211206</t>
  </si>
  <si>
    <t>ROUKAS CHENCHE DOUNIA</t>
  </si>
  <si>
    <t>7H241545</t>
  </si>
  <si>
    <t>LAHSAINI MONIQUE MADAMBA</t>
  </si>
  <si>
    <t>7F021916</t>
  </si>
  <si>
    <t>KAISEHAGE NIME</t>
  </si>
  <si>
    <t>7H241419</t>
  </si>
  <si>
    <t>IMAZZARN ABDELLAH</t>
  </si>
  <si>
    <t>7G231137</t>
  </si>
  <si>
    <t>7G280801</t>
  </si>
  <si>
    <t>BAIH MOHAMED TAHA</t>
  </si>
  <si>
    <t>7H251003</t>
  </si>
  <si>
    <t>7H120733</t>
  </si>
  <si>
    <t>EZZINE NAJATE</t>
  </si>
  <si>
    <t>7H020707</t>
  </si>
  <si>
    <t>SADAOUI AHMED</t>
  </si>
  <si>
    <t>7H151134</t>
  </si>
  <si>
    <t>BELAOUJ NADIRA</t>
  </si>
  <si>
    <t>7H031536</t>
  </si>
  <si>
    <t>7G310652</t>
  </si>
  <si>
    <t>EL HAFA HAJIBA</t>
  </si>
  <si>
    <t>7H040711</t>
  </si>
  <si>
    <t>EL KAMMOUCHI FATIMA</t>
  </si>
  <si>
    <t>7H240939</t>
  </si>
  <si>
    <t>7H160739</t>
  </si>
  <si>
    <t>BARCHICH TLAITMAS</t>
  </si>
  <si>
    <t>7G251632</t>
  </si>
  <si>
    <t>7H241249</t>
  </si>
  <si>
    <t>7H251501</t>
  </si>
  <si>
    <t>7H250932</t>
  </si>
  <si>
    <t>NAKROU MALAK</t>
  </si>
  <si>
    <t>7H241308</t>
  </si>
  <si>
    <t>7H260948</t>
  </si>
  <si>
    <t>BOUMAZOUG LAHCEN</t>
  </si>
  <si>
    <t>7H261033</t>
  </si>
  <si>
    <t>EL HARRAS HAMID</t>
  </si>
  <si>
    <t>7H091049</t>
  </si>
  <si>
    <t>7H020625</t>
  </si>
  <si>
    <t>JORAIF NAFISSA</t>
  </si>
  <si>
    <t>7G081142</t>
  </si>
  <si>
    <t>EL IHSSINI  MOHAMMED</t>
  </si>
  <si>
    <t>7G060933</t>
  </si>
  <si>
    <t>GALOUL SHAHIMAE</t>
  </si>
  <si>
    <t>7H271235</t>
  </si>
  <si>
    <t>GALOUL MOKTAR</t>
  </si>
  <si>
    <t>7H271217</t>
  </si>
  <si>
    <t>ABDUL HYE</t>
  </si>
  <si>
    <t>7H262116</t>
  </si>
  <si>
    <t>BOUGUERRA FEZARA</t>
  </si>
  <si>
    <t>7H270735</t>
  </si>
  <si>
    <t>HABEILLON JOEL</t>
  </si>
  <si>
    <t>7H271535</t>
  </si>
  <si>
    <t>7H171428</t>
  </si>
  <si>
    <t>AIG TRAVEL ASSIST</t>
  </si>
  <si>
    <t>RAZZAQ ALIZAY</t>
  </si>
  <si>
    <t>7H211054</t>
  </si>
  <si>
    <t>RAZZAQ MOHAMMAD AZAM</t>
  </si>
  <si>
    <t>7H211058</t>
  </si>
  <si>
    <t>RAZZAQ MOHAMMAD HAADI</t>
  </si>
  <si>
    <t>7H211937</t>
  </si>
  <si>
    <t>MOHA  AZIZ</t>
  </si>
  <si>
    <t>7H261240</t>
  </si>
  <si>
    <t>7H261005</t>
  </si>
  <si>
    <t>MORROU ABDERRAZZAK</t>
  </si>
  <si>
    <t>7H221350</t>
  </si>
  <si>
    <t>BERD JAMAL</t>
  </si>
  <si>
    <t>7H161654</t>
  </si>
  <si>
    <t>BENAZIZI MOHAMED</t>
  </si>
  <si>
    <t>7G080907</t>
  </si>
  <si>
    <t>EL AFI ABLA</t>
  </si>
  <si>
    <t>7H281333</t>
  </si>
  <si>
    <t>SALMI JMIA</t>
  </si>
  <si>
    <t>7G271709</t>
  </si>
  <si>
    <t>BENLASRI LAHCEN</t>
  </si>
  <si>
    <t>7G180924</t>
  </si>
  <si>
    <t>MAJRAR HAMID</t>
  </si>
  <si>
    <t>7H281239</t>
  </si>
  <si>
    <t>CHOUGRANI FARID</t>
  </si>
  <si>
    <t>7H281232</t>
  </si>
  <si>
    <t>7H251402</t>
  </si>
  <si>
    <t>HRA KHADIJA</t>
  </si>
  <si>
    <t>7H280758</t>
  </si>
  <si>
    <t>BOUHMADI ABBOU</t>
  </si>
  <si>
    <t>7H041502</t>
  </si>
  <si>
    <t>MARHRAOUI ABDLLATIF</t>
  </si>
  <si>
    <t>7H281709</t>
  </si>
  <si>
    <t>ETTARGUY FATIHA</t>
  </si>
  <si>
    <t>7H122357</t>
  </si>
  <si>
    <t>7H280823</t>
  </si>
  <si>
    <t>LAAMIRI KABOURA</t>
  </si>
  <si>
    <t>7H291022</t>
  </si>
  <si>
    <t>7G192253</t>
  </si>
  <si>
    <t>7H181147</t>
  </si>
  <si>
    <t>7H221146</t>
  </si>
  <si>
    <t>AIT SALAH  AHMED</t>
  </si>
  <si>
    <t>7H281139</t>
  </si>
  <si>
    <t>EL KHADIRI MOHAMED</t>
  </si>
  <si>
    <t>7H051034</t>
  </si>
  <si>
    <t>EL HOUAOUI HOUMAD</t>
  </si>
  <si>
    <t>7H281233</t>
  </si>
  <si>
    <t>7H300643</t>
  </si>
  <si>
    <t>EL KACHOURI MOHAMED AMINE</t>
  </si>
  <si>
    <t>7H301550</t>
  </si>
  <si>
    <t>MIFDAL ABDERRAHIM</t>
  </si>
  <si>
    <t>7H031411</t>
  </si>
  <si>
    <t>7D071303</t>
  </si>
  <si>
    <t>7G311221</t>
  </si>
  <si>
    <t>7H250730</t>
  </si>
  <si>
    <t>KHAOUTI  AIMRANE</t>
  </si>
  <si>
    <t>7H240151</t>
  </si>
  <si>
    <t>7H311129</t>
  </si>
  <si>
    <t>EL QASSAR  HAMID</t>
  </si>
  <si>
    <t>7H241100</t>
  </si>
  <si>
    <t>EL JADIRI HAMID</t>
  </si>
  <si>
    <t>7G281038</t>
  </si>
  <si>
    <t>7H310904</t>
  </si>
  <si>
    <t>7D181851</t>
  </si>
  <si>
    <t>EN NACIRI MOHAMMED</t>
  </si>
  <si>
    <t>7I011217</t>
  </si>
  <si>
    <t>BENBOUZIANE WAFA</t>
  </si>
  <si>
    <t>7I022350</t>
  </si>
  <si>
    <t>KOLEI ESSEDIYA</t>
  </si>
  <si>
    <t>7G060909</t>
  </si>
  <si>
    <t>RHASSAL ABDELKHALEQ</t>
  </si>
  <si>
    <t>7H150834</t>
  </si>
  <si>
    <t>BEL FELLAH NISSRINE</t>
  </si>
  <si>
    <t>7I031146</t>
  </si>
  <si>
    <t>ERRAMMANI TOUFIQ</t>
  </si>
  <si>
    <t>7H220217</t>
  </si>
  <si>
    <t>EL JARROUDI NAFISA</t>
  </si>
  <si>
    <t>7I031143</t>
  </si>
  <si>
    <t>EL OUAZZANI  ABDELILAH</t>
  </si>
  <si>
    <t>7H191054</t>
  </si>
  <si>
    <t>EL IDRISSI KHOUNA FATIMA</t>
  </si>
  <si>
    <t>7I031720</t>
  </si>
  <si>
    <t>CHAKORI AHMED</t>
  </si>
  <si>
    <t>8A311506</t>
  </si>
  <si>
    <t>MAROUANE ALLAL</t>
  </si>
  <si>
    <t>7I040957</t>
  </si>
  <si>
    <t>BENZAYA MERIEM</t>
  </si>
  <si>
    <t>7H111328</t>
  </si>
  <si>
    <t>EL MAANAOUI MOHAMED</t>
  </si>
  <si>
    <t>7H261235</t>
  </si>
  <si>
    <t>MEZOUARI ZENAB</t>
  </si>
  <si>
    <t>7H251257</t>
  </si>
  <si>
    <t>TSOULI EL HASSANE</t>
  </si>
  <si>
    <t>7H081128</t>
  </si>
  <si>
    <t>7H281017</t>
  </si>
  <si>
    <t>JALLALI EL HOUSSINE</t>
  </si>
  <si>
    <t>7H171242</t>
  </si>
  <si>
    <t>ABOUAANNANE RAJA</t>
  </si>
  <si>
    <t>7H280924</t>
  </si>
  <si>
    <t>EL BAKKALI RACHID</t>
  </si>
  <si>
    <t>7G281711</t>
  </si>
  <si>
    <t>NAJI NAJIA</t>
  </si>
  <si>
    <t>7I041018</t>
  </si>
  <si>
    <t>7I021032</t>
  </si>
  <si>
    <t>7H231143</t>
  </si>
  <si>
    <t>FRESCHEL JACQULINE</t>
  </si>
  <si>
    <t>7H301055</t>
  </si>
  <si>
    <t>BOUHADADI SALAHEDDINE</t>
  </si>
  <si>
    <t>8C041146</t>
  </si>
  <si>
    <t>HAMOU SALAH AHMED</t>
  </si>
  <si>
    <t>7H311246</t>
  </si>
  <si>
    <t>AZZI FADMA</t>
  </si>
  <si>
    <t>7I050920</t>
  </si>
  <si>
    <t>7I020848</t>
  </si>
  <si>
    <t>BOUKHAM FATNA</t>
  </si>
  <si>
    <t>7I011413</t>
  </si>
  <si>
    <t>CHAABT YOUNES</t>
  </si>
  <si>
    <t>7I041639</t>
  </si>
  <si>
    <t>BELBAIDA RABIAA</t>
  </si>
  <si>
    <t>7I050842</t>
  </si>
  <si>
    <t>7H260939</t>
  </si>
  <si>
    <t>7H251230</t>
  </si>
  <si>
    <t>MOHSINE MOHAMMED</t>
  </si>
  <si>
    <t>7I051125</t>
  </si>
  <si>
    <t>ABDELLAOUI LAILA</t>
  </si>
  <si>
    <t>7I051426</t>
  </si>
  <si>
    <t>NAOUM LALLA AMINA</t>
  </si>
  <si>
    <t>7H291417</t>
  </si>
  <si>
    <t>EL GHAOUANE TAHAR</t>
  </si>
  <si>
    <t>7I051028</t>
  </si>
  <si>
    <t>7G031619</t>
  </si>
  <si>
    <t>FATHI LAILA</t>
  </si>
  <si>
    <t>7H050010</t>
  </si>
  <si>
    <t>BOUZAID MOHAMED</t>
  </si>
  <si>
    <t>7H041214</t>
  </si>
  <si>
    <t>7G271205</t>
  </si>
  <si>
    <t>7H091203</t>
  </si>
  <si>
    <t>LAATIRA GHITA</t>
  </si>
  <si>
    <t>7H251142</t>
  </si>
  <si>
    <t>7D181156</t>
  </si>
  <si>
    <t>7I030010</t>
  </si>
  <si>
    <t>7H251023</t>
  </si>
  <si>
    <t>BANTOUR MOHAMMED</t>
  </si>
  <si>
    <t>7I060921</t>
  </si>
  <si>
    <t>MENJOUR LYNN</t>
  </si>
  <si>
    <t>7I021512</t>
  </si>
  <si>
    <t>GHANNANE NADIA</t>
  </si>
  <si>
    <t>7H271230</t>
  </si>
  <si>
    <t>DATCHARRY SALMA LEILA</t>
  </si>
  <si>
    <t>7H282334</t>
  </si>
  <si>
    <t>7I021923</t>
  </si>
  <si>
    <t>7I061022</t>
  </si>
  <si>
    <t>MOUMOU RABIE</t>
  </si>
  <si>
    <t>7I061013</t>
  </si>
  <si>
    <t>HADIR HAFID</t>
  </si>
  <si>
    <t>7I061256</t>
  </si>
  <si>
    <t>EL BOUHAL HAYAT</t>
  </si>
  <si>
    <t>7I061310</t>
  </si>
  <si>
    <t>7I050754</t>
  </si>
  <si>
    <t>EL OTMANI OUAFA</t>
  </si>
  <si>
    <t>7H161849</t>
  </si>
  <si>
    <t>SAHIN SERDAR</t>
  </si>
  <si>
    <t>7I061236</t>
  </si>
  <si>
    <t>BOULGHASSOUL NABIL</t>
  </si>
  <si>
    <t>7I061602</t>
  </si>
  <si>
    <t>BOUZIT NADIA</t>
  </si>
  <si>
    <t>7I061520</t>
  </si>
  <si>
    <t>7H281058</t>
  </si>
  <si>
    <t>ALVAREZ ANA ISABEL</t>
  </si>
  <si>
    <t>7I061832</t>
  </si>
  <si>
    <t>7H311403</t>
  </si>
  <si>
    <t>MAHTAOUI AHMED</t>
  </si>
  <si>
    <t>7H300955</t>
  </si>
  <si>
    <t>LAKHOUARI  NAJIA</t>
  </si>
  <si>
    <t>7H271417</t>
  </si>
  <si>
    <t>BOUSHMA MOHAMED</t>
  </si>
  <si>
    <t>7I060951</t>
  </si>
  <si>
    <t>BIHAS ABDERRAHMANE</t>
  </si>
  <si>
    <t>7H281601</t>
  </si>
  <si>
    <t>BEN-ADDY RABHA</t>
  </si>
  <si>
    <t>7I070900</t>
  </si>
  <si>
    <t>HARRAR HANANE</t>
  </si>
  <si>
    <t>7I021321</t>
  </si>
  <si>
    <t>BENBOUYA JMIAA</t>
  </si>
  <si>
    <t>7I070937</t>
  </si>
  <si>
    <t>AMIMY TAIEB</t>
  </si>
  <si>
    <t>7I071206</t>
  </si>
  <si>
    <t>7I051827</t>
  </si>
  <si>
    <t>HYAYOU ABDELLATIF</t>
  </si>
  <si>
    <t>7I071430</t>
  </si>
  <si>
    <t>7H241505</t>
  </si>
  <si>
    <t>7I071618</t>
  </si>
  <si>
    <t>GAZOUINI THAMI</t>
  </si>
  <si>
    <t>7H241611</t>
  </si>
  <si>
    <t>AIT HIMOUD MOURAD</t>
  </si>
  <si>
    <t>7H261050</t>
  </si>
  <si>
    <t>DUFILS CLAUDINE CELINE MARGIERITE</t>
  </si>
  <si>
    <t>7I071725</t>
  </si>
  <si>
    <t>MANKOUSSA KHADIJA</t>
  </si>
  <si>
    <t>7H240930</t>
  </si>
  <si>
    <t>7H282241</t>
  </si>
  <si>
    <t>ABRAM ZAHRA</t>
  </si>
  <si>
    <t>7H141037</t>
  </si>
  <si>
    <t>7H180913</t>
  </si>
  <si>
    <t>JALJAL FATIMA</t>
  </si>
  <si>
    <t>7H301141</t>
  </si>
  <si>
    <t>CHIKHAOUI NAZHA</t>
  </si>
  <si>
    <t>7H121107</t>
  </si>
  <si>
    <t>7I052054</t>
  </si>
  <si>
    <t>7I080714</t>
  </si>
  <si>
    <t>HRIGUICH NAJIB</t>
  </si>
  <si>
    <t>7G061425</t>
  </si>
  <si>
    <t>QALLOUCH MOHAMED</t>
  </si>
  <si>
    <t>7I080959</t>
  </si>
  <si>
    <t>7I071637</t>
  </si>
  <si>
    <t>7G211250</t>
  </si>
  <si>
    <t>NOGUERA ALEX ENRIQUE</t>
  </si>
  <si>
    <t>7I081236</t>
  </si>
  <si>
    <t>FATENE MOHAMMAD</t>
  </si>
  <si>
    <t>7I071135</t>
  </si>
  <si>
    <t>EL AKKARI AICHA</t>
  </si>
  <si>
    <t>7I081057</t>
  </si>
  <si>
    <t>BOUILLI FADWA</t>
  </si>
  <si>
    <t>7H011341</t>
  </si>
  <si>
    <t>ANTER ABDELLATIF</t>
  </si>
  <si>
    <t>7H231446</t>
  </si>
  <si>
    <t>IGHIL DOUNYA</t>
  </si>
  <si>
    <t>7I021453</t>
  </si>
  <si>
    <t>EL ARGOUBI FATIMA</t>
  </si>
  <si>
    <t>7I091115</t>
  </si>
  <si>
    <t>KHIYATE LAILA</t>
  </si>
  <si>
    <t>7I060155</t>
  </si>
  <si>
    <t>IBBANOU FATNA</t>
  </si>
  <si>
    <t>7H181318</t>
  </si>
  <si>
    <t>7H131949</t>
  </si>
  <si>
    <t>DARDELET BERNARD ROBERT MARIE</t>
  </si>
  <si>
    <t>7H221334</t>
  </si>
  <si>
    <t>FLAMENT TATIANA</t>
  </si>
  <si>
    <t>7I101740</t>
  </si>
  <si>
    <t>HOUARI SAIDA</t>
  </si>
  <si>
    <t>7H272020</t>
  </si>
  <si>
    <t>AMARIR BOUJMAA</t>
  </si>
  <si>
    <t>7I111038</t>
  </si>
  <si>
    <t>AMARIR BOUJEMAA</t>
  </si>
  <si>
    <t>7I061000</t>
  </si>
  <si>
    <t>HBIBTI ALLAL</t>
  </si>
  <si>
    <t>7I111141</t>
  </si>
  <si>
    <t>AIT ZAIM MOHAMED</t>
  </si>
  <si>
    <t>7I111025</t>
  </si>
  <si>
    <t>EL YAMANI  MAHJOUBA</t>
  </si>
  <si>
    <t>7I091151</t>
  </si>
  <si>
    <t>SAROUTA MOULAY SMAIL</t>
  </si>
  <si>
    <t>7H251307</t>
  </si>
  <si>
    <t>BAHOUALY ABDELAAZIZ</t>
  </si>
  <si>
    <t>7I101208</t>
  </si>
  <si>
    <t>EL JABRI SAMIR</t>
  </si>
  <si>
    <t>7H230429</t>
  </si>
  <si>
    <t>7H261503</t>
  </si>
  <si>
    <t>BOUGATTAYA MUSTAPHA</t>
  </si>
  <si>
    <t>7I071911</t>
  </si>
  <si>
    <t>BOUDCHICH FATIMA</t>
  </si>
  <si>
    <t>7I020931</t>
  </si>
  <si>
    <t>ENNACIRI MY EL MADANI</t>
  </si>
  <si>
    <t>7I091438</t>
  </si>
  <si>
    <t>7I051120</t>
  </si>
  <si>
    <t>LAGHDACH ABDELAADIM</t>
  </si>
  <si>
    <t>7I070731</t>
  </si>
  <si>
    <t>7I081212</t>
  </si>
  <si>
    <t>FENNANE HICHAM</t>
  </si>
  <si>
    <t>7I031205</t>
  </si>
  <si>
    <t>MAKHLOUF MOHAMMED</t>
  </si>
  <si>
    <t>7H301237</t>
  </si>
  <si>
    <t>DELMOUCHE ABDERRAHIM</t>
  </si>
  <si>
    <t>7H240925</t>
  </si>
  <si>
    <t>BELALEM AHMED</t>
  </si>
  <si>
    <t>7H071111</t>
  </si>
  <si>
    <t>HADRAOUI AISSAM</t>
  </si>
  <si>
    <t>7I041144</t>
  </si>
  <si>
    <t>7I032031</t>
  </si>
  <si>
    <t>NASSINE KHADIJA</t>
  </si>
  <si>
    <t>7I121128</t>
  </si>
  <si>
    <t>RACHDY MOHAMMED</t>
  </si>
  <si>
    <t>7I121803</t>
  </si>
  <si>
    <t>CHARROUQ MOSTAFA</t>
  </si>
  <si>
    <t>7H220957</t>
  </si>
  <si>
    <t>BAHSINE MAHJOUBA</t>
  </si>
  <si>
    <t>7G181727</t>
  </si>
  <si>
    <t>7G150925</t>
  </si>
  <si>
    <t>LONATI  AILANE</t>
  </si>
  <si>
    <t>7I131025</t>
  </si>
  <si>
    <t>AIFFAT AICHA</t>
  </si>
  <si>
    <t>7H151716</t>
  </si>
  <si>
    <t>7I021836</t>
  </si>
  <si>
    <t>EL AOUENE ABDELOUAHED</t>
  </si>
  <si>
    <t>7H031003</t>
  </si>
  <si>
    <t>JOUKHA OMAR</t>
  </si>
  <si>
    <t>7H221132</t>
  </si>
  <si>
    <t>7G051143</t>
  </si>
  <si>
    <t>ELAMYN MANAL</t>
  </si>
  <si>
    <t>7I131147</t>
  </si>
  <si>
    <t>7H291529</t>
  </si>
  <si>
    <t>ARIBBAN ADIL</t>
  </si>
  <si>
    <t>7H281902</t>
  </si>
  <si>
    <t>BOUTARFA AZDDINE</t>
  </si>
  <si>
    <t>7I121442</t>
  </si>
  <si>
    <t>EL MASSI JAOUAD</t>
  </si>
  <si>
    <t>7H242024</t>
  </si>
  <si>
    <t>JLIOUI AICHA</t>
  </si>
  <si>
    <t>7I071200</t>
  </si>
  <si>
    <t>7I131457</t>
  </si>
  <si>
    <t>7I131443</t>
  </si>
  <si>
    <t>BOUHAJA  AMINE</t>
  </si>
  <si>
    <t>7I131627</t>
  </si>
  <si>
    <t>KANOUHOU KHADIJA</t>
  </si>
  <si>
    <t>7I131456</t>
  </si>
  <si>
    <t>EL YACOUBI YAACOUB</t>
  </si>
  <si>
    <t>7H111411</t>
  </si>
  <si>
    <t>KHATIM RAJAA</t>
  </si>
  <si>
    <t>7H081447</t>
  </si>
  <si>
    <t>7H241636</t>
  </si>
  <si>
    <t>7H291258</t>
  </si>
  <si>
    <t>AJDIA MALIKA</t>
  </si>
  <si>
    <t>7I060727</t>
  </si>
  <si>
    <t>KHOUDALI SOUFIANE</t>
  </si>
  <si>
    <t>7H250308</t>
  </si>
  <si>
    <t>ERRACHDI MOULAY EL MUSTAPHA</t>
  </si>
  <si>
    <t>7I050829</t>
  </si>
  <si>
    <t>EL KIHAL  FATIMA</t>
  </si>
  <si>
    <t>7H241000</t>
  </si>
  <si>
    <t>ZERROUK FATIMA</t>
  </si>
  <si>
    <t>7G281111</t>
  </si>
  <si>
    <t>EJBABDI FATIMA</t>
  </si>
  <si>
    <t>7G181054</t>
  </si>
  <si>
    <t>ALLALI ABDDELLMOULA</t>
  </si>
  <si>
    <t>7I130655</t>
  </si>
  <si>
    <t>JERRARI MOHAMED REDA</t>
  </si>
  <si>
    <t>7I041202</t>
  </si>
  <si>
    <t>7H230727</t>
  </si>
  <si>
    <t>BOULAHROUZ SAFIA</t>
  </si>
  <si>
    <t>7G251407</t>
  </si>
  <si>
    <t>LAQTIB ABDELKRIM</t>
  </si>
  <si>
    <t>7G181532</t>
  </si>
  <si>
    <t>TJEB EL HASSAN</t>
  </si>
  <si>
    <t>7H171727</t>
  </si>
  <si>
    <t>AZZOUZI HABIBA</t>
  </si>
  <si>
    <t>7I141548</t>
  </si>
  <si>
    <t>7G111232</t>
  </si>
  <si>
    <t>BENNANI HOUSSAM</t>
  </si>
  <si>
    <t>7I121806</t>
  </si>
  <si>
    <t>TOUIL YAZZA</t>
  </si>
  <si>
    <t>7G011310</t>
  </si>
  <si>
    <t>7I141753</t>
  </si>
  <si>
    <t>CELTA ASSISTANCE</t>
  </si>
  <si>
    <t>JUAN CARLOS KEMERER</t>
  </si>
  <si>
    <t>7I141813</t>
  </si>
  <si>
    <t>DAVID JOSE RAOUL</t>
  </si>
  <si>
    <t>7I120928</t>
  </si>
  <si>
    <t>7H221229</t>
  </si>
  <si>
    <t>7I151102</t>
  </si>
  <si>
    <t>MAFTAHI  MERYEM</t>
  </si>
  <si>
    <t>7I121355</t>
  </si>
  <si>
    <t>7I141331</t>
  </si>
  <si>
    <t>SEFIOUI EL BOUDALI</t>
  </si>
  <si>
    <t>7I141507</t>
  </si>
  <si>
    <t>7I081517</t>
  </si>
  <si>
    <t>EL GBOURI MBAREK</t>
  </si>
  <si>
    <t>7G180920</t>
  </si>
  <si>
    <t>EL BOUGHI ABDERRZAK</t>
  </si>
  <si>
    <t>7I121840</t>
  </si>
  <si>
    <t>MAHFOUDI MALIKA</t>
  </si>
  <si>
    <t>7G252106</t>
  </si>
  <si>
    <t>EL MAATAOUI MOHAMMED</t>
  </si>
  <si>
    <t>7H292304</t>
  </si>
  <si>
    <t>OULMIR MOHAMED</t>
  </si>
  <si>
    <t>7H311848</t>
  </si>
  <si>
    <t>EL BOUR BRAHIM</t>
  </si>
  <si>
    <t>7I080944</t>
  </si>
  <si>
    <t>AIT TALEB ALI MOSTAFA</t>
  </si>
  <si>
    <t>7I121755</t>
  </si>
  <si>
    <t>BOUHASSOUNE LALLA  HAYAT</t>
  </si>
  <si>
    <t>7I171057</t>
  </si>
  <si>
    <t>EL KERTIOUI WARDA</t>
  </si>
  <si>
    <t>7I111341</t>
  </si>
  <si>
    <t>7I131223</t>
  </si>
  <si>
    <t>EL MOUDAFFAR ABDERAHMAN</t>
  </si>
  <si>
    <t>7I180256</t>
  </si>
  <si>
    <t>BOUZIDI BATOUL</t>
  </si>
  <si>
    <t>7H251602</t>
  </si>
  <si>
    <t>7H291808</t>
  </si>
  <si>
    <t>SANANES MALIKA</t>
  </si>
  <si>
    <t>7H221642</t>
  </si>
  <si>
    <t>ECH - CHEBANY  ZAHRA</t>
  </si>
  <si>
    <t>7I181024</t>
  </si>
  <si>
    <t>NAEL ROBERT</t>
  </si>
  <si>
    <t>7I140715</t>
  </si>
  <si>
    <t>EL KANTAOUI NAIMA</t>
  </si>
  <si>
    <t>7I181256</t>
  </si>
  <si>
    <t>ZAHOURI AHMED</t>
  </si>
  <si>
    <t>7I181333</t>
  </si>
  <si>
    <t>MOUHAMECH TARIK</t>
  </si>
  <si>
    <t>7I181436</t>
  </si>
  <si>
    <t>7I090705</t>
  </si>
  <si>
    <t>ZINE ELAABIDINE ABDELJALIL</t>
  </si>
  <si>
    <t>7I110104</t>
  </si>
  <si>
    <t>7I190834</t>
  </si>
  <si>
    <t>CHIKI   SOUAD</t>
  </si>
  <si>
    <t>7I190943</t>
  </si>
  <si>
    <t>ETTOUTI ZAHRA</t>
  </si>
  <si>
    <t>7I190850</t>
  </si>
  <si>
    <t>RBAHI ABDERRAHMAN</t>
  </si>
  <si>
    <t>7I120021</t>
  </si>
  <si>
    <t>NKHIL RKIA</t>
  </si>
  <si>
    <t>7I191042</t>
  </si>
  <si>
    <t>BOURAGA TAIBI</t>
  </si>
  <si>
    <t>7I191144</t>
  </si>
  <si>
    <t>7I170010</t>
  </si>
  <si>
    <t>7H110831</t>
  </si>
  <si>
    <t>LAAMECH MUSTAPHA</t>
  </si>
  <si>
    <t>7I131855</t>
  </si>
  <si>
    <t>RAIYDA  OUESTOUI</t>
  </si>
  <si>
    <t>7I181346</t>
  </si>
  <si>
    <t>ERAJRRAJI AICHA</t>
  </si>
  <si>
    <t>7I141341</t>
  </si>
  <si>
    <t>KERTIOUI WARDA</t>
  </si>
  <si>
    <t>7I150810</t>
  </si>
  <si>
    <t>ESSALAMI JAMILA</t>
  </si>
  <si>
    <t>7I121745</t>
  </si>
  <si>
    <t>FATAH SAMIRA</t>
  </si>
  <si>
    <t>7I141049</t>
  </si>
  <si>
    <t>ELALJ NAIMA</t>
  </si>
  <si>
    <t>7G131703</t>
  </si>
  <si>
    <t>HALOUANI HICHAM</t>
  </si>
  <si>
    <t>7H311812</t>
  </si>
  <si>
    <t>EL AARBAOUI MARYAM</t>
  </si>
  <si>
    <t>7I160949</t>
  </si>
  <si>
    <t>7H101204</t>
  </si>
  <si>
    <t>7I160858</t>
  </si>
  <si>
    <t>HOUMAN HAFIDA</t>
  </si>
  <si>
    <t>7I062246</t>
  </si>
  <si>
    <t>DAOUDI ZAHRA</t>
  </si>
  <si>
    <t>7I140923</t>
  </si>
  <si>
    <t>AIT LAHCEN OU ALI BRAHIM</t>
  </si>
  <si>
    <t>7I141142</t>
  </si>
  <si>
    <t>ELHADIOU SALEM</t>
  </si>
  <si>
    <t>7I201136</t>
  </si>
  <si>
    <t>7I101635</t>
  </si>
  <si>
    <t>ABOUZID  RACHIDA</t>
  </si>
  <si>
    <t>7I191225</t>
  </si>
  <si>
    <t>7I201107</t>
  </si>
  <si>
    <t>7I200005</t>
  </si>
  <si>
    <t>IQUAROUANE LAMIA</t>
  </si>
  <si>
    <t>7H161850</t>
  </si>
  <si>
    <t>BELHARCHA  ABDELMOUNIM</t>
  </si>
  <si>
    <t>7G201208</t>
  </si>
  <si>
    <t>JIMENEZ REGUERO VICTOR</t>
  </si>
  <si>
    <t>7I200405</t>
  </si>
  <si>
    <t>BOUSSOUNA OMAR</t>
  </si>
  <si>
    <t>7I201224</t>
  </si>
  <si>
    <t>ZOUAOUI ABDERRAHMANE</t>
  </si>
  <si>
    <t>7I172143</t>
  </si>
  <si>
    <t>7I151139</t>
  </si>
  <si>
    <t>FARSI HASSAN</t>
  </si>
  <si>
    <t>7H271359</t>
  </si>
  <si>
    <t>7I121953</t>
  </si>
  <si>
    <t>7I160815</t>
  </si>
  <si>
    <t>HRIRI KHADIJA</t>
  </si>
  <si>
    <t>7I180900</t>
  </si>
  <si>
    <t>7I140852</t>
  </si>
  <si>
    <t>7F021308</t>
  </si>
  <si>
    <t>BASHIR ROBERT(AL HARAR .INV)</t>
  </si>
  <si>
    <t>7I221215</t>
  </si>
  <si>
    <t>AKIL HALIMA</t>
  </si>
  <si>
    <t>7I220950</t>
  </si>
  <si>
    <t>AMENHAR MOHAMED</t>
  </si>
  <si>
    <t>7H201200</t>
  </si>
  <si>
    <t>ELMAHJOUBI NAIMA</t>
  </si>
  <si>
    <t>7I121301</t>
  </si>
  <si>
    <t>AIT LACHGAR MUSTAPHA</t>
  </si>
  <si>
    <t>7I221042</t>
  </si>
  <si>
    <t>7I221618</t>
  </si>
  <si>
    <t>7I220931</t>
  </si>
  <si>
    <t>AIT OUL AHYANI KAWTAR</t>
  </si>
  <si>
    <t>7H280024</t>
  </si>
  <si>
    <t>ABAKKA BRAHIM</t>
  </si>
  <si>
    <t>7I201142</t>
  </si>
  <si>
    <t>EZ ZAHID MOHAMED</t>
  </si>
  <si>
    <t>7I231447</t>
  </si>
  <si>
    <t>EL FAIQ EL HACHMIA</t>
  </si>
  <si>
    <t>7I121114</t>
  </si>
  <si>
    <t>7I241719</t>
  </si>
  <si>
    <t>MIMOUN SAMIRA</t>
  </si>
  <si>
    <t>7I212144</t>
  </si>
  <si>
    <t>SANTACREU SIMON TERESA</t>
  </si>
  <si>
    <t>7I212325</t>
  </si>
  <si>
    <t>7I220710</t>
  </si>
  <si>
    <t>MOUNAIM KHAMISSA</t>
  </si>
  <si>
    <t>7I250918</t>
  </si>
  <si>
    <t>ICHMAD NOUR EDDINE</t>
  </si>
  <si>
    <t>7I250909</t>
  </si>
  <si>
    <t>EL HAKAM  HASSAN</t>
  </si>
  <si>
    <t>7I251114</t>
  </si>
  <si>
    <t>7G251349</t>
  </si>
  <si>
    <t>HOUTATE YOUSSEF</t>
  </si>
  <si>
    <t>7I191615</t>
  </si>
  <si>
    <t>MOURADI KHADIJA</t>
  </si>
  <si>
    <t>7I061156</t>
  </si>
  <si>
    <t>7I131925</t>
  </si>
  <si>
    <t>BERHIL MBAREK</t>
  </si>
  <si>
    <t>7I251216</t>
  </si>
  <si>
    <t>7I251613</t>
  </si>
  <si>
    <t>8A121758</t>
  </si>
  <si>
    <t>RAJI ELILLEH  MOHAMMED</t>
  </si>
  <si>
    <t>7I221232</t>
  </si>
  <si>
    <t>7H091127</t>
  </si>
  <si>
    <t>LOUANNE RACHIDA</t>
  </si>
  <si>
    <t>7I251556</t>
  </si>
  <si>
    <t>BOUTARKHA AMAL</t>
  </si>
  <si>
    <t>7F281230</t>
  </si>
  <si>
    <t>ZRIGA  MY HICHAM</t>
  </si>
  <si>
    <t>7I191123</t>
  </si>
  <si>
    <t>EL HASSANI  SAID</t>
  </si>
  <si>
    <t>7I201416</t>
  </si>
  <si>
    <t>7F141218</t>
  </si>
  <si>
    <t>EL HAMDAOUI NAZHA</t>
  </si>
  <si>
    <t>7I191630</t>
  </si>
  <si>
    <t>EL GAMERA RIDA</t>
  </si>
  <si>
    <t>7I042341</t>
  </si>
  <si>
    <t>7H290806</t>
  </si>
  <si>
    <t>EL ARDAOUI ESSAADIYA</t>
  </si>
  <si>
    <t>7G120815</t>
  </si>
  <si>
    <t>MASTERE FATIMA</t>
  </si>
  <si>
    <t>7I160936</t>
  </si>
  <si>
    <t>SAGHRAOUI  HASSAN</t>
  </si>
  <si>
    <t>7I261318</t>
  </si>
  <si>
    <t>7H111044</t>
  </si>
  <si>
    <t>CHANOUJ LAHCEN</t>
  </si>
  <si>
    <t>7I201535</t>
  </si>
  <si>
    <t>7G181830</t>
  </si>
  <si>
    <t>BEN JAA RAKKOUCH</t>
  </si>
  <si>
    <t>7I260916</t>
  </si>
  <si>
    <t>AGOZOUL EL MOUKHTAR</t>
  </si>
  <si>
    <t>7H251541</t>
  </si>
  <si>
    <t>7H031514</t>
  </si>
  <si>
    <t>7G221536</t>
  </si>
  <si>
    <t>7G181329</t>
  </si>
  <si>
    <t>OUAZZANI TOUHAMI HASSANE</t>
  </si>
  <si>
    <t>7G170812</t>
  </si>
  <si>
    <t>7H041744</t>
  </si>
  <si>
    <t>7F290707</t>
  </si>
  <si>
    <t>EL HIRI  EL BATOUL</t>
  </si>
  <si>
    <t>7I260919</t>
  </si>
  <si>
    <t>7F301401</t>
  </si>
  <si>
    <t>BERRAK ANAS</t>
  </si>
  <si>
    <t>7F052155</t>
  </si>
  <si>
    <t>ID BENSSI ASMA</t>
  </si>
  <si>
    <t>7G120801</t>
  </si>
  <si>
    <t>EL BAITE ABDELLAH</t>
  </si>
  <si>
    <t>7I221051</t>
  </si>
  <si>
    <t>MOUMEN LIDRISSI RACHID</t>
  </si>
  <si>
    <t>7I130932</t>
  </si>
  <si>
    <t>ZBIDOU SALAHDDINE</t>
  </si>
  <si>
    <t>7H310326</t>
  </si>
  <si>
    <t>LHAMIDI KABBOURA</t>
  </si>
  <si>
    <t>7I121546</t>
  </si>
  <si>
    <t>BENQRAACH NOUREDDINE</t>
  </si>
  <si>
    <t>7I261312</t>
  </si>
  <si>
    <t>EL ALJ MILOUD</t>
  </si>
  <si>
    <t>7I180915</t>
  </si>
  <si>
    <t>EL JAOUAL RQUIA</t>
  </si>
  <si>
    <t>7H171219</t>
  </si>
  <si>
    <t>GOUMEHRI  ABDELAZIZ</t>
  </si>
  <si>
    <t>7I151311</t>
  </si>
  <si>
    <t>ESSAGHIR HABIBA</t>
  </si>
  <si>
    <t>7I150000</t>
  </si>
  <si>
    <t>MASKAOUI MARIA</t>
  </si>
  <si>
    <t>7I271640</t>
  </si>
  <si>
    <t>7G191527</t>
  </si>
  <si>
    <t>7I180737</t>
  </si>
  <si>
    <t>HANADI  ALFOHGY</t>
  </si>
  <si>
    <t>7I271701</t>
  </si>
  <si>
    <t>ABDERRAHIM MOUHIEDDINE</t>
  </si>
  <si>
    <t>7I271450</t>
  </si>
  <si>
    <t>BANI HANI MOHAMED AHMED</t>
  </si>
  <si>
    <t>7I241947</t>
  </si>
  <si>
    <t>7I061606</t>
  </si>
  <si>
    <t>BOUHAFS HADDA</t>
  </si>
  <si>
    <t>7H251015</t>
  </si>
  <si>
    <t>AMAGHRITI MOHAMED</t>
  </si>
  <si>
    <t>7I280835</t>
  </si>
  <si>
    <t>7I190756</t>
  </si>
  <si>
    <t>OUBOUSSEKSSOUJ SAIDA</t>
  </si>
  <si>
    <t>7I281017</t>
  </si>
  <si>
    <t>FSAHY MOHAMED</t>
  </si>
  <si>
    <t>7I271821</t>
  </si>
  <si>
    <t>BEN BELLA ABOUCH</t>
  </si>
  <si>
    <t>7I281109</t>
  </si>
  <si>
    <t>NOUFAIL CHAMA</t>
  </si>
  <si>
    <t>7I271143</t>
  </si>
  <si>
    <t>7I250750</t>
  </si>
  <si>
    <t>AIT ELCADI HASSAN</t>
  </si>
  <si>
    <t>7I071411</t>
  </si>
  <si>
    <t>7G040924</t>
  </si>
  <si>
    <t>7I131935</t>
  </si>
  <si>
    <t>7I260907</t>
  </si>
  <si>
    <t>HIDAOUI  MBARKA</t>
  </si>
  <si>
    <t>7H280015</t>
  </si>
  <si>
    <t>EL MOUSSAOUI EL AABD</t>
  </si>
  <si>
    <t>7I281304</t>
  </si>
  <si>
    <t>ZARRIA MBARKA</t>
  </si>
  <si>
    <t>7I281847</t>
  </si>
  <si>
    <t>GUERIN LOIC SUBUSTIAN DAVID</t>
  </si>
  <si>
    <t>7I190911</t>
  </si>
  <si>
    <t>NADALUTI JEAN -CLAUDE</t>
  </si>
  <si>
    <t>7I290915</t>
  </si>
  <si>
    <t>GOURRIER MOURICE PIERRE</t>
  </si>
  <si>
    <t>7I251551</t>
  </si>
  <si>
    <t>7I271007</t>
  </si>
  <si>
    <t>7I271012</t>
  </si>
  <si>
    <t>SALIB MOHAMED</t>
  </si>
  <si>
    <t>7I281047</t>
  </si>
  <si>
    <t>AMAGHRITI YOUSSEF</t>
  </si>
  <si>
    <t>7I281652</t>
  </si>
  <si>
    <t>AMAGHRITI  YOUSSEF</t>
  </si>
  <si>
    <t>7I291114</t>
  </si>
  <si>
    <t>7I291047</t>
  </si>
  <si>
    <t>BEN HAMIDA THABTI SHAIMA</t>
  </si>
  <si>
    <t>7I291453</t>
  </si>
  <si>
    <t>7I291811</t>
  </si>
  <si>
    <t>SABIR IZZA</t>
  </si>
  <si>
    <t>7I291209</t>
  </si>
  <si>
    <t>KHETTANI ANAS</t>
  </si>
  <si>
    <t>7I211217</t>
  </si>
  <si>
    <t>ASSIRAJ ABDELKARIM</t>
  </si>
  <si>
    <t>7I291436</t>
  </si>
  <si>
    <t>MABIT CHRYSTELE</t>
  </si>
  <si>
    <t>7I250911</t>
  </si>
  <si>
    <t>7I291319</t>
  </si>
  <si>
    <t>7H151648</t>
  </si>
  <si>
    <t>HAIDOUS MUSTAFA AMIINE</t>
  </si>
  <si>
    <t>7I291722</t>
  </si>
  <si>
    <t>EL MOUSSY RIAD</t>
  </si>
  <si>
    <t>7I111822</t>
  </si>
  <si>
    <t>ALAOUI SOUSSEY MEHDI</t>
  </si>
  <si>
    <t>7I191117</t>
  </si>
  <si>
    <t>EL MANSOURI MOHAMED</t>
  </si>
  <si>
    <t>7I211541</t>
  </si>
  <si>
    <t>ADNAN IDRISS</t>
  </si>
  <si>
    <t>7I301213</t>
  </si>
  <si>
    <t>MIR NOUREDDINE</t>
  </si>
  <si>
    <t>7H281034</t>
  </si>
  <si>
    <t>IRAQUI YASSINE</t>
  </si>
  <si>
    <t>7I301242</t>
  </si>
  <si>
    <t>EL IDRISSI ZAID</t>
  </si>
  <si>
    <t>7I300814</t>
  </si>
  <si>
    <t>AMASMOUDE RAYANE</t>
  </si>
  <si>
    <t>7I251728</t>
  </si>
  <si>
    <t>SAMRI FATEH</t>
  </si>
  <si>
    <t>7I231327</t>
  </si>
  <si>
    <t>MAKROUMI ABDELLATIF</t>
  </si>
  <si>
    <t>7I301141</t>
  </si>
  <si>
    <t>7I291520</t>
  </si>
  <si>
    <t>8C101327</t>
  </si>
  <si>
    <t>NACIRI NOUHAILA</t>
  </si>
  <si>
    <t>7I261539</t>
  </si>
  <si>
    <t>EL MOHTADI SOUAD</t>
  </si>
  <si>
    <t>7I211050</t>
  </si>
  <si>
    <t>8C060954</t>
  </si>
  <si>
    <t>EL HILALI  YOUSSEF</t>
  </si>
  <si>
    <t>7I301341</t>
  </si>
  <si>
    <t>KAMOUNI MILOUD</t>
  </si>
  <si>
    <t>7H131336</t>
  </si>
  <si>
    <t>JAMMOULI SAADIA</t>
  </si>
  <si>
    <t>7H091147</t>
  </si>
  <si>
    <t>7H080836</t>
  </si>
  <si>
    <t>KASSIS AICHA</t>
  </si>
  <si>
    <t>7E251351</t>
  </si>
  <si>
    <t>TOURIT HALIMA</t>
  </si>
  <si>
    <t>7I291534</t>
  </si>
  <si>
    <t>7I181154</t>
  </si>
  <si>
    <t>7I120947</t>
  </si>
  <si>
    <t>AJANA  ANIS</t>
  </si>
  <si>
    <t>7J011759</t>
  </si>
  <si>
    <t>RHAZOUANI KHADIJA</t>
  </si>
  <si>
    <t>7I282019</t>
  </si>
  <si>
    <t>7J020949</t>
  </si>
  <si>
    <t>7J021018</t>
  </si>
  <si>
    <t>ROUKEIBI KHALID</t>
  </si>
  <si>
    <t>7I261129</t>
  </si>
  <si>
    <t>RAZKI KHADIJA</t>
  </si>
  <si>
    <t>7J020953</t>
  </si>
  <si>
    <t>7I191629</t>
  </si>
  <si>
    <t>7H091019</t>
  </si>
  <si>
    <t>7H161225</t>
  </si>
  <si>
    <t>MESFIOUI HADDA</t>
  </si>
  <si>
    <t>7I281055</t>
  </si>
  <si>
    <t>7I290713</t>
  </si>
  <si>
    <t>BOUGADER KHADIJA</t>
  </si>
  <si>
    <t>7I290709</t>
  </si>
  <si>
    <t>NADY MOHAMMED</t>
  </si>
  <si>
    <t>7H111000</t>
  </si>
  <si>
    <t>7E131032</t>
  </si>
  <si>
    <t>7J021055</t>
  </si>
  <si>
    <t>7G181031</t>
  </si>
  <si>
    <t>IGOUDYANE NAJWA</t>
  </si>
  <si>
    <t>7J021011</t>
  </si>
  <si>
    <t>7J021447</t>
  </si>
  <si>
    <t>EL HAIMAR YASSER</t>
  </si>
  <si>
    <t>7J020917</t>
  </si>
  <si>
    <t>AIT BENALI MINA</t>
  </si>
  <si>
    <t>7I211242</t>
  </si>
  <si>
    <t>AMEZARGOU KHADIJA</t>
  </si>
  <si>
    <t>7I130950</t>
  </si>
  <si>
    <t>EL KATTANY RKIA</t>
  </si>
  <si>
    <t>7J020944</t>
  </si>
  <si>
    <t>DIWANE MOHAMED</t>
  </si>
  <si>
    <t>7I291214</t>
  </si>
  <si>
    <t>JANANE MOHAMED</t>
  </si>
  <si>
    <t>7I061106</t>
  </si>
  <si>
    <t>MOUTAZAIM KHALID</t>
  </si>
  <si>
    <t>7I220735</t>
  </si>
  <si>
    <t>ESSABDANI NAZHA</t>
  </si>
  <si>
    <t>7J021733</t>
  </si>
  <si>
    <t>BELGHOUFI BOUBKER</t>
  </si>
  <si>
    <t>7I271014</t>
  </si>
  <si>
    <t>IHITASSEN MOHAMMED</t>
  </si>
  <si>
    <t>7J021115</t>
  </si>
  <si>
    <t>7I140913</t>
  </si>
  <si>
    <t>7J031113</t>
  </si>
  <si>
    <t>OUQUAS LAHOUSSINE</t>
  </si>
  <si>
    <t>7I302042</t>
  </si>
  <si>
    <t>NGADI SAID</t>
  </si>
  <si>
    <t>7J021933</t>
  </si>
  <si>
    <t>7I211239</t>
  </si>
  <si>
    <t>7J031130</t>
  </si>
  <si>
    <t>7J031216</t>
  </si>
  <si>
    <t>BOUZIANE DRISS</t>
  </si>
  <si>
    <t>7G241152</t>
  </si>
  <si>
    <t>7I141352</t>
  </si>
  <si>
    <t>TARA  ADAM</t>
  </si>
  <si>
    <t>7G270749</t>
  </si>
  <si>
    <t>7J021207</t>
  </si>
  <si>
    <t>7J021838</t>
  </si>
  <si>
    <t>KORFA NAJIBA</t>
  </si>
  <si>
    <t>7G191308</t>
  </si>
  <si>
    <t>GUENOUN KHADIJA</t>
  </si>
  <si>
    <t>7G240936</t>
  </si>
  <si>
    <t>KEMMACH EL HABIB</t>
  </si>
  <si>
    <t>7H031132</t>
  </si>
  <si>
    <t>EL MAZI LAILA</t>
  </si>
  <si>
    <t>7J031306</t>
  </si>
  <si>
    <t>KORMANN  CHRISTIAN</t>
  </si>
  <si>
    <t>7J021727</t>
  </si>
  <si>
    <t>BOUMATI ABDESSALAM</t>
  </si>
  <si>
    <t>7J031347</t>
  </si>
  <si>
    <t>TOLBEX EL MAHJOUB</t>
  </si>
  <si>
    <t>7I161845</t>
  </si>
  <si>
    <t>CHAKIRI  SAID</t>
  </si>
  <si>
    <t>7I161846</t>
  </si>
  <si>
    <t>BEN SAID MAMA</t>
  </si>
  <si>
    <t>7J021252</t>
  </si>
  <si>
    <t>RAQUIB MOHAMMED</t>
  </si>
  <si>
    <t>7J040957</t>
  </si>
  <si>
    <t>HEDDAR AMINA</t>
  </si>
  <si>
    <t>7J020940</t>
  </si>
  <si>
    <t>AIT CHAIB ABDELLAH</t>
  </si>
  <si>
    <t>7J031437</t>
  </si>
  <si>
    <t>KHZAMI MOHAMMED</t>
  </si>
  <si>
    <t>7J040946</t>
  </si>
  <si>
    <t>AOUINATI NOUREDDINE</t>
  </si>
  <si>
    <t>7H100842</t>
  </si>
  <si>
    <t>ZOUBAYRY SAADIA</t>
  </si>
  <si>
    <t>7I201650</t>
  </si>
  <si>
    <t>7J041114</t>
  </si>
  <si>
    <t>CHERKAOUI TANGY DRISS</t>
  </si>
  <si>
    <t>7D110706</t>
  </si>
  <si>
    <t>EL GUENFOUD ABDELKADER</t>
  </si>
  <si>
    <t>7H011331</t>
  </si>
  <si>
    <t>7J020838</t>
  </si>
  <si>
    <t>MAHROUCH MUSTAPHA</t>
  </si>
  <si>
    <t>7G071035</t>
  </si>
  <si>
    <t>NEGGAR EL MOSTAFA</t>
  </si>
  <si>
    <t>7J041333</t>
  </si>
  <si>
    <t>7G181529</t>
  </si>
  <si>
    <t>BILANI MOHAMED RAYANE</t>
  </si>
  <si>
    <t>7J041359</t>
  </si>
  <si>
    <t>7J041343</t>
  </si>
  <si>
    <t>8C051137</t>
  </si>
  <si>
    <t>FERAUD KARIM</t>
  </si>
  <si>
    <t>7J041238</t>
  </si>
  <si>
    <t>BAZKIRA MINA</t>
  </si>
  <si>
    <t>7J041631</t>
  </si>
  <si>
    <t>7J041104</t>
  </si>
  <si>
    <t>BOUNILA  RABHE</t>
  </si>
  <si>
    <t>7I161632</t>
  </si>
  <si>
    <t>EL AACHMAOI YOUSSEF</t>
  </si>
  <si>
    <t>7I281600</t>
  </si>
  <si>
    <t>EL BARGHOUTI KHAMISSA</t>
  </si>
  <si>
    <t>7J051034</t>
  </si>
  <si>
    <t>EL HADDAJ TARIK</t>
  </si>
  <si>
    <t>7J051016</t>
  </si>
  <si>
    <t>AMZAOUROU LATIFA</t>
  </si>
  <si>
    <t>7I291609</t>
  </si>
  <si>
    <t>7I300912</t>
  </si>
  <si>
    <t>CHAIK FATIMA EZZAHRA</t>
  </si>
  <si>
    <t>7I182046</t>
  </si>
  <si>
    <t>BOUZIT MOUBARAK</t>
  </si>
  <si>
    <t>8C081637</t>
  </si>
  <si>
    <t>7G211443</t>
  </si>
  <si>
    <t>BOUAZZAOUI KHADIJA</t>
  </si>
  <si>
    <t>7J051053</t>
  </si>
  <si>
    <t>OUTLIT OMAR</t>
  </si>
  <si>
    <t>7I151428</t>
  </si>
  <si>
    <t>SAADI SDI SOUAD</t>
  </si>
  <si>
    <t>7J051223</t>
  </si>
  <si>
    <t>ANGILERI CATERINA</t>
  </si>
  <si>
    <t>7J011913</t>
  </si>
  <si>
    <t>EL AMRI  RACHIDA</t>
  </si>
  <si>
    <t>7I191658</t>
  </si>
  <si>
    <t>EL BALAIDI LAHCEN</t>
  </si>
  <si>
    <t>7I190952</t>
  </si>
  <si>
    <t>EL MALASS LATIFA</t>
  </si>
  <si>
    <t>7J050907</t>
  </si>
  <si>
    <t>EL ABID MERIEM</t>
  </si>
  <si>
    <t>7J051642</t>
  </si>
  <si>
    <t>EL FAIDI ABDELLATIF</t>
  </si>
  <si>
    <t>7I291253</t>
  </si>
  <si>
    <t>EL RHAITI  NOURA</t>
  </si>
  <si>
    <t>7I061047</t>
  </si>
  <si>
    <t>7J060930</t>
  </si>
  <si>
    <t>EL BAKRI AMINA</t>
  </si>
  <si>
    <t>7I181812</t>
  </si>
  <si>
    <t>BRIL AISSA</t>
  </si>
  <si>
    <t>7I171809</t>
  </si>
  <si>
    <t>KAISER JOHANNA</t>
  </si>
  <si>
    <t>7J051823</t>
  </si>
  <si>
    <t>EL AAMRANI MALIKA</t>
  </si>
  <si>
    <t>7I290440</t>
  </si>
  <si>
    <t>ADINE AICHA</t>
  </si>
  <si>
    <t>7I261052</t>
  </si>
  <si>
    <t>7J060537</t>
  </si>
  <si>
    <t>7I271212</t>
  </si>
  <si>
    <t>7J061138</t>
  </si>
  <si>
    <t>CHEIKHANI AMINA</t>
  </si>
  <si>
    <t>7I271834</t>
  </si>
  <si>
    <t>LASKAD MOHAMED AMINE</t>
  </si>
  <si>
    <t>7I042330</t>
  </si>
  <si>
    <t>ALIOUI MAMA</t>
  </si>
  <si>
    <t>7J051746</t>
  </si>
  <si>
    <t>BENNIS SAMIR</t>
  </si>
  <si>
    <t>7J071003</t>
  </si>
  <si>
    <t>AMAD ZAKARIA</t>
  </si>
  <si>
    <t>7J031302</t>
  </si>
  <si>
    <t>HILALE NEAMA</t>
  </si>
  <si>
    <t>7I112308</t>
  </si>
  <si>
    <t>EL MESNAOUI SALOUA</t>
  </si>
  <si>
    <t>7J070837</t>
  </si>
  <si>
    <t>EL HADAR HALIMA</t>
  </si>
  <si>
    <t>7J071225</t>
  </si>
  <si>
    <t>FARHI NAIMA</t>
  </si>
  <si>
    <t>7J062031</t>
  </si>
  <si>
    <t>CHEMMAA MOHAMED FOUAD</t>
  </si>
  <si>
    <t>7J071605</t>
  </si>
  <si>
    <t>SABIR HAFSA</t>
  </si>
  <si>
    <t>7J031309</t>
  </si>
  <si>
    <t>7J040703</t>
  </si>
  <si>
    <t>RAZZAK OMAIMA</t>
  </si>
  <si>
    <t>7I231511</t>
  </si>
  <si>
    <t>SERRAKH MERIAM</t>
  </si>
  <si>
    <t>7J060004</t>
  </si>
  <si>
    <t>7I151734</t>
  </si>
  <si>
    <t>7I151606</t>
  </si>
  <si>
    <t>SALOUH KELTOUM</t>
  </si>
  <si>
    <t>7J021654</t>
  </si>
  <si>
    <t>EL MANSOURI ANASS</t>
  </si>
  <si>
    <t>7J091004</t>
  </si>
  <si>
    <t>EL YAMANI MAHJOUBA</t>
  </si>
  <si>
    <t>7I131036</t>
  </si>
  <si>
    <t>OUZAHOUA  MUSTAPHA</t>
  </si>
  <si>
    <t>7J051130</t>
  </si>
  <si>
    <t>KHAOUALDI MAHJOUBA</t>
  </si>
  <si>
    <t>7J021338</t>
  </si>
  <si>
    <t>HAIDOUCH ZAHRA</t>
  </si>
  <si>
    <t>7J060230</t>
  </si>
  <si>
    <t>7I211039</t>
  </si>
  <si>
    <t>TEBBAA NAJAT</t>
  </si>
  <si>
    <t>7I181243</t>
  </si>
  <si>
    <t>BOUCHOUARI MALIKA</t>
  </si>
  <si>
    <t>7J091332</t>
  </si>
  <si>
    <t>EL ABBADI IMAD</t>
  </si>
  <si>
    <t>7J091431</t>
  </si>
  <si>
    <t>VOLUNGEVICINTE IEVA</t>
  </si>
  <si>
    <t>7J072218</t>
  </si>
  <si>
    <t>RAJI ABDENNASSER</t>
  </si>
  <si>
    <t>7J091209</t>
  </si>
  <si>
    <t>7J091651</t>
  </si>
  <si>
    <t>BOUBTANE HANANE</t>
  </si>
  <si>
    <t>7J071444</t>
  </si>
  <si>
    <t>7I211822</t>
  </si>
  <si>
    <t>7J091913</t>
  </si>
  <si>
    <t>RABAH ZAHRA</t>
  </si>
  <si>
    <t>7J101000</t>
  </si>
  <si>
    <t>AIT OUAKRIM AMINA</t>
  </si>
  <si>
    <t>7J101025</t>
  </si>
  <si>
    <t>DUMONT SERGE MAURICE</t>
  </si>
  <si>
    <t>7J101058</t>
  </si>
  <si>
    <t>LAMZILI MOUNA</t>
  </si>
  <si>
    <t>7I132342</t>
  </si>
  <si>
    <t>OLLIVIER ERIC MICHEL JOSEPH</t>
  </si>
  <si>
    <t>7J101246</t>
  </si>
  <si>
    <t>MOORE-SIMONS ANNIE</t>
  </si>
  <si>
    <t>7J100209</t>
  </si>
  <si>
    <t>7I251729</t>
  </si>
  <si>
    <t>BOUSSELEM FATIMA</t>
  </si>
  <si>
    <t>7J042159</t>
  </si>
  <si>
    <t>7I291448</t>
  </si>
  <si>
    <t>7J100951</t>
  </si>
  <si>
    <t>7J100426</t>
  </si>
  <si>
    <t>7J051117</t>
  </si>
  <si>
    <t>HARKANE MOHAMED AMINE</t>
  </si>
  <si>
    <t>7J090928</t>
  </si>
  <si>
    <t>EL BADRAOUI BRAHIM</t>
  </si>
  <si>
    <t>7J091501</t>
  </si>
  <si>
    <t>7H291312</t>
  </si>
  <si>
    <t>7I291027</t>
  </si>
  <si>
    <t>7J101151</t>
  </si>
  <si>
    <t>FATTAHI MHAMMED</t>
  </si>
  <si>
    <t>7J030923</t>
  </si>
  <si>
    <t>NABZI ABDELLATIF</t>
  </si>
  <si>
    <t>7I291457</t>
  </si>
  <si>
    <t>7E282134</t>
  </si>
  <si>
    <t>RAMI MOHAMMED</t>
  </si>
  <si>
    <t>7J030932</t>
  </si>
  <si>
    <t>7I300821</t>
  </si>
  <si>
    <t>BALLIÉ HAYAT</t>
  </si>
  <si>
    <t>7J111127</t>
  </si>
  <si>
    <t>BALLIE HAYAT</t>
  </si>
  <si>
    <t>7I240414</t>
  </si>
  <si>
    <t>EDDAHIOUI ANAS</t>
  </si>
  <si>
    <t>7J051207</t>
  </si>
  <si>
    <t>FAHMY HASSAN</t>
  </si>
  <si>
    <t>7I271250</t>
  </si>
  <si>
    <t>HOUIMDI ABDESSADEK</t>
  </si>
  <si>
    <t>7H241510</t>
  </si>
  <si>
    <t>7I261331</t>
  </si>
  <si>
    <t>7I051856</t>
  </si>
  <si>
    <t>TAMTAM ZIAD</t>
  </si>
  <si>
    <t>7J021441</t>
  </si>
  <si>
    <t>7I041659</t>
  </si>
  <si>
    <t>7I111846</t>
  </si>
  <si>
    <t>CAOUI AHMED</t>
  </si>
  <si>
    <t>7I061729</t>
  </si>
  <si>
    <t>7J111152</t>
  </si>
  <si>
    <t>7F050940</t>
  </si>
  <si>
    <t>EL MARKA SIHAM</t>
  </si>
  <si>
    <t>7J051107</t>
  </si>
  <si>
    <t>7J110406</t>
  </si>
  <si>
    <t>REMY CLAUDINE</t>
  </si>
  <si>
    <t>7J111604</t>
  </si>
  <si>
    <t>7I201048</t>
  </si>
  <si>
    <t>ANTAR ACHRAF</t>
  </si>
  <si>
    <t>7J120911</t>
  </si>
  <si>
    <t>FERREIRA PARODI JOAQUIN ESTEBAN</t>
  </si>
  <si>
    <t>7J041023</t>
  </si>
  <si>
    <t>BADDOU FATIMA EZZAHRA</t>
  </si>
  <si>
    <t>7J111756</t>
  </si>
  <si>
    <t>BOUGHABA  ABOUBAKER</t>
  </si>
  <si>
    <t>7J031942</t>
  </si>
  <si>
    <t>ZAHIR OTHMANE</t>
  </si>
  <si>
    <t>7G182004</t>
  </si>
  <si>
    <t>7D240905</t>
  </si>
  <si>
    <t>7E241548</t>
  </si>
  <si>
    <t>AMDJAR FATIMA</t>
  </si>
  <si>
    <t>7J121035</t>
  </si>
  <si>
    <t>7J120329</t>
  </si>
  <si>
    <t>7J050027</t>
  </si>
  <si>
    <t>CHI ZHENGOUG</t>
  </si>
  <si>
    <t>7J121725</t>
  </si>
  <si>
    <t>RASHID ZAHIR</t>
  </si>
  <si>
    <t>7J110433</t>
  </si>
  <si>
    <t>DUERR-CLAASZUE EVA (GENESIS)</t>
  </si>
  <si>
    <t>7J121415</t>
  </si>
  <si>
    <t>7J030912</t>
  </si>
  <si>
    <t>7J020808</t>
  </si>
  <si>
    <t>7J121520</t>
  </si>
  <si>
    <t>ABOUTABIT AICHA</t>
  </si>
  <si>
    <t>7I291527</t>
  </si>
  <si>
    <t>7H201229</t>
  </si>
  <si>
    <t>BAHRAOUI ABDELLAH</t>
  </si>
  <si>
    <t>7G281033</t>
  </si>
  <si>
    <t>MABROUKI ABDELHADI</t>
  </si>
  <si>
    <t>7I271336</t>
  </si>
  <si>
    <t>AOUIDATE ABDERRAHMAN</t>
  </si>
  <si>
    <t>7I301127</t>
  </si>
  <si>
    <t>FAROUK MBAREKA</t>
  </si>
  <si>
    <t>7I210922</t>
  </si>
  <si>
    <t>7I071815</t>
  </si>
  <si>
    <t>JOUDAR KHADIJA</t>
  </si>
  <si>
    <t>7I201502</t>
  </si>
  <si>
    <t>EL BERBOUCHI KALTOUM</t>
  </si>
  <si>
    <t>7J111226</t>
  </si>
  <si>
    <t>HOUR RACHID</t>
  </si>
  <si>
    <t>7J091552</t>
  </si>
  <si>
    <t>EL MECHCHTE TOUFIK</t>
  </si>
  <si>
    <t>7I232219</t>
  </si>
  <si>
    <t>7G151009</t>
  </si>
  <si>
    <t>GREEN COLIN</t>
  </si>
  <si>
    <t>7J101918</t>
  </si>
  <si>
    <t>7J140956</t>
  </si>
  <si>
    <t>MAHRACHANE TOURIA</t>
  </si>
  <si>
    <t>7J131613</t>
  </si>
  <si>
    <t>7J141158</t>
  </si>
  <si>
    <t>BAQDDOUR FATIMA</t>
  </si>
  <si>
    <t>7J141203</t>
  </si>
  <si>
    <t>KOW MOHAMED</t>
  </si>
  <si>
    <t>7J141513</t>
  </si>
  <si>
    <t>DAHOUNI GHZALA</t>
  </si>
  <si>
    <t>7J130809</t>
  </si>
  <si>
    <t>FIGUEIRAS PEDRO</t>
  </si>
  <si>
    <t>7J121712</t>
  </si>
  <si>
    <t>7J121206</t>
  </si>
  <si>
    <t>EL JAHIRI ASMAA</t>
  </si>
  <si>
    <t>7J141624</t>
  </si>
  <si>
    <t>LAFNICH BOUCHRA</t>
  </si>
  <si>
    <t>7J161309</t>
  </si>
  <si>
    <t>7J091234</t>
  </si>
  <si>
    <t>7J161426</t>
  </si>
  <si>
    <t>HAIKALANE  YASSINE</t>
  </si>
  <si>
    <t>7J161622</t>
  </si>
  <si>
    <t>7G030942</t>
  </si>
  <si>
    <t>BENRAHHAL ABDELRHAFOUR</t>
  </si>
  <si>
    <t>7J161510</t>
  </si>
  <si>
    <t>ICHOUDANE MOHAMED</t>
  </si>
  <si>
    <t>7I302200</t>
  </si>
  <si>
    <t>MEGLIO DANIEL</t>
  </si>
  <si>
    <t>7J161231</t>
  </si>
  <si>
    <t>AMAME WAFA</t>
  </si>
  <si>
    <t>7G131319</t>
  </si>
  <si>
    <t>BOUDERGAN TAHA</t>
  </si>
  <si>
    <t>7J161536</t>
  </si>
  <si>
    <t>7J051910</t>
  </si>
  <si>
    <t>SCHMITTINGER BAIER ILSE ROSA HULDA</t>
  </si>
  <si>
    <t>7J161557</t>
  </si>
  <si>
    <t>SKORNICHI MARIANA</t>
  </si>
  <si>
    <t>7J161433</t>
  </si>
  <si>
    <t>EZAMZAMI WISSAM</t>
  </si>
  <si>
    <t>7J161647</t>
  </si>
  <si>
    <t>7J171025</t>
  </si>
  <si>
    <t>BENSAF AHMED</t>
  </si>
  <si>
    <t>7I280956</t>
  </si>
  <si>
    <t>7J171038</t>
  </si>
  <si>
    <t>EL FAIJAH SALMA</t>
  </si>
  <si>
    <t>7J170946</t>
  </si>
  <si>
    <t>7J170944</t>
  </si>
  <si>
    <t>7I200212</t>
  </si>
  <si>
    <t>EL MESMOUDI  MINA</t>
  </si>
  <si>
    <t>7I261541</t>
  </si>
  <si>
    <t>EL YOUSSOUFI HALIMA</t>
  </si>
  <si>
    <t>7J121101</t>
  </si>
  <si>
    <t>AIAT HABIBA</t>
  </si>
  <si>
    <t>7J170928</t>
  </si>
  <si>
    <t>CHAJAI BACHIR</t>
  </si>
  <si>
    <t>7J171317</t>
  </si>
  <si>
    <t>7J151311</t>
  </si>
  <si>
    <t>SETTINE YAMNA</t>
  </si>
  <si>
    <t>7J171043</t>
  </si>
  <si>
    <t>IMIZER AICHA</t>
  </si>
  <si>
    <t>7J161737</t>
  </si>
  <si>
    <t>DERKAOUI SOUFI KHADIJA</t>
  </si>
  <si>
    <t>7J171249</t>
  </si>
  <si>
    <t>7J070933</t>
  </si>
  <si>
    <t>HAMMOCH IMRANE</t>
  </si>
  <si>
    <t>7J170936</t>
  </si>
  <si>
    <t>7J171702</t>
  </si>
  <si>
    <t>7J160949</t>
  </si>
  <si>
    <t>7J050916</t>
  </si>
  <si>
    <t>EL MAATAOUI IMANE</t>
  </si>
  <si>
    <t>7J171150</t>
  </si>
  <si>
    <t>DAL LAGO MARIO</t>
  </si>
  <si>
    <t>7J122129</t>
  </si>
  <si>
    <t>DARAHMANE NAIMA</t>
  </si>
  <si>
    <t>7J130952</t>
  </si>
  <si>
    <t>7I121440</t>
  </si>
  <si>
    <t>FERROUKH BRAHIM</t>
  </si>
  <si>
    <t>7J121514</t>
  </si>
  <si>
    <t>LAGMIHAT ZAHRA</t>
  </si>
  <si>
    <t>7J121510</t>
  </si>
  <si>
    <t>7J080043</t>
  </si>
  <si>
    <t>7J171716</t>
  </si>
  <si>
    <t>REVES METTE</t>
  </si>
  <si>
    <t>7J171033</t>
  </si>
  <si>
    <t>EL HADDAD FATIMA</t>
  </si>
  <si>
    <t>7J180938</t>
  </si>
  <si>
    <t>PLOTON FRANCOISE COLETTE GABRIELLE</t>
  </si>
  <si>
    <t>7J181159</t>
  </si>
  <si>
    <t>BORCHMANER MARIAN</t>
  </si>
  <si>
    <t>7J181143</t>
  </si>
  <si>
    <t>7J180916</t>
  </si>
  <si>
    <t>ELMBERRAA  AMAR</t>
  </si>
  <si>
    <t>7J180944</t>
  </si>
  <si>
    <t>EL AABOUBI MOHAMED</t>
  </si>
  <si>
    <t>7J121002</t>
  </si>
  <si>
    <t>GERMAINE BASSENE</t>
  </si>
  <si>
    <t>7J100044</t>
  </si>
  <si>
    <t>CHAARI OUMAIMA(SAS SERVICE</t>
  </si>
  <si>
    <t>7I071504</t>
  </si>
  <si>
    <t>ARRIGHI EMMA</t>
  </si>
  <si>
    <t>7J181225</t>
  </si>
  <si>
    <t>7J181343</t>
  </si>
  <si>
    <t>CHARLSY SMITH</t>
  </si>
  <si>
    <t>7J182020</t>
  </si>
  <si>
    <t>BERRADI ABDELOUAHED</t>
  </si>
  <si>
    <t>7J181255</t>
  </si>
  <si>
    <t>BENMIMOUNE FATIMAZAHRA</t>
  </si>
  <si>
    <t>7J181537</t>
  </si>
  <si>
    <t>EZZARRARY  AICHA</t>
  </si>
  <si>
    <t>7J141941</t>
  </si>
  <si>
    <t>7J181318</t>
  </si>
  <si>
    <t>HAKKOURI KAWTAR</t>
  </si>
  <si>
    <t>7J191232</t>
  </si>
  <si>
    <t>7J181510</t>
  </si>
  <si>
    <t>OUILKI ILHAME</t>
  </si>
  <si>
    <t>7J181203</t>
  </si>
  <si>
    <t>KORSAN OMAR</t>
  </si>
  <si>
    <t>7J181613</t>
  </si>
  <si>
    <t>7I211219</t>
  </si>
  <si>
    <t>KOUBBA AHMED</t>
  </si>
  <si>
    <t>7I301221</t>
  </si>
  <si>
    <t>ZIZOIR FATIMA</t>
  </si>
  <si>
    <t>7J191332</t>
  </si>
  <si>
    <t>NOUINI NAJIB</t>
  </si>
  <si>
    <t>7J181506</t>
  </si>
  <si>
    <t>BAZINE KHALIL</t>
  </si>
  <si>
    <t>7H210033</t>
  </si>
  <si>
    <t>7H181612</t>
  </si>
  <si>
    <t>KADIR FATIMA</t>
  </si>
  <si>
    <t>7J051045</t>
  </si>
  <si>
    <t>ZAHOUANE BTISSAM</t>
  </si>
  <si>
    <t>7H311837</t>
  </si>
  <si>
    <t>MOLDOVAN DAN</t>
  </si>
  <si>
    <t>7J182353</t>
  </si>
  <si>
    <t>7I180943</t>
  </si>
  <si>
    <t>SADKI RACHID</t>
  </si>
  <si>
    <t>7J181339</t>
  </si>
  <si>
    <t>7H191550</t>
  </si>
  <si>
    <t>7J132002</t>
  </si>
  <si>
    <t>BENSALEM HALIMA</t>
  </si>
  <si>
    <t>8C100843</t>
  </si>
  <si>
    <t>MESBAH JOUMALA</t>
  </si>
  <si>
    <t>7J021132</t>
  </si>
  <si>
    <t>7J182216</t>
  </si>
  <si>
    <t>SAFARI SALEHA</t>
  </si>
  <si>
    <t>7J191758</t>
  </si>
  <si>
    <t>ENNASRAOUI LAAZIZA</t>
  </si>
  <si>
    <t>7J152320</t>
  </si>
  <si>
    <t>EL HADHAD FATIMA</t>
  </si>
  <si>
    <t>7J191801</t>
  </si>
  <si>
    <t>7J121503</t>
  </si>
  <si>
    <t>7I190813</t>
  </si>
  <si>
    <t>EL MARRAKECHY FATIMA</t>
  </si>
  <si>
    <t>7J201145</t>
  </si>
  <si>
    <t>7J191446</t>
  </si>
  <si>
    <t>7I151216</t>
  </si>
  <si>
    <t>7J201228</t>
  </si>
  <si>
    <t>EL BOUR BOUCHRA</t>
  </si>
  <si>
    <t>7I171920</t>
  </si>
  <si>
    <t>NAJMEDDINE HALIMA</t>
  </si>
  <si>
    <t>7J070756</t>
  </si>
  <si>
    <t>OUHRIR LAHCEN</t>
  </si>
  <si>
    <t>7J061110</t>
  </si>
  <si>
    <t>EL IDRISSI MBARKA</t>
  </si>
  <si>
    <t>7J172014</t>
  </si>
  <si>
    <t>IGGOUT BELAID</t>
  </si>
  <si>
    <t>7J190008</t>
  </si>
  <si>
    <t>AIT ZILT RIHANE</t>
  </si>
  <si>
    <t>7J201154</t>
  </si>
  <si>
    <t>SOUDANI AISSAM</t>
  </si>
  <si>
    <t>7I221707</t>
  </si>
  <si>
    <t>BAHBAH MBARKA</t>
  </si>
  <si>
    <t>7J051320</t>
  </si>
  <si>
    <t>MCHICHI OUSSAMA</t>
  </si>
  <si>
    <t>7J201555</t>
  </si>
  <si>
    <t>AMAHMOUDI ABDERRAHIM MERIEM</t>
  </si>
  <si>
    <t>7J201052</t>
  </si>
  <si>
    <t>ZEMZEM BAHIJA</t>
  </si>
  <si>
    <t>7J201614</t>
  </si>
  <si>
    <t>SCHMITT GEB MILDEAU URSULA MARIA</t>
  </si>
  <si>
    <t>7J201710</t>
  </si>
  <si>
    <t>EL IDRISSI  MOHAMMED</t>
  </si>
  <si>
    <t>7J121116</t>
  </si>
  <si>
    <t>SAADOUN FATIMA</t>
  </si>
  <si>
    <t>7J201030</t>
  </si>
  <si>
    <t>BEKKI CHERQUI</t>
  </si>
  <si>
    <t>7J210956</t>
  </si>
  <si>
    <t>KATOUI ASMAA</t>
  </si>
  <si>
    <t>7J211102</t>
  </si>
  <si>
    <t>7J202005</t>
  </si>
  <si>
    <t>7J211250</t>
  </si>
  <si>
    <t>ABIDI AYA</t>
  </si>
  <si>
    <t>7J201644</t>
  </si>
  <si>
    <t>LALLEMAND MARIE EUGENIE JEANNE</t>
  </si>
  <si>
    <t>7J182346</t>
  </si>
  <si>
    <t>PAMELARD ROBERT</t>
  </si>
  <si>
    <t>7J161133</t>
  </si>
  <si>
    <t>7J221314</t>
  </si>
  <si>
    <t>EL HAROUI GHIZLANE</t>
  </si>
  <si>
    <t>7J230717</t>
  </si>
  <si>
    <t>LONGE GUY</t>
  </si>
  <si>
    <t>7J181605</t>
  </si>
  <si>
    <t>FIRDAOUSSE SAADIA</t>
  </si>
  <si>
    <t>7J021735</t>
  </si>
  <si>
    <t>EL YACHKOURI NAIMA</t>
  </si>
  <si>
    <t>7I231552</t>
  </si>
  <si>
    <t>TAQUI FATIMA</t>
  </si>
  <si>
    <t>7J230953</t>
  </si>
  <si>
    <t>7J082131</t>
  </si>
  <si>
    <t>BEL BAGARI HABIBA</t>
  </si>
  <si>
    <t>7J230911</t>
  </si>
  <si>
    <t>EL MERRAS FATNA</t>
  </si>
  <si>
    <t>7H291413</t>
  </si>
  <si>
    <t>AMAHMOUDI ABDERRAHIM</t>
  </si>
  <si>
    <t>7J231236</t>
  </si>
  <si>
    <t>7E311054</t>
  </si>
  <si>
    <t>7I161348</t>
  </si>
  <si>
    <t>BEKAC MALIKA</t>
  </si>
  <si>
    <t>7J231415</t>
  </si>
  <si>
    <t>7J231012</t>
  </si>
  <si>
    <t>EL GHAZOUANI FATNA</t>
  </si>
  <si>
    <t>7J100053</t>
  </si>
  <si>
    <t>HAMAWI ALBERT</t>
  </si>
  <si>
    <t>7J231018</t>
  </si>
  <si>
    <t>OUAHI ABDELHAKIM</t>
  </si>
  <si>
    <t>7I181417</t>
  </si>
  <si>
    <t>7J141518</t>
  </si>
  <si>
    <t>JEBBAD ZAHRA</t>
  </si>
  <si>
    <t>7J231527</t>
  </si>
  <si>
    <t>BERRAGANE FAHD</t>
  </si>
  <si>
    <t>7J221927</t>
  </si>
  <si>
    <t>RQUIQ WISSAL</t>
  </si>
  <si>
    <t>7J220011</t>
  </si>
  <si>
    <t>ALIOUI FATIMA</t>
  </si>
  <si>
    <t>7J231410</t>
  </si>
  <si>
    <t>HAMMACH YASSINE</t>
  </si>
  <si>
    <t>7J181224</t>
  </si>
  <si>
    <t>KANE MEHDI</t>
  </si>
  <si>
    <t>7J240800</t>
  </si>
  <si>
    <t>7J011502</t>
  </si>
  <si>
    <t>7J231626</t>
  </si>
  <si>
    <t>EJJAIDI MBAREK</t>
  </si>
  <si>
    <t>7J081836</t>
  </si>
  <si>
    <t>7I042101</t>
  </si>
  <si>
    <t>BENOUMMA  FARIDA</t>
  </si>
  <si>
    <t>7J231644</t>
  </si>
  <si>
    <t>SAOUBOU ABDELHAKIM</t>
  </si>
  <si>
    <t>7J241417</t>
  </si>
  <si>
    <t>7I100030</t>
  </si>
  <si>
    <t>HOUJJA MAHJOUBA</t>
  </si>
  <si>
    <t>7I140953</t>
  </si>
  <si>
    <t>EL FILALI MY ABDELHAFID</t>
  </si>
  <si>
    <t>7J041339</t>
  </si>
  <si>
    <t>FIBY AVITAN</t>
  </si>
  <si>
    <t>7J250949</t>
  </si>
  <si>
    <t>7J251055</t>
  </si>
  <si>
    <t>7J210531</t>
  </si>
  <si>
    <t>HIKAM FATIMA</t>
  </si>
  <si>
    <t>7J250956</t>
  </si>
  <si>
    <t>CHEMAMI ANOUAR</t>
  </si>
  <si>
    <t>7J191622</t>
  </si>
  <si>
    <t>CHAKIR HAFIDA</t>
  </si>
  <si>
    <t>7J181052</t>
  </si>
  <si>
    <t>BELHANNA IMRANE</t>
  </si>
  <si>
    <t>7J171811</t>
  </si>
  <si>
    <t>SAABI MOHAMED OMAR</t>
  </si>
  <si>
    <t>7J111346</t>
  </si>
  <si>
    <t>FAKIHANI ABDELHAQ</t>
  </si>
  <si>
    <t>7J181303</t>
  </si>
  <si>
    <t>RABI ANDALOUSSI JAD</t>
  </si>
  <si>
    <t>7J141122</t>
  </si>
  <si>
    <t>7J172319</t>
  </si>
  <si>
    <t>BOURIACHE ESSAADIA</t>
  </si>
  <si>
    <t>7J170911</t>
  </si>
  <si>
    <t>LAMHIJIB RACHID</t>
  </si>
  <si>
    <t>7H171249</t>
  </si>
  <si>
    <t>BOURIAMI KENZA</t>
  </si>
  <si>
    <t>7J071211</t>
  </si>
  <si>
    <t>MSAADI SAID</t>
  </si>
  <si>
    <t>7G170805</t>
  </si>
  <si>
    <t>KOUROUN FADMA</t>
  </si>
  <si>
    <t>7J181132</t>
  </si>
  <si>
    <t>AMAHNOUL RANIA</t>
  </si>
  <si>
    <t>7J130857</t>
  </si>
  <si>
    <t>LACHHEB ABDESSAMAD</t>
  </si>
  <si>
    <t>7J031508</t>
  </si>
  <si>
    <t>7J171812</t>
  </si>
  <si>
    <t>ALAOUI ISMAILI SALMA</t>
  </si>
  <si>
    <t>7J031837</t>
  </si>
  <si>
    <t>FAULHABER GEB SCHNEIDER KARIN</t>
  </si>
  <si>
    <t>7J241221</t>
  </si>
  <si>
    <t>DIANE IMANE</t>
  </si>
  <si>
    <t>7J191705</t>
  </si>
  <si>
    <t>IBRAHIMI FIRIAL</t>
  </si>
  <si>
    <t>7J090020</t>
  </si>
  <si>
    <t>IMENSAR AMINE</t>
  </si>
  <si>
    <t>7J201128</t>
  </si>
  <si>
    <t>TAKTAQI MOHAMED</t>
  </si>
  <si>
    <t>7J171238</t>
  </si>
  <si>
    <t>7J251242</t>
  </si>
  <si>
    <t>7J231606</t>
  </si>
  <si>
    <t>MOUHIM NOUR</t>
  </si>
  <si>
    <t>7J251518</t>
  </si>
  <si>
    <t>7J170720</t>
  </si>
  <si>
    <t>JRINIJ YOUSSEF</t>
  </si>
  <si>
    <t>7J181511</t>
  </si>
  <si>
    <t>EL MALAKI KHADIJA</t>
  </si>
  <si>
    <t>7I211837</t>
  </si>
  <si>
    <t>7J050942</t>
  </si>
  <si>
    <t>7I251923</t>
  </si>
  <si>
    <t>AL-JALIL FDAILA</t>
  </si>
  <si>
    <t>7I251829</t>
  </si>
  <si>
    <t>AKHLIJ LHOUSSINE</t>
  </si>
  <si>
    <t>7I221350</t>
  </si>
  <si>
    <t>EL RHARRAS HAYAT</t>
  </si>
  <si>
    <t>7J041917</t>
  </si>
  <si>
    <t>OUIHNANE RKIA</t>
  </si>
  <si>
    <t>7J241347</t>
  </si>
  <si>
    <t>RHABBARI LAAZIZA</t>
  </si>
  <si>
    <t>7J251616</t>
  </si>
  <si>
    <t>KANYOUR LATIFA</t>
  </si>
  <si>
    <t>7J251503</t>
  </si>
  <si>
    <t>7J251057</t>
  </si>
  <si>
    <t>HASSI ANAIA</t>
  </si>
  <si>
    <t>7J251452</t>
  </si>
  <si>
    <t>DOUGHMI MUSTAPHA</t>
  </si>
  <si>
    <t>7J251738</t>
  </si>
  <si>
    <t>EL MARSI HALIMA</t>
  </si>
  <si>
    <t>7J231313</t>
  </si>
  <si>
    <t>RATTAN MALKIT SINGH</t>
  </si>
  <si>
    <t>7J251926</t>
  </si>
  <si>
    <t>AIT KEBDI HABIBA</t>
  </si>
  <si>
    <t>7J191023</t>
  </si>
  <si>
    <t>7J190947</t>
  </si>
  <si>
    <t>BARDAK ABDESSADEK</t>
  </si>
  <si>
    <t>7J251459</t>
  </si>
  <si>
    <t>HEIRMAN SIMONE CLARA</t>
  </si>
  <si>
    <t>7J251231</t>
  </si>
  <si>
    <t>CHLIKHA FATNA</t>
  </si>
  <si>
    <t>7J260915</t>
  </si>
  <si>
    <t>IBN EL BANNA  AHMED</t>
  </si>
  <si>
    <t>7I141137</t>
  </si>
  <si>
    <t>BOUAAZZA HABIBA</t>
  </si>
  <si>
    <t>7J251029</t>
  </si>
  <si>
    <t>AYAOU ALI</t>
  </si>
  <si>
    <t>7J261016</t>
  </si>
  <si>
    <t>7J150726</t>
  </si>
  <si>
    <t>FIACH BACHA</t>
  </si>
  <si>
    <t>7J261039</t>
  </si>
  <si>
    <t>AGUELAOU HASSAN</t>
  </si>
  <si>
    <t>7J261111</t>
  </si>
  <si>
    <t>BEKRI CHERQUI</t>
  </si>
  <si>
    <t>7J230907</t>
  </si>
  <si>
    <t>MGHIRITE MOUNA</t>
  </si>
  <si>
    <t>7J050955</t>
  </si>
  <si>
    <t>7J251036</t>
  </si>
  <si>
    <t>7J171600</t>
  </si>
  <si>
    <t>7J231712</t>
  </si>
  <si>
    <t>7J111829</t>
  </si>
  <si>
    <t>BEGUM PIARA</t>
  </si>
  <si>
    <t>7J251550</t>
  </si>
  <si>
    <t>GALLONE PAOLO</t>
  </si>
  <si>
    <t>7J261257</t>
  </si>
  <si>
    <t>SADADI  MOHAMED FOUZI</t>
  </si>
  <si>
    <t>7J140917</t>
  </si>
  <si>
    <t>JNIOUI HLIMA</t>
  </si>
  <si>
    <t>7J261418</t>
  </si>
  <si>
    <t>STIG LENNART ALMAQVIST</t>
  </si>
  <si>
    <t>7J252029</t>
  </si>
  <si>
    <t>SOUSSI LAHOUCINE</t>
  </si>
  <si>
    <t>7J260942</t>
  </si>
  <si>
    <t>EL HOUARI HASSAN</t>
  </si>
  <si>
    <t>7J211415</t>
  </si>
  <si>
    <t>CHAKIR MARIAM</t>
  </si>
  <si>
    <t>7J261731</t>
  </si>
  <si>
    <t>LIKAIMI REDA</t>
  </si>
  <si>
    <t>7J231324</t>
  </si>
  <si>
    <t>AGOUMI OUAFAE</t>
  </si>
  <si>
    <t>7J270854</t>
  </si>
  <si>
    <t>MERZOUG OMAYMA</t>
  </si>
  <si>
    <t>7J231110</t>
  </si>
  <si>
    <t>LACHHAB ABDELKADER</t>
  </si>
  <si>
    <t>7J200958</t>
  </si>
  <si>
    <t>7J141400</t>
  </si>
  <si>
    <t>CHAHHOU FADMA</t>
  </si>
  <si>
    <t>7J241038</t>
  </si>
  <si>
    <t>7I301211</t>
  </si>
  <si>
    <t>OULIDA EL MOSTAFA</t>
  </si>
  <si>
    <t>7J271135</t>
  </si>
  <si>
    <t>7J111026</t>
  </si>
  <si>
    <t>MORAES VERA LUCIA</t>
  </si>
  <si>
    <t>7J270224</t>
  </si>
  <si>
    <t>7J210937</t>
  </si>
  <si>
    <t>AMEHMOUL ALI</t>
  </si>
  <si>
    <t>7J271115</t>
  </si>
  <si>
    <t>7J240720</t>
  </si>
  <si>
    <t>EL MBERRAA AAMAR</t>
  </si>
  <si>
    <t>7J181100</t>
  </si>
  <si>
    <t>7H170728</t>
  </si>
  <si>
    <t>MSH INTERNATIONAL</t>
  </si>
  <si>
    <t>AHBARI MOHAMED AMINE</t>
  </si>
  <si>
    <t>7J261658</t>
  </si>
  <si>
    <t>GLATZ PETRA</t>
  </si>
  <si>
    <t>7J271554</t>
  </si>
  <si>
    <t>SABIR OUSSAMA</t>
  </si>
  <si>
    <t>7G220136</t>
  </si>
  <si>
    <t>UKILI HIND</t>
  </si>
  <si>
    <t>7J120944</t>
  </si>
  <si>
    <t>BOUSSAKS HASSAN</t>
  </si>
  <si>
    <t>7J271502</t>
  </si>
  <si>
    <t>7J171346</t>
  </si>
  <si>
    <t>LAHMOUN GHITA</t>
  </si>
  <si>
    <t>7J160931</t>
  </si>
  <si>
    <t>AFRIAT MONICA DOMINIQUE</t>
  </si>
  <si>
    <t>7J280952</t>
  </si>
  <si>
    <t>AIT HSSAIN YASSINE</t>
  </si>
  <si>
    <t>7I181508</t>
  </si>
  <si>
    <t>EL FAROUI JAMAL</t>
  </si>
  <si>
    <t>7G110710</t>
  </si>
  <si>
    <t>SOUMBATI KHADOUJ</t>
  </si>
  <si>
    <t>7G111005</t>
  </si>
  <si>
    <t>EL FAREH FATIHA</t>
  </si>
  <si>
    <t>7G190828</t>
  </si>
  <si>
    <t>CHELLIQ FATIMA EZZAHRA</t>
  </si>
  <si>
    <t>7F280910</t>
  </si>
  <si>
    <t>OUHAMMADI FATIMA</t>
  </si>
  <si>
    <t>7I270906</t>
  </si>
  <si>
    <t>SERRAKH ABBES</t>
  </si>
  <si>
    <t>7J200009</t>
  </si>
  <si>
    <t>AGHOUTANE RAHMA</t>
  </si>
  <si>
    <t>7G251158</t>
  </si>
  <si>
    <t>STANCIU STELUTA-MIHELA</t>
  </si>
  <si>
    <t>7J281336</t>
  </si>
  <si>
    <t>BELATTAR EL GHALIA</t>
  </si>
  <si>
    <t>7J211426</t>
  </si>
  <si>
    <t>CHOUIRA HENIYA</t>
  </si>
  <si>
    <t>7H310824</t>
  </si>
  <si>
    <t>AIT TARACHTE EL HASSANE</t>
  </si>
  <si>
    <t>7D212113</t>
  </si>
  <si>
    <t>THYGESEN IDA</t>
  </si>
  <si>
    <t>7J281340</t>
  </si>
  <si>
    <t>LANCON THIERRY PIERRE MICHELLE</t>
  </si>
  <si>
    <t>7J290900</t>
  </si>
  <si>
    <t>KAASNILS PETER</t>
  </si>
  <si>
    <t>7J281915</t>
  </si>
  <si>
    <t>7J170926</t>
  </si>
  <si>
    <t>EL MALLAH  BOUCHAIB</t>
  </si>
  <si>
    <t>7J281225</t>
  </si>
  <si>
    <t>AINANE HOUSSAM</t>
  </si>
  <si>
    <t>7J300938</t>
  </si>
  <si>
    <t>7J261928</t>
  </si>
  <si>
    <t>HASSANI BATI SAIDA</t>
  </si>
  <si>
    <t>7J201014</t>
  </si>
  <si>
    <t>RADOUANI FATIMA</t>
  </si>
  <si>
    <t>7I291813</t>
  </si>
  <si>
    <t>LAKHRIF SOUMIA</t>
  </si>
  <si>
    <t>7J130934</t>
  </si>
  <si>
    <t>AIT EL HOUCIEN NAIMA</t>
  </si>
  <si>
    <t>7J131544</t>
  </si>
  <si>
    <t>JAAFARI ISSAM</t>
  </si>
  <si>
    <t>7J301112</t>
  </si>
  <si>
    <t>7G141344</t>
  </si>
  <si>
    <t>QABOU SOUKAINA</t>
  </si>
  <si>
    <t>7I181608</t>
  </si>
  <si>
    <t>MAHBOUBI SAID</t>
  </si>
  <si>
    <t>7G291155</t>
  </si>
  <si>
    <t>JAOUADI NAJIB</t>
  </si>
  <si>
    <t>7F191431</t>
  </si>
  <si>
    <t>EL MEZOUARI EL GLAOUI MOHAMED</t>
  </si>
  <si>
    <t>7I161207</t>
  </si>
  <si>
    <t>GUERGAOUI NOURA</t>
  </si>
  <si>
    <t>7I161459</t>
  </si>
  <si>
    <t>KHALFI AICHA</t>
  </si>
  <si>
    <t>7J161254</t>
  </si>
  <si>
    <t>BENSAHRAOUI ZOUBIDA</t>
  </si>
  <si>
    <t>7H051414</t>
  </si>
  <si>
    <t>ADDOU MBAREK</t>
  </si>
  <si>
    <t>7J301318</t>
  </si>
  <si>
    <t>BELKIYAL LARBI</t>
  </si>
  <si>
    <t>7J091203</t>
  </si>
  <si>
    <t>7J301326</t>
  </si>
  <si>
    <t>7J201320</t>
  </si>
  <si>
    <t>HAJJAR MOHAMED</t>
  </si>
  <si>
    <t>8B241931</t>
  </si>
  <si>
    <t>BAHOU MOHAMMED</t>
  </si>
  <si>
    <t>7J200902</t>
  </si>
  <si>
    <t>AKOURTAM MOHAMMED</t>
  </si>
  <si>
    <t>7I221932</t>
  </si>
  <si>
    <t>7I111530</t>
  </si>
  <si>
    <t>7J301755</t>
  </si>
  <si>
    <t>7J181036</t>
  </si>
  <si>
    <t>ESSASSI MOHAMED</t>
  </si>
  <si>
    <t>7J161118</t>
  </si>
  <si>
    <t>BAROUK EL MAHJOUB</t>
  </si>
  <si>
    <t>7J111202</t>
  </si>
  <si>
    <t>CHAOUNI YOUSSEF</t>
  </si>
  <si>
    <t>7I281514</t>
  </si>
  <si>
    <t>BALLAZI FATIMA ZAHRA</t>
  </si>
  <si>
    <t>7J241152</t>
  </si>
  <si>
    <t>7E251009</t>
  </si>
  <si>
    <t>DAHOUM AZIZ</t>
  </si>
  <si>
    <t>7J311010</t>
  </si>
  <si>
    <t>OUFRI MERIEM</t>
  </si>
  <si>
    <t>7J260019</t>
  </si>
  <si>
    <t>7J191643</t>
  </si>
  <si>
    <t>EL MOUNTASSIR MOURAD</t>
  </si>
  <si>
    <t>7J241749</t>
  </si>
  <si>
    <t>POTH MILDRED MARIJKE</t>
  </si>
  <si>
    <t>7J291503</t>
  </si>
  <si>
    <t>LINDGREN SVEIN ERIK</t>
  </si>
  <si>
    <t>7J251415</t>
  </si>
  <si>
    <t>7J121058</t>
  </si>
  <si>
    <t>MATTIOLI FATIHA</t>
  </si>
  <si>
    <t>7J310851</t>
  </si>
  <si>
    <t>JALAL KHALID</t>
  </si>
  <si>
    <t>7E030708</t>
  </si>
  <si>
    <t>7J311233</t>
  </si>
  <si>
    <t>BAMOUS ABDELJEBBAR</t>
  </si>
  <si>
    <t>7J281006</t>
  </si>
  <si>
    <t>7J311234</t>
  </si>
  <si>
    <t>7I181249</t>
  </si>
  <si>
    <t>7J251946</t>
  </si>
  <si>
    <t>7J100935</t>
  </si>
  <si>
    <t>OUCHEN MUSTAPHA</t>
  </si>
  <si>
    <t>7J021342</t>
  </si>
  <si>
    <t>KONDRATENKO IVAN</t>
  </si>
  <si>
    <t>7J300840</t>
  </si>
  <si>
    <t>IRFAN SHAM SHAM</t>
  </si>
  <si>
    <t>7J311433</t>
  </si>
  <si>
    <t>7J121555</t>
  </si>
  <si>
    <t>EL HAMSAOUI FATNA</t>
  </si>
  <si>
    <t>7J281211</t>
  </si>
  <si>
    <t>7J311348</t>
  </si>
  <si>
    <t>RAHABI KADIRI DAMIEN</t>
  </si>
  <si>
    <t>7J311616</t>
  </si>
  <si>
    <t>ERRAIS KAOUTHAR</t>
  </si>
  <si>
    <t>7J221700</t>
  </si>
  <si>
    <t>SAWAYERS CAROL PATRICIA</t>
  </si>
  <si>
    <t>7J311855</t>
  </si>
  <si>
    <t>ALIBOUCHE AYA</t>
  </si>
  <si>
    <t>7J311819</t>
  </si>
  <si>
    <t>MAKHFI JAOUADI SIDI MOHAMED</t>
  </si>
  <si>
    <t>7J311526</t>
  </si>
  <si>
    <t>AIT DAOUD HANAE</t>
  </si>
  <si>
    <t>7J311717</t>
  </si>
  <si>
    <t>AGHEZZAF ILHAM</t>
  </si>
  <si>
    <t>7F021509</t>
  </si>
  <si>
    <t>SAQI FATIMA</t>
  </si>
  <si>
    <t>7J301350</t>
  </si>
  <si>
    <t>7J171652</t>
  </si>
  <si>
    <t>EL HITI FATIMA</t>
  </si>
  <si>
    <t>7J252339</t>
  </si>
  <si>
    <t>EL BOUAZZAOUI NAIMA</t>
  </si>
  <si>
    <t>7J260917</t>
  </si>
  <si>
    <t>7J191431</t>
  </si>
  <si>
    <t>7J290935</t>
  </si>
  <si>
    <t>7K011158</t>
  </si>
  <si>
    <t>SOUGRATI MINA</t>
  </si>
  <si>
    <t>7K010925</t>
  </si>
  <si>
    <t>ATIR MUSTAPHA</t>
  </si>
  <si>
    <t>7K011222</t>
  </si>
  <si>
    <t>SAIDI AYA</t>
  </si>
  <si>
    <t>7K011629</t>
  </si>
  <si>
    <t>ANDERSSON LISELOTTE IRENE</t>
  </si>
  <si>
    <t>7J301057</t>
  </si>
  <si>
    <t>ARBAN SAADIA</t>
  </si>
  <si>
    <t>7K011057</t>
  </si>
  <si>
    <t>7K020903</t>
  </si>
  <si>
    <t>7J271506</t>
  </si>
  <si>
    <t>DOUNAS AHMED</t>
  </si>
  <si>
    <t>7J251804</t>
  </si>
  <si>
    <t>7K021210</t>
  </si>
  <si>
    <t>MOUSTALIH NADIA</t>
  </si>
  <si>
    <t>7J271345</t>
  </si>
  <si>
    <t>GUERRAOUI MONCEF</t>
  </si>
  <si>
    <t>7K021400</t>
  </si>
  <si>
    <t>BANA ABDERRAHIM</t>
  </si>
  <si>
    <t>7K021446</t>
  </si>
  <si>
    <t>BELKHANCHI JIHAD</t>
  </si>
  <si>
    <t>7J242304</t>
  </si>
  <si>
    <t>7K011309</t>
  </si>
  <si>
    <t>ZAHRA EL HAIJ</t>
  </si>
  <si>
    <t>7K021312</t>
  </si>
  <si>
    <t>7J281653</t>
  </si>
  <si>
    <t>AIT ALI HAMMOU ZIAD</t>
  </si>
  <si>
    <t>7K021650</t>
  </si>
  <si>
    <t>MORO JASMIN LETICIA</t>
  </si>
  <si>
    <t>7K021522</t>
  </si>
  <si>
    <t>7G310859</t>
  </si>
  <si>
    <t>7I151902</t>
  </si>
  <si>
    <t>KITANE AHMED</t>
  </si>
  <si>
    <t>7E101137</t>
  </si>
  <si>
    <t>7J121323</t>
  </si>
  <si>
    <t>LAMJOUNI FADMA</t>
  </si>
  <si>
    <t>7J201136</t>
  </si>
  <si>
    <t>KHOUYA  RACHIDA</t>
  </si>
  <si>
    <t>7H090230</t>
  </si>
  <si>
    <t>IZEGNANE BRAHIM</t>
  </si>
  <si>
    <t>7K030901</t>
  </si>
  <si>
    <t>BOUGHALEB JIHANE</t>
  </si>
  <si>
    <t>7K030223</t>
  </si>
  <si>
    <t>LAKIM HASSAN</t>
  </si>
  <si>
    <t>7K030911</t>
  </si>
  <si>
    <t>7K011354</t>
  </si>
  <si>
    <t>BNICHOU AICHA</t>
  </si>
  <si>
    <t>7K031038</t>
  </si>
  <si>
    <t>7K021248</t>
  </si>
  <si>
    <t>7J240713</t>
  </si>
  <si>
    <t>7J291638</t>
  </si>
  <si>
    <t>GHNAMY ABDELKRIM</t>
  </si>
  <si>
    <t>7J031342</t>
  </si>
  <si>
    <t>7J300752</t>
  </si>
  <si>
    <t>7J071005</t>
  </si>
  <si>
    <t>LAFRAOUI SAADIA</t>
  </si>
  <si>
    <t>7J231510</t>
  </si>
  <si>
    <t>7J301000</t>
  </si>
  <si>
    <t>7J261012</t>
  </si>
  <si>
    <t>AGARRAM ABDESSAMAD</t>
  </si>
  <si>
    <t>7I162016</t>
  </si>
  <si>
    <t>7I130844</t>
  </si>
  <si>
    <t>MOTIA MHAMED</t>
  </si>
  <si>
    <t>7J241525</t>
  </si>
  <si>
    <t>7J241124</t>
  </si>
  <si>
    <t>7J251639</t>
  </si>
  <si>
    <t>ABOUTAIB YASMINE</t>
  </si>
  <si>
    <t>7K011520</t>
  </si>
  <si>
    <t>7J021621</t>
  </si>
  <si>
    <t>7K021812</t>
  </si>
  <si>
    <t>BITICH NADIA</t>
  </si>
  <si>
    <t>7K031105</t>
  </si>
  <si>
    <t>7H090806</t>
  </si>
  <si>
    <t>LAAMIRAT RACHIDA</t>
  </si>
  <si>
    <t>7J270803</t>
  </si>
  <si>
    <t>7J240812</t>
  </si>
  <si>
    <t>7K040950</t>
  </si>
  <si>
    <t>BEGUMUDDINE RAZNA</t>
  </si>
  <si>
    <t>7K031252</t>
  </si>
  <si>
    <t>BONNAFOUS ROBERT HENRI PIERRE</t>
  </si>
  <si>
    <t>7K021240</t>
  </si>
  <si>
    <t>7I231144</t>
  </si>
  <si>
    <t>7J142020</t>
  </si>
  <si>
    <t>7J281546</t>
  </si>
  <si>
    <t>7I251145</t>
  </si>
  <si>
    <t>DAOUDI KHADDOUJ</t>
  </si>
  <si>
    <t>7K051000</t>
  </si>
  <si>
    <t>GUISSI RADOUAN</t>
  </si>
  <si>
    <t>7K051812</t>
  </si>
  <si>
    <t>BENKIRANE FATIMA ZAHRA</t>
  </si>
  <si>
    <t>7K051809</t>
  </si>
  <si>
    <t>7K021521</t>
  </si>
  <si>
    <t>ARHERBI KHADIJA</t>
  </si>
  <si>
    <t>7J192004</t>
  </si>
  <si>
    <t>MOUJAHID LATIFA</t>
  </si>
  <si>
    <t>7K061014</t>
  </si>
  <si>
    <t>BAINVEL DANIEL MARCEL HENRI</t>
  </si>
  <si>
    <t>7K021241</t>
  </si>
  <si>
    <t>WRIGHT JOHN MICHEL</t>
  </si>
  <si>
    <t>7K031102</t>
  </si>
  <si>
    <t>EMERGENCY ASSISTANCE</t>
  </si>
  <si>
    <t>BALLARD KATHRINE JANE</t>
  </si>
  <si>
    <t>7J291241</t>
  </si>
  <si>
    <t>LAHLOU BOUCHRA</t>
  </si>
  <si>
    <t>7K061046</t>
  </si>
  <si>
    <t>7K061224</t>
  </si>
  <si>
    <t>AKHMASSI FADMA</t>
  </si>
  <si>
    <t>7K061418</t>
  </si>
  <si>
    <t>EL GHAZI FASKA</t>
  </si>
  <si>
    <t>7K061241</t>
  </si>
  <si>
    <t>7K021756</t>
  </si>
  <si>
    <t>7J262055</t>
  </si>
  <si>
    <t>7K061111</t>
  </si>
  <si>
    <t>MELLOUK KHADIJA</t>
  </si>
  <si>
    <t>7J181640</t>
  </si>
  <si>
    <t>7K021054</t>
  </si>
  <si>
    <t>EL AOUFI MOHAMED RAYANE</t>
  </si>
  <si>
    <t>7K010942</t>
  </si>
  <si>
    <t>7J311102</t>
  </si>
  <si>
    <t>7J191838</t>
  </si>
  <si>
    <t>LAKSABI MANAL</t>
  </si>
  <si>
    <t>7K070921</t>
  </si>
  <si>
    <t>7J141552</t>
  </si>
  <si>
    <t>7G050020</t>
  </si>
  <si>
    <t>AIT BOUCETTA KHADIJA</t>
  </si>
  <si>
    <t>7K071108</t>
  </si>
  <si>
    <t>MOUILLIN ANNIE</t>
  </si>
  <si>
    <t>7K070941</t>
  </si>
  <si>
    <t>7K060930</t>
  </si>
  <si>
    <t>7K071052</t>
  </si>
  <si>
    <t>SIHAMMOU YOUSRA</t>
  </si>
  <si>
    <t>7K061028</t>
  </si>
  <si>
    <t>ELFOURRAT REDA</t>
  </si>
  <si>
    <t>7K061217</t>
  </si>
  <si>
    <t>INTANA  ASSISTANCE</t>
  </si>
  <si>
    <t>SHORT WALTER KENNETH WILFRED</t>
  </si>
  <si>
    <t>7K051535</t>
  </si>
  <si>
    <t>REBBAH HAMID</t>
  </si>
  <si>
    <t>7K080945</t>
  </si>
  <si>
    <t>KASSIMI MALIKA</t>
  </si>
  <si>
    <t>7J301024</t>
  </si>
  <si>
    <t>ABOUSSELIM YOUNESS</t>
  </si>
  <si>
    <t>7K071044</t>
  </si>
  <si>
    <t>7J250931</t>
  </si>
  <si>
    <t>7H151354</t>
  </si>
  <si>
    <t>7I111803</t>
  </si>
  <si>
    <t>BELGUIDE FATIMA</t>
  </si>
  <si>
    <t>7K081014</t>
  </si>
  <si>
    <t>BENAIN SAFAA</t>
  </si>
  <si>
    <t>7J210738</t>
  </si>
  <si>
    <t>ZEDDOU NADIA</t>
  </si>
  <si>
    <t>7J261547</t>
  </si>
  <si>
    <t>OUAGHAD AHMED</t>
  </si>
  <si>
    <t>7K081610</t>
  </si>
  <si>
    <t>7K081452</t>
  </si>
  <si>
    <t>AITELBOUR NOUHA</t>
  </si>
  <si>
    <t>7K081314</t>
  </si>
  <si>
    <t>7J301760</t>
  </si>
  <si>
    <t>ALLAM FATIMA</t>
  </si>
  <si>
    <t>7J301125</t>
  </si>
  <si>
    <t>7J231259</t>
  </si>
  <si>
    <t>7I191053</t>
  </si>
  <si>
    <t>NAFNAF FOUZIA</t>
  </si>
  <si>
    <t>7J292232</t>
  </si>
  <si>
    <t>BOUHMANE OMAR</t>
  </si>
  <si>
    <t>7J251223</t>
  </si>
  <si>
    <t>ELAKROUDI NAJAT</t>
  </si>
  <si>
    <t>7K010927</t>
  </si>
  <si>
    <t>7I181204</t>
  </si>
  <si>
    <t>EL BASRI HALIMA</t>
  </si>
  <si>
    <t>7K091000</t>
  </si>
  <si>
    <t>LABSSIRI MILOUD</t>
  </si>
  <si>
    <t>7K091001</t>
  </si>
  <si>
    <t>7K031056</t>
  </si>
  <si>
    <t>7J082041</t>
  </si>
  <si>
    <t>7J161017</t>
  </si>
  <si>
    <t>LAMRANI ABOU ELASSAD MY ELHOUSSEINE</t>
  </si>
  <si>
    <t>7J191426</t>
  </si>
  <si>
    <t>7J091210</t>
  </si>
  <si>
    <t>7K020937</t>
  </si>
  <si>
    <t>SABBAR ZIYAD</t>
  </si>
  <si>
    <t>7K091045</t>
  </si>
  <si>
    <t>7K091435</t>
  </si>
  <si>
    <t>DUPUY JACQUES</t>
  </si>
  <si>
    <t>7K091557</t>
  </si>
  <si>
    <t>7K091506</t>
  </si>
  <si>
    <t>YAHYAOUI HOURIA</t>
  </si>
  <si>
    <t>7K091602</t>
  </si>
  <si>
    <t>7K091630</t>
  </si>
  <si>
    <t>MAAZOUZ JAMILA</t>
  </si>
  <si>
    <t>7K072149</t>
  </si>
  <si>
    <t>7J161818</t>
  </si>
  <si>
    <t>AMAZANE LHOUSSAINE</t>
  </si>
  <si>
    <t>7J251414</t>
  </si>
  <si>
    <t>IDRISSI SIDI MOHAMED</t>
  </si>
  <si>
    <t>7I281342</t>
  </si>
  <si>
    <t>AABID NAJAT</t>
  </si>
  <si>
    <t>7K101107</t>
  </si>
  <si>
    <t>7K091712</t>
  </si>
  <si>
    <t>AKOUBRI  LHOUSSEINE</t>
  </si>
  <si>
    <t>7K101332</t>
  </si>
  <si>
    <t>7I141208</t>
  </si>
  <si>
    <t>BOUDRA EL MOSTAFA</t>
  </si>
  <si>
    <t>7K101523</t>
  </si>
  <si>
    <t>DAOUDI HABBAB</t>
  </si>
  <si>
    <t>7D101930</t>
  </si>
  <si>
    <t>ESSAYED NOUAR</t>
  </si>
  <si>
    <t>7D020004</t>
  </si>
  <si>
    <t>7G200949</t>
  </si>
  <si>
    <t>7K091156</t>
  </si>
  <si>
    <t>LAMHAMDI AHMED</t>
  </si>
  <si>
    <t>7H172342</t>
  </si>
  <si>
    <t>7D131038</t>
  </si>
  <si>
    <t>7D151329</t>
  </si>
  <si>
    <t>7G271430</t>
  </si>
  <si>
    <t>7G261805</t>
  </si>
  <si>
    <t>MEFTAH  KHADIJA</t>
  </si>
  <si>
    <t>7I281302</t>
  </si>
  <si>
    <t>EL MAATAOUI ABDELGHANI</t>
  </si>
  <si>
    <t>7J111309</t>
  </si>
  <si>
    <t>BEN HAMID LAKBIR</t>
  </si>
  <si>
    <t>7K101417</t>
  </si>
  <si>
    <t>NADIF FATIMA</t>
  </si>
  <si>
    <t>7K101055</t>
  </si>
  <si>
    <t>SABIR OUTHMAN</t>
  </si>
  <si>
    <t>7J231622</t>
  </si>
  <si>
    <t>EL AAMRANI EL HOUSSAIN</t>
  </si>
  <si>
    <t>7J131344</t>
  </si>
  <si>
    <t>7J141248</t>
  </si>
  <si>
    <t>NACHITE ABDELKRIM</t>
  </si>
  <si>
    <t>7H010903</t>
  </si>
  <si>
    <t>8K101459</t>
  </si>
  <si>
    <t>7G281431</t>
  </si>
  <si>
    <t>7J211559</t>
  </si>
  <si>
    <t>7E181039</t>
  </si>
  <si>
    <t>BITZER FREDERIC MARIE RAYMOND</t>
  </si>
  <si>
    <t>7K081504</t>
  </si>
  <si>
    <t>BERND SIMON  REINMARDT</t>
  </si>
  <si>
    <t>7K101116</t>
  </si>
  <si>
    <t>7K111055</t>
  </si>
  <si>
    <t>CHEDDADI MY GHALI</t>
  </si>
  <si>
    <t>7K111009</t>
  </si>
  <si>
    <t>EL MAIZI LAILA</t>
  </si>
  <si>
    <t>7J041257</t>
  </si>
  <si>
    <t>7I301416</t>
  </si>
  <si>
    <t>LAADAM NISRINE</t>
  </si>
  <si>
    <t>7K061553</t>
  </si>
  <si>
    <t>LMTIUE  YAHYA</t>
  </si>
  <si>
    <t>7K121151</t>
  </si>
  <si>
    <t>GERARD PEARSE JANE LOISE</t>
  </si>
  <si>
    <t>7K121645</t>
  </si>
  <si>
    <t>7K090655</t>
  </si>
  <si>
    <t>EL BARAKA OUAFA</t>
  </si>
  <si>
    <t>7J291229</t>
  </si>
  <si>
    <t>IDRHORHI EZZOHRA</t>
  </si>
  <si>
    <t>7K071116</t>
  </si>
  <si>
    <t>AT MCMA</t>
  </si>
  <si>
    <t>EDDAHIOUI  AHMED</t>
  </si>
  <si>
    <t>7I262039</t>
  </si>
  <si>
    <t>REJAA EL ARBI</t>
  </si>
  <si>
    <t>7J281036</t>
  </si>
  <si>
    <t>SUZANNE HAYOT</t>
  </si>
  <si>
    <t>7K060003</t>
  </si>
  <si>
    <t>ZMIRI MOHAMED</t>
  </si>
  <si>
    <t>7C290937</t>
  </si>
  <si>
    <t>7J271621</t>
  </si>
  <si>
    <t>DAOUDI AHMED</t>
  </si>
  <si>
    <t>7J121834</t>
  </si>
  <si>
    <t>7K131118</t>
  </si>
  <si>
    <t>7K061349</t>
  </si>
  <si>
    <t>AMRI AMAL</t>
  </si>
  <si>
    <t>7K131129</t>
  </si>
  <si>
    <t>BOUHFID HAMID</t>
  </si>
  <si>
    <t>7K131316</t>
  </si>
  <si>
    <t>7K131321</t>
  </si>
  <si>
    <t>UKV</t>
  </si>
  <si>
    <t>SEIDEL FELIX RET NMOLD</t>
  </si>
  <si>
    <t>7K101155</t>
  </si>
  <si>
    <t>HEKKING MARIA MAGDALENA</t>
  </si>
  <si>
    <t>7K041339</t>
  </si>
  <si>
    <t>CHIHANI MOHAMMED AMINE</t>
  </si>
  <si>
    <t>7K130933</t>
  </si>
  <si>
    <t>HAFFOU KHADIJA</t>
  </si>
  <si>
    <t>7J181759</t>
  </si>
  <si>
    <t>BISKOUANE SAADIYA</t>
  </si>
  <si>
    <t>7H101425</t>
  </si>
  <si>
    <t>KLOSE MISTELE INGE</t>
  </si>
  <si>
    <t>7K101058</t>
  </si>
  <si>
    <t>7K091303</t>
  </si>
  <si>
    <t>7H291237</t>
  </si>
  <si>
    <t>ANAJAR FATIMA</t>
  </si>
  <si>
    <t>7J300722</t>
  </si>
  <si>
    <t>SCHAFER MARGOT ANNA ELISABETH</t>
  </si>
  <si>
    <t>7K021910</t>
  </si>
  <si>
    <t>SEGERSTROM BJORN</t>
  </si>
  <si>
    <t>7K041909</t>
  </si>
  <si>
    <t>IRAMI AZZEDDINE</t>
  </si>
  <si>
    <t>7K131239</t>
  </si>
  <si>
    <t>SCHNEIDER MAX UL RICH</t>
  </si>
  <si>
    <t>7K120954</t>
  </si>
  <si>
    <t>BENZAER  ABDELGHANI</t>
  </si>
  <si>
    <t>7J301531</t>
  </si>
  <si>
    <t>VAN STRALEN PEERDEMAN</t>
  </si>
  <si>
    <t>7K101125</t>
  </si>
  <si>
    <t>BEN AFKIR EL HOUSSAINE</t>
  </si>
  <si>
    <t>7K140926</t>
  </si>
  <si>
    <t>OUKRIM YOUSSEF</t>
  </si>
  <si>
    <t>7K140914</t>
  </si>
  <si>
    <t>7K010829</t>
  </si>
  <si>
    <t>7J311030</t>
  </si>
  <si>
    <t>AAMIMI ZAHRA</t>
  </si>
  <si>
    <t>7K141010</t>
  </si>
  <si>
    <t>ZMIRI MOHAMMED</t>
  </si>
  <si>
    <t>7K020959</t>
  </si>
  <si>
    <t>7K140922</t>
  </si>
  <si>
    <t>7K031736</t>
  </si>
  <si>
    <t>FOUILA  ABDELLATIF</t>
  </si>
  <si>
    <t>7K061532</t>
  </si>
  <si>
    <t>7G141029</t>
  </si>
  <si>
    <t>FAKIHANI ABDELHAK</t>
  </si>
  <si>
    <t>7K091214</t>
  </si>
  <si>
    <t>7K021304</t>
  </si>
  <si>
    <t>SAADANI ALI</t>
  </si>
  <si>
    <t>7K132328</t>
  </si>
  <si>
    <t>7I071247</t>
  </si>
  <si>
    <t>EL GAOUI SAID</t>
  </si>
  <si>
    <t>7K141009</t>
  </si>
  <si>
    <t>7K061648</t>
  </si>
  <si>
    <t>AIT ADIDI ZAHRA</t>
  </si>
  <si>
    <t>7K090926</t>
  </si>
  <si>
    <t>CHAIB NAJIA</t>
  </si>
  <si>
    <t>7J301016</t>
  </si>
  <si>
    <t>7G191514</t>
  </si>
  <si>
    <t>DERAOUI EL HABIB</t>
  </si>
  <si>
    <t>7K071456</t>
  </si>
  <si>
    <t>MOKHTARI NAFISSA</t>
  </si>
  <si>
    <t>7K080915</t>
  </si>
  <si>
    <t>BOISSENET MICHELLE ANDREE JEANNE</t>
  </si>
  <si>
    <t>7K141907</t>
  </si>
  <si>
    <t>HADIL SAMIRA</t>
  </si>
  <si>
    <t>7H231213</t>
  </si>
  <si>
    <t>KUTNER JOEL</t>
  </si>
  <si>
    <t>7K111503</t>
  </si>
  <si>
    <t>VHD ALARMCENTRALE</t>
  </si>
  <si>
    <t>VAN DER SLUIS</t>
  </si>
  <si>
    <t>7K101112</t>
  </si>
  <si>
    <t>ROUIL MILOUD</t>
  </si>
  <si>
    <t>7J121837</t>
  </si>
  <si>
    <t>YAQUB MOHAMMED</t>
  </si>
  <si>
    <t>7K111143</t>
  </si>
  <si>
    <t>7J091604</t>
  </si>
  <si>
    <t>MAZOUZ FATIMA</t>
  </si>
  <si>
    <t>7J091629</t>
  </si>
  <si>
    <t>7J211345</t>
  </si>
  <si>
    <t>7J161837</t>
  </si>
  <si>
    <t>7K151437</t>
  </si>
  <si>
    <t>OUBELKAS RAYANE</t>
  </si>
  <si>
    <t>7J301445</t>
  </si>
  <si>
    <t>EL MOUSSAID KHADIJA</t>
  </si>
  <si>
    <t>7K151446</t>
  </si>
  <si>
    <t>7J201001</t>
  </si>
  <si>
    <t>7K110750</t>
  </si>
  <si>
    <t>EN-NAHHAL FATIMA</t>
  </si>
  <si>
    <t>7J040952</t>
  </si>
  <si>
    <t>FADLOULLAH ABDELHADI</t>
  </si>
  <si>
    <t>7J261141</t>
  </si>
  <si>
    <t>7K131543</t>
  </si>
  <si>
    <t>7J181835</t>
  </si>
  <si>
    <t>7K161356</t>
  </si>
  <si>
    <t>7K161437</t>
  </si>
  <si>
    <t>EL-LOUALI SAMIR</t>
  </si>
  <si>
    <t>7K101454</t>
  </si>
  <si>
    <t>LAHMADA FATIMA ZAHRA</t>
  </si>
  <si>
    <t>7K101735</t>
  </si>
  <si>
    <t>EL HAJLI SAID</t>
  </si>
  <si>
    <t>7K161243</t>
  </si>
  <si>
    <t>7K161526</t>
  </si>
  <si>
    <t>BELDI MARIEMA</t>
  </si>
  <si>
    <t>7K151438</t>
  </si>
  <si>
    <t>7K132029</t>
  </si>
  <si>
    <t>7K161626</t>
  </si>
  <si>
    <t>7K021715</t>
  </si>
  <si>
    <t>7K101136</t>
  </si>
  <si>
    <t>EL MANSOURI KHAOULA</t>
  </si>
  <si>
    <t>7K171109</t>
  </si>
  <si>
    <t>EL GHACHI HOUSSAM</t>
  </si>
  <si>
    <t>7K121937</t>
  </si>
  <si>
    <t>ANKOUR HASSAN</t>
  </si>
  <si>
    <t>7K170955</t>
  </si>
  <si>
    <t>HAKKI YOUNES</t>
  </si>
  <si>
    <t>7E271007</t>
  </si>
  <si>
    <t>TANJI ABDELTIF</t>
  </si>
  <si>
    <t>7G151742</t>
  </si>
  <si>
    <t>AIT BELAFKIH ABDERRAZAK</t>
  </si>
  <si>
    <t>7F300717</t>
  </si>
  <si>
    <t>DAHMACH KHALID</t>
  </si>
  <si>
    <t>7G281722</t>
  </si>
  <si>
    <t>HMIMAD ABDELAZIZ</t>
  </si>
  <si>
    <t>7G251651</t>
  </si>
  <si>
    <t>LAGRINE RACHID</t>
  </si>
  <si>
    <t>7H291243</t>
  </si>
  <si>
    <t>7G221332</t>
  </si>
  <si>
    <t>HAIDOURI ASMA</t>
  </si>
  <si>
    <t>7H171117</t>
  </si>
  <si>
    <t>7K011038</t>
  </si>
  <si>
    <t>7H271116</t>
  </si>
  <si>
    <t>7J031233</t>
  </si>
  <si>
    <t>SADOUNE JAMAL</t>
  </si>
  <si>
    <t>7E071313</t>
  </si>
  <si>
    <t>AIT BEN ADDI BAHIA</t>
  </si>
  <si>
    <t>7H220945</t>
  </si>
  <si>
    <t>7I291107</t>
  </si>
  <si>
    <t>7I061248</t>
  </si>
  <si>
    <t>MOUFID RAKIA</t>
  </si>
  <si>
    <t>7K040805</t>
  </si>
  <si>
    <t>ZOUBIR MOHAMMED</t>
  </si>
  <si>
    <t>7J311106</t>
  </si>
  <si>
    <t>7J120951</t>
  </si>
  <si>
    <t>DAFI ABDELAZIZ</t>
  </si>
  <si>
    <t>7H011650</t>
  </si>
  <si>
    <t>7J181055</t>
  </si>
  <si>
    <t>EL AAMRANI MUSTAPHA</t>
  </si>
  <si>
    <t>7H211139</t>
  </si>
  <si>
    <t>7J111239</t>
  </si>
  <si>
    <t>7I271623</t>
  </si>
  <si>
    <t>7H242039</t>
  </si>
  <si>
    <t>ABOUASSABRE RIADE</t>
  </si>
  <si>
    <t>7K162107</t>
  </si>
  <si>
    <t>7J301106</t>
  </si>
  <si>
    <t>EL AMIRI KARIM</t>
  </si>
  <si>
    <t>7I271417</t>
  </si>
  <si>
    <t>7J181116</t>
  </si>
  <si>
    <t>7J160909</t>
  </si>
  <si>
    <t>7J101540</t>
  </si>
  <si>
    <t>7J041303</t>
  </si>
  <si>
    <t>7D061130</t>
  </si>
  <si>
    <t>7K171536</t>
  </si>
  <si>
    <t>BENJED RAHAL</t>
  </si>
  <si>
    <t>7H030928</t>
  </si>
  <si>
    <t>BHAIRI MOHAMED</t>
  </si>
  <si>
    <t>7I122128</t>
  </si>
  <si>
    <t>LAKTIR MOHAMED</t>
  </si>
  <si>
    <t>7G040236</t>
  </si>
  <si>
    <t>JIMHI AHMED</t>
  </si>
  <si>
    <t>7H141729</t>
  </si>
  <si>
    <t>BACHRI FATNA</t>
  </si>
  <si>
    <t>7K171510</t>
  </si>
  <si>
    <t>EL ATIFI  ABDELHAFID</t>
  </si>
  <si>
    <t>7H311304</t>
  </si>
  <si>
    <t>TIGZIM DRISS</t>
  </si>
  <si>
    <t>7I160016</t>
  </si>
  <si>
    <t>BOULKHOUBZ KAMAL</t>
  </si>
  <si>
    <t>7I041332</t>
  </si>
  <si>
    <t>AMRIBET MERYEM</t>
  </si>
  <si>
    <t>7K171038</t>
  </si>
  <si>
    <t>MEGENS MARIA GEERTRUIDA CHRISTINA</t>
  </si>
  <si>
    <t>7K171728</t>
  </si>
  <si>
    <t>BRUCKNER GERHARD</t>
  </si>
  <si>
    <t>7K171635</t>
  </si>
  <si>
    <t>EL ADDAB FATIMA ZAHRA</t>
  </si>
  <si>
    <t>7H110414</t>
  </si>
  <si>
    <t>HSSINI KHADIJA</t>
  </si>
  <si>
    <t>7K180949</t>
  </si>
  <si>
    <t>7D051230</t>
  </si>
  <si>
    <t>AMAAYDI KHALIPHA</t>
  </si>
  <si>
    <t>7K101119</t>
  </si>
  <si>
    <t>HAMADA FATNA</t>
  </si>
  <si>
    <t>7K091626</t>
  </si>
  <si>
    <t>LAASAIRI NEZHA</t>
  </si>
  <si>
    <t>7K181155</t>
  </si>
  <si>
    <t>SERSSIF ABDELLATIF</t>
  </si>
  <si>
    <t>7J211032</t>
  </si>
  <si>
    <t>HMIMOU SAID</t>
  </si>
  <si>
    <t>7K181351</t>
  </si>
  <si>
    <t>MARCUT CORLAY NADINE MARIE</t>
  </si>
  <si>
    <t>7K191214</t>
  </si>
  <si>
    <t>JOHANSSON NILS GUNNAR</t>
  </si>
  <si>
    <t>7K192046</t>
  </si>
  <si>
    <t>BEN MOUSSA  MOHAMED</t>
  </si>
  <si>
    <t>7K131039</t>
  </si>
  <si>
    <t>EZZARBANE SOUAD</t>
  </si>
  <si>
    <t>7K110900</t>
  </si>
  <si>
    <t>BARGAGE SAIDA</t>
  </si>
  <si>
    <t>7K182137</t>
  </si>
  <si>
    <t>OUADIA LAKBIR</t>
  </si>
  <si>
    <t>7K201056</t>
  </si>
  <si>
    <t>7J261221</t>
  </si>
  <si>
    <t>IBIDI IJJA</t>
  </si>
  <si>
    <t>7K201131</t>
  </si>
  <si>
    <t>SADADI MOURAD</t>
  </si>
  <si>
    <t>7J300859</t>
  </si>
  <si>
    <t>TAOUDI ZOHRA</t>
  </si>
  <si>
    <t>7K011115</t>
  </si>
  <si>
    <t>7J301053</t>
  </si>
  <si>
    <t>FAOUZI MBAREK</t>
  </si>
  <si>
    <t>7K201348</t>
  </si>
  <si>
    <t>7K161358</t>
  </si>
  <si>
    <t>7K200948</t>
  </si>
  <si>
    <t>RAJI ABDELKABIR</t>
  </si>
  <si>
    <t>7I292240</t>
  </si>
  <si>
    <t>LACHAUD ALAIN</t>
  </si>
  <si>
    <t>7K201710</t>
  </si>
  <si>
    <t>BOUHAMIDI ANAS</t>
  </si>
  <si>
    <t>7K201715</t>
  </si>
  <si>
    <t>OUSSALH IDAR</t>
  </si>
  <si>
    <t>7K141105</t>
  </si>
  <si>
    <t>CHAHIDI MOUNA</t>
  </si>
  <si>
    <t>7K131003</t>
  </si>
  <si>
    <t>OUSALH BOUJEMA</t>
  </si>
  <si>
    <t>7K131105</t>
  </si>
  <si>
    <t>7D131408</t>
  </si>
  <si>
    <t>LOUNDI BOUCHRA</t>
  </si>
  <si>
    <t>7E211547</t>
  </si>
  <si>
    <t>SALIMI EL BACHIR</t>
  </si>
  <si>
    <t>7K101232</t>
  </si>
  <si>
    <t>EL MAHDAOUI MOHAMED</t>
  </si>
  <si>
    <t>7K201318</t>
  </si>
  <si>
    <t>EDDAIM MBARKA</t>
  </si>
  <si>
    <t>7K090902</t>
  </si>
  <si>
    <t>IHIHI MOHAMMED</t>
  </si>
  <si>
    <t>7G211522</t>
  </si>
  <si>
    <t>KATTINE AHMED</t>
  </si>
  <si>
    <t>7K211057</t>
  </si>
  <si>
    <t>TEMRI HICHAM</t>
  </si>
  <si>
    <t>7F250445</t>
  </si>
  <si>
    <t>OULD-CHAYB LATIFA</t>
  </si>
  <si>
    <t>7F181652</t>
  </si>
  <si>
    <t>FANNANI ABDELLAH</t>
  </si>
  <si>
    <t>7F281303</t>
  </si>
  <si>
    <t>ID BOUBKER AHMED</t>
  </si>
  <si>
    <t>7K191159</t>
  </si>
  <si>
    <t>BEKKAOUI RACHIDA</t>
  </si>
  <si>
    <t>7K161439</t>
  </si>
  <si>
    <t>7K211119</t>
  </si>
  <si>
    <t>SKALLI  AZZELARAB</t>
  </si>
  <si>
    <t>7K200944</t>
  </si>
  <si>
    <t>EL JAHIDI  MILOUD</t>
  </si>
  <si>
    <t>7K090900</t>
  </si>
  <si>
    <t>FLAHERTY MARGARET PATRICIA</t>
  </si>
  <si>
    <t>7K152220</t>
  </si>
  <si>
    <t>RAHIMI MOSTAPHA</t>
  </si>
  <si>
    <t>7H090839</t>
  </si>
  <si>
    <t>ZOUIDI KARIMA</t>
  </si>
  <si>
    <t>7K211040</t>
  </si>
  <si>
    <t>EL AOUFI MOHAMED YASSIR</t>
  </si>
  <si>
    <t>7K211223</t>
  </si>
  <si>
    <t>GIEBELER ECKOLD SIGRID JUTTA</t>
  </si>
  <si>
    <t>7K140319</t>
  </si>
  <si>
    <t>REINARTZ  GEB DALLMANN</t>
  </si>
  <si>
    <t>7K121130</t>
  </si>
  <si>
    <t>KADIMI AYMAN</t>
  </si>
  <si>
    <t>7K211338</t>
  </si>
  <si>
    <t>ABARBI OMAR</t>
  </si>
  <si>
    <t>7K081444</t>
  </si>
  <si>
    <t>ESSOUSSI EL MUSTAPHA</t>
  </si>
  <si>
    <t>7G121251</t>
  </si>
  <si>
    <t>7K071209</t>
  </si>
  <si>
    <t>ERRACHDI MALAK</t>
  </si>
  <si>
    <t>7K211602</t>
  </si>
  <si>
    <t>7K211739</t>
  </si>
  <si>
    <t>RUTH  AGMON</t>
  </si>
  <si>
    <t>7K140030</t>
  </si>
  <si>
    <t>ADDAL ABDESSADEK</t>
  </si>
  <si>
    <t>7I281129</t>
  </si>
  <si>
    <t>ACHBEK FATIMA</t>
  </si>
  <si>
    <t>7I051232</t>
  </si>
  <si>
    <t>GHFIR MOHAMED</t>
  </si>
  <si>
    <t>7J071334</t>
  </si>
  <si>
    <t>EDDAHIR ISSHAQ</t>
  </si>
  <si>
    <t>7K211613</t>
  </si>
  <si>
    <t>ASSASSI MUSTAPHA</t>
  </si>
  <si>
    <t>7K212314</t>
  </si>
  <si>
    <t>LIHYANI MOHAMED</t>
  </si>
  <si>
    <t>7K220940</t>
  </si>
  <si>
    <t>HAMMADA LAILA</t>
  </si>
  <si>
    <t>7I250143</t>
  </si>
  <si>
    <t>HAALAND JARLE YSTEIN</t>
  </si>
  <si>
    <t>7K161443</t>
  </si>
  <si>
    <t>VERBOOM ARIE FRANCISCUS HENDRIKUS</t>
  </si>
  <si>
    <t>7K132322</t>
  </si>
  <si>
    <t>REIMER CHRISTIAN</t>
  </si>
  <si>
    <t>7K171917</t>
  </si>
  <si>
    <t>VALENTINA LIPPI</t>
  </si>
  <si>
    <t>7K221319</t>
  </si>
  <si>
    <t>ANIF MOHAMED</t>
  </si>
  <si>
    <t>7J281720</t>
  </si>
  <si>
    <t>ABOULANOUR HAMID</t>
  </si>
  <si>
    <t>7K221340</t>
  </si>
  <si>
    <t>GHALA  ZOHRA</t>
  </si>
  <si>
    <t>7K220920</t>
  </si>
  <si>
    <t>SWAYAH BOUJEMAA</t>
  </si>
  <si>
    <t>7K060036</t>
  </si>
  <si>
    <t>SANHAJI ZAHRA</t>
  </si>
  <si>
    <t>7I212358</t>
  </si>
  <si>
    <t>7I220212</t>
  </si>
  <si>
    <t>7I191607</t>
  </si>
  <si>
    <t>KHAOURI MAHIR ZOHRA</t>
  </si>
  <si>
    <t>7J200915</t>
  </si>
  <si>
    <t>MADID MOHAMED</t>
  </si>
  <si>
    <t>7K221621</t>
  </si>
  <si>
    <t>BOURASSE MOHAMED</t>
  </si>
  <si>
    <t>7J311242</t>
  </si>
  <si>
    <t>ACOSTA OCHOA ALEXIS ARIEL</t>
  </si>
  <si>
    <t>7K200947</t>
  </si>
  <si>
    <t>AGOUZOUL MALIKA</t>
  </si>
  <si>
    <t>7K221517</t>
  </si>
  <si>
    <t>7I301403</t>
  </si>
  <si>
    <t>TAOUKIL ABDERRAHMAN</t>
  </si>
  <si>
    <t>7K221237</t>
  </si>
  <si>
    <t>BOUSSADA LAHCEN</t>
  </si>
  <si>
    <t>7K071123</t>
  </si>
  <si>
    <t>BENSALIM EL HACHEMI</t>
  </si>
  <si>
    <t>7K201108</t>
  </si>
  <si>
    <t>AMEZLANE SOFIANE</t>
  </si>
  <si>
    <t>7K072143</t>
  </si>
  <si>
    <t>KHATIB ABDELILAH</t>
  </si>
  <si>
    <t>7K011615</t>
  </si>
  <si>
    <t>CHERBAOUI ZOUHAIR</t>
  </si>
  <si>
    <t>7K231109</t>
  </si>
  <si>
    <t>7J161801</t>
  </si>
  <si>
    <t>7K211159</t>
  </si>
  <si>
    <t>CHAHBOUNE MOHAMED</t>
  </si>
  <si>
    <t>7J301032</t>
  </si>
  <si>
    <t>CHAHIDI AMAL</t>
  </si>
  <si>
    <t>7K191947</t>
  </si>
  <si>
    <t>FAGHOUR JAMAL</t>
  </si>
  <si>
    <t>7K041520</t>
  </si>
  <si>
    <t>ELHARRAK OUMHANI</t>
  </si>
  <si>
    <t>7K230910</t>
  </si>
  <si>
    <t>CAID RASSOU RACHID</t>
  </si>
  <si>
    <t>7J241142</t>
  </si>
  <si>
    <t>7K221459</t>
  </si>
  <si>
    <t>NASSAH HAFIDA</t>
  </si>
  <si>
    <t>7K231112</t>
  </si>
  <si>
    <t>7K231046</t>
  </si>
  <si>
    <t>7K221721</t>
  </si>
  <si>
    <t>7J251428</t>
  </si>
  <si>
    <t>OUBERKA MOSTAPHA</t>
  </si>
  <si>
    <t>7K151502</t>
  </si>
  <si>
    <t>7I251210</t>
  </si>
  <si>
    <t>7J021217</t>
  </si>
  <si>
    <t>FATEH AIMAD</t>
  </si>
  <si>
    <t>7J161438</t>
  </si>
  <si>
    <t>HORNSLETTEN LAILA</t>
  </si>
  <si>
    <t>7K220124</t>
  </si>
  <si>
    <t>YAKOUBI SOUSSANE AZ EL ARABE</t>
  </si>
  <si>
    <t>7K231311</t>
  </si>
  <si>
    <t>AGRIR ROFAYDA</t>
  </si>
  <si>
    <t>7K231322</t>
  </si>
  <si>
    <t>ARNAUD MARIE THERESE</t>
  </si>
  <si>
    <t>7K221438</t>
  </si>
  <si>
    <t>ARRAFI NADIA</t>
  </si>
  <si>
    <t>7K231521</t>
  </si>
  <si>
    <t>NOURANI MBAREK</t>
  </si>
  <si>
    <t>7K231517</t>
  </si>
  <si>
    <t>AIT OUMAJJOUD ABDERAZZAK</t>
  </si>
  <si>
    <t>7K161344</t>
  </si>
  <si>
    <t>CALLAGHAN BRIAN ADAM HUGH</t>
  </si>
  <si>
    <t>7K231614</t>
  </si>
  <si>
    <t>BOUZANDOUFA AMAL</t>
  </si>
  <si>
    <t>7K221813</t>
  </si>
  <si>
    <t>PICADIZO GARCIA RAUL</t>
  </si>
  <si>
    <t>7K201047</t>
  </si>
  <si>
    <t>REZZOUK CHAMA</t>
  </si>
  <si>
    <t>7K211817</t>
  </si>
  <si>
    <t>AIT EL KHAOUA AICHA</t>
  </si>
  <si>
    <t>7K091550</t>
  </si>
  <si>
    <t>JOHANSSON LEIF GÖRAN</t>
  </si>
  <si>
    <t>7K191646</t>
  </si>
  <si>
    <t>ELOTMANI JIHANE</t>
  </si>
  <si>
    <t>7K101059</t>
  </si>
  <si>
    <t>GERARDIN DAVID HENRI PIERRE</t>
  </si>
  <si>
    <t>7K161434</t>
  </si>
  <si>
    <t>ZAHRANE SALMA</t>
  </si>
  <si>
    <t>7K021044</t>
  </si>
  <si>
    <t>7K191735</t>
  </si>
  <si>
    <t>7K171710</t>
  </si>
  <si>
    <t>EL BAKRAOUI MOHAMED</t>
  </si>
  <si>
    <t>7K092135</t>
  </si>
  <si>
    <t>7K151957</t>
  </si>
  <si>
    <t>7K130918</t>
  </si>
  <si>
    <t>NAJI KHADIJA</t>
  </si>
  <si>
    <t>7K141055</t>
  </si>
  <si>
    <t>BITTOCH DOUNIA</t>
  </si>
  <si>
    <t>7K241116</t>
  </si>
  <si>
    <t>BOUZIANE AHMED AMINE</t>
  </si>
  <si>
    <t>7K231640</t>
  </si>
  <si>
    <t>LAAZIRI MOHAMMAD</t>
  </si>
  <si>
    <t>7K241005</t>
  </si>
  <si>
    <t>AMGUEMIM FAHD</t>
  </si>
  <si>
    <t>7K091243</t>
  </si>
  <si>
    <t>AZIYANE HABIBA</t>
  </si>
  <si>
    <t>7K241255</t>
  </si>
  <si>
    <t>LAKHDIM HAMID</t>
  </si>
  <si>
    <t>7K241558</t>
  </si>
  <si>
    <t>7K241506</t>
  </si>
  <si>
    <t>LAKHDIM KHAOULA</t>
  </si>
  <si>
    <t>7K101104</t>
  </si>
  <si>
    <t>BALAFRIJ SALIHA</t>
  </si>
  <si>
    <t>7K240501</t>
  </si>
  <si>
    <t>BAHID MOHAMED REYANE</t>
  </si>
  <si>
    <t>7K241338</t>
  </si>
  <si>
    <t>RACHIDI ABDELAZIZ</t>
  </si>
  <si>
    <t>7K101209</t>
  </si>
  <si>
    <t>AHARDANE OMAR</t>
  </si>
  <si>
    <t>7K081655</t>
  </si>
  <si>
    <t>7K232355</t>
  </si>
  <si>
    <t>7J211242</t>
  </si>
  <si>
    <t>AGHOLLAB RACHID</t>
  </si>
  <si>
    <t>7K210717</t>
  </si>
  <si>
    <t>CHAQIQ EL BADR MOHAMED JAD</t>
  </si>
  <si>
    <t>7K251037</t>
  </si>
  <si>
    <t>CHKIRID FATIMA</t>
  </si>
  <si>
    <t>7K250953</t>
  </si>
  <si>
    <t>7I082337</t>
  </si>
  <si>
    <t>ELGAREH AYMANE</t>
  </si>
  <si>
    <t>7K251211</t>
  </si>
  <si>
    <t>7K111811</t>
  </si>
  <si>
    <t>ENNAJAR MUSTAPHA</t>
  </si>
  <si>
    <t>7I162123</t>
  </si>
  <si>
    <t>7I251235</t>
  </si>
  <si>
    <t>7I301428</t>
  </si>
  <si>
    <t>7J131642</t>
  </si>
  <si>
    <t>7J311621</t>
  </si>
  <si>
    <t>7J311702</t>
  </si>
  <si>
    <t>BROSSEAU PIERRE</t>
  </si>
  <si>
    <t>7K251944</t>
  </si>
  <si>
    <t>WILLIAM BARRELL</t>
  </si>
  <si>
    <t>7K260925</t>
  </si>
  <si>
    <t>HERTALE FATIMA</t>
  </si>
  <si>
    <t>7K240946</t>
  </si>
  <si>
    <t>EL MANJRA AHMED</t>
  </si>
  <si>
    <t>7K161718</t>
  </si>
  <si>
    <t>EL BILALY KHADIJA</t>
  </si>
  <si>
    <t>7K251439</t>
  </si>
  <si>
    <t>TANGHA ZAID</t>
  </si>
  <si>
    <t>7K251534</t>
  </si>
  <si>
    <t>EL MOUSSAOUI AMINE</t>
  </si>
  <si>
    <t>7K261346</t>
  </si>
  <si>
    <t>7J301802</t>
  </si>
  <si>
    <t>EL AZAOUI MOHAMED</t>
  </si>
  <si>
    <t>7K211555</t>
  </si>
  <si>
    <t>BENELASSOURI HAJIBA</t>
  </si>
  <si>
    <t>7K270225</t>
  </si>
  <si>
    <t>BASTAOUI MOUNIR</t>
  </si>
  <si>
    <t>7K271049</t>
  </si>
  <si>
    <t>EL GHOUAT OMAR</t>
  </si>
  <si>
    <t>7H161235</t>
  </si>
  <si>
    <t>7K201514</t>
  </si>
  <si>
    <t>BENGUEDDIME EL HOUSSEIN</t>
  </si>
  <si>
    <t>7K251324</t>
  </si>
  <si>
    <t>7K101827</t>
  </si>
  <si>
    <t>KADIRI HIBA</t>
  </si>
  <si>
    <t>7K120017</t>
  </si>
  <si>
    <t>7K251423</t>
  </si>
  <si>
    <t>MISSOURE ABDELHAK</t>
  </si>
  <si>
    <t>7K211240</t>
  </si>
  <si>
    <t>7J281531</t>
  </si>
  <si>
    <t>FAKHIR FATAH</t>
  </si>
  <si>
    <t>7K271520</t>
  </si>
  <si>
    <t>DAIA SANA</t>
  </si>
  <si>
    <t>7K260039</t>
  </si>
  <si>
    <t>HEDDI SEBAA</t>
  </si>
  <si>
    <t>7K121847</t>
  </si>
  <si>
    <t>MASRANE ADIL</t>
  </si>
  <si>
    <t>7K130720</t>
  </si>
  <si>
    <t>GONET ORTEGA VICTORIA</t>
  </si>
  <si>
    <t>7K271714</t>
  </si>
  <si>
    <t>IBOURK AICHA</t>
  </si>
  <si>
    <t>7J021237</t>
  </si>
  <si>
    <t>CHTINI FATIMA</t>
  </si>
  <si>
    <t>7K271734</t>
  </si>
  <si>
    <t>CSABA FERENC</t>
  </si>
  <si>
    <t>7K262101</t>
  </si>
  <si>
    <t>CHAIBAINOU IMAD EDDINE</t>
  </si>
  <si>
    <t>7K271700</t>
  </si>
  <si>
    <t>AKHARRAZ MOHAMED</t>
  </si>
  <si>
    <t>7K270859</t>
  </si>
  <si>
    <t>BURLES HENRI MARIUS LOUIS</t>
  </si>
  <si>
    <t>7K221044</t>
  </si>
  <si>
    <t>7K280951</t>
  </si>
  <si>
    <t>7K102210</t>
  </si>
  <si>
    <t>RAJI MY ALI</t>
  </si>
  <si>
    <t>7K201608</t>
  </si>
  <si>
    <t>IDLINE RKIA</t>
  </si>
  <si>
    <t>7K172053</t>
  </si>
  <si>
    <t>ERRAHIMI HAYAT</t>
  </si>
  <si>
    <t>7K281118</t>
  </si>
  <si>
    <t>KHOUZAABILI SALAHEDDINE</t>
  </si>
  <si>
    <t>7K281006</t>
  </si>
  <si>
    <t>OUAKRIM ABDELLAH</t>
  </si>
  <si>
    <t>7J092246</t>
  </si>
  <si>
    <t>WAKRIM TARIK</t>
  </si>
  <si>
    <t>7J270955</t>
  </si>
  <si>
    <t>7K221333</t>
  </si>
  <si>
    <t>BOTTNER CHRISTA GABREILE</t>
  </si>
  <si>
    <t>7K281243</t>
  </si>
  <si>
    <t>EL MOUTAOUAKKIL ABDELKARIM</t>
  </si>
  <si>
    <t>7K251209</t>
  </si>
  <si>
    <t>MERFOUK MOUAD</t>
  </si>
  <si>
    <t>7K281144</t>
  </si>
  <si>
    <t>AIT HADCHI MAHJOUB</t>
  </si>
  <si>
    <t>7K281405</t>
  </si>
  <si>
    <t>7K271009</t>
  </si>
  <si>
    <t>DAOUDI GHALLOUHA</t>
  </si>
  <si>
    <t>7K131110</t>
  </si>
  <si>
    <t>ESSOUFI HALIMA</t>
  </si>
  <si>
    <t>7K281112</t>
  </si>
  <si>
    <t>7I290004</t>
  </si>
  <si>
    <t>7K071236</t>
  </si>
  <si>
    <t>OUKACHA MOSTAFA</t>
  </si>
  <si>
    <t>7K161005</t>
  </si>
  <si>
    <t>SERRAT MOHAMED</t>
  </si>
  <si>
    <t>7K141123</t>
  </si>
  <si>
    <t>7K281426</t>
  </si>
  <si>
    <t>RAGURAMAMURTHY LETHIRAPTHY</t>
  </si>
  <si>
    <t>7K290957</t>
  </si>
  <si>
    <t>CHELLAOUI GHASSAN</t>
  </si>
  <si>
    <t>7K230939</t>
  </si>
  <si>
    <t>ZAITOUNI SAAD YASSINE</t>
  </si>
  <si>
    <t>7K291006</t>
  </si>
  <si>
    <t>EL HANI MUSTAPHA</t>
  </si>
  <si>
    <t>7K281702</t>
  </si>
  <si>
    <t>SABIR MALIKA</t>
  </si>
  <si>
    <t>7K291449</t>
  </si>
  <si>
    <t>MOUMEN BRAHIM</t>
  </si>
  <si>
    <t>7K291521</t>
  </si>
  <si>
    <t>KABBAJ NADA</t>
  </si>
  <si>
    <t>7K241017</t>
  </si>
  <si>
    <t>AMINE MINA</t>
  </si>
  <si>
    <t>7K241609</t>
  </si>
  <si>
    <t>7K231132</t>
  </si>
  <si>
    <t>EL HARIT  NAJAT</t>
  </si>
  <si>
    <t>7K291357</t>
  </si>
  <si>
    <t>7K250829</t>
  </si>
  <si>
    <t>DEUTSCHE ASSISTANCE</t>
  </si>
  <si>
    <t>LOW WERNER KARL WILHELM</t>
  </si>
  <si>
    <t>7K211043</t>
  </si>
  <si>
    <t>7K230821</t>
  </si>
  <si>
    <t>7K250930</t>
  </si>
  <si>
    <t>7K271600</t>
  </si>
  <si>
    <t>BEL KAZIZ HABIBA</t>
  </si>
  <si>
    <t>7K301216</t>
  </si>
  <si>
    <t>MERBOUH AHMED</t>
  </si>
  <si>
    <t>7I080957</t>
  </si>
  <si>
    <t>JILBAL MOHAMED AMINE</t>
  </si>
  <si>
    <t>7K280910</t>
  </si>
  <si>
    <t>7K071444</t>
  </si>
  <si>
    <t>MAKROUM MOHAMED</t>
  </si>
  <si>
    <t>7H161323</t>
  </si>
  <si>
    <t>LAFHAMA  ABDELAZIZ</t>
  </si>
  <si>
    <t>7K161722</t>
  </si>
  <si>
    <t>OUCHRAA ELHADJ</t>
  </si>
  <si>
    <t>7J301241</t>
  </si>
  <si>
    <t>7K071023</t>
  </si>
  <si>
    <t>7J211313</t>
  </si>
  <si>
    <t>7K011240</t>
  </si>
  <si>
    <t>7K101438</t>
  </si>
  <si>
    <t>7E191349</t>
  </si>
  <si>
    <t>7J101724</t>
  </si>
  <si>
    <t>CHAMEL SALLAH</t>
  </si>
  <si>
    <t>7H071315</t>
  </si>
  <si>
    <t>KHATARTA ZHOR</t>
  </si>
  <si>
    <t>7I300841</t>
  </si>
  <si>
    <t>7K301418</t>
  </si>
  <si>
    <t>BENNANI MOHAMED AMINE</t>
  </si>
  <si>
    <t>7K231754</t>
  </si>
  <si>
    <t>ESSAFI RABHA</t>
  </si>
  <si>
    <t>7K010824</t>
  </si>
  <si>
    <t>BOULFOUZIA ZINEELABIDINE</t>
  </si>
  <si>
    <t>7K301302</t>
  </si>
  <si>
    <t>ARBINET YVES JOEL</t>
  </si>
  <si>
    <t>7L011119</t>
  </si>
  <si>
    <t>BERNIER CLAUDINE LOUISE</t>
  </si>
  <si>
    <t>7K301048</t>
  </si>
  <si>
    <t>BELHOUK NEZHA</t>
  </si>
  <si>
    <t>7K302151</t>
  </si>
  <si>
    <t>CARLET BEATRICE YVONNE ANTOINETTE</t>
  </si>
  <si>
    <t>7L011652</t>
  </si>
  <si>
    <t>MAHIEDDINE ABDELLAH</t>
  </si>
  <si>
    <t>7K301213</t>
  </si>
  <si>
    <t>HELLWIG EBERHARD KURT</t>
  </si>
  <si>
    <t>7K291645</t>
  </si>
  <si>
    <t>ALAMI SAADIYA</t>
  </si>
  <si>
    <t>7K221849</t>
  </si>
  <si>
    <t>DE BACKER RAYMOND ARTHUR</t>
  </si>
  <si>
    <t>7K272002</t>
  </si>
  <si>
    <t>AT ALLIANZ</t>
  </si>
  <si>
    <t>ENNAJI EL MOSTAFA</t>
  </si>
  <si>
    <t>7K161221</t>
  </si>
  <si>
    <t>BENJILLALI  RAJA</t>
  </si>
  <si>
    <t>7K251056</t>
  </si>
  <si>
    <t>BEJJADA AYMANE</t>
  </si>
  <si>
    <t>7K141629</t>
  </si>
  <si>
    <t>EL HADI HANANE</t>
  </si>
  <si>
    <t>7K291838</t>
  </si>
  <si>
    <t>JELLAB YOUSSEF</t>
  </si>
  <si>
    <t>7K270958</t>
  </si>
  <si>
    <t>TOUAFI MHAMED</t>
  </si>
  <si>
    <t>7L021158</t>
  </si>
  <si>
    <t>RDIAI KARIMA</t>
  </si>
  <si>
    <t>7L021237</t>
  </si>
  <si>
    <t>7L021141</t>
  </si>
  <si>
    <t>BIMACHIOUN SAMIR</t>
  </si>
  <si>
    <t>7L010431</t>
  </si>
  <si>
    <t>RASMUSSEN LISBETH</t>
  </si>
  <si>
    <t>7L030259</t>
  </si>
  <si>
    <t>7L021738</t>
  </si>
  <si>
    <t>ETHIAS</t>
  </si>
  <si>
    <t>LANTHIN GERARD</t>
  </si>
  <si>
    <t>7K291056</t>
  </si>
  <si>
    <t>7J301729</t>
  </si>
  <si>
    <t>EL MERNISSI ABDELILAH</t>
  </si>
  <si>
    <t>7K131935</t>
  </si>
  <si>
    <t>MASMOUHI ZINEB</t>
  </si>
  <si>
    <t>7L011131</t>
  </si>
  <si>
    <t>7L010729</t>
  </si>
  <si>
    <t>VEJUX JOSETTE</t>
  </si>
  <si>
    <t>7L021434</t>
  </si>
  <si>
    <t>HILLAL ALKAHRABA KHAOULA</t>
  </si>
  <si>
    <t>7K292025</t>
  </si>
  <si>
    <t>FHAL ABDELHAK</t>
  </si>
  <si>
    <t>7K211000</t>
  </si>
  <si>
    <t>JERRAF ABDELKADER</t>
  </si>
  <si>
    <t>7K221124</t>
  </si>
  <si>
    <t>RIAD HAYAT</t>
  </si>
  <si>
    <t>7L040245</t>
  </si>
  <si>
    <t>7K101922</t>
  </si>
  <si>
    <t>NAZEM ZEINATOLMOLOUK</t>
  </si>
  <si>
    <t>7L041318</t>
  </si>
  <si>
    <t>EL YACHKOURI MED MAJID</t>
  </si>
  <si>
    <t>7J101937</t>
  </si>
  <si>
    <t>7K242125</t>
  </si>
  <si>
    <t>BERTOYE PAULLOUIS GABRIEL</t>
  </si>
  <si>
    <t>7K301309</t>
  </si>
  <si>
    <t>RAHIM RABHA</t>
  </si>
  <si>
    <t>7L050908</t>
  </si>
  <si>
    <t>HEDDOUCHI AHMED</t>
  </si>
  <si>
    <t>7K121457</t>
  </si>
  <si>
    <t>7L020749</t>
  </si>
  <si>
    <t>EL KHALID BAHIJA</t>
  </si>
  <si>
    <t>7L041116</t>
  </si>
  <si>
    <t>ER-RAHOUI ESSAADIA</t>
  </si>
  <si>
    <t>7K291320</t>
  </si>
  <si>
    <t>EL AMRANI ABDELHAQ</t>
  </si>
  <si>
    <t>7K011227</t>
  </si>
  <si>
    <t>7L051014</t>
  </si>
  <si>
    <t>7L010331</t>
  </si>
  <si>
    <t>BIMACHION SAMIR</t>
  </si>
  <si>
    <t>7L051355</t>
  </si>
  <si>
    <t>SAAIDI LAKBIR</t>
  </si>
  <si>
    <t>7J251312</t>
  </si>
  <si>
    <t>7J301624</t>
  </si>
  <si>
    <t>7J271236</t>
  </si>
  <si>
    <t>7L051435</t>
  </si>
  <si>
    <t>BOURICH MBAREK</t>
  </si>
  <si>
    <t>7L051523</t>
  </si>
  <si>
    <t>EL AAMARI FATIMA</t>
  </si>
  <si>
    <t>7L051519</t>
  </si>
  <si>
    <t>GHLIMA LAILA</t>
  </si>
  <si>
    <t>7L051513</t>
  </si>
  <si>
    <t>7K291821</t>
  </si>
  <si>
    <t>AIT SAID ILIAS</t>
  </si>
  <si>
    <t>7L060859</t>
  </si>
  <si>
    <t>EZITOUNI HIND</t>
  </si>
  <si>
    <t>7L060102</t>
  </si>
  <si>
    <t>EL HOUTE HASSAN</t>
  </si>
  <si>
    <t>7K211552</t>
  </si>
  <si>
    <t>EL HOUTE MOHAMED</t>
  </si>
  <si>
    <t>7K221056</t>
  </si>
  <si>
    <t>KOURIMI FAYSAL</t>
  </si>
  <si>
    <t>7L041736</t>
  </si>
  <si>
    <t>CHTIOUI TARIK</t>
  </si>
  <si>
    <t>7L061147</t>
  </si>
  <si>
    <t>BEN SALEM RAHAL</t>
  </si>
  <si>
    <t>7L011510</t>
  </si>
  <si>
    <t>7K241015</t>
  </si>
  <si>
    <t>YASSINE ABDELHADI</t>
  </si>
  <si>
    <t>7L041239</t>
  </si>
  <si>
    <t>7L061343</t>
  </si>
  <si>
    <t>MOUKSS MINA</t>
  </si>
  <si>
    <t>7L051319</t>
  </si>
  <si>
    <t>BEL GOUMRI MOHAMED</t>
  </si>
  <si>
    <t>7L061127</t>
  </si>
  <si>
    <t>AIT LAHCEN LAHCEN</t>
  </si>
  <si>
    <t>7L050935</t>
  </si>
  <si>
    <t>7K212149</t>
  </si>
  <si>
    <t>ATLAGH AICHA</t>
  </si>
  <si>
    <t>7L061503</t>
  </si>
  <si>
    <t>7K280950</t>
  </si>
  <si>
    <t>7L071006</t>
  </si>
  <si>
    <t>7K291620</t>
  </si>
  <si>
    <t>7L041727</t>
  </si>
  <si>
    <t>CHAMILI KHADIJA</t>
  </si>
  <si>
    <t>7L071259</t>
  </si>
  <si>
    <t>BALADI JAMAL EDDINE</t>
  </si>
  <si>
    <t>7K281151</t>
  </si>
  <si>
    <t>7L040906</t>
  </si>
  <si>
    <t>ATIG RACHID</t>
  </si>
  <si>
    <t>7L071128</t>
  </si>
  <si>
    <t>DAHHANE HAJAR</t>
  </si>
  <si>
    <t>7L080853</t>
  </si>
  <si>
    <t>YAHYAOUI HASSAN BEN MOHAMED</t>
  </si>
  <si>
    <t>7L061856</t>
  </si>
  <si>
    <t>7L070758</t>
  </si>
  <si>
    <t>BEN BAADI SALAH-EDDINE</t>
  </si>
  <si>
    <t>7L011546</t>
  </si>
  <si>
    <t>MOUHATI FATIMA</t>
  </si>
  <si>
    <t>7L080904</t>
  </si>
  <si>
    <t>SIDI ABIDINE</t>
  </si>
  <si>
    <t>7L081256</t>
  </si>
  <si>
    <t>BABI LARBI</t>
  </si>
  <si>
    <t>7K091347</t>
  </si>
  <si>
    <t>KABBAJ FOUZIA</t>
  </si>
  <si>
    <t>7K011059</t>
  </si>
  <si>
    <t>HOUAS OMAR</t>
  </si>
  <si>
    <t>7K271654</t>
  </si>
  <si>
    <t>ESSABIRY AHMED</t>
  </si>
  <si>
    <t>7K161611</t>
  </si>
  <si>
    <t>BELABBAR MOHAMMED</t>
  </si>
  <si>
    <t>7L041004</t>
  </si>
  <si>
    <t>7I180733</t>
  </si>
  <si>
    <t>OUGHZIZA MOULAY MUSTAPHA</t>
  </si>
  <si>
    <t>7K231158</t>
  </si>
  <si>
    <t>BENLAMINE AICHA</t>
  </si>
  <si>
    <t>7K231001</t>
  </si>
  <si>
    <t>7K170827</t>
  </si>
  <si>
    <t>7K300827</t>
  </si>
  <si>
    <t>7K281047</t>
  </si>
  <si>
    <t>7J311737</t>
  </si>
  <si>
    <t>EL HARHAR TAHRA</t>
  </si>
  <si>
    <t>7L080644</t>
  </si>
  <si>
    <t>IDRISSI GARTOUMI ASMAA</t>
  </si>
  <si>
    <t>7L072127</t>
  </si>
  <si>
    <t>ACHIBANE ABOUBAKER</t>
  </si>
  <si>
    <t>7L080949</t>
  </si>
  <si>
    <t>JAMMOUA MOHAMED ADNANE</t>
  </si>
  <si>
    <t>7L071933</t>
  </si>
  <si>
    <t>AL MOUTALABI ABDERRAHIM</t>
  </si>
  <si>
    <t>7L030044</t>
  </si>
  <si>
    <t>DHAIBI AYOUB</t>
  </si>
  <si>
    <t>7L041249</t>
  </si>
  <si>
    <t>7L050815</t>
  </si>
  <si>
    <t>7L080657</t>
  </si>
  <si>
    <t>BENHAYOUN AICHA</t>
  </si>
  <si>
    <t>7L091102</t>
  </si>
  <si>
    <t>LAZREK ADNANE</t>
  </si>
  <si>
    <t>7L091210</t>
  </si>
  <si>
    <t>EL ABDOUNI KHAYARI FATIHA</t>
  </si>
  <si>
    <t>7L080923</t>
  </si>
  <si>
    <t>RAKNI FATNA</t>
  </si>
  <si>
    <t>7L081620</t>
  </si>
  <si>
    <t>BENHMIDOU RADIA</t>
  </si>
  <si>
    <t>7L091534</t>
  </si>
  <si>
    <t>AARAB SOUKAINA</t>
  </si>
  <si>
    <t>7L101725</t>
  </si>
  <si>
    <t>BOUNOUAS MOHAMED</t>
  </si>
  <si>
    <t>7L090945</t>
  </si>
  <si>
    <t>7K271742</t>
  </si>
  <si>
    <t>7K220019</t>
  </si>
  <si>
    <t>JATTA SAADIA</t>
  </si>
  <si>
    <t>7L081711</t>
  </si>
  <si>
    <t>7L041637</t>
  </si>
  <si>
    <t>MOUKHRISS KHADIJA</t>
  </si>
  <si>
    <t>7L071226</t>
  </si>
  <si>
    <t>OUBAIDOU SALOUA</t>
  </si>
  <si>
    <t>7L111215</t>
  </si>
  <si>
    <t>AMEKAICH SARAH</t>
  </si>
  <si>
    <t>7L060531</t>
  </si>
  <si>
    <t>BOUKHRISS LATIFA</t>
  </si>
  <si>
    <t>7L111235</t>
  </si>
  <si>
    <t>SEMDAJI ABDELKABIR</t>
  </si>
  <si>
    <t>7L041502</t>
  </si>
  <si>
    <t>BABSSI SAMIRA</t>
  </si>
  <si>
    <t>7L071546</t>
  </si>
  <si>
    <t>AIT DAMAN ABDELMAJID</t>
  </si>
  <si>
    <t>7K170709</t>
  </si>
  <si>
    <t>FEJAJE NAOUAL</t>
  </si>
  <si>
    <t>7K261157</t>
  </si>
  <si>
    <t>BAZHI HASSAN</t>
  </si>
  <si>
    <t>7L111011</t>
  </si>
  <si>
    <t>EL MAAROUFI MOHAMED</t>
  </si>
  <si>
    <t>7L111500</t>
  </si>
  <si>
    <t>7K141521</t>
  </si>
  <si>
    <t>7K171219</t>
  </si>
  <si>
    <t>MARZAK ABDEL ALI</t>
  </si>
  <si>
    <t>7K281306</t>
  </si>
  <si>
    <t>ENNOUIAARA EL MEHDI</t>
  </si>
  <si>
    <t>7K260756</t>
  </si>
  <si>
    <t>7L111707</t>
  </si>
  <si>
    <t>ARDY MOURAD</t>
  </si>
  <si>
    <t>7L111931</t>
  </si>
  <si>
    <t>SAAF BAHADDOU</t>
  </si>
  <si>
    <t>7J121311</t>
  </si>
  <si>
    <t>NAMIRA ABDELKABIR</t>
  </si>
  <si>
    <t>7K291020</t>
  </si>
  <si>
    <t>7L120915</t>
  </si>
  <si>
    <t>SEBBAN ZAHRA</t>
  </si>
  <si>
    <t>7L071250</t>
  </si>
  <si>
    <t>7K031405</t>
  </si>
  <si>
    <t>LIMAM SAID</t>
  </si>
  <si>
    <t>7L121047</t>
  </si>
  <si>
    <t>LAARICHI AYMAN</t>
  </si>
  <si>
    <t>7L051643</t>
  </si>
  <si>
    <t>BOURDAH ELHASSAN</t>
  </si>
  <si>
    <t>7L081640</t>
  </si>
  <si>
    <t>CHAHBAR MOSTAPHA</t>
  </si>
  <si>
    <t>7L050047</t>
  </si>
  <si>
    <t>SILSETH  ASBJORN</t>
  </si>
  <si>
    <t>7L021258</t>
  </si>
  <si>
    <t>THOMASSON LARS GUNNAR</t>
  </si>
  <si>
    <t>7L051302</t>
  </si>
  <si>
    <t>7L020211</t>
  </si>
  <si>
    <t>OULGHAZI BEN YOUSSEF</t>
  </si>
  <si>
    <t>7L121358</t>
  </si>
  <si>
    <t>EL GARBA KABIRA</t>
  </si>
  <si>
    <t>7L041443</t>
  </si>
  <si>
    <t>7L060754</t>
  </si>
  <si>
    <t>7L080841</t>
  </si>
  <si>
    <t>BOUSSAADANE OMAR</t>
  </si>
  <si>
    <t>7L121343</t>
  </si>
  <si>
    <t>EL AMRANI DRISS</t>
  </si>
  <si>
    <t>7L080933</t>
  </si>
  <si>
    <t>7L090915</t>
  </si>
  <si>
    <t>RAJI ZAKARIA</t>
  </si>
  <si>
    <t>7L031044</t>
  </si>
  <si>
    <t>EL MOUFID HASSAN</t>
  </si>
  <si>
    <t>7L121255</t>
  </si>
  <si>
    <t>CHATBI MHAMED</t>
  </si>
  <si>
    <t>7L121706</t>
  </si>
  <si>
    <t>NAIT BALKHIR LAHCEN</t>
  </si>
  <si>
    <t>7L061247</t>
  </si>
  <si>
    <t>BENSALEM RAHHAL</t>
  </si>
  <si>
    <t>7L041006</t>
  </si>
  <si>
    <t>ADOUCH SAID</t>
  </si>
  <si>
    <t>7L121803</t>
  </si>
  <si>
    <t>ZAIDOUNI  KHADIJA</t>
  </si>
  <si>
    <t>7L042018</t>
  </si>
  <si>
    <t>7L061026</t>
  </si>
  <si>
    <t>7L121513</t>
  </si>
  <si>
    <t>SAJID HENIA</t>
  </si>
  <si>
    <t>7L130940</t>
  </si>
  <si>
    <t>7J230729</t>
  </si>
  <si>
    <t>7L131134</t>
  </si>
  <si>
    <t>7K081308</t>
  </si>
  <si>
    <t>EL WIJAB AMAL</t>
  </si>
  <si>
    <t>7L131124</t>
  </si>
  <si>
    <t>7L131147</t>
  </si>
  <si>
    <t>RAIMBAUT FABIENNE MARCELLE</t>
  </si>
  <si>
    <t>7L131322</t>
  </si>
  <si>
    <t>GRÉAU BERNARD JEAN-CLAUDE GÉRARD</t>
  </si>
  <si>
    <t>7L131424</t>
  </si>
  <si>
    <t>AIT AAMAR BRAHIM</t>
  </si>
  <si>
    <t>7K251522</t>
  </si>
  <si>
    <t>7L071114</t>
  </si>
  <si>
    <t>MOUCHRIH LAILA</t>
  </si>
  <si>
    <t>7J241107</t>
  </si>
  <si>
    <t>7K111020</t>
  </si>
  <si>
    <t>CHAKIB NABIHA</t>
  </si>
  <si>
    <t>7L131640</t>
  </si>
  <si>
    <t>SAMIH MOHAMED</t>
  </si>
  <si>
    <t>7K021046</t>
  </si>
  <si>
    <t>7L120833</t>
  </si>
  <si>
    <t>AYOUBI ABDELJALIL</t>
  </si>
  <si>
    <t>7L071612</t>
  </si>
  <si>
    <t>EL MAAZOUZI RKIA</t>
  </si>
  <si>
    <t>7L131007</t>
  </si>
  <si>
    <t>MIRA BRAHIM</t>
  </si>
  <si>
    <t>7L021323</t>
  </si>
  <si>
    <t>BENCHELKHA ASSIA</t>
  </si>
  <si>
    <t>7L132228</t>
  </si>
  <si>
    <t>7L111351</t>
  </si>
  <si>
    <t>KHALID BAHJA</t>
  </si>
  <si>
    <t>7L031824</t>
  </si>
  <si>
    <t>KHALDI HICHAM</t>
  </si>
  <si>
    <t>7L132129</t>
  </si>
  <si>
    <t>7L131701</t>
  </si>
  <si>
    <t>7L141256</t>
  </si>
  <si>
    <t>7L141306</t>
  </si>
  <si>
    <t>BEJJADA AMIRA</t>
  </si>
  <si>
    <t>7L121023</t>
  </si>
  <si>
    <t>7J261335</t>
  </si>
  <si>
    <t>7K271028</t>
  </si>
  <si>
    <t>EL HAIL SAMIA</t>
  </si>
  <si>
    <t>7L130958</t>
  </si>
  <si>
    <t>7L121737</t>
  </si>
  <si>
    <t>BELTARCHE ABDELLATIF</t>
  </si>
  <si>
    <t>7L131438</t>
  </si>
  <si>
    <t>7I211719</t>
  </si>
  <si>
    <t>KHAIRAOUI FADOUA</t>
  </si>
  <si>
    <t>7J021515</t>
  </si>
  <si>
    <t>ANIBOU SAMIRA</t>
  </si>
  <si>
    <t>7L141525</t>
  </si>
  <si>
    <t>ARCHAN NADIA</t>
  </si>
  <si>
    <t>7L122118</t>
  </si>
  <si>
    <t>7L130920</t>
  </si>
  <si>
    <t>BENBAZZA FATIMA</t>
  </si>
  <si>
    <t>7L121339</t>
  </si>
  <si>
    <t>7L131228</t>
  </si>
  <si>
    <t>7L151250</t>
  </si>
  <si>
    <t>AIT KHERAN FATIHA</t>
  </si>
  <si>
    <t>7L070916</t>
  </si>
  <si>
    <t>CANEQUE GARCIA MARIA</t>
  </si>
  <si>
    <t>7L151347</t>
  </si>
  <si>
    <t>BOUTALEB NADIA</t>
  </si>
  <si>
    <t>7L151518</t>
  </si>
  <si>
    <t>ELBOUKFAOUI MY MUSTAPHA</t>
  </si>
  <si>
    <t>7L091237</t>
  </si>
  <si>
    <t>7L041028</t>
  </si>
  <si>
    <t>HAIKALANE YASSINE</t>
  </si>
  <si>
    <t>7L152015</t>
  </si>
  <si>
    <t>EL ARAFI AYMANE</t>
  </si>
  <si>
    <t>7L151114</t>
  </si>
  <si>
    <t>ESSARAF ABDELHAK</t>
  </si>
  <si>
    <t>7L151945</t>
  </si>
  <si>
    <t>JNIDAT ZOUHIR</t>
  </si>
  <si>
    <t>7L161106</t>
  </si>
  <si>
    <t>CHRAIBI KENZA</t>
  </si>
  <si>
    <t>7L151830</t>
  </si>
  <si>
    <t>GUILLON FRANÇOIS PATRICK MARIE</t>
  </si>
  <si>
    <t>7L111147</t>
  </si>
  <si>
    <t>7L161004</t>
  </si>
  <si>
    <t>CHAHOUANI TAHAR</t>
  </si>
  <si>
    <t>7L131827</t>
  </si>
  <si>
    <t>7L141016</t>
  </si>
  <si>
    <t>KABIL MEHDI</t>
  </si>
  <si>
    <t>7L161527</t>
  </si>
  <si>
    <t>CHTAIBI FARAH</t>
  </si>
  <si>
    <t>7L171253</t>
  </si>
  <si>
    <t>EL KHAMILI SOUFIA</t>
  </si>
  <si>
    <t>7L181045</t>
  </si>
  <si>
    <t>MOLKO EVELYNE FRANCOISE</t>
  </si>
  <si>
    <t>7L181104</t>
  </si>
  <si>
    <t>7L162018</t>
  </si>
  <si>
    <t>SLITINE CHAKIB</t>
  </si>
  <si>
    <t>7L041600</t>
  </si>
  <si>
    <t>EL ALAOUI NAFISSA</t>
  </si>
  <si>
    <t>7K230002</t>
  </si>
  <si>
    <t>7L111323</t>
  </si>
  <si>
    <t>7L091436</t>
  </si>
  <si>
    <t>AMDJAR ABDELHAKIM</t>
  </si>
  <si>
    <t>7J312025</t>
  </si>
  <si>
    <t>RHADDOUF BOUBKER</t>
  </si>
  <si>
    <t>7L181509</t>
  </si>
  <si>
    <t>7L111709</t>
  </si>
  <si>
    <t>7K091022</t>
  </si>
  <si>
    <t>EL KADIRI MOHAMED</t>
  </si>
  <si>
    <t>7K261948</t>
  </si>
  <si>
    <t>7L130929</t>
  </si>
  <si>
    <t>BUNKUS SVEN CARSTEN</t>
  </si>
  <si>
    <t>7L182020</t>
  </si>
  <si>
    <t>BOUYAHIA HICHAM</t>
  </si>
  <si>
    <t>7L191031</t>
  </si>
  <si>
    <t>7L141854</t>
  </si>
  <si>
    <t>BOUMLIK KHADIJA</t>
  </si>
  <si>
    <t>7L191120</t>
  </si>
  <si>
    <t>7L151546</t>
  </si>
  <si>
    <t>7L071043</t>
  </si>
  <si>
    <t>NAJIZ AHMED</t>
  </si>
  <si>
    <t>7L131626</t>
  </si>
  <si>
    <t>EL KHADIRI MALIKA</t>
  </si>
  <si>
    <t>7L191121</t>
  </si>
  <si>
    <t>ETTAIB FATIMA</t>
  </si>
  <si>
    <t>7L191415</t>
  </si>
  <si>
    <t>FEHRY FASSY KARIM</t>
  </si>
  <si>
    <t>7L191459</t>
  </si>
  <si>
    <t>IMBERT STEPHANE PHILIPPE LUCIEN</t>
  </si>
  <si>
    <t>7L152249</t>
  </si>
  <si>
    <t>EL ACHRAFI ZINE EL ABIDINE</t>
  </si>
  <si>
    <t>7L161639</t>
  </si>
  <si>
    <t>7L181745</t>
  </si>
  <si>
    <t>7L191723</t>
  </si>
  <si>
    <t>7L181428</t>
  </si>
  <si>
    <t>LAANIGRI REDOUAN</t>
  </si>
  <si>
    <t>7I201228</t>
  </si>
  <si>
    <t>7J191125</t>
  </si>
  <si>
    <t>CHARKAOUI YAMINA</t>
  </si>
  <si>
    <t>7K271456</t>
  </si>
  <si>
    <t>7L111604</t>
  </si>
  <si>
    <t>BOUAIN  FATIMA</t>
  </si>
  <si>
    <t>7L071507</t>
  </si>
  <si>
    <t>EL FATOUAKI IBTISSAM</t>
  </si>
  <si>
    <t>7L151505</t>
  </si>
  <si>
    <t>EL KHAMILI SOFIA</t>
  </si>
  <si>
    <t>7L201019</t>
  </si>
  <si>
    <t>7L201229</t>
  </si>
  <si>
    <t>7K250957</t>
  </si>
  <si>
    <t>7K231100</t>
  </si>
  <si>
    <t>DERDANE MOHAMMAD</t>
  </si>
  <si>
    <t>7K120927</t>
  </si>
  <si>
    <t>BENMELLOUK NOURDDINE</t>
  </si>
  <si>
    <t>7L190006</t>
  </si>
  <si>
    <t>EL MOUTTAQI KHADIJA</t>
  </si>
  <si>
    <t>7L201441</t>
  </si>
  <si>
    <t>EL MOURABITI YASSINE</t>
  </si>
  <si>
    <t>7L170341</t>
  </si>
  <si>
    <t>7L190758</t>
  </si>
  <si>
    <t>7L201755</t>
  </si>
  <si>
    <t>JRAIF YOUSSEF</t>
  </si>
  <si>
    <t>7L201631</t>
  </si>
  <si>
    <t>7L180940</t>
  </si>
  <si>
    <t>EL BLLAOUI NAIMA</t>
  </si>
  <si>
    <t>7L141943</t>
  </si>
  <si>
    <t>EL BELLAOUI NAIMA</t>
  </si>
  <si>
    <t>7L131705</t>
  </si>
  <si>
    <t>EL HESSNI FATIMA</t>
  </si>
  <si>
    <t>7L210949</t>
  </si>
  <si>
    <t>EL MALIQUI MILOUDA</t>
  </si>
  <si>
    <t>7L200907</t>
  </si>
  <si>
    <t>7E071329</t>
  </si>
  <si>
    <t>MAJGHIJ FATIMA</t>
  </si>
  <si>
    <t>7L211222</t>
  </si>
  <si>
    <t>MOUMIN GREGORY</t>
  </si>
  <si>
    <t>7L211108</t>
  </si>
  <si>
    <t>EL MOUTAOUAKIL RQUIYA</t>
  </si>
  <si>
    <t>7L180927</t>
  </si>
  <si>
    <t>TARHITE KHADIJA</t>
  </si>
  <si>
    <t>7L190855</t>
  </si>
  <si>
    <t>EL HATHOUT AZEDDINE</t>
  </si>
  <si>
    <t>7J221445</t>
  </si>
  <si>
    <t>7G221642</t>
  </si>
  <si>
    <t>EN-NOUMRIA ALLAL</t>
  </si>
  <si>
    <t>7K091341</t>
  </si>
  <si>
    <t>AITAYAD MOHAMED</t>
  </si>
  <si>
    <t>7L211644</t>
  </si>
  <si>
    <t>EL OUARDANI ANAS</t>
  </si>
  <si>
    <t>7L211116</t>
  </si>
  <si>
    <t>CHERIFI FOUAD</t>
  </si>
  <si>
    <t>7L041629</t>
  </si>
  <si>
    <t>ABOUDDAKA  ZOUBIDA</t>
  </si>
  <si>
    <t>7L201220</t>
  </si>
  <si>
    <t>7L221153</t>
  </si>
  <si>
    <t>ESSAGHIR EZZAHIA</t>
  </si>
  <si>
    <t>7K131246</t>
  </si>
  <si>
    <t>7L020948</t>
  </si>
  <si>
    <t>EL HAKMAOUY ABDERRAHIM</t>
  </si>
  <si>
    <t>7L040923</t>
  </si>
  <si>
    <t>ZARHOUNI EL HOUSSEIN</t>
  </si>
  <si>
    <t>7L221119</t>
  </si>
  <si>
    <t>ZIV MEIR</t>
  </si>
  <si>
    <t>7L221449</t>
  </si>
  <si>
    <t>7L101410</t>
  </si>
  <si>
    <t>7L131406</t>
  </si>
  <si>
    <t>7L190828</t>
  </si>
  <si>
    <t>JEAN-MARIE WATRIN CHRISTINE</t>
  </si>
  <si>
    <t>7L222241</t>
  </si>
  <si>
    <t>DAIFI HASNA</t>
  </si>
  <si>
    <t>7L230744</t>
  </si>
  <si>
    <t>EL AOUJAL ABDELMAJID</t>
  </si>
  <si>
    <t>7L191622</t>
  </si>
  <si>
    <t>NEAGOE ANTONIALIANA</t>
  </si>
  <si>
    <t>7L220612</t>
  </si>
  <si>
    <t>EL-BOUSTANI ABDESLAM</t>
  </si>
  <si>
    <t>7L231138</t>
  </si>
  <si>
    <t>BOUSSACSOU ABDELLATIF</t>
  </si>
  <si>
    <t>7L221932</t>
  </si>
  <si>
    <t>DAAI LATIFA</t>
  </si>
  <si>
    <t>7L240759</t>
  </si>
  <si>
    <t>AHMADA HAMZA</t>
  </si>
  <si>
    <t>7L041010</t>
  </si>
  <si>
    <t>TOURI AHMED</t>
  </si>
  <si>
    <t>7L131639</t>
  </si>
  <si>
    <t>7L131141</t>
  </si>
  <si>
    <t>7L111113</t>
  </si>
  <si>
    <t>7L111159</t>
  </si>
  <si>
    <t>7K071740</t>
  </si>
  <si>
    <t>OUAKATE LAAZIZA</t>
  </si>
  <si>
    <t>7L231053</t>
  </si>
  <si>
    <t>MIMBANE MOHAMED</t>
  </si>
  <si>
    <t>7L211314</t>
  </si>
  <si>
    <t>ZENTAR MEHDI</t>
  </si>
  <si>
    <t>7J111639</t>
  </si>
  <si>
    <t>AAMBRET KARIM</t>
  </si>
  <si>
    <t>7L231008</t>
  </si>
  <si>
    <t>7L221501</t>
  </si>
  <si>
    <t>7L211146</t>
  </si>
  <si>
    <t>7L221014</t>
  </si>
  <si>
    <t>ZEROUOUL FETHALLAH</t>
  </si>
  <si>
    <t>7L251156</t>
  </si>
  <si>
    <t>7L201227</t>
  </si>
  <si>
    <t>EL HATTABE MOHAMED AMINE</t>
  </si>
  <si>
    <t>7L221643</t>
  </si>
  <si>
    <t>RACHCHAG LARBI</t>
  </si>
  <si>
    <t>7L251247</t>
  </si>
  <si>
    <t>EL HASSOUANI TAHA</t>
  </si>
  <si>
    <t>7L151002</t>
  </si>
  <si>
    <t>AHABCHANE AHMED</t>
  </si>
  <si>
    <t>7L191657</t>
  </si>
  <si>
    <t>JAMMOUA ADNANE</t>
  </si>
  <si>
    <t>7L211648</t>
  </si>
  <si>
    <t>DADABI MALAK</t>
  </si>
  <si>
    <t>7L151000</t>
  </si>
  <si>
    <t>LYOUBI ABDELLATIF</t>
  </si>
  <si>
    <t>7L121504</t>
  </si>
  <si>
    <t>BELKADI SARA</t>
  </si>
  <si>
    <t>7L211421</t>
  </si>
  <si>
    <t>CHARAHIL HAFSA</t>
  </si>
  <si>
    <t>7L251304</t>
  </si>
  <si>
    <t>BENIZI OUIAM</t>
  </si>
  <si>
    <t>7L141323</t>
  </si>
  <si>
    <t>BACHIRI YOUSSEF</t>
  </si>
  <si>
    <t>7L191303</t>
  </si>
  <si>
    <t>AIT BENHIBA RAYANE</t>
  </si>
  <si>
    <t>7L191118</t>
  </si>
  <si>
    <t>GHAFEL BADR</t>
  </si>
  <si>
    <t>7L121301</t>
  </si>
  <si>
    <t>GOUJJA ROUMAISSA</t>
  </si>
  <si>
    <t>7L181022</t>
  </si>
  <si>
    <t>AIT ALI MARIAM</t>
  </si>
  <si>
    <t>7L151929</t>
  </si>
  <si>
    <t>KHOUTAIBI OUMAIMA</t>
  </si>
  <si>
    <t>7L151619</t>
  </si>
  <si>
    <t>EL ABID ELMOSTAFA</t>
  </si>
  <si>
    <t>7L231354</t>
  </si>
  <si>
    <t>7L110957</t>
  </si>
  <si>
    <t>FOUTOUH RADIA</t>
  </si>
  <si>
    <t>7L221814</t>
  </si>
  <si>
    <t>7L051648</t>
  </si>
  <si>
    <t>MANTOUF ABDELHAFID</t>
  </si>
  <si>
    <t>7L221143</t>
  </si>
  <si>
    <t>7K030833</t>
  </si>
  <si>
    <t>ES SAHAIBY BRAHIM</t>
  </si>
  <si>
    <t>7K161220</t>
  </si>
  <si>
    <t>7L260903</t>
  </si>
  <si>
    <t>ST CLAIR RITA</t>
  </si>
  <si>
    <t>7L231607</t>
  </si>
  <si>
    <t>DOUGLAS EDWARD LOWE</t>
  </si>
  <si>
    <t>7L261026</t>
  </si>
  <si>
    <t>7L201506</t>
  </si>
  <si>
    <t>BOUBKIRI ZOUBIDA</t>
  </si>
  <si>
    <t>7L111920</t>
  </si>
  <si>
    <t>BENAALLA NACER</t>
  </si>
  <si>
    <t>7L261053</t>
  </si>
  <si>
    <t>LABRINI IMANE</t>
  </si>
  <si>
    <t>7J281452</t>
  </si>
  <si>
    <t>AIT ED-DOUCH JAMILA</t>
  </si>
  <si>
    <t>7L251208</t>
  </si>
  <si>
    <t>EL FOUTOUHAT SAADIA</t>
  </si>
  <si>
    <t>7L211154</t>
  </si>
  <si>
    <t>AIT HAMOU BRAHIM</t>
  </si>
  <si>
    <t>7J251712</t>
  </si>
  <si>
    <t>ATI HABIBA</t>
  </si>
  <si>
    <t>7K172036</t>
  </si>
  <si>
    <t>EDDHAHRAOUY MILOUDA</t>
  </si>
  <si>
    <t>7L221131</t>
  </si>
  <si>
    <t>7L270928</t>
  </si>
  <si>
    <t>EUDES MANON</t>
  </si>
  <si>
    <t>7L252014</t>
  </si>
  <si>
    <t>7L201502</t>
  </si>
  <si>
    <t>BOUDDOUJ  ZAHRA</t>
  </si>
  <si>
    <t>7L271215</t>
  </si>
  <si>
    <t>7L271251</t>
  </si>
  <si>
    <t>NAJA ABDELJALIL</t>
  </si>
  <si>
    <t>7L271137</t>
  </si>
  <si>
    <t>FAIQ MARIAM</t>
  </si>
  <si>
    <t>7K160405</t>
  </si>
  <si>
    <t>ESSOULTANI ABDELHAK</t>
  </si>
  <si>
    <t>7L171239</t>
  </si>
  <si>
    <t>RAZKI ABDELJALIL</t>
  </si>
  <si>
    <t>7L261019</t>
  </si>
  <si>
    <t>TNAINCHI YOUSSEF</t>
  </si>
  <si>
    <t>8A151623</t>
  </si>
  <si>
    <t>7L271329</t>
  </si>
  <si>
    <t>7L200853</t>
  </si>
  <si>
    <t>BENSAIH MOUNA</t>
  </si>
  <si>
    <t>7L271440</t>
  </si>
  <si>
    <t>FARDI  ABDELAZIZ</t>
  </si>
  <si>
    <t>7L261011</t>
  </si>
  <si>
    <t>ALLABOUCH FATIMA EZZAHRA</t>
  </si>
  <si>
    <t>7L271506</t>
  </si>
  <si>
    <t>TARIB KHADIJA</t>
  </si>
  <si>
    <t>7L101900</t>
  </si>
  <si>
    <t>EL BAKKALI FATIHA</t>
  </si>
  <si>
    <t>7L281053</t>
  </si>
  <si>
    <t>JAITI AICHA</t>
  </si>
  <si>
    <t>7L281214</t>
  </si>
  <si>
    <t>DE WEERDT FERNAND BENOIT</t>
  </si>
  <si>
    <t>7L280732</t>
  </si>
  <si>
    <t>AOUJIL ABDERRAHMANE</t>
  </si>
  <si>
    <t>7L180746</t>
  </si>
  <si>
    <t>SEBBAN OUIDAD</t>
  </si>
  <si>
    <t>7L121013</t>
  </si>
  <si>
    <t>7L111418</t>
  </si>
  <si>
    <t>DOURAIBI M BAREK</t>
  </si>
  <si>
    <t>7L281115</t>
  </si>
  <si>
    <t>HARAGHI MOUNA</t>
  </si>
  <si>
    <t>7L271811</t>
  </si>
  <si>
    <t>ABAHRI KAMAR</t>
  </si>
  <si>
    <t>7L281346</t>
  </si>
  <si>
    <t>GAOUJI MOHAMED</t>
  </si>
  <si>
    <t>7L281002</t>
  </si>
  <si>
    <t>SUIBRA ATIKA</t>
  </si>
  <si>
    <t>7L261502</t>
  </si>
  <si>
    <t>EL QANDLYLY MINA</t>
  </si>
  <si>
    <t>7L281621</t>
  </si>
  <si>
    <t>GOUBI MED RAYAN</t>
  </si>
  <si>
    <t>7L281535</t>
  </si>
  <si>
    <t>RAHMAOUI FAOUZIA</t>
  </si>
  <si>
    <t>7L290935</t>
  </si>
  <si>
    <t>CHOUAR MALIKA</t>
  </si>
  <si>
    <t>7L290859</t>
  </si>
  <si>
    <t>7L211258</t>
  </si>
  <si>
    <t>SAPEDE PASCAL</t>
  </si>
  <si>
    <t>7L252219</t>
  </si>
  <si>
    <t>CHAREF HOURIYA</t>
  </si>
  <si>
    <t>7L291050</t>
  </si>
  <si>
    <t>7L120830</t>
  </si>
  <si>
    <t>FALLE M BARKA</t>
  </si>
  <si>
    <t>7L281455</t>
  </si>
  <si>
    <t>TARRI HALIMA</t>
  </si>
  <si>
    <t>7L181019</t>
  </si>
  <si>
    <t>7L291145</t>
  </si>
  <si>
    <t>7L291055</t>
  </si>
  <si>
    <t>LYASSEB LAHOUCINE</t>
  </si>
  <si>
    <t>7L081011</t>
  </si>
  <si>
    <t>7K231751</t>
  </si>
  <si>
    <t>RADOUANI AZZOUZ</t>
  </si>
  <si>
    <t>7L291119</t>
  </si>
  <si>
    <t>MOUHDADE REDA</t>
  </si>
  <si>
    <t>7L191219</t>
  </si>
  <si>
    <t>7L181124</t>
  </si>
  <si>
    <t>ABBA FATIMA</t>
  </si>
  <si>
    <t>7L181711</t>
  </si>
  <si>
    <t>MASKIN NADIA</t>
  </si>
  <si>
    <t>7L261230</t>
  </si>
  <si>
    <t>BOURDAH LAHCEN</t>
  </si>
  <si>
    <t>7L101414</t>
  </si>
  <si>
    <t>LAACHILI ABDELLAH</t>
  </si>
  <si>
    <t>7L190831</t>
  </si>
  <si>
    <t>ADLAOUI FOUZIA</t>
  </si>
  <si>
    <t>7L222318</t>
  </si>
  <si>
    <t>IKEN YOUSSEF</t>
  </si>
  <si>
    <t>7L300929</t>
  </si>
  <si>
    <t>EL HOUAT MOHAMMED</t>
  </si>
  <si>
    <t>7L281135</t>
  </si>
  <si>
    <t>EL BIAD JILALI</t>
  </si>
  <si>
    <t>7L300921</t>
  </si>
  <si>
    <t>EL MOHIB BRAHIM</t>
  </si>
  <si>
    <t>7L060856</t>
  </si>
  <si>
    <t>7L071233</t>
  </si>
  <si>
    <t>ICHGAR JACQUELINNE JAMILA</t>
  </si>
  <si>
    <t>7L301104</t>
  </si>
  <si>
    <t>MOULOUDI ARLETTE ALICE</t>
  </si>
  <si>
    <t>7L291450</t>
  </si>
  <si>
    <t>BENYAHYA BRAHIM</t>
  </si>
  <si>
    <t>7L262355</t>
  </si>
  <si>
    <t>7K141011</t>
  </si>
  <si>
    <t>7K221423</t>
  </si>
  <si>
    <t>7L111421</t>
  </si>
  <si>
    <t>7L081729</t>
  </si>
  <si>
    <t>KASHAN HAMZA</t>
  </si>
  <si>
    <t>7L302034</t>
  </si>
  <si>
    <t>7L071123</t>
  </si>
  <si>
    <t>7L141117</t>
  </si>
  <si>
    <t>BENHIMA NOUR-EDDINE</t>
  </si>
  <si>
    <t>7L071247</t>
  </si>
  <si>
    <t>MOBTAHIJ MOHAMED</t>
  </si>
  <si>
    <t>7L201527</t>
  </si>
  <si>
    <t>AHSIKKOU ZEHRA</t>
  </si>
  <si>
    <t>7L151453</t>
  </si>
  <si>
    <t>7L111755</t>
  </si>
  <si>
    <t>CHAFIQ KHADIJA</t>
  </si>
  <si>
    <t>7L281235</t>
  </si>
  <si>
    <t>BELLAZIRI AHMED</t>
  </si>
  <si>
    <t>7L081524</t>
  </si>
  <si>
    <t>7L270108</t>
  </si>
  <si>
    <t>7L280754</t>
  </si>
  <si>
    <t>7L271117</t>
  </si>
  <si>
    <t>LIQALI EL FATMI</t>
  </si>
  <si>
    <t>7L180910</t>
  </si>
  <si>
    <t>AHL HAMMAD SALKA</t>
  </si>
  <si>
    <t>7L180924</t>
  </si>
  <si>
    <t>7L291010</t>
  </si>
  <si>
    <t>8A031135</t>
  </si>
  <si>
    <t>BOUINECHRANE CHARAFEDIN</t>
  </si>
  <si>
    <t>7L260907</t>
  </si>
  <si>
    <t>MARION MAURICETTE JOUANNAUD</t>
  </si>
  <si>
    <t>7L231534</t>
  </si>
  <si>
    <t>7L071256</t>
  </si>
  <si>
    <t>7K291429</t>
  </si>
  <si>
    <t>CHOUJAINE JMIA</t>
  </si>
  <si>
    <t>7L102338</t>
  </si>
  <si>
    <t>KROUIT ZAHRA</t>
  </si>
  <si>
    <t>7L261013</t>
  </si>
  <si>
    <t>BENCHERKI ABDELHAFID</t>
  </si>
  <si>
    <t>7L080917</t>
  </si>
  <si>
    <t>LABZOUR ZOUHAIR</t>
  </si>
  <si>
    <t>7K071022</t>
  </si>
  <si>
    <t>7L270922</t>
  </si>
  <si>
    <t>7L301649</t>
  </si>
  <si>
    <t>LAQDIEM ABDELHADI</t>
  </si>
  <si>
    <t>7L211842</t>
  </si>
  <si>
    <t>ZROUDI LAHCEN</t>
  </si>
  <si>
    <t>7L191138</t>
  </si>
  <si>
    <t>DAKY OMAR</t>
  </si>
  <si>
    <t>7L021342</t>
  </si>
  <si>
    <t>MOUHTIJ ABOUBAKER</t>
  </si>
  <si>
    <t>7L261116</t>
  </si>
  <si>
    <t>CAID RASSOU  RACHID</t>
  </si>
  <si>
    <t>7L111338</t>
  </si>
  <si>
    <t>BOUHOUT NADA</t>
  </si>
  <si>
    <t>7L301315</t>
  </si>
  <si>
    <t>BOUIZER MARWANE</t>
  </si>
  <si>
    <t>7L281142</t>
  </si>
  <si>
    <t>7L041052</t>
  </si>
  <si>
    <t>ELBISSATI LAMIA</t>
  </si>
  <si>
    <t>7L191324</t>
  </si>
  <si>
    <t>BOUCHEDDA BELAID</t>
  </si>
  <si>
    <t>7L280952</t>
  </si>
  <si>
    <t>7L271845</t>
  </si>
  <si>
    <t>MOUSANNIF MONCEF</t>
  </si>
  <si>
    <t>8A051118</t>
  </si>
  <si>
    <t>AHMAME ADNANE</t>
  </si>
  <si>
    <t>7L291759</t>
  </si>
  <si>
    <t>LMORTAJI MOHAMED JAD</t>
  </si>
  <si>
    <t>7L291112</t>
  </si>
  <si>
    <t>8A051429</t>
  </si>
  <si>
    <t>8A051451</t>
  </si>
  <si>
    <t>7L231540</t>
  </si>
  <si>
    <t>JELLAB ABDESSAMIA</t>
  </si>
  <si>
    <t>8A060836</t>
  </si>
  <si>
    <t>7L281846</t>
  </si>
  <si>
    <t>MAAMI KHADIJA</t>
  </si>
  <si>
    <t>7L221746</t>
  </si>
  <si>
    <t>7K131616</t>
  </si>
  <si>
    <t>7L131800</t>
  </si>
  <si>
    <t>REDOUAN HASSAN</t>
  </si>
  <si>
    <t>7L261659</t>
  </si>
  <si>
    <t>7L021209</t>
  </si>
  <si>
    <t>LKHDAR EL HOUSSAINE</t>
  </si>
  <si>
    <t>7L151018</t>
  </si>
  <si>
    <t>7L091546</t>
  </si>
  <si>
    <t>EL FAROUQI WAFAA</t>
  </si>
  <si>
    <t>7L091825</t>
  </si>
  <si>
    <t>RAZZOUKI MHAMMED</t>
  </si>
  <si>
    <t>7L190924</t>
  </si>
  <si>
    <t>7L191610</t>
  </si>
  <si>
    <t>BRIDIZ RACHID</t>
  </si>
  <si>
    <t>7L291347</t>
  </si>
  <si>
    <t>BOLLINE SALMA</t>
  </si>
  <si>
    <t>7L251357</t>
  </si>
  <si>
    <t>RHANNAM HICHAM</t>
  </si>
  <si>
    <t>7L221026</t>
  </si>
  <si>
    <t>7L252152</t>
  </si>
  <si>
    <t>7L282053</t>
  </si>
  <si>
    <t>BERBOUCHHI RACHID</t>
  </si>
  <si>
    <t>7L282041</t>
  </si>
  <si>
    <t>EL HAMDAOUI RAHAL</t>
  </si>
  <si>
    <t>7I230248</t>
  </si>
  <si>
    <t>7L111844</t>
  </si>
  <si>
    <t>OUANNANE KHADDOUJ</t>
  </si>
  <si>
    <t>7L221732</t>
  </si>
  <si>
    <t>TAQLIDI LOUBNA</t>
  </si>
  <si>
    <t>7L271237</t>
  </si>
  <si>
    <t>EL MOKAFIH ABDESLAM</t>
  </si>
  <si>
    <t>7L201507</t>
  </si>
  <si>
    <t>BEGGA FADILA</t>
  </si>
  <si>
    <t>7L291004</t>
  </si>
  <si>
    <t>7L121519</t>
  </si>
  <si>
    <t>7L271015</t>
  </si>
  <si>
    <t>7L131717</t>
  </si>
  <si>
    <t>OUCHATTOU ZOUBIDA</t>
  </si>
  <si>
    <t>7L081742</t>
  </si>
  <si>
    <t>SABIRI HASSAN</t>
  </si>
  <si>
    <t>7K231015</t>
  </si>
  <si>
    <t>7L061246</t>
  </si>
  <si>
    <t>LASSINE MOKHTAR</t>
  </si>
  <si>
    <t>7K281206</t>
  </si>
  <si>
    <t>AROUSSI KAMAL</t>
  </si>
  <si>
    <t>7L061603</t>
  </si>
  <si>
    <t>7L091332</t>
  </si>
  <si>
    <t>SALIL FATIMA</t>
  </si>
  <si>
    <t>7L220930</t>
  </si>
  <si>
    <t>FIRDAOUSSI MOHAMED</t>
  </si>
  <si>
    <t>7L241205</t>
  </si>
  <si>
    <t>LAGHFIRI LAHBIB</t>
  </si>
  <si>
    <t>7L211731</t>
  </si>
  <si>
    <t>7L141535</t>
  </si>
  <si>
    <t>BIYOUD KHADIJA</t>
  </si>
  <si>
    <t>7L250842</t>
  </si>
  <si>
    <t>7L281754</t>
  </si>
  <si>
    <t>7L201313</t>
  </si>
  <si>
    <t>BEN HIDA NAJIA</t>
  </si>
  <si>
    <t>7K092140</t>
  </si>
  <si>
    <t>ZEMMOU LHOUSSAINE</t>
  </si>
  <si>
    <t>7G230057</t>
  </si>
  <si>
    <t>BOUYADMOUMA MOHA</t>
  </si>
  <si>
    <t>7J171530</t>
  </si>
  <si>
    <t>ELGAMA MEHDI</t>
  </si>
  <si>
    <t>7L221612</t>
  </si>
  <si>
    <t>GALIDI MOHAMED</t>
  </si>
  <si>
    <t>7L201003</t>
  </si>
  <si>
    <t>7L241156</t>
  </si>
  <si>
    <t>MOUDJANE AICHA</t>
  </si>
  <si>
    <t>7K141032</t>
  </si>
  <si>
    <t>MANSOURI SOUAD</t>
  </si>
  <si>
    <t>7L260859</t>
  </si>
  <si>
    <t>7L080718</t>
  </si>
  <si>
    <t>8A121744</t>
  </si>
  <si>
    <t>8A121750</t>
  </si>
  <si>
    <t>7K231717</t>
  </si>
  <si>
    <t>7K151451</t>
  </si>
  <si>
    <t>7K081623</t>
  </si>
  <si>
    <t>7K021643</t>
  </si>
  <si>
    <t>BELAMACHE MOHAMED</t>
  </si>
  <si>
    <t>7L180919</t>
  </si>
  <si>
    <t>7L231237</t>
  </si>
  <si>
    <t>7L111119</t>
  </si>
  <si>
    <t>OUAHMANE FATIMA</t>
  </si>
  <si>
    <t>7L271450</t>
  </si>
  <si>
    <t>ELHATTER OMAR</t>
  </si>
  <si>
    <t>7L220859</t>
  </si>
  <si>
    <t>7L201443</t>
  </si>
  <si>
    <t>KAMAL KENZA</t>
  </si>
  <si>
    <t>7K301012</t>
  </si>
  <si>
    <t>7K241713</t>
  </si>
  <si>
    <t>7L281144</t>
  </si>
  <si>
    <t>AIT TALEBOUALI HADDA</t>
  </si>
  <si>
    <t>7L281112</t>
  </si>
  <si>
    <t>LEHLALI ABDELALY</t>
  </si>
  <si>
    <t>7L230117</t>
  </si>
  <si>
    <t>CHAOULID SALMA</t>
  </si>
  <si>
    <t>7L221304</t>
  </si>
  <si>
    <t>GOURIAA MY AHMED</t>
  </si>
  <si>
    <t>7L221907</t>
  </si>
  <si>
    <t>LYABOURI SOUMIA</t>
  </si>
  <si>
    <t>7L221305</t>
  </si>
  <si>
    <t>LAQBAITA  AYMAN</t>
  </si>
  <si>
    <t>7K230946</t>
  </si>
  <si>
    <t>7L222020</t>
  </si>
  <si>
    <t>ISBAH RACHIDA</t>
  </si>
  <si>
    <t>7L260059</t>
  </si>
  <si>
    <t>BOUABDA MOHAMED</t>
  </si>
  <si>
    <t>7L070847</t>
  </si>
  <si>
    <t>7G131422</t>
  </si>
  <si>
    <t>7L251308</t>
  </si>
  <si>
    <t>IZDI AICHA</t>
  </si>
  <si>
    <t>7L041546</t>
  </si>
  <si>
    <t>7L281317</t>
  </si>
  <si>
    <t>OUSSAMA MY MUSTAPHA</t>
  </si>
  <si>
    <t>7L201418</t>
  </si>
  <si>
    <t>7L291212</t>
  </si>
  <si>
    <t>ZBAIRI LHOUCINE</t>
  </si>
  <si>
    <t>7L040955</t>
  </si>
  <si>
    <t>7L261319</t>
  </si>
  <si>
    <t>JANATI ABDELKADER</t>
  </si>
  <si>
    <t>7L241006</t>
  </si>
  <si>
    <t>KADLI ASSIA</t>
  </si>
  <si>
    <t>7L070016</t>
  </si>
  <si>
    <t>8B021302</t>
  </si>
  <si>
    <t>BAZDEG RKIA</t>
  </si>
  <si>
    <t>7L261020</t>
  </si>
  <si>
    <t>7L091449</t>
  </si>
  <si>
    <t>7E021000</t>
  </si>
  <si>
    <t>EL HAMRANI ABDALLAH</t>
  </si>
  <si>
    <t>7H180932</t>
  </si>
  <si>
    <t>BELABDIA FATIMAZAHRA</t>
  </si>
  <si>
    <t>7H241024</t>
  </si>
  <si>
    <t>7L041512</t>
  </si>
  <si>
    <t>OUAKANI ABDELKADER</t>
  </si>
  <si>
    <t>7D131810</t>
  </si>
  <si>
    <t>7E010923</t>
  </si>
  <si>
    <t>BENHENIA ADIL</t>
  </si>
  <si>
    <t>7J281613</t>
  </si>
  <si>
    <t>ALLALI MOHAMED</t>
  </si>
  <si>
    <t>7L141146</t>
  </si>
  <si>
    <t>EL AMRANI MOHAMMED</t>
  </si>
  <si>
    <t>7K301010</t>
  </si>
  <si>
    <t>DOUMA  ABDELFETTAH</t>
  </si>
  <si>
    <t>7L292301</t>
  </si>
  <si>
    <t>BOUREGAA IMANE</t>
  </si>
  <si>
    <t>7E021050</t>
  </si>
  <si>
    <t>7K081120</t>
  </si>
  <si>
    <t>7K101633</t>
  </si>
  <si>
    <t>BASSIN FATIMA</t>
  </si>
  <si>
    <t>7L141157</t>
  </si>
  <si>
    <t>BASRAOUI SIHAM</t>
  </si>
  <si>
    <t>7L112210</t>
  </si>
  <si>
    <t>8B091358</t>
  </si>
  <si>
    <t>8B091452</t>
  </si>
  <si>
    <t>ASDOUDI ABDELOUAHAD</t>
  </si>
  <si>
    <t>7K192247</t>
  </si>
  <si>
    <t>7K281733</t>
  </si>
  <si>
    <t>LIOUSRI  AMINA</t>
  </si>
  <si>
    <t>7K261751</t>
  </si>
  <si>
    <t>LEMFEDDEL  AISSA</t>
  </si>
  <si>
    <t>7D062044</t>
  </si>
  <si>
    <t>LEMFEDDEL SOUFIANE</t>
  </si>
  <si>
    <t>7F041425</t>
  </si>
  <si>
    <t>JENNAI MBARKA</t>
  </si>
  <si>
    <t>7L172045</t>
  </si>
  <si>
    <t>KLIFATE FATIMA</t>
  </si>
  <si>
    <t>7I150754</t>
  </si>
  <si>
    <t>8B121653</t>
  </si>
  <si>
    <t>BOURRAS LAHCEN</t>
  </si>
  <si>
    <t>7K192236</t>
  </si>
  <si>
    <t>7K301316</t>
  </si>
  <si>
    <t>7K080455</t>
  </si>
  <si>
    <t>7L042017</t>
  </si>
  <si>
    <t>EL BETTACHI ZAHRA</t>
  </si>
  <si>
    <t>7K281258</t>
  </si>
  <si>
    <t>ENNAOUI EL HACHMIA</t>
  </si>
  <si>
    <t>7D281421</t>
  </si>
  <si>
    <t>EL OUARDANI ZOUHRA</t>
  </si>
  <si>
    <t>7H081702</t>
  </si>
  <si>
    <t>7K291307</t>
  </si>
  <si>
    <t>MOKHTARI ABDERRAHIM</t>
  </si>
  <si>
    <t>7L221241</t>
  </si>
  <si>
    <t>7H220856</t>
  </si>
  <si>
    <t>BOUIMZGANE ZAHRA</t>
  </si>
  <si>
    <t>7K272144</t>
  </si>
  <si>
    <t>LAAGUIDI MUSTAPHA</t>
  </si>
  <si>
    <t>7E251355</t>
  </si>
  <si>
    <t>7L141031</t>
  </si>
  <si>
    <t>8B211329</t>
  </si>
  <si>
    <t>7K080706</t>
  </si>
  <si>
    <t>HANDOUR SALAH</t>
  </si>
  <si>
    <t>7L271730</t>
  </si>
  <si>
    <t>7L171513</t>
  </si>
  <si>
    <t>ZEHARI KADDOUR</t>
  </si>
  <si>
    <t>7L271731</t>
  </si>
  <si>
    <t>7L261129</t>
  </si>
  <si>
    <t>7L230903</t>
  </si>
  <si>
    <t>7L181730</t>
  </si>
  <si>
    <t>CHARKI ABELLA</t>
  </si>
  <si>
    <t>7L251931</t>
  </si>
  <si>
    <t>8C231806</t>
  </si>
  <si>
    <t>7K181651</t>
  </si>
  <si>
    <t>ALIKOUCH MOHAMED</t>
  </si>
  <si>
    <t>7L211138</t>
  </si>
  <si>
    <t>EL BESRI NAJI</t>
  </si>
  <si>
    <t>7H210905</t>
  </si>
  <si>
    <t>7H170814</t>
  </si>
  <si>
    <t>7K301552</t>
  </si>
  <si>
    <t>7D171100</t>
  </si>
  <si>
    <t>7L191614</t>
  </si>
  <si>
    <t>7L291613</t>
  </si>
  <si>
    <t>7L221223</t>
  </si>
  <si>
    <t>MOUMNI EL ARBI</t>
  </si>
  <si>
    <t>7K161944</t>
  </si>
  <si>
    <t>7L180124</t>
  </si>
  <si>
    <t>BENCHEIKH  MOHAMED</t>
  </si>
  <si>
    <t>7I221253</t>
  </si>
  <si>
    <t>7I161605</t>
  </si>
  <si>
    <t>7L181558</t>
  </si>
  <si>
    <t>KHALLOUFI  NAJAH</t>
  </si>
  <si>
    <t>7L261147</t>
  </si>
  <si>
    <t>BERBACH MOHAMED</t>
  </si>
  <si>
    <t>7E050007</t>
  </si>
  <si>
    <t>ENAJJARI AMINA</t>
  </si>
  <si>
    <t>7G101137</t>
  </si>
  <si>
    <t>8C051603</t>
  </si>
  <si>
    <t>SABIHI NOUZHA</t>
  </si>
  <si>
    <t>7L060945</t>
  </si>
  <si>
    <t>ILOUAZARI AHMED</t>
  </si>
  <si>
    <t>7K291259</t>
  </si>
  <si>
    <t>7K251100</t>
  </si>
  <si>
    <t>BERBIB FATIHA</t>
  </si>
  <si>
    <t>7L170833</t>
  </si>
  <si>
    <t>SABIRA  ABDELHAK</t>
  </si>
  <si>
    <t>7L241529</t>
  </si>
  <si>
    <t>7L281348</t>
  </si>
  <si>
    <t>7K181652</t>
  </si>
  <si>
    <t>8C231310</t>
  </si>
  <si>
    <t>8C231326</t>
  </si>
  <si>
    <t>DAGHASTANI BADARE EDDINE</t>
  </si>
  <si>
    <t>7I270904</t>
  </si>
  <si>
    <t>EL MOUSSAOUI  FATIHA</t>
  </si>
  <si>
    <t>7I270900</t>
  </si>
  <si>
    <t>EL GHOUJDAMI ABDELAAZIZ</t>
  </si>
  <si>
    <t>7L281634</t>
  </si>
  <si>
    <t>7I121244</t>
  </si>
  <si>
    <t>7L191119</t>
  </si>
  <si>
    <t>LAGHFIRI YOUNESS</t>
  </si>
  <si>
    <t>7H021003</t>
  </si>
  <si>
    <t>7L070900</t>
  </si>
  <si>
    <t>7L181038</t>
  </si>
  <si>
    <t>7L251425</t>
  </si>
  <si>
    <t>7L220608</t>
  </si>
  <si>
    <t>7K230949</t>
  </si>
  <si>
    <t>7L201707</t>
  </si>
  <si>
    <t>7L211203</t>
  </si>
  <si>
    <t>7K291659</t>
  </si>
  <si>
    <t>EL HAJJI BRAHIM</t>
  </si>
  <si>
    <t>7L131056</t>
  </si>
  <si>
    <t>7L011256</t>
  </si>
  <si>
    <t>7E012204</t>
  </si>
  <si>
    <t>7D171307</t>
  </si>
  <si>
    <t>7L251424</t>
  </si>
  <si>
    <t>7J131454</t>
  </si>
  <si>
    <t>7L281657</t>
  </si>
  <si>
    <t>7L251515</t>
  </si>
  <si>
    <t>BAYZI NIHAL</t>
  </si>
  <si>
    <t>7F230129</t>
  </si>
  <si>
    <t>8B020737</t>
  </si>
  <si>
    <t>CHAAFANE ZAHRA</t>
  </si>
  <si>
    <t>8A061531</t>
  </si>
  <si>
    <t>8A201851</t>
  </si>
  <si>
    <t>8A311915</t>
  </si>
  <si>
    <t>8B051358</t>
  </si>
  <si>
    <t>8B101256</t>
  </si>
  <si>
    <t>8B151341</t>
  </si>
  <si>
    <t>8A041449</t>
  </si>
  <si>
    <t>8B241311</t>
  </si>
  <si>
    <t>EL ASSAADI MALIKA</t>
  </si>
  <si>
    <t>8A181628</t>
  </si>
  <si>
    <t>8C010920</t>
  </si>
  <si>
    <t>8C110858</t>
  </si>
  <si>
    <t>8C261257</t>
  </si>
  <si>
    <t>8A121337</t>
  </si>
  <si>
    <t>Total général</t>
  </si>
  <si>
    <t>Nombre de factures :</t>
  </si>
  <si>
    <t>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</si>
</sst>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0"/>
      <name val="MS Sans Serif"/>
    </font>
    <font>
      <b/>
      <sz val="11.05"/>
      <name val="Times New Roman"/>
    </font>
    <font>
      <b/>
      <sz val="12"/>
      <name val="Times New Roman"/>
    </font>
    <font>
      <sz val="8.0500000000000007"/>
      <name val="Times New Roman"/>
    </font>
    <font>
      <sz val="48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NumberFormat="1" applyFont="1" applyAlignment="1" applyProtection="1">
      <alignment horizontal="left"/>
      <protection locked="0"/>
    </xf>
    <xf numFmtId="0" fontId="2" fillId="0" borderId="0" xfId="0" applyNumberFormat="1" applyFont="1" applyAlignment="1" applyProtection="1">
      <alignment horizontal="center"/>
      <protection locked="0"/>
    </xf>
    <xf numFmtId="0" fontId="3" fillId="0" borderId="0" xfId="0" applyNumberFormat="1" applyFont="1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NumberFormat="1" applyProtection="1">
      <protection locked="0"/>
    </xf>
    <xf numFmtId="1" fontId="0" fillId="0" borderId="0" xfId="0" applyNumberFormat="1" applyProtection="1">
      <protection locked="0"/>
    </xf>
    <xf numFmtId="4" fontId="0" fillId="0" borderId="0" xfId="0" applyNumberFormat="1" applyProtection="1">
      <protection locked="0"/>
    </xf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/>
    <xf numFmtId="164" fontId="0" fillId="0" borderId="0" xfId="0" applyNumberFormat="1"/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right"/>
      <protection locked="0"/>
    </xf>
    <xf numFmtId="4" fontId="0" fillId="0" borderId="0" xfId="0" applyNumberFormat="1"/>
    <xf numFmtId="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671"/>
  <sheetViews>
    <sheetView tabSelected="1" workbookViewId="0">
      <selection activeCell="G22" sqref="G22"/>
    </sheetView>
  </sheetViews>
  <sheetFormatPr baseColWidth="10" defaultRowHeight="12.75" x14ac:dyDescent="0.2"/>
  <cols>
    <col min="2" max="2" width="11.42578125" style="10"/>
    <col min="3" max="4" width="12.28515625" bestFit="1" customWidth="1"/>
  </cols>
  <sheetData>
    <row r="2" spans="1:10" ht="14.25" x14ac:dyDescent="0.2">
      <c r="A2" s="1" t="s">
        <v>0</v>
      </c>
    </row>
    <row r="4" spans="1:10" ht="15.75" x14ac:dyDescent="0.25">
      <c r="F4" s="2" t="s">
        <v>1</v>
      </c>
    </row>
    <row r="5" spans="1:10" x14ac:dyDescent="0.2">
      <c r="E5" s="3" t="s">
        <v>2</v>
      </c>
      <c r="F5" s="4" t="s">
        <v>3</v>
      </c>
      <c r="G5" s="3" t="s">
        <v>4</v>
      </c>
      <c r="I5" s="5" t="s">
        <v>5</v>
      </c>
      <c r="J5" s="5" t="s">
        <v>6</v>
      </c>
    </row>
    <row r="7" spans="1:10" x14ac:dyDescent="0.2">
      <c r="A7" s="4" t="s">
        <v>7</v>
      </c>
      <c r="B7" s="11" t="s">
        <v>8</v>
      </c>
      <c r="C7" s="4" t="s">
        <v>9</v>
      </c>
      <c r="D7" s="4" t="s">
        <v>10</v>
      </c>
      <c r="E7" s="4" t="s">
        <v>11</v>
      </c>
      <c r="F7" s="4" t="s">
        <v>12</v>
      </c>
      <c r="I7" s="4" t="s">
        <v>14</v>
      </c>
    </row>
    <row r="8" spans="1:10" x14ac:dyDescent="0.2">
      <c r="A8" s="6">
        <v>6</v>
      </c>
      <c r="B8" s="11">
        <v>43101</v>
      </c>
      <c r="C8" s="7">
        <v>300</v>
      </c>
      <c r="D8" s="7">
        <v>300</v>
      </c>
      <c r="E8" s="7">
        <v>0</v>
      </c>
      <c r="F8" s="7">
        <v>0</v>
      </c>
      <c r="G8" s="3" t="s">
        <v>15</v>
      </c>
      <c r="H8" s="3" t="s">
        <v>729</v>
      </c>
      <c r="I8" s="4" t="s">
        <v>17</v>
      </c>
      <c r="J8" s="5" t="s">
        <v>730</v>
      </c>
    </row>
    <row r="9" spans="1:10" x14ac:dyDescent="0.2">
      <c r="A9" s="6">
        <v>10</v>
      </c>
      <c r="B9" s="11">
        <v>43103</v>
      </c>
      <c r="C9" s="7">
        <v>300</v>
      </c>
      <c r="D9" s="7">
        <v>300</v>
      </c>
      <c r="E9" s="7">
        <v>0</v>
      </c>
      <c r="F9" s="7">
        <v>0</v>
      </c>
      <c r="G9" s="3" t="s">
        <v>15</v>
      </c>
      <c r="H9" s="3" t="s">
        <v>737</v>
      </c>
      <c r="I9" s="4" t="s">
        <v>17</v>
      </c>
      <c r="J9" s="5" t="s">
        <v>738</v>
      </c>
    </row>
    <row r="10" spans="1:10" x14ac:dyDescent="0.2">
      <c r="A10" s="6">
        <v>19</v>
      </c>
      <c r="B10" s="11">
        <v>43104</v>
      </c>
      <c r="C10" s="7">
        <v>900</v>
      </c>
      <c r="D10" s="7">
        <v>900</v>
      </c>
      <c r="E10" s="7">
        <v>0</v>
      </c>
      <c r="F10" s="7">
        <v>0</v>
      </c>
      <c r="G10" s="3" t="s">
        <v>38</v>
      </c>
      <c r="H10" s="3" t="s">
        <v>755</v>
      </c>
      <c r="I10" s="4" t="s">
        <v>16</v>
      </c>
      <c r="J10" s="5" t="s">
        <v>756</v>
      </c>
    </row>
    <row r="11" spans="1:10" x14ac:dyDescent="0.2">
      <c r="A11" s="6">
        <v>23</v>
      </c>
      <c r="B11" s="11">
        <v>43101</v>
      </c>
      <c r="C11" s="7">
        <v>300</v>
      </c>
      <c r="D11" s="7">
        <v>300</v>
      </c>
      <c r="E11" s="7">
        <v>0</v>
      </c>
      <c r="F11" s="7">
        <v>0</v>
      </c>
      <c r="G11" s="3" t="s">
        <v>15</v>
      </c>
      <c r="H11" s="3" t="s">
        <v>763</v>
      </c>
      <c r="I11" s="4" t="s">
        <v>17</v>
      </c>
      <c r="J11" s="5" t="s">
        <v>764</v>
      </c>
    </row>
    <row r="12" spans="1:10" x14ac:dyDescent="0.2">
      <c r="A12" s="6">
        <v>27</v>
      </c>
      <c r="B12" s="11">
        <v>43102</v>
      </c>
      <c r="C12" s="7">
        <v>6650</v>
      </c>
      <c r="D12" s="7">
        <v>6650</v>
      </c>
      <c r="E12" s="7">
        <v>0</v>
      </c>
      <c r="F12" s="7">
        <v>0</v>
      </c>
      <c r="G12" s="3" t="s">
        <v>101</v>
      </c>
      <c r="H12" s="3" t="s">
        <v>771</v>
      </c>
      <c r="I12" s="4" t="s">
        <v>16</v>
      </c>
      <c r="J12" s="5" t="s">
        <v>772</v>
      </c>
    </row>
    <row r="13" spans="1:10" x14ac:dyDescent="0.2">
      <c r="A13" s="6">
        <v>29</v>
      </c>
      <c r="B13" s="11">
        <v>43105</v>
      </c>
      <c r="C13" s="7">
        <v>150</v>
      </c>
      <c r="D13" s="7">
        <v>150</v>
      </c>
      <c r="E13" s="7">
        <v>0</v>
      </c>
      <c r="F13" s="7">
        <v>0</v>
      </c>
      <c r="G13" s="3" t="s">
        <v>15</v>
      </c>
      <c r="H13" s="3" t="s">
        <v>775</v>
      </c>
      <c r="I13" s="4" t="s">
        <v>17</v>
      </c>
      <c r="J13" s="5" t="s">
        <v>776</v>
      </c>
    </row>
    <row r="14" spans="1:10" x14ac:dyDescent="0.2">
      <c r="A14" s="6">
        <v>30</v>
      </c>
      <c r="B14" s="11">
        <v>43105</v>
      </c>
      <c r="C14" s="7">
        <v>300</v>
      </c>
      <c r="D14" s="7">
        <v>300</v>
      </c>
      <c r="E14" s="7">
        <v>0</v>
      </c>
      <c r="F14" s="7">
        <v>0</v>
      </c>
      <c r="G14" s="3" t="s">
        <v>15</v>
      </c>
      <c r="H14" s="3" t="s">
        <v>777</v>
      </c>
      <c r="I14" s="4" t="s">
        <v>17</v>
      </c>
      <c r="J14" s="5" t="s">
        <v>778</v>
      </c>
    </row>
    <row r="15" spans="1:10" x14ac:dyDescent="0.2">
      <c r="A15" s="6">
        <v>40</v>
      </c>
      <c r="B15" s="11">
        <v>43106</v>
      </c>
      <c r="C15" s="7">
        <v>300</v>
      </c>
      <c r="D15" s="7">
        <v>300</v>
      </c>
      <c r="E15" s="7">
        <v>0</v>
      </c>
      <c r="F15" s="7">
        <v>0</v>
      </c>
      <c r="G15" s="3" t="s">
        <v>15</v>
      </c>
      <c r="H15" s="3" t="s">
        <v>796</v>
      </c>
      <c r="I15" s="4" t="s">
        <v>17</v>
      </c>
      <c r="J15" s="5" t="s">
        <v>797</v>
      </c>
    </row>
    <row r="16" spans="1:10" x14ac:dyDescent="0.2">
      <c r="A16" s="6">
        <v>44</v>
      </c>
      <c r="B16" s="11">
        <v>43103</v>
      </c>
      <c r="C16" s="7">
        <v>900</v>
      </c>
      <c r="D16" s="7">
        <v>900</v>
      </c>
      <c r="E16" s="7">
        <v>0</v>
      </c>
      <c r="F16" s="7">
        <v>0</v>
      </c>
      <c r="G16" s="3" t="s">
        <v>38</v>
      </c>
      <c r="H16" s="3" t="s">
        <v>804</v>
      </c>
      <c r="I16" s="4" t="s">
        <v>16</v>
      </c>
      <c r="J16" s="5" t="s">
        <v>805</v>
      </c>
    </row>
    <row r="17" spans="1:10" x14ac:dyDescent="0.2">
      <c r="A17" s="6">
        <v>47</v>
      </c>
      <c r="B17" s="11">
        <v>43107</v>
      </c>
      <c r="C17" s="7">
        <v>7500</v>
      </c>
      <c r="D17" s="7">
        <v>7500</v>
      </c>
      <c r="E17" s="7">
        <v>0</v>
      </c>
      <c r="F17" s="7">
        <v>0</v>
      </c>
      <c r="G17" s="3" t="s">
        <v>28</v>
      </c>
      <c r="H17" s="3" t="s">
        <v>737</v>
      </c>
      <c r="I17" s="4" t="s">
        <v>16</v>
      </c>
      <c r="J17" s="5" t="s">
        <v>811</v>
      </c>
    </row>
    <row r="18" spans="1:10" x14ac:dyDescent="0.2">
      <c r="A18" s="6">
        <v>48</v>
      </c>
      <c r="B18" s="11">
        <v>43108</v>
      </c>
      <c r="C18" s="7">
        <v>300</v>
      </c>
      <c r="D18" s="7">
        <v>300</v>
      </c>
      <c r="E18" s="7">
        <v>0</v>
      </c>
      <c r="F18" s="7">
        <v>0</v>
      </c>
      <c r="G18" s="3" t="s">
        <v>15</v>
      </c>
      <c r="H18" s="3" t="s">
        <v>812</v>
      </c>
      <c r="I18" s="4" t="s">
        <v>17</v>
      </c>
      <c r="J18" s="5" t="s">
        <v>813</v>
      </c>
    </row>
    <row r="19" spans="1:10" x14ac:dyDescent="0.2">
      <c r="A19" s="6">
        <v>49</v>
      </c>
      <c r="B19" s="11">
        <v>43107</v>
      </c>
      <c r="C19" s="7">
        <v>300</v>
      </c>
      <c r="D19" s="7">
        <v>300</v>
      </c>
      <c r="E19" s="7">
        <v>0</v>
      </c>
      <c r="F19" s="7">
        <v>0</v>
      </c>
      <c r="G19" s="3" t="s">
        <v>15</v>
      </c>
      <c r="H19" s="3" t="s">
        <v>814</v>
      </c>
      <c r="I19" s="4" t="s">
        <v>17</v>
      </c>
      <c r="J19" s="5" t="s">
        <v>815</v>
      </c>
    </row>
    <row r="20" spans="1:10" x14ac:dyDescent="0.2">
      <c r="A20" s="6">
        <v>53</v>
      </c>
      <c r="B20" s="11">
        <v>43104</v>
      </c>
      <c r="C20" s="7">
        <v>4673.08</v>
      </c>
      <c r="D20" s="7">
        <v>1870</v>
      </c>
      <c r="E20" s="7">
        <v>303.08000000000004</v>
      </c>
      <c r="F20" s="7">
        <v>2500</v>
      </c>
      <c r="G20" s="3" t="s">
        <v>101</v>
      </c>
      <c r="H20" s="3" t="s">
        <v>822</v>
      </c>
      <c r="I20" s="4" t="s">
        <v>16</v>
      </c>
      <c r="J20" s="5" t="s">
        <v>823</v>
      </c>
    </row>
    <row r="21" spans="1:10" x14ac:dyDescent="0.2">
      <c r="A21" s="6">
        <v>55</v>
      </c>
      <c r="B21" s="11">
        <v>43108</v>
      </c>
      <c r="C21" s="7">
        <v>300</v>
      </c>
      <c r="D21" s="7">
        <v>300</v>
      </c>
      <c r="E21" s="7">
        <v>0</v>
      </c>
      <c r="F21" s="7">
        <v>0</v>
      </c>
      <c r="G21" s="3" t="s">
        <v>15</v>
      </c>
      <c r="H21" s="3" t="s">
        <v>553</v>
      </c>
      <c r="I21" s="4" t="s">
        <v>17</v>
      </c>
      <c r="J21" s="5" t="s">
        <v>826</v>
      </c>
    </row>
    <row r="22" spans="1:10" x14ac:dyDescent="0.2">
      <c r="A22" s="6">
        <v>62</v>
      </c>
      <c r="B22" s="11">
        <v>43109</v>
      </c>
      <c r="C22" s="7">
        <v>300</v>
      </c>
      <c r="D22" s="7">
        <v>300</v>
      </c>
      <c r="E22" s="7">
        <v>0</v>
      </c>
      <c r="F22" s="7">
        <v>0</v>
      </c>
      <c r="G22" s="3" t="s">
        <v>15</v>
      </c>
      <c r="H22" s="3" t="s">
        <v>839</v>
      </c>
      <c r="I22" s="4" t="s">
        <v>17</v>
      </c>
      <c r="J22" s="5" t="s">
        <v>840</v>
      </c>
    </row>
    <row r="23" spans="1:10" x14ac:dyDescent="0.2">
      <c r="A23" s="6">
        <v>64</v>
      </c>
      <c r="B23" s="11">
        <v>43106</v>
      </c>
      <c r="C23" s="7">
        <v>2459.6400000000003</v>
      </c>
      <c r="D23" s="7">
        <v>1722.5900000000001</v>
      </c>
      <c r="E23" s="7">
        <v>737.05000000000007</v>
      </c>
      <c r="F23" s="7">
        <v>0</v>
      </c>
      <c r="G23" s="3" t="s">
        <v>101</v>
      </c>
      <c r="H23" s="3" t="s">
        <v>843</v>
      </c>
      <c r="I23" s="4" t="s">
        <v>16</v>
      </c>
      <c r="J23" s="5" t="s">
        <v>844</v>
      </c>
    </row>
    <row r="24" spans="1:10" x14ac:dyDescent="0.2">
      <c r="A24" s="6">
        <v>65</v>
      </c>
      <c r="B24" s="11">
        <v>43105</v>
      </c>
      <c r="C24" s="7">
        <v>900</v>
      </c>
      <c r="D24" s="7">
        <v>900</v>
      </c>
      <c r="E24" s="7">
        <v>0</v>
      </c>
      <c r="F24" s="7">
        <v>0</v>
      </c>
      <c r="G24" s="3" t="s">
        <v>255</v>
      </c>
      <c r="H24" s="3" t="s">
        <v>845</v>
      </c>
      <c r="I24" s="4" t="s">
        <v>16</v>
      </c>
      <c r="J24" s="5" t="s">
        <v>846</v>
      </c>
    </row>
    <row r="25" spans="1:10" x14ac:dyDescent="0.2">
      <c r="A25" s="6">
        <v>68</v>
      </c>
      <c r="B25" s="11">
        <v>43110</v>
      </c>
      <c r="C25" s="7">
        <v>300</v>
      </c>
      <c r="D25" s="7">
        <v>300</v>
      </c>
      <c r="E25" s="7">
        <v>0</v>
      </c>
      <c r="F25" s="7">
        <v>0</v>
      </c>
      <c r="G25" s="3" t="s">
        <v>15</v>
      </c>
      <c r="H25" s="3" t="s">
        <v>851</v>
      </c>
      <c r="I25" s="4" t="s">
        <v>17</v>
      </c>
      <c r="J25" s="5" t="s">
        <v>852</v>
      </c>
    </row>
    <row r="26" spans="1:10" x14ac:dyDescent="0.2">
      <c r="A26" s="6">
        <v>69</v>
      </c>
      <c r="B26" s="11">
        <v>43106</v>
      </c>
      <c r="C26" s="7">
        <v>5600</v>
      </c>
      <c r="D26" s="7">
        <v>5600</v>
      </c>
      <c r="E26" s="7">
        <v>0</v>
      </c>
      <c r="F26" s="7">
        <v>0</v>
      </c>
      <c r="G26" s="3" t="s">
        <v>28</v>
      </c>
      <c r="H26" s="3" t="s">
        <v>796</v>
      </c>
      <c r="I26" s="4" t="s">
        <v>16</v>
      </c>
      <c r="J26" s="5" t="s">
        <v>853</v>
      </c>
    </row>
    <row r="27" spans="1:10" x14ac:dyDescent="0.2">
      <c r="A27" s="6">
        <v>70</v>
      </c>
      <c r="B27" s="11">
        <v>43105</v>
      </c>
      <c r="C27" s="7">
        <v>11520</v>
      </c>
      <c r="D27" s="7">
        <v>11520</v>
      </c>
      <c r="E27" s="7">
        <v>0</v>
      </c>
      <c r="F27" s="7">
        <v>0</v>
      </c>
      <c r="G27" s="3" t="s">
        <v>28</v>
      </c>
      <c r="H27" s="3" t="s">
        <v>854</v>
      </c>
      <c r="I27" s="4" t="s">
        <v>16</v>
      </c>
      <c r="J27" s="5" t="s">
        <v>855</v>
      </c>
    </row>
    <row r="28" spans="1:10" x14ac:dyDescent="0.2">
      <c r="A28" s="6">
        <v>73</v>
      </c>
      <c r="B28" s="11">
        <v>43111</v>
      </c>
      <c r="C28" s="7">
        <v>4000</v>
      </c>
      <c r="D28" s="7">
        <v>4000</v>
      </c>
      <c r="E28" s="7">
        <v>0</v>
      </c>
      <c r="F28" s="7">
        <v>0</v>
      </c>
      <c r="G28" s="3" t="s">
        <v>28</v>
      </c>
      <c r="H28" s="3" t="s">
        <v>553</v>
      </c>
      <c r="I28" s="4" t="s">
        <v>16</v>
      </c>
      <c r="J28" s="5" t="s">
        <v>860</v>
      </c>
    </row>
    <row r="29" spans="1:10" x14ac:dyDescent="0.2">
      <c r="A29" s="6">
        <v>74</v>
      </c>
      <c r="B29" s="11">
        <v>43110</v>
      </c>
      <c r="C29" s="7">
        <v>7500</v>
      </c>
      <c r="D29" s="7">
        <v>7500</v>
      </c>
      <c r="E29" s="7">
        <v>0</v>
      </c>
      <c r="F29" s="7">
        <v>0</v>
      </c>
      <c r="G29" s="3" t="s">
        <v>28</v>
      </c>
      <c r="H29" s="3" t="s">
        <v>777</v>
      </c>
      <c r="I29" s="4" t="s">
        <v>16</v>
      </c>
      <c r="J29" s="5" t="s">
        <v>861</v>
      </c>
    </row>
    <row r="30" spans="1:10" x14ac:dyDescent="0.2">
      <c r="A30" s="6">
        <v>80</v>
      </c>
      <c r="B30" s="11">
        <v>43112</v>
      </c>
      <c r="C30" s="7">
        <v>4000</v>
      </c>
      <c r="D30" s="7">
        <v>4000</v>
      </c>
      <c r="E30" s="7">
        <v>0</v>
      </c>
      <c r="F30" s="7">
        <v>0</v>
      </c>
      <c r="G30" s="3" t="s">
        <v>28</v>
      </c>
      <c r="H30" s="3" t="s">
        <v>812</v>
      </c>
      <c r="I30" s="4" t="s">
        <v>16</v>
      </c>
      <c r="J30" s="5" t="s">
        <v>870</v>
      </c>
    </row>
    <row r="31" spans="1:10" x14ac:dyDescent="0.2">
      <c r="A31" s="6">
        <v>81</v>
      </c>
      <c r="B31" s="11">
        <v>43112</v>
      </c>
      <c r="C31" s="7">
        <v>2600</v>
      </c>
      <c r="D31" s="7">
        <v>2600</v>
      </c>
      <c r="E31" s="7">
        <v>0</v>
      </c>
      <c r="F31" s="7">
        <v>0</v>
      </c>
      <c r="G31" s="3" t="s">
        <v>52</v>
      </c>
      <c r="H31" s="3" t="s">
        <v>839</v>
      </c>
      <c r="I31" s="4" t="s">
        <v>16</v>
      </c>
      <c r="J31" s="5" t="s">
        <v>871</v>
      </c>
    </row>
    <row r="32" spans="1:10" x14ac:dyDescent="0.2">
      <c r="A32" s="6">
        <v>85</v>
      </c>
      <c r="B32" s="11">
        <v>43112</v>
      </c>
      <c r="C32" s="7">
        <v>900</v>
      </c>
      <c r="D32" s="7">
        <v>900</v>
      </c>
      <c r="E32" s="7">
        <v>0</v>
      </c>
      <c r="F32" s="7">
        <v>0</v>
      </c>
      <c r="G32" s="3" t="s">
        <v>38</v>
      </c>
      <c r="H32" s="3" t="s">
        <v>877</v>
      </c>
      <c r="I32" s="4" t="s">
        <v>16</v>
      </c>
      <c r="J32" s="5" t="s">
        <v>878</v>
      </c>
    </row>
    <row r="33" spans="1:10" x14ac:dyDescent="0.2">
      <c r="A33" s="6">
        <v>97</v>
      </c>
      <c r="B33" s="11">
        <v>43113</v>
      </c>
      <c r="C33" s="7">
        <v>100</v>
      </c>
      <c r="D33" s="7">
        <v>100</v>
      </c>
      <c r="E33" s="7">
        <v>0</v>
      </c>
      <c r="F33" s="7">
        <v>0</v>
      </c>
      <c r="G33" s="3" t="s">
        <v>15</v>
      </c>
      <c r="H33" s="3" t="s">
        <v>899</v>
      </c>
      <c r="I33" s="4" t="s">
        <v>17</v>
      </c>
      <c r="J33" s="5" t="s">
        <v>901</v>
      </c>
    </row>
    <row r="34" spans="1:10" x14ac:dyDescent="0.2">
      <c r="A34" s="6">
        <v>115</v>
      </c>
      <c r="B34" s="11">
        <v>43116</v>
      </c>
      <c r="C34" s="7">
        <v>300</v>
      </c>
      <c r="D34" s="7">
        <v>300</v>
      </c>
      <c r="E34" s="7">
        <v>0</v>
      </c>
      <c r="F34" s="7">
        <v>0</v>
      </c>
      <c r="G34" s="3" t="s">
        <v>15</v>
      </c>
      <c r="H34" s="3" t="s">
        <v>935</v>
      </c>
      <c r="I34" s="4" t="s">
        <v>17</v>
      </c>
      <c r="J34" s="5" t="s">
        <v>936</v>
      </c>
    </row>
    <row r="35" spans="1:10" x14ac:dyDescent="0.2">
      <c r="A35" s="6">
        <v>116</v>
      </c>
      <c r="B35" s="11">
        <v>43106</v>
      </c>
      <c r="C35" s="7">
        <v>55000</v>
      </c>
      <c r="D35" s="7">
        <v>55000</v>
      </c>
      <c r="E35" s="7">
        <v>0</v>
      </c>
      <c r="F35" s="7">
        <v>0</v>
      </c>
      <c r="G35" s="3" t="s">
        <v>28</v>
      </c>
      <c r="H35" s="3" t="s">
        <v>937</v>
      </c>
      <c r="I35" s="4" t="s">
        <v>16</v>
      </c>
      <c r="J35" s="5" t="s">
        <v>938</v>
      </c>
    </row>
    <row r="36" spans="1:10" x14ac:dyDescent="0.2">
      <c r="A36" s="6">
        <v>117</v>
      </c>
      <c r="B36" s="11">
        <v>43106</v>
      </c>
      <c r="C36" s="7">
        <v>49000</v>
      </c>
      <c r="D36" s="7">
        <v>49000</v>
      </c>
      <c r="E36" s="7">
        <v>0</v>
      </c>
      <c r="F36" s="7">
        <v>0</v>
      </c>
      <c r="G36" s="3" t="s">
        <v>28</v>
      </c>
      <c r="H36" s="3" t="s">
        <v>601</v>
      </c>
      <c r="I36" s="4" t="s">
        <v>16</v>
      </c>
      <c r="J36" s="5" t="s">
        <v>939</v>
      </c>
    </row>
    <row r="37" spans="1:10" x14ac:dyDescent="0.2">
      <c r="A37" s="6">
        <v>118</v>
      </c>
      <c r="B37" s="11">
        <v>43106</v>
      </c>
      <c r="C37" s="7">
        <v>6000</v>
      </c>
      <c r="D37" s="7">
        <v>6000</v>
      </c>
      <c r="E37" s="7">
        <v>0</v>
      </c>
      <c r="F37" s="7">
        <v>0</v>
      </c>
      <c r="G37" s="3" t="s">
        <v>28</v>
      </c>
      <c r="H37" s="3" t="s">
        <v>668</v>
      </c>
      <c r="I37" s="4" t="s">
        <v>16</v>
      </c>
      <c r="J37" s="5" t="s">
        <v>940</v>
      </c>
    </row>
    <row r="38" spans="1:10" x14ac:dyDescent="0.2">
      <c r="A38" s="6">
        <v>119</v>
      </c>
      <c r="B38" s="11">
        <v>43111</v>
      </c>
      <c r="C38" s="7">
        <v>6000</v>
      </c>
      <c r="D38" s="7">
        <v>6000</v>
      </c>
      <c r="E38" s="7">
        <v>0</v>
      </c>
      <c r="F38" s="7">
        <v>0</v>
      </c>
      <c r="G38" s="3" t="s">
        <v>28</v>
      </c>
      <c r="H38" s="3" t="s">
        <v>941</v>
      </c>
      <c r="I38" s="4" t="s">
        <v>16</v>
      </c>
      <c r="J38" s="5" t="s">
        <v>942</v>
      </c>
    </row>
    <row r="39" spans="1:10" x14ac:dyDescent="0.2">
      <c r="A39" s="6">
        <v>120</v>
      </c>
      <c r="B39" s="11">
        <v>43107</v>
      </c>
      <c r="C39" s="7">
        <v>2201.9500000000003</v>
      </c>
      <c r="D39" s="7">
        <v>650</v>
      </c>
      <c r="E39" s="7">
        <v>51.95</v>
      </c>
      <c r="F39" s="7">
        <v>1500</v>
      </c>
      <c r="G39" s="3" t="s">
        <v>101</v>
      </c>
      <c r="H39" s="3" t="s">
        <v>943</v>
      </c>
      <c r="I39" s="4" t="s">
        <v>16</v>
      </c>
      <c r="J39" s="5" t="s">
        <v>944</v>
      </c>
    </row>
    <row r="40" spans="1:10" x14ac:dyDescent="0.2">
      <c r="A40" s="6">
        <v>123</v>
      </c>
      <c r="B40" s="11">
        <v>43117</v>
      </c>
      <c r="C40" s="7">
        <v>900</v>
      </c>
      <c r="D40" s="7">
        <v>900</v>
      </c>
      <c r="E40" s="7">
        <v>0</v>
      </c>
      <c r="F40" s="7">
        <v>0</v>
      </c>
      <c r="G40" s="3" t="s">
        <v>255</v>
      </c>
      <c r="H40" s="3" t="s">
        <v>949</v>
      </c>
      <c r="I40" s="4" t="s">
        <v>16</v>
      </c>
      <c r="J40" s="5" t="s">
        <v>950</v>
      </c>
    </row>
    <row r="41" spans="1:10" x14ac:dyDescent="0.2">
      <c r="A41" s="6">
        <v>128</v>
      </c>
      <c r="B41" s="11">
        <v>43117</v>
      </c>
      <c r="C41" s="7">
        <v>300</v>
      </c>
      <c r="D41" s="7">
        <v>300</v>
      </c>
      <c r="E41" s="7">
        <v>0</v>
      </c>
      <c r="F41" s="7">
        <v>0</v>
      </c>
      <c r="G41" s="3" t="s">
        <v>426</v>
      </c>
      <c r="H41" s="3" t="s">
        <v>959</v>
      </c>
      <c r="I41" s="4" t="s">
        <v>17</v>
      </c>
      <c r="J41" s="5" t="s">
        <v>960</v>
      </c>
    </row>
    <row r="42" spans="1:10" x14ac:dyDescent="0.2">
      <c r="A42" s="6">
        <v>132</v>
      </c>
      <c r="B42" s="11">
        <v>43112</v>
      </c>
      <c r="C42" s="7">
        <v>900</v>
      </c>
      <c r="D42" s="7">
        <v>900</v>
      </c>
      <c r="E42" s="7">
        <v>0</v>
      </c>
      <c r="F42" s="7">
        <v>0</v>
      </c>
      <c r="G42" s="3" t="s">
        <v>38</v>
      </c>
      <c r="H42" s="3" t="s">
        <v>966</v>
      </c>
      <c r="I42" s="4" t="s">
        <v>16</v>
      </c>
      <c r="J42" s="5" t="s">
        <v>967</v>
      </c>
    </row>
    <row r="43" spans="1:10" x14ac:dyDescent="0.2">
      <c r="A43" s="6">
        <v>134</v>
      </c>
      <c r="B43" s="11">
        <v>43113</v>
      </c>
      <c r="C43" s="7">
        <v>900</v>
      </c>
      <c r="D43" s="7">
        <v>900</v>
      </c>
      <c r="E43" s="7">
        <v>0</v>
      </c>
      <c r="F43" s="7">
        <v>0</v>
      </c>
      <c r="G43" s="3" t="s">
        <v>255</v>
      </c>
      <c r="H43" s="3" t="s">
        <v>970</v>
      </c>
      <c r="I43" s="4" t="s">
        <v>16</v>
      </c>
      <c r="J43" s="5" t="s">
        <v>971</v>
      </c>
    </row>
    <row r="44" spans="1:10" x14ac:dyDescent="0.2">
      <c r="A44" s="6">
        <v>138</v>
      </c>
      <c r="B44" s="11">
        <v>43103</v>
      </c>
      <c r="C44" s="7">
        <v>6000</v>
      </c>
      <c r="D44" s="7">
        <v>6000</v>
      </c>
      <c r="E44" s="7">
        <v>0</v>
      </c>
      <c r="F44" s="7">
        <v>0</v>
      </c>
      <c r="G44" s="3" t="s">
        <v>52</v>
      </c>
      <c r="H44" s="3" t="s">
        <v>749</v>
      </c>
      <c r="I44" s="4" t="s">
        <v>16</v>
      </c>
      <c r="J44" s="5" t="s">
        <v>977</v>
      </c>
    </row>
    <row r="45" spans="1:10" x14ac:dyDescent="0.2">
      <c r="A45" s="6">
        <v>139</v>
      </c>
      <c r="B45" s="11">
        <v>43118</v>
      </c>
      <c r="C45" s="7">
        <v>5000</v>
      </c>
      <c r="D45" s="7">
        <v>5000</v>
      </c>
      <c r="E45" s="7">
        <v>0</v>
      </c>
      <c r="F45" s="7">
        <v>0</v>
      </c>
      <c r="G45" s="3" t="s">
        <v>247</v>
      </c>
      <c r="H45" s="3" t="s">
        <v>978</v>
      </c>
      <c r="I45" s="4" t="s">
        <v>16</v>
      </c>
      <c r="J45" s="5" t="s">
        <v>979</v>
      </c>
    </row>
    <row r="46" spans="1:10" x14ac:dyDescent="0.2">
      <c r="A46" s="6">
        <v>140</v>
      </c>
      <c r="B46" s="11">
        <v>43115</v>
      </c>
      <c r="C46" s="7">
        <v>8500</v>
      </c>
      <c r="D46" s="7">
        <v>8500</v>
      </c>
      <c r="E46" s="7">
        <v>0</v>
      </c>
      <c r="F46" s="7">
        <v>0</v>
      </c>
      <c r="G46" s="3" t="s">
        <v>111</v>
      </c>
      <c r="H46" s="3" t="s">
        <v>579</v>
      </c>
      <c r="I46" s="4" t="s">
        <v>16</v>
      </c>
      <c r="J46" s="5" t="s">
        <v>980</v>
      </c>
    </row>
    <row r="47" spans="1:10" x14ac:dyDescent="0.2">
      <c r="A47" s="6">
        <v>141</v>
      </c>
      <c r="B47" s="11">
        <v>43117</v>
      </c>
      <c r="C47" s="7">
        <v>7500</v>
      </c>
      <c r="D47" s="7">
        <v>7500</v>
      </c>
      <c r="E47" s="7">
        <v>0</v>
      </c>
      <c r="F47" s="7">
        <v>0</v>
      </c>
      <c r="G47" s="3" t="s">
        <v>111</v>
      </c>
      <c r="H47" s="3" t="s">
        <v>981</v>
      </c>
      <c r="I47" s="4" t="s">
        <v>16</v>
      </c>
      <c r="J47" s="5" t="s">
        <v>982</v>
      </c>
    </row>
    <row r="48" spans="1:10" x14ac:dyDescent="0.2">
      <c r="A48" s="6">
        <v>143</v>
      </c>
      <c r="B48" s="11">
        <v>43119</v>
      </c>
      <c r="C48" s="7">
        <v>6000</v>
      </c>
      <c r="D48" s="7">
        <v>6000</v>
      </c>
      <c r="E48" s="7">
        <v>0</v>
      </c>
      <c r="F48" s="7">
        <v>0</v>
      </c>
      <c r="G48" s="3" t="s">
        <v>28</v>
      </c>
      <c r="H48" s="3" t="s">
        <v>983</v>
      </c>
      <c r="I48" s="4" t="s">
        <v>16</v>
      </c>
      <c r="J48" s="5" t="s">
        <v>984</v>
      </c>
    </row>
    <row r="49" spans="1:10" x14ac:dyDescent="0.2">
      <c r="A49" s="6">
        <v>148</v>
      </c>
      <c r="B49" s="11">
        <v>43119</v>
      </c>
      <c r="C49" s="7">
        <v>6000</v>
      </c>
      <c r="D49" s="7">
        <v>6000</v>
      </c>
      <c r="E49" s="7">
        <v>0</v>
      </c>
      <c r="F49" s="7">
        <v>0</v>
      </c>
      <c r="G49" s="3" t="s">
        <v>28</v>
      </c>
      <c r="H49" s="3" t="s">
        <v>991</v>
      </c>
      <c r="I49" s="4" t="s">
        <v>16</v>
      </c>
      <c r="J49" s="5" t="s">
        <v>992</v>
      </c>
    </row>
    <row r="50" spans="1:10" x14ac:dyDescent="0.2">
      <c r="A50" s="6">
        <v>149</v>
      </c>
      <c r="B50" s="11">
        <v>43119</v>
      </c>
      <c r="C50" s="7">
        <v>6000</v>
      </c>
      <c r="D50" s="7">
        <v>6000</v>
      </c>
      <c r="E50" s="7">
        <v>0</v>
      </c>
      <c r="F50" s="7">
        <v>0</v>
      </c>
      <c r="G50" s="3" t="s">
        <v>28</v>
      </c>
      <c r="H50" s="3" t="s">
        <v>993</v>
      </c>
      <c r="I50" s="4" t="s">
        <v>16</v>
      </c>
      <c r="J50" s="5" t="s">
        <v>994</v>
      </c>
    </row>
    <row r="51" spans="1:10" x14ac:dyDescent="0.2">
      <c r="A51" s="6">
        <v>154</v>
      </c>
      <c r="B51" s="11">
        <v>43110</v>
      </c>
      <c r="C51" s="7">
        <v>49000</v>
      </c>
      <c r="D51" s="7">
        <v>49000</v>
      </c>
      <c r="E51" s="7">
        <v>0</v>
      </c>
      <c r="F51" s="7">
        <v>0</v>
      </c>
      <c r="G51" s="3" t="s">
        <v>111</v>
      </c>
      <c r="H51" s="3" t="s">
        <v>1002</v>
      </c>
      <c r="I51" s="4" t="s">
        <v>16</v>
      </c>
      <c r="J51" s="5" t="s">
        <v>1003</v>
      </c>
    </row>
    <row r="52" spans="1:10" x14ac:dyDescent="0.2">
      <c r="A52" s="6">
        <v>165</v>
      </c>
      <c r="B52" s="11">
        <v>43122</v>
      </c>
      <c r="C52" s="7">
        <v>300</v>
      </c>
      <c r="D52" s="7">
        <v>300</v>
      </c>
      <c r="E52" s="7">
        <v>0</v>
      </c>
      <c r="F52" s="7">
        <v>0</v>
      </c>
      <c r="G52" s="3" t="s">
        <v>15</v>
      </c>
      <c r="H52" s="3" t="s">
        <v>1023</v>
      </c>
      <c r="I52" s="4" t="s">
        <v>17</v>
      </c>
      <c r="J52" s="5" t="s">
        <v>1024</v>
      </c>
    </row>
    <row r="53" spans="1:10" x14ac:dyDescent="0.2">
      <c r="A53" s="6">
        <v>169</v>
      </c>
      <c r="B53" s="11">
        <v>43122</v>
      </c>
      <c r="C53" s="7">
        <v>300</v>
      </c>
      <c r="D53" s="7">
        <v>300</v>
      </c>
      <c r="E53" s="7">
        <v>0</v>
      </c>
      <c r="F53" s="7">
        <v>0</v>
      </c>
      <c r="G53" s="3" t="s">
        <v>15</v>
      </c>
      <c r="H53" s="3" t="s">
        <v>1030</v>
      </c>
      <c r="I53" s="4" t="s">
        <v>17</v>
      </c>
      <c r="J53" s="5" t="s">
        <v>1031</v>
      </c>
    </row>
    <row r="54" spans="1:10" x14ac:dyDescent="0.2">
      <c r="A54" s="6">
        <v>177</v>
      </c>
      <c r="B54" s="11">
        <v>43120</v>
      </c>
      <c r="C54" s="7">
        <v>6000</v>
      </c>
      <c r="D54" s="7">
        <v>6000</v>
      </c>
      <c r="E54" s="7">
        <v>0</v>
      </c>
      <c r="F54" s="7">
        <v>0</v>
      </c>
      <c r="G54" s="3" t="s">
        <v>52</v>
      </c>
      <c r="H54" s="3" t="s">
        <v>1045</v>
      </c>
      <c r="I54" s="4" t="s">
        <v>16</v>
      </c>
      <c r="J54" s="5" t="s">
        <v>1046</v>
      </c>
    </row>
    <row r="55" spans="1:10" x14ac:dyDescent="0.2">
      <c r="A55" s="6">
        <v>179</v>
      </c>
      <c r="B55" s="11">
        <v>43118</v>
      </c>
      <c r="C55" s="7">
        <v>4000</v>
      </c>
      <c r="D55" s="7">
        <v>4000</v>
      </c>
      <c r="E55" s="7">
        <v>0</v>
      </c>
      <c r="F55" s="7">
        <v>0</v>
      </c>
      <c r="G55" s="3" t="s">
        <v>111</v>
      </c>
      <c r="H55" s="3" t="s">
        <v>1049</v>
      </c>
      <c r="I55" s="4" t="s">
        <v>16</v>
      </c>
      <c r="J55" s="5" t="s">
        <v>1050</v>
      </c>
    </row>
    <row r="56" spans="1:10" x14ac:dyDescent="0.2">
      <c r="A56" s="6">
        <v>180</v>
      </c>
      <c r="B56" s="11">
        <v>43123</v>
      </c>
      <c r="C56" s="7">
        <v>300</v>
      </c>
      <c r="D56" s="7">
        <v>300</v>
      </c>
      <c r="E56" s="7">
        <v>0</v>
      </c>
      <c r="F56" s="7">
        <v>0</v>
      </c>
      <c r="G56" s="3" t="s">
        <v>15</v>
      </c>
      <c r="H56" s="3" t="s">
        <v>1051</v>
      </c>
      <c r="I56" s="4" t="s">
        <v>17</v>
      </c>
      <c r="J56" s="5" t="s">
        <v>1052</v>
      </c>
    </row>
    <row r="57" spans="1:10" x14ac:dyDescent="0.2">
      <c r="A57" s="6">
        <v>181</v>
      </c>
      <c r="B57" s="11">
        <v>43109</v>
      </c>
      <c r="C57" s="7">
        <v>130000</v>
      </c>
      <c r="D57" s="7">
        <v>130000</v>
      </c>
      <c r="E57" s="7">
        <v>0</v>
      </c>
      <c r="F57" s="7">
        <v>0</v>
      </c>
      <c r="G57" s="3" t="s">
        <v>111</v>
      </c>
      <c r="H57" s="3" t="s">
        <v>1053</v>
      </c>
      <c r="I57" s="4" t="s">
        <v>16</v>
      </c>
      <c r="J57" s="5" t="s">
        <v>1054</v>
      </c>
    </row>
    <row r="58" spans="1:10" x14ac:dyDescent="0.2">
      <c r="A58" s="6">
        <v>186</v>
      </c>
      <c r="B58" s="11">
        <v>43123</v>
      </c>
      <c r="C58" s="7">
        <v>800</v>
      </c>
      <c r="D58" s="7">
        <v>800</v>
      </c>
      <c r="E58" s="7">
        <v>0</v>
      </c>
      <c r="F58" s="7">
        <v>0</v>
      </c>
      <c r="G58" s="3" t="s">
        <v>15</v>
      </c>
      <c r="H58" s="3" t="s">
        <v>1061</v>
      </c>
      <c r="I58" s="4" t="s">
        <v>17</v>
      </c>
      <c r="J58" s="5" t="s">
        <v>1062</v>
      </c>
    </row>
    <row r="59" spans="1:10" x14ac:dyDescent="0.2">
      <c r="A59" s="6">
        <v>190</v>
      </c>
      <c r="B59" s="11">
        <v>43119</v>
      </c>
      <c r="C59" s="7">
        <v>900</v>
      </c>
      <c r="D59" s="7">
        <v>900</v>
      </c>
      <c r="E59" s="7">
        <v>0</v>
      </c>
      <c r="F59" s="7">
        <v>0</v>
      </c>
      <c r="G59" s="3" t="s">
        <v>38</v>
      </c>
      <c r="H59" s="3" t="s">
        <v>1068</v>
      </c>
      <c r="I59" s="4" t="s">
        <v>16</v>
      </c>
      <c r="J59" s="5" t="s">
        <v>1069</v>
      </c>
    </row>
    <row r="60" spans="1:10" x14ac:dyDescent="0.2">
      <c r="A60" s="6">
        <v>191</v>
      </c>
      <c r="B60" s="11">
        <v>43119</v>
      </c>
      <c r="C60" s="7">
        <v>900</v>
      </c>
      <c r="D60" s="7">
        <v>900</v>
      </c>
      <c r="E60" s="7">
        <v>0</v>
      </c>
      <c r="F60" s="7">
        <v>0</v>
      </c>
      <c r="G60" s="3" t="s">
        <v>255</v>
      </c>
      <c r="H60" s="3" t="s">
        <v>1070</v>
      </c>
      <c r="I60" s="4" t="s">
        <v>16</v>
      </c>
      <c r="J60" s="5" t="s">
        <v>1071</v>
      </c>
    </row>
    <row r="61" spans="1:10" x14ac:dyDescent="0.2">
      <c r="A61" s="6">
        <v>199</v>
      </c>
      <c r="B61" s="11">
        <v>43124</v>
      </c>
      <c r="C61" s="7">
        <v>300</v>
      </c>
      <c r="D61" s="7">
        <v>300</v>
      </c>
      <c r="E61" s="7">
        <v>0</v>
      </c>
      <c r="F61" s="7">
        <v>0</v>
      </c>
      <c r="G61" s="3" t="s">
        <v>15</v>
      </c>
      <c r="H61" s="3" t="s">
        <v>1083</v>
      </c>
      <c r="I61" s="4" t="s">
        <v>17</v>
      </c>
      <c r="J61" s="5" t="s">
        <v>1084</v>
      </c>
    </row>
    <row r="62" spans="1:10" x14ac:dyDescent="0.2">
      <c r="A62" s="6">
        <v>202</v>
      </c>
      <c r="B62" s="11">
        <v>43125</v>
      </c>
      <c r="C62" s="7">
        <v>300</v>
      </c>
      <c r="D62" s="7">
        <v>300</v>
      </c>
      <c r="E62" s="7">
        <v>0</v>
      </c>
      <c r="F62" s="7">
        <v>0</v>
      </c>
      <c r="G62" s="3" t="s">
        <v>15</v>
      </c>
      <c r="H62" s="3" t="s">
        <v>1089</v>
      </c>
      <c r="I62" s="4" t="s">
        <v>17</v>
      </c>
      <c r="J62" s="5" t="s">
        <v>1090</v>
      </c>
    </row>
    <row r="63" spans="1:10" x14ac:dyDescent="0.2">
      <c r="A63" s="6">
        <v>206</v>
      </c>
      <c r="B63" s="11">
        <v>43123</v>
      </c>
      <c r="C63" s="7">
        <v>6000</v>
      </c>
      <c r="D63" s="7">
        <v>6000</v>
      </c>
      <c r="E63" s="7">
        <v>0</v>
      </c>
      <c r="F63" s="7">
        <v>0</v>
      </c>
      <c r="G63" s="3" t="s">
        <v>111</v>
      </c>
      <c r="H63" s="3" t="s">
        <v>1096</v>
      </c>
      <c r="I63" s="4" t="s">
        <v>16</v>
      </c>
      <c r="J63" s="5" t="s">
        <v>1097</v>
      </c>
    </row>
    <row r="64" spans="1:10" x14ac:dyDescent="0.2">
      <c r="A64" s="6">
        <v>207</v>
      </c>
      <c r="B64" s="11">
        <v>43123</v>
      </c>
      <c r="C64" s="7">
        <v>6000</v>
      </c>
      <c r="D64" s="7">
        <v>6000</v>
      </c>
      <c r="E64" s="7">
        <v>0</v>
      </c>
      <c r="F64" s="7">
        <v>0</v>
      </c>
      <c r="G64" s="3" t="s">
        <v>111</v>
      </c>
      <c r="H64" s="3" t="s">
        <v>1098</v>
      </c>
      <c r="I64" s="4" t="s">
        <v>16</v>
      </c>
      <c r="J64" s="5" t="s">
        <v>1099</v>
      </c>
    </row>
    <row r="65" spans="1:10" x14ac:dyDescent="0.2">
      <c r="A65" s="6">
        <v>209</v>
      </c>
      <c r="B65" s="11">
        <v>43125</v>
      </c>
      <c r="C65" s="7">
        <v>300</v>
      </c>
      <c r="D65" s="7">
        <v>300</v>
      </c>
      <c r="E65" s="7">
        <v>0</v>
      </c>
      <c r="F65" s="7">
        <v>0</v>
      </c>
      <c r="G65" s="3" t="s">
        <v>15</v>
      </c>
      <c r="H65" s="3" t="s">
        <v>37</v>
      </c>
      <c r="I65" s="4" t="s">
        <v>17</v>
      </c>
      <c r="J65" s="5" t="s">
        <v>1102</v>
      </c>
    </row>
    <row r="66" spans="1:10" x14ac:dyDescent="0.2">
      <c r="A66" s="6">
        <v>214</v>
      </c>
      <c r="B66" s="11">
        <v>43119</v>
      </c>
      <c r="C66" s="7">
        <v>25000</v>
      </c>
      <c r="D66" s="7">
        <v>25000</v>
      </c>
      <c r="E66" s="7">
        <v>0</v>
      </c>
      <c r="F66" s="7">
        <v>0</v>
      </c>
      <c r="G66" s="3" t="s">
        <v>111</v>
      </c>
      <c r="H66" s="3" t="s">
        <v>1110</v>
      </c>
      <c r="I66" s="4" t="s">
        <v>16</v>
      </c>
      <c r="J66" s="5" t="s">
        <v>1111</v>
      </c>
    </row>
    <row r="67" spans="1:10" x14ac:dyDescent="0.2">
      <c r="A67" s="6">
        <v>215</v>
      </c>
      <c r="B67" s="11">
        <v>43105</v>
      </c>
      <c r="C67" s="7">
        <v>1950</v>
      </c>
      <c r="D67" s="7">
        <v>1950</v>
      </c>
      <c r="E67" s="7">
        <v>0</v>
      </c>
      <c r="F67" s="7">
        <v>0</v>
      </c>
      <c r="G67" s="3" t="s">
        <v>101</v>
      </c>
      <c r="H67" s="3" t="s">
        <v>1112</v>
      </c>
      <c r="I67" s="4" t="s">
        <v>16</v>
      </c>
      <c r="J67" s="5" t="s">
        <v>1113</v>
      </c>
    </row>
    <row r="68" spans="1:10" x14ac:dyDescent="0.2">
      <c r="A68" s="6">
        <v>219</v>
      </c>
      <c r="B68" s="11">
        <v>43119</v>
      </c>
      <c r="C68" s="7">
        <v>78600</v>
      </c>
      <c r="D68" s="7">
        <v>78600</v>
      </c>
      <c r="E68" s="7">
        <v>0</v>
      </c>
      <c r="F68" s="7">
        <v>0</v>
      </c>
      <c r="G68" s="3" t="s">
        <v>101</v>
      </c>
      <c r="H68" s="3" t="s">
        <v>1119</v>
      </c>
      <c r="I68" s="4" t="s">
        <v>16</v>
      </c>
      <c r="J68" s="5" t="s">
        <v>1120</v>
      </c>
    </row>
    <row r="69" spans="1:10" x14ac:dyDescent="0.2">
      <c r="A69" s="6">
        <v>223</v>
      </c>
      <c r="B69" s="11">
        <v>43112</v>
      </c>
      <c r="C69" s="7">
        <v>50000</v>
      </c>
      <c r="D69" s="7">
        <v>50000</v>
      </c>
      <c r="E69" s="7">
        <v>0</v>
      </c>
      <c r="F69" s="7">
        <v>0</v>
      </c>
      <c r="G69" s="3" t="s">
        <v>111</v>
      </c>
      <c r="H69" s="3" t="s">
        <v>1127</v>
      </c>
      <c r="I69" s="4" t="s">
        <v>16</v>
      </c>
      <c r="J69" s="5" t="s">
        <v>1128</v>
      </c>
    </row>
    <row r="70" spans="1:10" x14ac:dyDescent="0.2">
      <c r="A70" s="6">
        <v>224</v>
      </c>
      <c r="B70" s="11">
        <v>43111</v>
      </c>
      <c r="C70" s="7">
        <v>150000</v>
      </c>
      <c r="D70" s="7">
        <v>150000</v>
      </c>
      <c r="E70" s="7">
        <v>0</v>
      </c>
      <c r="F70" s="7">
        <v>0</v>
      </c>
      <c r="G70" s="3" t="s">
        <v>111</v>
      </c>
      <c r="H70" s="3" t="s">
        <v>1129</v>
      </c>
      <c r="I70" s="4" t="s">
        <v>16</v>
      </c>
      <c r="J70" s="5" t="s">
        <v>1130</v>
      </c>
    </row>
    <row r="71" spans="1:10" x14ac:dyDescent="0.2">
      <c r="A71" s="6">
        <v>227</v>
      </c>
      <c r="B71" s="11">
        <v>43125</v>
      </c>
      <c r="C71" s="7">
        <v>100</v>
      </c>
      <c r="D71" s="7">
        <v>100</v>
      </c>
      <c r="E71" s="7">
        <v>0</v>
      </c>
      <c r="F71" s="7">
        <v>0</v>
      </c>
      <c r="G71" s="3" t="s">
        <v>15</v>
      </c>
      <c r="H71" s="3" t="s">
        <v>1135</v>
      </c>
      <c r="I71" s="4" t="s">
        <v>17</v>
      </c>
      <c r="J71" s="5" t="s">
        <v>1136</v>
      </c>
    </row>
    <row r="72" spans="1:10" x14ac:dyDescent="0.2">
      <c r="A72" s="6">
        <v>231</v>
      </c>
      <c r="B72" s="11">
        <v>43124</v>
      </c>
      <c r="C72" s="7">
        <v>6400</v>
      </c>
      <c r="D72" s="7">
        <v>6400</v>
      </c>
      <c r="E72" s="7">
        <v>0</v>
      </c>
      <c r="F72" s="7">
        <v>0</v>
      </c>
      <c r="G72" s="3" t="s">
        <v>52</v>
      </c>
      <c r="H72" s="3" t="s">
        <v>1142</v>
      </c>
      <c r="I72" s="4" t="s">
        <v>16</v>
      </c>
      <c r="J72" s="5" t="s">
        <v>1143</v>
      </c>
    </row>
    <row r="73" spans="1:10" x14ac:dyDescent="0.2">
      <c r="A73" s="6">
        <v>239</v>
      </c>
      <c r="B73" s="11">
        <v>43127</v>
      </c>
      <c r="C73" s="7">
        <v>7500</v>
      </c>
      <c r="D73" s="7">
        <v>7500</v>
      </c>
      <c r="E73" s="7">
        <v>0</v>
      </c>
      <c r="F73" s="7">
        <v>0</v>
      </c>
      <c r="G73" s="3" t="s">
        <v>111</v>
      </c>
      <c r="H73" s="3" t="s">
        <v>594</v>
      </c>
      <c r="I73" s="4" t="s">
        <v>16</v>
      </c>
      <c r="J73" s="5" t="s">
        <v>1158</v>
      </c>
    </row>
    <row r="74" spans="1:10" x14ac:dyDescent="0.2">
      <c r="A74" s="6">
        <v>241</v>
      </c>
      <c r="B74" s="11">
        <v>43129</v>
      </c>
      <c r="C74" s="7">
        <v>300</v>
      </c>
      <c r="D74" s="7">
        <v>300</v>
      </c>
      <c r="E74" s="7">
        <v>0</v>
      </c>
      <c r="F74" s="7">
        <v>0</v>
      </c>
      <c r="G74" s="3" t="s">
        <v>15</v>
      </c>
      <c r="H74" s="3" t="s">
        <v>1161</v>
      </c>
      <c r="I74" s="4" t="s">
        <v>17</v>
      </c>
      <c r="J74" s="5" t="s">
        <v>1162</v>
      </c>
    </row>
    <row r="75" spans="1:10" x14ac:dyDescent="0.2">
      <c r="A75" s="6">
        <v>243</v>
      </c>
      <c r="B75" s="11">
        <v>43129</v>
      </c>
      <c r="C75" s="7">
        <v>800</v>
      </c>
      <c r="D75" s="7">
        <v>800</v>
      </c>
      <c r="E75" s="7">
        <v>0</v>
      </c>
      <c r="F75" s="7">
        <v>0</v>
      </c>
      <c r="G75" s="3" t="s">
        <v>15</v>
      </c>
      <c r="H75" s="3" t="s">
        <v>1165</v>
      </c>
      <c r="I75" s="4" t="s">
        <v>17</v>
      </c>
      <c r="J75" s="5" t="s">
        <v>1166</v>
      </c>
    </row>
    <row r="76" spans="1:10" x14ac:dyDescent="0.2">
      <c r="A76" s="6">
        <v>245</v>
      </c>
      <c r="B76" s="11">
        <v>43125</v>
      </c>
      <c r="C76" s="7">
        <v>800</v>
      </c>
      <c r="D76" s="7">
        <v>800</v>
      </c>
      <c r="E76" s="7">
        <v>0</v>
      </c>
      <c r="F76" s="7">
        <v>0</v>
      </c>
      <c r="G76" s="3" t="s">
        <v>15</v>
      </c>
      <c r="H76" s="3" t="s">
        <v>1169</v>
      </c>
      <c r="I76" s="4" t="s">
        <v>17</v>
      </c>
      <c r="J76" s="5" t="s">
        <v>1170</v>
      </c>
    </row>
    <row r="77" spans="1:10" x14ac:dyDescent="0.2">
      <c r="A77" s="6">
        <v>246</v>
      </c>
      <c r="B77" s="11">
        <v>43128</v>
      </c>
      <c r="C77" s="7">
        <v>11400</v>
      </c>
      <c r="D77" s="7">
        <v>4200</v>
      </c>
      <c r="E77" s="7">
        <v>1800</v>
      </c>
      <c r="F77" s="7">
        <v>5400</v>
      </c>
      <c r="G77" s="3" t="s">
        <v>379</v>
      </c>
      <c r="H77" s="3" t="s">
        <v>604</v>
      </c>
      <c r="I77" s="4" t="s">
        <v>16</v>
      </c>
      <c r="J77" s="5" t="s">
        <v>1171</v>
      </c>
    </row>
    <row r="78" spans="1:10" x14ac:dyDescent="0.2">
      <c r="A78" s="6">
        <v>249</v>
      </c>
      <c r="B78" s="11">
        <v>43129</v>
      </c>
      <c r="C78" s="7">
        <v>300</v>
      </c>
      <c r="D78" s="7">
        <v>300</v>
      </c>
      <c r="E78" s="7">
        <v>0</v>
      </c>
      <c r="F78" s="7">
        <v>0</v>
      </c>
      <c r="G78" s="3" t="s">
        <v>15</v>
      </c>
      <c r="H78" s="3" t="s">
        <v>1175</v>
      </c>
      <c r="I78" s="4" t="s">
        <v>17</v>
      </c>
      <c r="J78" s="5" t="s">
        <v>1176</v>
      </c>
    </row>
    <row r="79" spans="1:10" x14ac:dyDescent="0.2">
      <c r="A79" s="6">
        <v>253</v>
      </c>
      <c r="B79" s="11">
        <v>43127</v>
      </c>
      <c r="C79" s="7">
        <v>300</v>
      </c>
      <c r="D79" s="7">
        <v>300</v>
      </c>
      <c r="E79" s="7">
        <v>0</v>
      </c>
      <c r="F79" s="7">
        <v>0</v>
      </c>
      <c r="G79" s="3" t="s">
        <v>15</v>
      </c>
      <c r="H79" s="3" t="s">
        <v>1105</v>
      </c>
      <c r="I79" s="4" t="s">
        <v>17</v>
      </c>
      <c r="J79" s="5" t="s">
        <v>1182</v>
      </c>
    </row>
    <row r="80" spans="1:10" x14ac:dyDescent="0.2">
      <c r="A80" s="6">
        <v>264</v>
      </c>
      <c r="B80" s="11">
        <v>43130</v>
      </c>
      <c r="C80" s="7">
        <v>900</v>
      </c>
      <c r="D80" s="7">
        <v>900</v>
      </c>
      <c r="E80" s="7">
        <v>0</v>
      </c>
      <c r="F80" s="7">
        <v>0</v>
      </c>
      <c r="G80" s="3" t="s">
        <v>38</v>
      </c>
      <c r="H80" s="3" t="s">
        <v>1202</v>
      </c>
      <c r="I80" s="4" t="s">
        <v>16</v>
      </c>
      <c r="J80" s="5" t="s">
        <v>1203</v>
      </c>
    </row>
    <row r="81" spans="1:10" x14ac:dyDescent="0.2">
      <c r="A81" s="6">
        <v>265</v>
      </c>
      <c r="B81" s="11">
        <v>43124</v>
      </c>
      <c r="C81" s="7">
        <v>4800</v>
      </c>
      <c r="D81" s="7">
        <v>4800</v>
      </c>
      <c r="E81" s="7">
        <v>0</v>
      </c>
      <c r="F81" s="7">
        <v>0</v>
      </c>
      <c r="G81" s="3" t="s">
        <v>101</v>
      </c>
      <c r="H81" s="3" t="s">
        <v>1204</v>
      </c>
      <c r="I81" s="4" t="s">
        <v>16</v>
      </c>
      <c r="J81" s="5" t="s">
        <v>1205</v>
      </c>
    </row>
    <row r="82" spans="1:10" x14ac:dyDescent="0.2">
      <c r="A82" s="6">
        <v>272</v>
      </c>
      <c r="B82" s="11">
        <v>43125</v>
      </c>
      <c r="C82" s="7">
        <v>7500</v>
      </c>
      <c r="D82" s="7">
        <v>7500</v>
      </c>
      <c r="E82" s="7">
        <v>0</v>
      </c>
      <c r="F82" s="7">
        <v>0</v>
      </c>
      <c r="G82" s="3" t="s">
        <v>111</v>
      </c>
      <c r="H82" s="3" t="s">
        <v>603</v>
      </c>
      <c r="I82" s="4" t="s">
        <v>16</v>
      </c>
      <c r="J82" s="5" t="s">
        <v>1217</v>
      </c>
    </row>
    <row r="83" spans="1:10" x14ac:dyDescent="0.2">
      <c r="A83" s="6">
        <v>276</v>
      </c>
      <c r="B83" s="11">
        <v>43125</v>
      </c>
      <c r="C83" s="7">
        <v>4000</v>
      </c>
      <c r="D83" s="7">
        <v>4000</v>
      </c>
      <c r="E83" s="7">
        <v>0</v>
      </c>
      <c r="F83" s="7">
        <v>0</v>
      </c>
      <c r="G83" s="3" t="s">
        <v>111</v>
      </c>
      <c r="H83" s="3" t="s">
        <v>1223</v>
      </c>
      <c r="I83" s="4" t="s">
        <v>16</v>
      </c>
      <c r="J83" s="5" t="s">
        <v>1224</v>
      </c>
    </row>
    <row r="84" spans="1:10" x14ac:dyDescent="0.2">
      <c r="A84" s="6">
        <v>277</v>
      </c>
      <c r="B84" s="11">
        <v>43127</v>
      </c>
      <c r="C84" s="7">
        <v>7500</v>
      </c>
      <c r="D84" s="7">
        <v>7500</v>
      </c>
      <c r="E84" s="7">
        <v>0</v>
      </c>
      <c r="F84" s="7">
        <v>0</v>
      </c>
      <c r="G84" s="3" t="s">
        <v>111</v>
      </c>
      <c r="H84" s="3" t="s">
        <v>1089</v>
      </c>
      <c r="I84" s="4" t="s">
        <v>16</v>
      </c>
      <c r="J84" s="5" t="s">
        <v>1225</v>
      </c>
    </row>
    <row r="85" spans="1:10" x14ac:dyDescent="0.2">
      <c r="A85" s="6">
        <v>287</v>
      </c>
      <c r="B85" s="11">
        <v>43124</v>
      </c>
      <c r="C85" s="7">
        <v>5707.4400000000005</v>
      </c>
      <c r="D85" s="7">
        <v>698.14</v>
      </c>
      <c r="E85" s="7">
        <v>1509.3000000000004</v>
      </c>
      <c r="F85" s="7">
        <v>3500</v>
      </c>
      <c r="G85" s="3" t="s">
        <v>101</v>
      </c>
      <c r="H85" s="3" t="s">
        <v>1243</v>
      </c>
      <c r="I85" s="4" t="s">
        <v>16</v>
      </c>
      <c r="J85" s="5" t="s">
        <v>1244</v>
      </c>
    </row>
    <row r="86" spans="1:10" x14ac:dyDescent="0.2">
      <c r="A86" s="6">
        <v>294</v>
      </c>
      <c r="B86" s="11">
        <v>43129</v>
      </c>
      <c r="C86" s="7">
        <v>3279.86</v>
      </c>
      <c r="D86" s="7">
        <v>2670</v>
      </c>
      <c r="E86" s="7">
        <v>609.86</v>
      </c>
      <c r="F86" s="7">
        <v>0</v>
      </c>
      <c r="G86" s="3" t="s">
        <v>101</v>
      </c>
      <c r="H86" s="3" t="s">
        <v>1256</v>
      </c>
      <c r="I86" s="4" t="s">
        <v>16</v>
      </c>
      <c r="J86" s="5" t="s">
        <v>1257</v>
      </c>
    </row>
    <row r="87" spans="1:10" x14ac:dyDescent="0.2">
      <c r="A87" s="6">
        <v>295</v>
      </c>
      <c r="B87" s="11">
        <v>43129</v>
      </c>
      <c r="C87" s="7">
        <v>2292.2600000000002</v>
      </c>
      <c r="D87" s="7">
        <v>2220</v>
      </c>
      <c r="E87" s="7">
        <v>72.260000000000005</v>
      </c>
      <c r="F87" s="7">
        <v>0</v>
      </c>
      <c r="G87" s="3" t="s">
        <v>101</v>
      </c>
      <c r="H87" s="3" t="s">
        <v>1258</v>
      </c>
      <c r="I87" s="4" t="s">
        <v>16</v>
      </c>
      <c r="J87" s="5" t="s">
        <v>1259</v>
      </c>
    </row>
    <row r="88" spans="1:10" x14ac:dyDescent="0.2">
      <c r="A88" s="6">
        <v>300</v>
      </c>
      <c r="B88" s="11">
        <v>43133</v>
      </c>
      <c r="C88" s="7">
        <v>800</v>
      </c>
      <c r="D88" s="7">
        <v>800</v>
      </c>
      <c r="E88" s="7">
        <v>0</v>
      </c>
      <c r="F88" s="7">
        <v>0</v>
      </c>
      <c r="G88" s="3" t="s">
        <v>15</v>
      </c>
      <c r="H88" s="3" t="s">
        <v>1267</v>
      </c>
      <c r="I88" s="4" t="s">
        <v>17</v>
      </c>
      <c r="J88" s="5" t="s">
        <v>1268</v>
      </c>
    </row>
    <row r="89" spans="1:10" x14ac:dyDescent="0.2">
      <c r="A89" s="6">
        <v>306</v>
      </c>
      <c r="B89" s="11">
        <v>43126</v>
      </c>
      <c r="C89" s="7">
        <v>4448.08</v>
      </c>
      <c r="D89" s="7">
        <v>1912.98</v>
      </c>
      <c r="E89" s="7">
        <v>1535.1000000000001</v>
      </c>
      <c r="F89" s="7">
        <v>1000</v>
      </c>
      <c r="G89" s="3" t="s">
        <v>101</v>
      </c>
      <c r="H89" s="3" t="s">
        <v>1277</v>
      </c>
      <c r="I89" s="4" t="s">
        <v>16</v>
      </c>
      <c r="J89" s="5" t="s">
        <v>1278</v>
      </c>
    </row>
    <row r="90" spans="1:10" x14ac:dyDescent="0.2">
      <c r="A90" s="6">
        <v>307</v>
      </c>
      <c r="B90" s="11">
        <v>43133</v>
      </c>
      <c r="C90" s="7">
        <v>4000</v>
      </c>
      <c r="D90" s="7">
        <v>4000</v>
      </c>
      <c r="E90" s="7">
        <v>0</v>
      </c>
      <c r="F90" s="7">
        <v>0</v>
      </c>
      <c r="G90" s="3" t="s">
        <v>52</v>
      </c>
      <c r="H90" s="3" t="s">
        <v>1175</v>
      </c>
      <c r="I90" s="4" t="s">
        <v>16</v>
      </c>
      <c r="J90" s="5" t="s">
        <v>1279</v>
      </c>
    </row>
    <row r="91" spans="1:10" x14ac:dyDescent="0.2">
      <c r="A91" s="6">
        <v>308</v>
      </c>
      <c r="B91" s="11">
        <v>43132</v>
      </c>
      <c r="C91" s="7">
        <v>6400</v>
      </c>
      <c r="D91" s="7">
        <v>6400</v>
      </c>
      <c r="E91" s="7">
        <v>0</v>
      </c>
      <c r="F91" s="7">
        <v>0</v>
      </c>
      <c r="G91" s="3" t="s">
        <v>52</v>
      </c>
      <c r="H91" s="3" t="s">
        <v>57</v>
      </c>
      <c r="I91" s="4" t="s">
        <v>16</v>
      </c>
      <c r="J91" s="5" t="s">
        <v>1280</v>
      </c>
    </row>
    <row r="92" spans="1:10" x14ac:dyDescent="0.2">
      <c r="A92" s="6">
        <v>309</v>
      </c>
      <c r="B92" s="11">
        <v>43127</v>
      </c>
      <c r="C92" s="7">
        <v>6000</v>
      </c>
      <c r="D92" s="7">
        <v>6000</v>
      </c>
      <c r="E92" s="7">
        <v>0</v>
      </c>
      <c r="F92" s="7">
        <v>0</v>
      </c>
      <c r="G92" s="3" t="s">
        <v>111</v>
      </c>
      <c r="H92" s="3" t="s">
        <v>1281</v>
      </c>
      <c r="I92" s="4" t="s">
        <v>16</v>
      </c>
      <c r="J92" s="5" t="s">
        <v>1282</v>
      </c>
    </row>
    <row r="93" spans="1:10" x14ac:dyDescent="0.2">
      <c r="A93" s="6">
        <v>312</v>
      </c>
      <c r="B93" s="11">
        <v>43123</v>
      </c>
      <c r="C93" s="7">
        <v>6000</v>
      </c>
      <c r="D93" s="7">
        <v>6000</v>
      </c>
      <c r="E93" s="7">
        <v>0</v>
      </c>
      <c r="F93" s="7">
        <v>0</v>
      </c>
      <c r="G93" s="3" t="s">
        <v>28</v>
      </c>
      <c r="H93" s="3" t="s">
        <v>1287</v>
      </c>
      <c r="I93" s="4" t="s">
        <v>16</v>
      </c>
      <c r="J93" s="5" t="s">
        <v>1288</v>
      </c>
    </row>
    <row r="94" spans="1:10" x14ac:dyDescent="0.2">
      <c r="A94" s="6">
        <v>313</v>
      </c>
      <c r="B94" s="11">
        <v>43127</v>
      </c>
      <c r="C94" s="7">
        <v>6000</v>
      </c>
      <c r="D94" s="7">
        <v>6000</v>
      </c>
      <c r="E94" s="7">
        <v>0</v>
      </c>
      <c r="F94" s="7">
        <v>0</v>
      </c>
      <c r="G94" s="3" t="s">
        <v>28</v>
      </c>
      <c r="H94" s="3" t="s">
        <v>1289</v>
      </c>
      <c r="I94" s="4" t="s">
        <v>16</v>
      </c>
      <c r="J94" s="5" t="s">
        <v>1290</v>
      </c>
    </row>
    <row r="95" spans="1:10" x14ac:dyDescent="0.2">
      <c r="A95" s="6">
        <v>314</v>
      </c>
      <c r="B95" s="11">
        <v>43103</v>
      </c>
      <c r="C95" s="7">
        <v>6000</v>
      </c>
      <c r="D95" s="7">
        <v>6000</v>
      </c>
      <c r="E95" s="7">
        <v>0</v>
      </c>
      <c r="F95" s="7">
        <v>0</v>
      </c>
      <c r="G95" s="3" t="s">
        <v>28</v>
      </c>
      <c r="H95" s="3" t="s">
        <v>767</v>
      </c>
      <c r="I95" s="4" t="s">
        <v>16</v>
      </c>
      <c r="J95" s="5" t="s">
        <v>1291</v>
      </c>
    </row>
    <row r="96" spans="1:10" x14ac:dyDescent="0.2">
      <c r="A96" s="6">
        <v>315</v>
      </c>
      <c r="B96" s="11">
        <v>43119</v>
      </c>
      <c r="C96" s="7">
        <v>6000</v>
      </c>
      <c r="D96" s="7">
        <v>6000</v>
      </c>
      <c r="E96" s="7">
        <v>0</v>
      </c>
      <c r="F96" s="7">
        <v>0</v>
      </c>
      <c r="G96" s="3" t="s">
        <v>28</v>
      </c>
      <c r="H96" s="3" t="s">
        <v>573</v>
      </c>
      <c r="I96" s="4" t="s">
        <v>16</v>
      </c>
      <c r="J96" s="5" t="s">
        <v>1292</v>
      </c>
    </row>
    <row r="97" spans="1:10" x14ac:dyDescent="0.2">
      <c r="A97" s="6">
        <v>316</v>
      </c>
      <c r="B97" s="11">
        <v>43112</v>
      </c>
      <c r="C97" s="7">
        <v>4800</v>
      </c>
      <c r="D97" s="7">
        <v>4800</v>
      </c>
      <c r="E97" s="7">
        <v>0</v>
      </c>
      <c r="F97" s="7">
        <v>0</v>
      </c>
      <c r="G97" s="3" t="s">
        <v>28</v>
      </c>
      <c r="H97" s="3" t="s">
        <v>1293</v>
      </c>
      <c r="I97" s="4" t="s">
        <v>16</v>
      </c>
      <c r="J97" s="5" t="s">
        <v>1294</v>
      </c>
    </row>
    <row r="98" spans="1:10" x14ac:dyDescent="0.2">
      <c r="A98" s="6">
        <v>317</v>
      </c>
      <c r="B98" s="11">
        <v>43127</v>
      </c>
      <c r="C98" s="7">
        <v>8800</v>
      </c>
      <c r="D98" s="7">
        <v>8800</v>
      </c>
      <c r="E98" s="7">
        <v>0</v>
      </c>
      <c r="F98" s="7">
        <v>0</v>
      </c>
      <c r="G98" s="3" t="s">
        <v>28</v>
      </c>
      <c r="H98" s="3" t="s">
        <v>1295</v>
      </c>
      <c r="I98" s="4" t="s">
        <v>16</v>
      </c>
      <c r="J98" s="5" t="s">
        <v>1296</v>
      </c>
    </row>
    <row r="99" spans="1:10" x14ac:dyDescent="0.2">
      <c r="A99" s="6">
        <v>318</v>
      </c>
      <c r="B99" s="11">
        <v>43119</v>
      </c>
      <c r="C99" s="7">
        <v>19200</v>
      </c>
      <c r="D99" s="7">
        <v>19200</v>
      </c>
      <c r="E99" s="7">
        <v>0</v>
      </c>
      <c r="F99" s="7">
        <v>0</v>
      </c>
      <c r="G99" s="3" t="s">
        <v>28</v>
      </c>
      <c r="H99" s="3" t="s">
        <v>1295</v>
      </c>
      <c r="I99" s="4" t="s">
        <v>16</v>
      </c>
      <c r="J99" s="5" t="s">
        <v>1297</v>
      </c>
    </row>
    <row r="100" spans="1:10" x14ac:dyDescent="0.2">
      <c r="A100" s="6">
        <v>319</v>
      </c>
      <c r="B100" s="11">
        <v>43128</v>
      </c>
      <c r="C100" s="7">
        <v>7500</v>
      </c>
      <c r="D100" s="7">
        <v>7500</v>
      </c>
      <c r="E100" s="7">
        <v>0</v>
      </c>
      <c r="F100" s="7">
        <v>0</v>
      </c>
      <c r="G100" s="3" t="s">
        <v>28</v>
      </c>
      <c r="H100" s="3" t="s">
        <v>1298</v>
      </c>
      <c r="I100" s="4" t="s">
        <v>16</v>
      </c>
      <c r="J100" s="5" t="s">
        <v>1299</v>
      </c>
    </row>
    <row r="101" spans="1:10" x14ac:dyDescent="0.2">
      <c r="A101" s="6">
        <v>320</v>
      </c>
      <c r="B101" s="11">
        <v>43130</v>
      </c>
      <c r="C101" s="7">
        <v>6000</v>
      </c>
      <c r="D101" s="7">
        <v>6000</v>
      </c>
      <c r="E101" s="7">
        <v>0</v>
      </c>
      <c r="F101" s="7">
        <v>0</v>
      </c>
      <c r="G101" s="3" t="s">
        <v>28</v>
      </c>
      <c r="H101" s="3" t="s">
        <v>902</v>
      </c>
      <c r="I101" s="4" t="s">
        <v>16</v>
      </c>
      <c r="J101" s="5" t="s">
        <v>1300</v>
      </c>
    </row>
    <row r="102" spans="1:10" x14ac:dyDescent="0.2">
      <c r="A102" s="6">
        <v>329</v>
      </c>
      <c r="B102" s="11">
        <v>43135</v>
      </c>
      <c r="C102" s="7">
        <v>300</v>
      </c>
      <c r="D102" s="7">
        <v>300</v>
      </c>
      <c r="E102" s="7">
        <v>0</v>
      </c>
      <c r="F102" s="7">
        <v>0</v>
      </c>
      <c r="G102" s="3" t="s">
        <v>15</v>
      </c>
      <c r="H102" s="3" t="s">
        <v>363</v>
      </c>
      <c r="I102" s="4" t="s">
        <v>17</v>
      </c>
      <c r="J102" s="5" t="s">
        <v>1318</v>
      </c>
    </row>
    <row r="103" spans="1:10" x14ac:dyDescent="0.2">
      <c r="A103" s="6">
        <v>335</v>
      </c>
      <c r="B103" s="11">
        <v>43126</v>
      </c>
      <c r="C103" s="7">
        <v>3500</v>
      </c>
      <c r="D103" s="7">
        <v>3500</v>
      </c>
      <c r="E103" s="7">
        <v>0</v>
      </c>
      <c r="F103" s="7">
        <v>0</v>
      </c>
      <c r="G103" s="3" t="s">
        <v>111</v>
      </c>
      <c r="H103" s="3" t="s">
        <v>1328</v>
      </c>
      <c r="I103" s="4" t="s">
        <v>16</v>
      </c>
      <c r="J103" s="5" t="s">
        <v>1329</v>
      </c>
    </row>
    <row r="104" spans="1:10" x14ac:dyDescent="0.2">
      <c r="A104" s="6">
        <v>336</v>
      </c>
      <c r="B104" s="11">
        <v>43132</v>
      </c>
      <c r="C104" s="7">
        <v>6000</v>
      </c>
      <c r="D104" s="7">
        <v>6000</v>
      </c>
      <c r="E104" s="7">
        <v>0</v>
      </c>
      <c r="F104" s="7">
        <v>0</v>
      </c>
      <c r="G104" s="3" t="s">
        <v>111</v>
      </c>
      <c r="H104" s="3" t="s">
        <v>1330</v>
      </c>
      <c r="I104" s="4" t="s">
        <v>16</v>
      </c>
      <c r="J104" s="5" t="s">
        <v>1331</v>
      </c>
    </row>
    <row r="105" spans="1:10" x14ac:dyDescent="0.2">
      <c r="A105" s="6">
        <v>342</v>
      </c>
      <c r="B105" s="11">
        <v>43123</v>
      </c>
      <c r="C105" s="7">
        <v>900</v>
      </c>
      <c r="D105" s="7">
        <v>900</v>
      </c>
      <c r="E105" s="7">
        <v>0</v>
      </c>
      <c r="F105" s="7">
        <v>0</v>
      </c>
      <c r="G105" s="3" t="s">
        <v>255</v>
      </c>
      <c r="H105" s="3" t="s">
        <v>1341</v>
      </c>
      <c r="I105" s="4" t="s">
        <v>16</v>
      </c>
      <c r="J105" s="5" t="s">
        <v>1342</v>
      </c>
    </row>
    <row r="106" spans="1:10" x14ac:dyDescent="0.2">
      <c r="A106" s="6">
        <v>345</v>
      </c>
      <c r="B106" s="11">
        <v>43138</v>
      </c>
      <c r="C106" s="7">
        <v>63680</v>
      </c>
      <c r="D106" s="7">
        <v>46830</v>
      </c>
      <c r="E106" s="7">
        <v>0</v>
      </c>
      <c r="F106" s="7">
        <v>16850</v>
      </c>
      <c r="G106" s="3" t="s">
        <v>15</v>
      </c>
      <c r="H106" s="3" t="s">
        <v>1347</v>
      </c>
      <c r="I106" s="4" t="s">
        <v>16</v>
      </c>
      <c r="J106" s="5" t="s">
        <v>1348</v>
      </c>
    </row>
    <row r="107" spans="1:10" x14ac:dyDescent="0.2">
      <c r="A107" s="6">
        <v>346</v>
      </c>
      <c r="B107" s="11">
        <v>43105</v>
      </c>
      <c r="C107" s="7">
        <v>18379.77</v>
      </c>
      <c r="D107" s="7">
        <v>18379.77</v>
      </c>
      <c r="E107" s="7">
        <v>0</v>
      </c>
      <c r="F107" s="7">
        <v>0</v>
      </c>
      <c r="G107" s="3" t="s">
        <v>111</v>
      </c>
      <c r="H107" s="3" t="s">
        <v>1129</v>
      </c>
      <c r="I107" s="4" t="s">
        <v>16</v>
      </c>
      <c r="J107" s="5" t="s">
        <v>1349</v>
      </c>
    </row>
    <row r="108" spans="1:10" x14ac:dyDescent="0.2">
      <c r="A108" s="6">
        <v>347</v>
      </c>
      <c r="B108" s="11">
        <v>43126</v>
      </c>
      <c r="C108" s="7">
        <v>4403.6400000000003</v>
      </c>
      <c r="D108" s="7">
        <v>1649.0900000000001</v>
      </c>
      <c r="E108" s="7">
        <v>1254.55</v>
      </c>
      <c r="F108" s="7">
        <v>1500</v>
      </c>
      <c r="G108" s="3" t="s">
        <v>101</v>
      </c>
      <c r="H108" s="3" t="s">
        <v>1350</v>
      </c>
      <c r="I108" s="4" t="s">
        <v>16</v>
      </c>
      <c r="J108" s="5" t="s">
        <v>1351</v>
      </c>
    </row>
    <row r="109" spans="1:10" x14ac:dyDescent="0.2">
      <c r="A109" s="6">
        <v>348</v>
      </c>
      <c r="B109" s="11">
        <v>43126</v>
      </c>
      <c r="C109" s="7">
        <v>5124.68</v>
      </c>
      <c r="D109" s="7">
        <v>3118.83</v>
      </c>
      <c r="E109" s="7">
        <v>505.85</v>
      </c>
      <c r="F109" s="7">
        <v>1500</v>
      </c>
      <c r="G109" s="3" t="s">
        <v>101</v>
      </c>
      <c r="H109" s="3" t="s">
        <v>1352</v>
      </c>
      <c r="I109" s="4" t="s">
        <v>16</v>
      </c>
      <c r="J109" s="5" t="s">
        <v>1353</v>
      </c>
    </row>
    <row r="110" spans="1:10" x14ac:dyDescent="0.2">
      <c r="A110" s="6">
        <v>352</v>
      </c>
      <c r="B110" s="11">
        <v>43136</v>
      </c>
      <c r="C110" s="7">
        <v>800</v>
      </c>
      <c r="D110" s="7">
        <v>800</v>
      </c>
      <c r="E110" s="7">
        <v>0</v>
      </c>
      <c r="F110" s="7">
        <v>0</v>
      </c>
      <c r="G110" s="3" t="s">
        <v>15</v>
      </c>
      <c r="H110" s="3" t="s">
        <v>1330</v>
      </c>
      <c r="I110" s="4" t="s">
        <v>17</v>
      </c>
      <c r="J110" s="5" t="s">
        <v>1360</v>
      </c>
    </row>
    <row r="111" spans="1:10" x14ac:dyDescent="0.2">
      <c r="A111" s="6">
        <v>353</v>
      </c>
      <c r="B111" s="11">
        <v>43136</v>
      </c>
      <c r="C111" s="7">
        <v>23000</v>
      </c>
      <c r="D111" s="7">
        <v>23000</v>
      </c>
      <c r="E111" s="7">
        <v>0</v>
      </c>
      <c r="F111" s="7">
        <v>0</v>
      </c>
      <c r="G111" s="3" t="s">
        <v>52</v>
      </c>
      <c r="H111" s="3" t="s">
        <v>584</v>
      </c>
      <c r="I111" s="4" t="s">
        <v>16</v>
      </c>
      <c r="J111" s="5" t="s">
        <v>1361</v>
      </c>
    </row>
    <row r="112" spans="1:10" x14ac:dyDescent="0.2">
      <c r="A112" s="6">
        <v>356</v>
      </c>
      <c r="B112" s="11">
        <v>43123</v>
      </c>
      <c r="C112" s="7">
        <v>6000</v>
      </c>
      <c r="D112" s="7">
        <v>6000</v>
      </c>
      <c r="E112" s="7">
        <v>0</v>
      </c>
      <c r="F112" s="7">
        <v>0</v>
      </c>
      <c r="G112" s="3" t="s">
        <v>52</v>
      </c>
      <c r="H112" s="3" t="s">
        <v>1365</v>
      </c>
      <c r="I112" s="4" t="s">
        <v>16</v>
      </c>
      <c r="J112" s="5" t="s">
        <v>1366</v>
      </c>
    </row>
    <row r="113" spans="1:10" x14ac:dyDescent="0.2">
      <c r="A113" s="6">
        <v>357</v>
      </c>
      <c r="B113" s="11">
        <v>43137</v>
      </c>
      <c r="C113" s="7">
        <v>300</v>
      </c>
      <c r="D113" s="7">
        <v>300</v>
      </c>
      <c r="E113" s="7">
        <v>0</v>
      </c>
      <c r="F113" s="7">
        <v>0</v>
      </c>
      <c r="G113" s="3" t="s">
        <v>15</v>
      </c>
      <c r="H113" s="3" t="s">
        <v>1367</v>
      </c>
      <c r="I113" s="4" t="s">
        <v>17</v>
      </c>
      <c r="J113" s="5" t="s">
        <v>1368</v>
      </c>
    </row>
    <row r="114" spans="1:10" x14ac:dyDescent="0.2">
      <c r="A114" s="6">
        <v>358</v>
      </c>
      <c r="B114" s="11">
        <v>43124</v>
      </c>
      <c r="C114" s="7">
        <v>900</v>
      </c>
      <c r="D114" s="7">
        <v>900</v>
      </c>
      <c r="E114" s="7">
        <v>0</v>
      </c>
      <c r="F114" s="7">
        <v>0</v>
      </c>
      <c r="G114" s="3" t="s">
        <v>38</v>
      </c>
      <c r="H114" s="3" t="s">
        <v>1369</v>
      </c>
      <c r="I114" s="4" t="s">
        <v>16</v>
      </c>
      <c r="J114" s="5" t="s">
        <v>1370</v>
      </c>
    </row>
    <row r="115" spans="1:10" x14ac:dyDescent="0.2">
      <c r="A115" s="6">
        <v>359</v>
      </c>
      <c r="B115" s="11">
        <v>43138</v>
      </c>
      <c r="C115" s="7">
        <v>800</v>
      </c>
      <c r="D115" s="7">
        <v>800</v>
      </c>
      <c r="E115" s="7">
        <v>0</v>
      </c>
      <c r="F115" s="7">
        <v>0</v>
      </c>
      <c r="G115" s="3" t="s">
        <v>15</v>
      </c>
      <c r="H115" s="3" t="s">
        <v>1371</v>
      </c>
      <c r="I115" s="4" t="s">
        <v>17</v>
      </c>
      <c r="J115" s="5" t="s">
        <v>1372</v>
      </c>
    </row>
    <row r="116" spans="1:10" x14ac:dyDescent="0.2">
      <c r="A116" s="6">
        <v>360</v>
      </c>
      <c r="B116" s="11">
        <v>43132</v>
      </c>
      <c r="C116" s="7">
        <v>900</v>
      </c>
      <c r="D116" s="7">
        <v>900</v>
      </c>
      <c r="E116" s="7">
        <v>0</v>
      </c>
      <c r="F116" s="7">
        <v>0</v>
      </c>
      <c r="G116" s="3" t="s">
        <v>255</v>
      </c>
      <c r="H116" s="3" t="s">
        <v>1373</v>
      </c>
      <c r="I116" s="4" t="s">
        <v>16</v>
      </c>
      <c r="J116" s="5" t="s">
        <v>1374</v>
      </c>
    </row>
    <row r="117" spans="1:10" x14ac:dyDescent="0.2">
      <c r="A117" s="6">
        <v>363</v>
      </c>
      <c r="B117" s="11">
        <v>43131</v>
      </c>
      <c r="C117" s="7">
        <v>6100</v>
      </c>
      <c r="D117" s="7">
        <v>6100</v>
      </c>
      <c r="E117" s="7">
        <v>0</v>
      </c>
      <c r="F117" s="7">
        <v>0</v>
      </c>
      <c r="G117" s="3" t="s">
        <v>101</v>
      </c>
      <c r="H117" s="3" t="s">
        <v>1378</v>
      </c>
      <c r="I117" s="4" t="s">
        <v>16</v>
      </c>
      <c r="J117" s="5" t="s">
        <v>1379</v>
      </c>
    </row>
    <row r="118" spans="1:10" x14ac:dyDescent="0.2">
      <c r="A118" s="6">
        <v>365</v>
      </c>
      <c r="B118" s="11">
        <v>43126</v>
      </c>
      <c r="C118" s="7">
        <v>900</v>
      </c>
      <c r="D118" s="7">
        <v>900</v>
      </c>
      <c r="E118" s="7">
        <v>0</v>
      </c>
      <c r="F118" s="7">
        <v>0</v>
      </c>
      <c r="G118" s="3" t="s">
        <v>38</v>
      </c>
      <c r="H118" s="3" t="s">
        <v>1382</v>
      </c>
      <c r="I118" s="4" t="s">
        <v>16</v>
      </c>
      <c r="J118" s="5" t="s">
        <v>1383</v>
      </c>
    </row>
    <row r="119" spans="1:10" x14ac:dyDescent="0.2">
      <c r="A119" s="6">
        <v>368</v>
      </c>
      <c r="B119" s="11">
        <v>43112</v>
      </c>
      <c r="C119" s="7">
        <v>5600</v>
      </c>
      <c r="D119" s="7">
        <v>5600</v>
      </c>
      <c r="E119" s="7">
        <v>0</v>
      </c>
      <c r="F119" s="7">
        <v>0</v>
      </c>
      <c r="G119" s="3" t="s">
        <v>28</v>
      </c>
      <c r="H119" s="3" t="s">
        <v>1387</v>
      </c>
      <c r="I119" s="4" t="s">
        <v>16</v>
      </c>
      <c r="J119" s="5" t="s">
        <v>1388</v>
      </c>
    </row>
    <row r="120" spans="1:10" x14ac:dyDescent="0.2">
      <c r="A120" s="6">
        <v>370</v>
      </c>
      <c r="B120" s="11">
        <v>43119</v>
      </c>
      <c r="C120" s="7">
        <v>6000</v>
      </c>
      <c r="D120" s="7">
        <v>6000</v>
      </c>
      <c r="E120" s="7">
        <v>0</v>
      </c>
      <c r="F120" s="7">
        <v>0</v>
      </c>
      <c r="G120" s="3" t="s">
        <v>52</v>
      </c>
      <c r="H120" s="3" t="s">
        <v>1391</v>
      </c>
      <c r="I120" s="4" t="s">
        <v>16</v>
      </c>
      <c r="J120" s="5" t="s">
        <v>1392</v>
      </c>
    </row>
    <row r="121" spans="1:10" x14ac:dyDescent="0.2">
      <c r="A121" s="6">
        <v>372</v>
      </c>
      <c r="B121" s="11">
        <v>43111</v>
      </c>
      <c r="C121" s="7">
        <v>55000</v>
      </c>
      <c r="D121" s="7">
        <v>55000</v>
      </c>
      <c r="E121" s="7">
        <v>0</v>
      </c>
      <c r="F121" s="7">
        <v>0</v>
      </c>
      <c r="G121" s="3" t="s">
        <v>28</v>
      </c>
      <c r="H121" s="3" t="s">
        <v>1395</v>
      </c>
      <c r="I121" s="4" t="s">
        <v>16</v>
      </c>
      <c r="J121" s="5" t="s">
        <v>1396</v>
      </c>
    </row>
    <row r="122" spans="1:10" x14ac:dyDescent="0.2">
      <c r="A122" s="6">
        <v>374</v>
      </c>
      <c r="B122" s="11">
        <v>43111</v>
      </c>
      <c r="C122" s="7">
        <v>49000</v>
      </c>
      <c r="D122" s="7">
        <v>49000</v>
      </c>
      <c r="E122" s="7">
        <v>0</v>
      </c>
      <c r="F122" s="7">
        <v>0</v>
      </c>
      <c r="G122" s="3" t="s">
        <v>28</v>
      </c>
      <c r="H122" s="3" t="s">
        <v>668</v>
      </c>
      <c r="I122" s="4" t="s">
        <v>16</v>
      </c>
      <c r="J122" s="5" t="s">
        <v>1399</v>
      </c>
    </row>
    <row r="123" spans="1:10" x14ac:dyDescent="0.2">
      <c r="A123" s="6">
        <v>381</v>
      </c>
      <c r="B123" s="11">
        <v>43140</v>
      </c>
      <c r="C123" s="7">
        <v>6400</v>
      </c>
      <c r="D123" s="7">
        <v>6400</v>
      </c>
      <c r="E123" s="7">
        <v>0</v>
      </c>
      <c r="F123" s="7">
        <v>0</v>
      </c>
      <c r="G123" s="3" t="s">
        <v>111</v>
      </c>
      <c r="H123" s="3" t="s">
        <v>614</v>
      </c>
      <c r="I123" s="4" t="s">
        <v>16</v>
      </c>
      <c r="J123" s="5" t="s">
        <v>1411</v>
      </c>
    </row>
    <row r="124" spans="1:10" x14ac:dyDescent="0.2">
      <c r="A124" s="6">
        <v>387</v>
      </c>
      <c r="B124" s="11">
        <v>43134</v>
      </c>
      <c r="C124" s="7">
        <v>2500</v>
      </c>
      <c r="D124" s="7">
        <v>2500</v>
      </c>
      <c r="E124" s="7">
        <v>0</v>
      </c>
      <c r="F124" s="7">
        <v>0</v>
      </c>
      <c r="G124" s="3" t="s">
        <v>28</v>
      </c>
      <c r="H124" s="3" t="s">
        <v>1420</v>
      </c>
      <c r="I124" s="4" t="s">
        <v>16</v>
      </c>
      <c r="J124" s="5" t="s">
        <v>1421</v>
      </c>
    </row>
    <row r="125" spans="1:10" x14ac:dyDescent="0.2">
      <c r="A125" s="6">
        <v>388</v>
      </c>
      <c r="B125" s="11">
        <v>43133</v>
      </c>
      <c r="C125" s="7">
        <v>6400</v>
      </c>
      <c r="D125" s="7">
        <v>6400</v>
      </c>
      <c r="E125" s="7">
        <v>0</v>
      </c>
      <c r="F125" s="7">
        <v>0</v>
      </c>
      <c r="G125" s="3" t="s">
        <v>28</v>
      </c>
      <c r="H125" s="3" t="s">
        <v>1107</v>
      </c>
      <c r="I125" s="4" t="s">
        <v>16</v>
      </c>
      <c r="J125" s="5" t="s">
        <v>1422</v>
      </c>
    </row>
    <row r="126" spans="1:10" x14ac:dyDescent="0.2">
      <c r="A126" s="6">
        <v>389</v>
      </c>
      <c r="B126" s="11">
        <v>43118</v>
      </c>
      <c r="C126" s="7">
        <v>6000</v>
      </c>
      <c r="D126" s="7">
        <v>6000</v>
      </c>
      <c r="E126" s="7">
        <v>0</v>
      </c>
      <c r="F126" s="7">
        <v>0</v>
      </c>
      <c r="G126" s="3" t="s">
        <v>28</v>
      </c>
      <c r="H126" s="3" t="s">
        <v>1423</v>
      </c>
      <c r="I126" s="4" t="s">
        <v>16</v>
      </c>
      <c r="J126" s="5" t="s">
        <v>1424</v>
      </c>
    </row>
    <row r="127" spans="1:10" x14ac:dyDescent="0.2">
      <c r="A127" s="6">
        <v>390</v>
      </c>
      <c r="B127" s="11">
        <v>43131</v>
      </c>
      <c r="C127" s="7">
        <v>130000</v>
      </c>
      <c r="D127" s="7">
        <v>130000</v>
      </c>
      <c r="E127" s="7">
        <v>0</v>
      </c>
      <c r="F127" s="7">
        <v>0</v>
      </c>
      <c r="G127" s="3" t="s">
        <v>28</v>
      </c>
      <c r="H127" s="3" t="s">
        <v>1423</v>
      </c>
      <c r="I127" s="4" t="s">
        <v>16</v>
      </c>
      <c r="J127" s="5" t="s">
        <v>1425</v>
      </c>
    </row>
    <row r="128" spans="1:10" x14ac:dyDescent="0.2">
      <c r="A128" s="6">
        <v>391</v>
      </c>
      <c r="B128" s="11">
        <v>43120</v>
      </c>
      <c r="C128" s="7">
        <v>55000</v>
      </c>
      <c r="D128" s="7">
        <v>55000</v>
      </c>
      <c r="E128" s="7">
        <v>0</v>
      </c>
      <c r="F128" s="7">
        <v>0</v>
      </c>
      <c r="G128" s="3" t="s">
        <v>28</v>
      </c>
      <c r="H128" s="3" t="s">
        <v>1426</v>
      </c>
      <c r="I128" s="4" t="s">
        <v>16</v>
      </c>
      <c r="J128" s="5" t="s">
        <v>1427</v>
      </c>
    </row>
    <row r="129" spans="1:10" x14ac:dyDescent="0.2">
      <c r="A129" s="6">
        <v>392</v>
      </c>
      <c r="B129" s="11">
        <v>43140</v>
      </c>
      <c r="C129" s="7">
        <v>300</v>
      </c>
      <c r="D129" s="7">
        <v>300</v>
      </c>
      <c r="E129" s="7">
        <v>0</v>
      </c>
      <c r="F129" s="7">
        <v>0</v>
      </c>
      <c r="G129" s="3" t="s">
        <v>15</v>
      </c>
      <c r="H129" s="3" t="s">
        <v>1428</v>
      </c>
      <c r="I129" s="4" t="s">
        <v>17</v>
      </c>
      <c r="J129" s="5" t="s">
        <v>1429</v>
      </c>
    </row>
    <row r="130" spans="1:10" x14ac:dyDescent="0.2">
      <c r="A130" s="6">
        <v>394</v>
      </c>
      <c r="B130" s="11">
        <v>43113</v>
      </c>
      <c r="C130" s="7">
        <v>68100</v>
      </c>
      <c r="D130" s="7">
        <v>68100</v>
      </c>
      <c r="E130" s="7">
        <v>0</v>
      </c>
      <c r="F130" s="7">
        <v>0</v>
      </c>
      <c r="G130" s="3" t="s">
        <v>28</v>
      </c>
      <c r="H130" s="3" t="s">
        <v>580</v>
      </c>
      <c r="I130" s="4" t="s">
        <v>16</v>
      </c>
      <c r="J130" s="5" t="s">
        <v>1432</v>
      </c>
    </row>
    <row r="131" spans="1:10" x14ac:dyDescent="0.2">
      <c r="A131" s="6">
        <v>395</v>
      </c>
      <c r="B131" s="11">
        <v>43121</v>
      </c>
      <c r="C131" s="7">
        <v>55000</v>
      </c>
      <c r="D131" s="7">
        <v>55000</v>
      </c>
      <c r="E131" s="7">
        <v>0</v>
      </c>
      <c r="F131" s="7">
        <v>0</v>
      </c>
      <c r="G131" s="3" t="s">
        <v>28</v>
      </c>
      <c r="H131" s="3" t="s">
        <v>1433</v>
      </c>
      <c r="I131" s="4" t="s">
        <v>16</v>
      </c>
      <c r="J131" s="5" t="s">
        <v>1434</v>
      </c>
    </row>
    <row r="132" spans="1:10" x14ac:dyDescent="0.2">
      <c r="A132" s="6">
        <v>396</v>
      </c>
      <c r="B132" s="11">
        <v>43120</v>
      </c>
      <c r="C132" s="7">
        <v>49000</v>
      </c>
      <c r="D132" s="7">
        <v>49000</v>
      </c>
      <c r="E132" s="7">
        <v>0</v>
      </c>
      <c r="F132" s="7">
        <v>0</v>
      </c>
      <c r="G132" s="3" t="s">
        <v>28</v>
      </c>
      <c r="H132" s="3" t="s">
        <v>983</v>
      </c>
      <c r="I132" s="4" t="s">
        <v>16</v>
      </c>
      <c r="J132" s="5" t="s">
        <v>1435</v>
      </c>
    </row>
    <row r="133" spans="1:10" x14ac:dyDescent="0.2">
      <c r="A133" s="6">
        <v>397</v>
      </c>
      <c r="B133" s="11">
        <v>43128</v>
      </c>
      <c r="C133" s="7">
        <v>55600</v>
      </c>
      <c r="D133" s="7">
        <v>55600</v>
      </c>
      <c r="E133" s="7">
        <v>0</v>
      </c>
      <c r="F133" s="7">
        <v>0</v>
      </c>
      <c r="G133" s="3" t="s">
        <v>28</v>
      </c>
      <c r="H133" s="3" t="s">
        <v>1436</v>
      </c>
      <c r="I133" s="4" t="s">
        <v>16</v>
      </c>
      <c r="J133" s="5" t="s">
        <v>1437</v>
      </c>
    </row>
    <row r="134" spans="1:10" x14ac:dyDescent="0.2">
      <c r="A134" s="6">
        <v>398</v>
      </c>
      <c r="B134" s="11">
        <v>43118</v>
      </c>
      <c r="C134" s="7">
        <v>55000</v>
      </c>
      <c r="D134" s="7">
        <v>55000</v>
      </c>
      <c r="E134" s="7">
        <v>0</v>
      </c>
      <c r="F134" s="7">
        <v>0</v>
      </c>
      <c r="G134" s="3" t="s">
        <v>28</v>
      </c>
      <c r="H134" s="3" t="s">
        <v>1438</v>
      </c>
      <c r="I134" s="4" t="s">
        <v>16</v>
      </c>
      <c r="J134" s="5" t="s">
        <v>1439</v>
      </c>
    </row>
    <row r="135" spans="1:10" x14ac:dyDescent="0.2">
      <c r="A135" s="6">
        <v>399</v>
      </c>
      <c r="B135" s="11">
        <v>43105</v>
      </c>
      <c r="C135" s="7">
        <v>15366.220000000001</v>
      </c>
      <c r="D135" s="7">
        <v>15366.220000000001</v>
      </c>
      <c r="E135" s="7">
        <v>0</v>
      </c>
      <c r="F135" s="7">
        <v>0</v>
      </c>
      <c r="G135" s="3" t="s">
        <v>28</v>
      </c>
      <c r="H135" s="3" t="s">
        <v>629</v>
      </c>
      <c r="I135" s="4" t="s">
        <v>16</v>
      </c>
      <c r="J135" s="5" t="s">
        <v>1440</v>
      </c>
    </row>
    <row r="136" spans="1:10" x14ac:dyDescent="0.2">
      <c r="A136" s="6">
        <v>400</v>
      </c>
      <c r="B136" s="11">
        <v>43118</v>
      </c>
      <c r="C136" s="7">
        <v>4008.1200000000008</v>
      </c>
      <c r="D136" s="7">
        <v>4008.1200000000008</v>
      </c>
      <c r="E136" s="7">
        <v>0</v>
      </c>
      <c r="F136" s="7">
        <v>0</v>
      </c>
      <c r="G136" s="3" t="s">
        <v>28</v>
      </c>
      <c r="H136" s="3" t="s">
        <v>629</v>
      </c>
      <c r="I136" s="4" t="s">
        <v>16</v>
      </c>
      <c r="J136" s="5" t="s">
        <v>1441</v>
      </c>
    </row>
    <row r="137" spans="1:10" x14ac:dyDescent="0.2">
      <c r="A137" s="6">
        <v>402</v>
      </c>
      <c r="B137" s="11">
        <v>43134</v>
      </c>
      <c r="C137" s="7">
        <v>900</v>
      </c>
      <c r="D137" s="7">
        <v>900</v>
      </c>
      <c r="E137" s="7">
        <v>0</v>
      </c>
      <c r="F137" s="7">
        <v>0</v>
      </c>
      <c r="G137" s="3" t="s">
        <v>38</v>
      </c>
      <c r="H137" s="3" t="s">
        <v>1444</v>
      </c>
      <c r="I137" s="4" t="s">
        <v>16</v>
      </c>
      <c r="J137" s="5" t="s">
        <v>1445</v>
      </c>
    </row>
    <row r="138" spans="1:10" x14ac:dyDescent="0.2">
      <c r="A138" s="6">
        <v>403</v>
      </c>
      <c r="B138" s="11">
        <v>43125</v>
      </c>
      <c r="C138" s="7">
        <v>900</v>
      </c>
      <c r="D138" s="7">
        <v>900</v>
      </c>
      <c r="E138" s="7">
        <v>0</v>
      </c>
      <c r="F138" s="7">
        <v>0</v>
      </c>
      <c r="G138" s="3" t="s">
        <v>255</v>
      </c>
      <c r="H138" s="3" t="s">
        <v>1446</v>
      </c>
      <c r="I138" s="4" t="s">
        <v>16</v>
      </c>
      <c r="J138" s="5" t="s">
        <v>1447</v>
      </c>
    </row>
    <row r="139" spans="1:10" x14ac:dyDescent="0.2">
      <c r="A139" s="6">
        <v>411</v>
      </c>
      <c r="B139" s="11">
        <v>43133</v>
      </c>
      <c r="C139" s="7">
        <v>6000</v>
      </c>
      <c r="D139" s="7">
        <v>6000</v>
      </c>
      <c r="E139" s="7">
        <v>0</v>
      </c>
      <c r="F139" s="7">
        <v>0</v>
      </c>
      <c r="G139" s="3" t="s">
        <v>111</v>
      </c>
      <c r="H139" s="3" t="s">
        <v>1460</v>
      </c>
      <c r="I139" s="4" t="s">
        <v>16</v>
      </c>
      <c r="J139" s="5" t="s">
        <v>1461</v>
      </c>
    </row>
    <row r="140" spans="1:10" x14ac:dyDescent="0.2">
      <c r="A140" s="6">
        <v>416</v>
      </c>
      <c r="B140" s="11">
        <v>43143</v>
      </c>
      <c r="C140" s="7">
        <v>300</v>
      </c>
      <c r="D140" s="7">
        <v>300</v>
      </c>
      <c r="E140" s="7">
        <v>0</v>
      </c>
      <c r="F140" s="7">
        <v>0</v>
      </c>
      <c r="G140" s="3" t="s">
        <v>15</v>
      </c>
      <c r="H140" s="3" t="s">
        <v>1468</v>
      </c>
      <c r="I140" s="4" t="s">
        <v>17</v>
      </c>
      <c r="J140" s="5" t="s">
        <v>1469</v>
      </c>
    </row>
    <row r="141" spans="1:10" x14ac:dyDescent="0.2">
      <c r="A141" s="6">
        <v>433</v>
      </c>
      <c r="B141" s="11">
        <v>43133</v>
      </c>
      <c r="C141" s="7">
        <v>300</v>
      </c>
      <c r="D141" s="7">
        <v>300</v>
      </c>
      <c r="E141" s="7">
        <v>0</v>
      </c>
      <c r="F141" s="7">
        <v>0</v>
      </c>
      <c r="G141" s="3" t="s">
        <v>15</v>
      </c>
      <c r="H141" s="3" t="s">
        <v>1500</v>
      </c>
      <c r="I141" s="4" t="s">
        <v>17</v>
      </c>
      <c r="J141" s="5" t="s">
        <v>1501</v>
      </c>
    </row>
    <row r="142" spans="1:10" x14ac:dyDescent="0.2">
      <c r="A142" s="6">
        <v>435</v>
      </c>
      <c r="B142" s="11">
        <v>43109</v>
      </c>
      <c r="C142" s="7">
        <v>2219.7800000000002</v>
      </c>
      <c r="D142" s="7">
        <v>2219.7800000000002</v>
      </c>
      <c r="E142" s="7">
        <v>0</v>
      </c>
      <c r="F142" s="7">
        <v>0</v>
      </c>
      <c r="G142" s="3" t="s">
        <v>111</v>
      </c>
      <c r="H142" s="3" t="s">
        <v>1002</v>
      </c>
      <c r="I142" s="4" t="s">
        <v>16</v>
      </c>
      <c r="J142" s="5" t="s">
        <v>1504</v>
      </c>
    </row>
    <row r="143" spans="1:10" x14ac:dyDescent="0.2">
      <c r="A143" s="6">
        <v>441</v>
      </c>
      <c r="B143" s="11">
        <v>43134</v>
      </c>
      <c r="C143" s="7">
        <v>12000</v>
      </c>
      <c r="D143" s="7">
        <v>12000</v>
      </c>
      <c r="E143" s="7">
        <v>0</v>
      </c>
      <c r="F143" s="7">
        <v>0</v>
      </c>
      <c r="G143" s="3" t="s">
        <v>111</v>
      </c>
      <c r="H143" s="3" t="s">
        <v>1514</v>
      </c>
      <c r="I143" s="4" t="s">
        <v>16</v>
      </c>
      <c r="J143" s="5" t="s">
        <v>1515</v>
      </c>
    </row>
    <row r="144" spans="1:10" x14ac:dyDescent="0.2">
      <c r="A144" s="6">
        <v>442</v>
      </c>
      <c r="B144" s="11">
        <v>43143</v>
      </c>
      <c r="C144" s="7">
        <v>9600</v>
      </c>
      <c r="D144" s="7">
        <v>9600</v>
      </c>
      <c r="E144" s="7">
        <v>0</v>
      </c>
      <c r="F144" s="7">
        <v>0</v>
      </c>
      <c r="G144" s="3" t="s">
        <v>111</v>
      </c>
      <c r="H144" s="3" t="s">
        <v>1414</v>
      </c>
      <c r="I144" s="4" t="s">
        <v>16</v>
      </c>
      <c r="J144" s="5" t="s">
        <v>1516</v>
      </c>
    </row>
    <row r="145" spans="1:10" x14ac:dyDescent="0.2">
      <c r="A145" s="6">
        <v>446</v>
      </c>
      <c r="B145" s="11">
        <v>43145</v>
      </c>
      <c r="C145" s="7">
        <v>300</v>
      </c>
      <c r="D145" s="7">
        <v>300</v>
      </c>
      <c r="E145" s="7">
        <v>0</v>
      </c>
      <c r="F145" s="7">
        <v>0</v>
      </c>
      <c r="G145" s="3" t="s">
        <v>15</v>
      </c>
      <c r="H145" s="3" t="s">
        <v>1523</v>
      </c>
      <c r="I145" s="4" t="s">
        <v>17</v>
      </c>
      <c r="J145" s="5" t="s">
        <v>1524</v>
      </c>
    </row>
    <row r="146" spans="1:10" x14ac:dyDescent="0.2">
      <c r="A146" s="6">
        <v>447</v>
      </c>
      <c r="B146" s="11">
        <v>43145</v>
      </c>
      <c r="C146" s="7">
        <v>300</v>
      </c>
      <c r="D146" s="7">
        <v>300</v>
      </c>
      <c r="E146" s="7">
        <v>0</v>
      </c>
      <c r="F146" s="7">
        <v>0</v>
      </c>
      <c r="G146" s="3" t="s">
        <v>15</v>
      </c>
      <c r="H146" s="3" t="s">
        <v>1525</v>
      </c>
      <c r="I146" s="4" t="s">
        <v>17</v>
      </c>
      <c r="J146" s="5" t="s">
        <v>1526</v>
      </c>
    </row>
    <row r="147" spans="1:10" x14ac:dyDescent="0.2">
      <c r="A147" s="6">
        <v>448</v>
      </c>
      <c r="B147" s="11">
        <v>43145</v>
      </c>
      <c r="C147" s="7">
        <v>300</v>
      </c>
      <c r="D147" s="7">
        <v>300</v>
      </c>
      <c r="E147" s="7">
        <v>0</v>
      </c>
      <c r="F147" s="7">
        <v>0</v>
      </c>
      <c r="G147" s="3" t="s">
        <v>15</v>
      </c>
      <c r="H147" s="3" t="s">
        <v>1527</v>
      </c>
      <c r="I147" s="4" t="s">
        <v>17</v>
      </c>
      <c r="J147" s="5" t="s">
        <v>1528</v>
      </c>
    </row>
    <row r="148" spans="1:10" x14ac:dyDescent="0.2">
      <c r="A148" s="6">
        <v>450</v>
      </c>
      <c r="B148" s="11">
        <v>43145</v>
      </c>
      <c r="C148" s="7">
        <v>300</v>
      </c>
      <c r="D148" s="7">
        <v>300</v>
      </c>
      <c r="E148" s="7">
        <v>0</v>
      </c>
      <c r="F148" s="7">
        <v>0</v>
      </c>
      <c r="G148" s="3" t="s">
        <v>15</v>
      </c>
      <c r="H148" s="3" t="s">
        <v>1530</v>
      </c>
      <c r="I148" s="4" t="s">
        <v>17</v>
      </c>
      <c r="J148" s="5" t="s">
        <v>1531</v>
      </c>
    </row>
    <row r="149" spans="1:10" x14ac:dyDescent="0.2">
      <c r="A149" s="6">
        <v>456</v>
      </c>
      <c r="B149" s="11">
        <v>43106</v>
      </c>
      <c r="C149" s="7">
        <v>2843.02</v>
      </c>
      <c r="D149" s="7">
        <v>2843.02</v>
      </c>
      <c r="E149" s="7">
        <v>0</v>
      </c>
      <c r="F149" s="7">
        <v>0</v>
      </c>
      <c r="G149" s="3" t="s">
        <v>28</v>
      </c>
      <c r="H149" s="3" t="s">
        <v>1540</v>
      </c>
      <c r="I149" s="4" t="s">
        <v>16</v>
      </c>
      <c r="J149" s="5" t="s">
        <v>1541</v>
      </c>
    </row>
    <row r="150" spans="1:10" x14ac:dyDescent="0.2">
      <c r="A150" s="6">
        <v>457</v>
      </c>
      <c r="B150" s="11">
        <v>43106</v>
      </c>
      <c r="C150" s="7">
        <v>4636.8200000000006</v>
      </c>
      <c r="D150" s="7">
        <v>4636.8200000000006</v>
      </c>
      <c r="E150" s="7">
        <v>0</v>
      </c>
      <c r="F150" s="7">
        <v>0</v>
      </c>
      <c r="G150" s="3" t="s">
        <v>28</v>
      </c>
      <c r="H150" s="3" t="s">
        <v>567</v>
      </c>
      <c r="I150" s="4" t="s">
        <v>16</v>
      </c>
      <c r="J150" s="5" t="s">
        <v>1542</v>
      </c>
    </row>
    <row r="151" spans="1:10" x14ac:dyDescent="0.2">
      <c r="A151" s="6">
        <v>469</v>
      </c>
      <c r="B151" s="11">
        <v>43130</v>
      </c>
      <c r="C151" s="7">
        <v>8492.7200000000012</v>
      </c>
      <c r="D151" s="7">
        <v>7376.8200000000015</v>
      </c>
      <c r="E151" s="7">
        <v>1115.9000000000001</v>
      </c>
      <c r="F151" s="7">
        <v>0</v>
      </c>
      <c r="G151" s="3" t="s">
        <v>101</v>
      </c>
      <c r="H151" s="3" t="s">
        <v>1564</v>
      </c>
      <c r="I151" s="4" t="s">
        <v>16</v>
      </c>
      <c r="J151" s="5" t="s">
        <v>1565</v>
      </c>
    </row>
    <row r="152" spans="1:10" x14ac:dyDescent="0.2">
      <c r="A152" s="6">
        <v>473</v>
      </c>
      <c r="B152" s="11">
        <v>43131</v>
      </c>
      <c r="C152" s="7">
        <v>4984.2400000000007</v>
      </c>
      <c r="D152" s="7">
        <v>-433.56</v>
      </c>
      <c r="E152" s="7">
        <v>417.8</v>
      </c>
      <c r="F152" s="7">
        <v>5000</v>
      </c>
      <c r="G152" s="3" t="s">
        <v>101</v>
      </c>
      <c r="H152" s="3" t="s">
        <v>1572</v>
      </c>
      <c r="I152" s="4" t="s">
        <v>16</v>
      </c>
      <c r="J152" s="5" t="s">
        <v>1573</v>
      </c>
    </row>
    <row r="153" spans="1:10" x14ac:dyDescent="0.2">
      <c r="A153" s="6">
        <v>478</v>
      </c>
      <c r="B153" s="11">
        <v>43131</v>
      </c>
      <c r="C153" s="7">
        <v>6120.88</v>
      </c>
      <c r="D153" s="7">
        <v>2182.2800000000002</v>
      </c>
      <c r="E153" s="7">
        <v>1438.6000000000001</v>
      </c>
      <c r="F153" s="7">
        <v>2500</v>
      </c>
      <c r="G153" s="3" t="s">
        <v>101</v>
      </c>
      <c r="H153" s="3" t="s">
        <v>1581</v>
      </c>
      <c r="I153" s="4" t="s">
        <v>16</v>
      </c>
      <c r="J153" s="5" t="s">
        <v>1582</v>
      </c>
    </row>
    <row r="154" spans="1:10" x14ac:dyDescent="0.2">
      <c r="A154" s="6">
        <v>485</v>
      </c>
      <c r="B154" s="11">
        <v>43133</v>
      </c>
      <c r="C154" s="7">
        <v>6185.8600000000006</v>
      </c>
      <c r="D154" s="7">
        <v>6185.8600000000006</v>
      </c>
      <c r="E154" s="7">
        <v>0</v>
      </c>
      <c r="F154" s="7">
        <v>0</v>
      </c>
      <c r="G154" s="3" t="s">
        <v>111</v>
      </c>
      <c r="H154" s="3" t="s">
        <v>1591</v>
      </c>
      <c r="I154" s="4" t="s">
        <v>16</v>
      </c>
      <c r="J154" s="5" t="s">
        <v>1592</v>
      </c>
    </row>
    <row r="155" spans="1:10" x14ac:dyDescent="0.2">
      <c r="A155" s="6">
        <v>490</v>
      </c>
      <c r="B155" s="11">
        <v>43145</v>
      </c>
      <c r="C155" s="7">
        <v>7100</v>
      </c>
      <c r="D155" s="7">
        <v>7100</v>
      </c>
      <c r="E155" s="7">
        <v>0</v>
      </c>
      <c r="F155" s="7">
        <v>0</v>
      </c>
      <c r="G155" s="3" t="s">
        <v>101</v>
      </c>
      <c r="H155" s="3" t="s">
        <v>1601</v>
      </c>
      <c r="I155" s="4" t="s">
        <v>16</v>
      </c>
      <c r="J155" s="5" t="s">
        <v>1602</v>
      </c>
    </row>
    <row r="156" spans="1:10" x14ac:dyDescent="0.2">
      <c r="A156" s="6">
        <v>491</v>
      </c>
      <c r="B156" s="11">
        <v>43139</v>
      </c>
      <c r="C156" s="7">
        <v>4388.22</v>
      </c>
      <c r="D156" s="7">
        <v>1653</v>
      </c>
      <c r="E156" s="7">
        <v>1235.22</v>
      </c>
      <c r="F156" s="7">
        <v>1500</v>
      </c>
      <c r="G156" s="3" t="s">
        <v>101</v>
      </c>
      <c r="H156" s="3" t="s">
        <v>1603</v>
      </c>
      <c r="I156" s="4" t="s">
        <v>16</v>
      </c>
      <c r="J156" s="5" t="s">
        <v>1604</v>
      </c>
    </row>
    <row r="157" spans="1:10" x14ac:dyDescent="0.2">
      <c r="A157" s="6">
        <v>492</v>
      </c>
      <c r="B157" s="11">
        <v>43139</v>
      </c>
      <c r="C157" s="7">
        <v>6768.4000000000005</v>
      </c>
      <c r="D157" s="7">
        <v>1120.4000000000001</v>
      </c>
      <c r="E157" s="7">
        <v>648</v>
      </c>
      <c r="F157" s="7">
        <v>5000</v>
      </c>
      <c r="G157" s="3" t="s">
        <v>101</v>
      </c>
      <c r="H157" s="3" t="s">
        <v>1605</v>
      </c>
      <c r="I157" s="4" t="s">
        <v>16</v>
      </c>
      <c r="J157" s="5" t="s">
        <v>1606</v>
      </c>
    </row>
    <row r="158" spans="1:10" x14ac:dyDescent="0.2">
      <c r="A158" s="6">
        <v>493</v>
      </c>
      <c r="B158" s="11">
        <v>43138</v>
      </c>
      <c r="C158" s="7">
        <v>2654.4</v>
      </c>
      <c r="D158" s="7">
        <v>1711.4</v>
      </c>
      <c r="E158" s="7">
        <v>943</v>
      </c>
      <c r="F158" s="7">
        <v>0</v>
      </c>
      <c r="G158" s="3" t="s">
        <v>101</v>
      </c>
      <c r="H158" s="3" t="s">
        <v>1607</v>
      </c>
      <c r="I158" s="4" t="s">
        <v>16</v>
      </c>
      <c r="J158" s="5" t="s">
        <v>1608</v>
      </c>
    </row>
    <row r="159" spans="1:10" x14ac:dyDescent="0.2">
      <c r="A159" s="6">
        <v>504</v>
      </c>
      <c r="B159" s="11">
        <v>43137</v>
      </c>
      <c r="C159" s="7">
        <v>4650</v>
      </c>
      <c r="D159" s="7">
        <v>1650</v>
      </c>
      <c r="E159" s="7">
        <v>750</v>
      </c>
      <c r="F159" s="7">
        <v>2250</v>
      </c>
      <c r="G159" s="3" t="s">
        <v>220</v>
      </c>
      <c r="H159" s="3" t="s">
        <v>588</v>
      </c>
      <c r="I159" s="4" t="s">
        <v>16</v>
      </c>
      <c r="J159" s="5" t="s">
        <v>1626</v>
      </c>
    </row>
    <row r="160" spans="1:10" x14ac:dyDescent="0.2">
      <c r="A160" s="6">
        <v>508</v>
      </c>
      <c r="B160" s="11">
        <v>43105</v>
      </c>
      <c r="C160" s="7">
        <v>6000</v>
      </c>
      <c r="D160" s="7">
        <v>6000</v>
      </c>
      <c r="E160" s="7">
        <v>0</v>
      </c>
      <c r="F160" s="7">
        <v>0</v>
      </c>
      <c r="G160" s="3" t="s">
        <v>28</v>
      </c>
      <c r="H160" s="3" t="s">
        <v>601</v>
      </c>
      <c r="I160" s="4" t="s">
        <v>16</v>
      </c>
      <c r="J160" s="5" t="s">
        <v>1632</v>
      </c>
    </row>
    <row r="161" spans="1:10" x14ac:dyDescent="0.2">
      <c r="A161" s="6">
        <v>509</v>
      </c>
      <c r="B161" s="11">
        <v>43118</v>
      </c>
      <c r="C161" s="7">
        <v>55000</v>
      </c>
      <c r="D161" s="7">
        <v>55000</v>
      </c>
      <c r="E161" s="7">
        <v>0</v>
      </c>
      <c r="F161" s="7">
        <v>0</v>
      </c>
      <c r="G161" s="3" t="s">
        <v>28</v>
      </c>
      <c r="H161" s="3" t="s">
        <v>712</v>
      </c>
      <c r="I161" s="4" t="s">
        <v>16</v>
      </c>
      <c r="J161" s="5" t="s">
        <v>1633</v>
      </c>
    </row>
    <row r="162" spans="1:10" x14ac:dyDescent="0.2">
      <c r="A162" s="6">
        <v>511</v>
      </c>
      <c r="B162" s="11">
        <v>43139</v>
      </c>
      <c r="C162" s="7">
        <v>6000</v>
      </c>
      <c r="D162" s="7">
        <v>6000</v>
      </c>
      <c r="E162" s="7">
        <v>0</v>
      </c>
      <c r="F162" s="7">
        <v>0</v>
      </c>
      <c r="G162" s="3" t="s">
        <v>28</v>
      </c>
      <c r="H162" s="3" t="s">
        <v>640</v>
      </c>
      <c r="I162" s="4" t="s">
        <v>16</v>
      </c>
      <c r="J162" s="5" t="s">
        <v>1636</v>
      </c>
    </row>
    <row r="163" spans="1:10" x14ac:dyDescent="0.2">
      <c r="A163" s="6">
        <v>512</v>
      </c>
      <c r="B163" s="11">
        <v>43124</v>
      </c>
      <c r="C163" s="7">
        <v>8600</v>
      </c>
      <c r="D163" s="7">
        <v>8600</v>
      </c>
      <c r="E163" s="7">
        <v>0</v>
      </c>
      <c r="F163" s="7">
        <v>0</v>
      </c>
      <c r="G163" s="3" t="s">
        <v>101</v>
      </c>
      <c r="H163" s="3" t="s">
        <v>1637</v>
      </c>
      <c r="I163" s="4" t="s">
        <v>16</v>
      </c>
      <c r="J163" s="5" t="s">
        <v>1638</v>
      </c>
    </row>
    <row r="164" spans="1:10" x14ac:dyDescent="0.2">
      <c r="A164" s="6">
        <v>514</v>
      </c>
      <c r="B164" s="11">
        <v>43111</v>
      </c>
      <c r="C164" s="7">
        <v>78600</v>
      </c>
      <c r="D164" s="7">
        <v>78600</v>
      </c>
      <c r="E164" s="7">
        <v>0</v>
      </c>
      <c r="F164" s="7">
        <v>0</v>
      </c>
      <c r="G164" s="3" t="s">
        <v>101</v>
      </c>
      <c r="H164" s="3" t="s">
        <v>1639</v>
      </c>
      <c r="I164" s="4" t="s">
        <v>16</v>
      </c>
      <c r="J164" s="5" t="s">
        <v>1641</v>
      </c>
    </row>
    <row r="165" spans="1:10" x14ac:dyDescent="0.2">
      <c r="A165" s="6">
        <v>522</v>
      </c>
      <c r="B165" s="11">
        <v>43143</v>
      </c>
      <c r="C165" s="7">
        <v>25003.32</v>
      </c>
      <c r="D165" s="7">
        <v>25003.32</v>
      </c>
      <c r="E165" s="7">
        <v>0</v>
      </c>
      <c r="F165" s="7">
        <v>0</v>
      </c>
      <c r="G165" s="3" t="s">
        <v>28</v>
      </c>
      <c r="H165" s="3" t="s">
        <v>991</v>
      </c>
      <c r="I165" s="4" t="s">
        <v>16</v>
      </c>
      <c r="J165" s="5" t="s">
        <v>1656</v>
      </c>
    </row>
    <row r="166" spans="1:10" x14ac:dyDescent="0.2">
      <c r="A166" s="6">
        <v>525</v>
      </c>
      <c r="B166" s="11">
        <v>43144</v>
      </c>
      <c r="C166" s="7">
        <v>6000</v>
      </c>
      <c r="D166" s="7">
        <v>6000</v>
      </c>
      <c r="E166" s="7">
        <v>0</v>
      </c>
      <c r="F166" s="7">
        <v>0</v>
      </c>
      <c r="G166" s="3" t="s">
        <v>111</v>
      </c>
      <c r="H166" s="3" t="s">
        <v>1660</v>
      </c>
      <c r="I166" s="4" t="s">
        <v>16</v>
      </c>
      <c r="J166" s="5" t="s">
        <v>1661</v>
      </c>
    </row>
    <row r="167" spans="1:10" x14ac:dyDescent="0.2">
      <c r="A167" s="6">
        <v>528</v>
      </c>
      <c r="B167" s="11">
        <v>43127</v>
      </c>
      <c r="C167" s="7">
        <v>23000</v>
      </c>
      <c r="D167" s="7">
        <v>23000</v>
      </c>
      <c r="E167" s="7">
        <v>0</v>
      </c>
      <c r="F167" s="7">
        <v>0</v>
      </c>
      <c r="G167" s="3" t="s">
        <v>111</v>
      </c>
      <c r="H167" s="3" t="s">
        <v>1002</v>
      </c>
      <c r="I167" s="4" t="s">
        <v>16</v>
      </c>
      <c r="J167" s="5" t="s">
        <v>1665</v>
      </c>
    </row>
    <row r="168" spans="1:10" x14ac:dyDescent="0.2">
      <c r="A168" s="6">
        <v>540</v>
      </c>
      <c r="B168" s="11">
        <v>43137</v>
      </c>
      <c r="C168" s="7">
        <v>900</v>
      </c>
      <c r="D168" s="7">
        <v>900</v>
      </c>
      <c r="E168" s="7">
        <v>0</v>
      </c>
      <c r="F168" s="7">
        <v>0</v>
      </c>
      <c r="G168" s="3" t="s">
        <v>255</v>
      </c>
      <c r="H168" s="3" t="s">
        <v>1683</v>
      </c>
      <c r="I168" s="4" t="s">
        <v>16</v>
      </c>
      <c r="J168" s="5" t="s">
        <v>1684</v>
      </c>
    </row>
    <row r="169" spans="1:10" x14ac:dyDescent="0.2">
      <c r="A169" s="6">
        <v>551</v>
      </c>
      <c r="B169" s="11">
        <v>43134</v>
      </c>
      <c r="C169" s="7">
        <v>2500</v>
      </c>
      <c r="D169" s="7">
        <v>2500</v>
      </c>
      <c r="E169" s="7">
        <v>0</v>
      </c>
      <c r="F169" s="7">
        <v>0</v>
      </c>
      <c r="G169" s="3" t="s">
        <v>220</v>
      </c>
      <c r="H169" s="3" t="s">
        <v>1420</v>
      </c>
      <c r="I169" s="4" t="s">
        <v>16</v>
      </c>
      <c r="J169" s="5" t="s">
        <v>1703</v>
      </c>
    </row>
    <row r="170" spans="1:10" x14ac:dyDescent="0.2">
      <c r="A170" s="6">
        <v>557</v>
      </c>
      <c r="B170" s="11">
        <v>43150</v>
      </c>
      <c r="C170" s="7">
        <v>20000</v>
      </c>
      <c r="D170" s="7">
        <v>20000</v>
      </c>
      <c r="E170" s="7">
        <v>0</v>
      </c>
      <c r="F170" s="7">
        <v>0</v>
      </c>
      <c r="G170" s="3" t="s">
        <v>28</v>
      </c>
      <c r="H170" s="3" t="s">
        <v>1144</v>
      </c>
      <c r="I170" s="4" t="s">
        <v>16</v>
      </c>
      <c r="J170" s="5" t="s">
        <v>1712</v>
      </c>
    </row>
    <row r="171" spans="1:10" x14ac:dyDescent="0.2">
      <c r="A171" s="6">
        <v>558</v>
      </c>
      <c r="B171" s="11">
        <v>43115</v>
      </c>
      <c r="C171" s="7">
        <v>4860.51</v>
      </c>
      <c r="D171" s="7">
        <v>4860.51</v>
      </c>
      <c r="E171" s="7">
        <v>0</v>
      </c>
      <c r="F171" s="7">
        <v>0</v>
      </c>
      <c r="G171" s="3" t="s">
        <v>28</v>
      </c>
      <c r="H171" s="3" t="s">
        <v>1713</v>
      </c>
      <c r="I171" s="4" t="s">
        <v>16</v>
      </c>
      <c r="J171" s="5" t="s">
        <v>1714</v>
      </c>
    </row>
    <row r="172" spans="1:10" x14ac:dyDescent="0.2">
      <c r="A172" s="6">
        <v>563</v>
      </c>
      <c r="B172" s="11">
        <v>43134</v>
      </c>
      <c r="C172" s="7">
        <v>900</v>
      </c>
      <c r="D172" s="7">
        <v>900</v>
      </c>
      <c r="E172" s="7">
        <v>0</v>
      </c>
      <c r="F172" s="7">
        <v>0</v>
      </c>
      <c r="G172" s="3" t="s">
        <v>38</v>
      </c>
      <c r="H172" s="3" t="s">
        <v>1721</v>
      </c>
      <c r="I172" s="4" t="s">
        <v>16</v>
      </c>
      <c r="J172" s="5" t="s">
        <v>1722</v>
      </c>
    </row>
    <row r="173" spans="1:10" x14ac:dyDescent="0.2">
      <c r="A173" s="6">
        <v>565</v>
      </c>
      <c r="B173" s="11">
        <v>43150</v>
      </c>
      <c r="C173" s="7">
        <v>900</v>
      </c>
      <c r="D173" s="7">
        <v>900</v>
      </c>
      <c r="E173" s="7">
        <v>0</v>
      </c>
      <c r="F173" s="7">
        <v>0</v>
      </c>
      <c r="G173" s="3" t="s">
        <v>255</v>
      </c>
      <c r="H173" s="3" t="s">
        <v>1725</v>
      </c>
      <c r="I173" s="4" t="s">
        <v>16</v>
      </c>
      <c r="J173" s="5" t="s">
        <v>1726</v>
      </c>
    </row>
    <row r="174" spans="1:10" x14ac:dyDescent="0.2">
      <c r="A174" s="6">
        <v>566</v>
      </c>
      <c r="B174" s="11">
        <v>43152</v>
      </c>
      <c r="C174" s="7">
        <v>900</v>
      </c>
      <c r="D174" s="7">
        <v>900</v>
      </c>
      <c r="E174" s="7">
        <v>0</v>
      </c>
      <c r="F174" s="7">
        <v>0</v>
      </c>
      <c r="G174" s="3" t="s">
        <v>255</v>
      </c>
      <c r="H174" s="3" t="s">
        <v>1283</v>
      </c>
      <c r="I174" s="4" t="s">
        <v>16</v>
      </c>
      <c r="J174" s="5" t="s">
        <v>1727</v>
      </c>
    </row>
    <row r="175" spans="1:10" x14ac:dyDescent="0.2">
      <c r="A175" s="6">
        <v>571</v>
      </c>
      <c r="B175" s="11">
        <v>43147</v>
      </c>
      <c r="C175" s="7">
        <v>6100</v>
      </c>
      <c r="D175" s="7">
        <v>6100</v>
      </c>
      <c r="E175" s="7">
        <v>0</v>
      </c>
      <c r="F175" s="7">
        <v>0</v>
      </c>
      <c r="G175" s="3" t="s">
        <v>101</v>
      </c>
      <c r="H175" s="3" t="s">
        <v>1736</v>
      </c>
      <c r="I175" s="4" t="s">
        <v>16</v>
      </c>
      <c r="J175" s="5" t="s">
        <v>1737</v>
      </c>
    </row>
    <row r="176" spans="1:10" x14ac:dyDescent="0.2">
      <c r="A176" s="6">
        <v>576</v>
      </c>
      <c r="B176" s="11">
        <v>43153</v>
      </c>
      <c r="C176" s="7">
        <v>6000</v>
      </c>
      <c r="D176" s="7">
        <v>6000</v>
      </c>
      <c r="E176" s="7">
        <v>0</v>
      </c>
      <c r="F176" s="7">
        <v>0</v>
      </c>
      <c r="G176" s="3" t="s">
        <v>28</v>
      </c>
      <c r="H176" s="3" t="s">
        <v>1744</v>
      </c>
      <c r="I176" s="4" t="s">
        <v>16</v>
      </c>
      <c r="J176" s="5" t="s">
        <v>1745</v>
      </c>
    </row>
    <row r="177" spans="1:10" x14ac:dyDescent="0.2">
      <c r="A177" s="6">
        <v>577</v>
      </c>
      <c r="B177" s="11">
        <v>43128</v>
      </c>
      <c r="C177" s="7">
        <v>6336.09</v>
      </c>
      <c r="D177" s="7">
        <v>6336.09</v>
      </c>
      <c r="E177" s="7">
        <v>0</v>
      </c>
      <c r="F177" s="7">
        <v>0</v>
      </c>
      <c r="G177" s="3" t="s">
        <v>111</v>
      </c>
      <c r="H177" s="3" t="s">
        <v>1746</v>
      </c>
      <c r="I177" s="4" t="s">
        <v>16</v>
      </c>
      <c r="J177" s="5" t="s">
        <v>1747</v>
      </c>
    </row>
    <row r="178" spans="1:10" x14ac:dyDescent="0.2">
      <c r="A178" s="6">
        <v>578</v>
      </c>
      <c r="B178" s="11">
        <v>43154</v>
      </c>
      <c r="C178" s="7">
        <v>150</v>
      </c>
      <c r="D178" s="7">
        <v>150</v>
      </c>
      <c r="E178" s="7">
        <v>0</v>
      </c>
      <c r="F178" s="7">
        <v>0</v>
      </c>
      <c r="G178" s="3" t="s">
        <v>15</v>
      </c>
      <c r="H178" s="3" t="s">
        <v>1748</v>
      </c>
      <c r="I178" s="4" t="s">
        <v>17</v>
      </c>
      <c r="J178" s="5" t="s">
        <v>1749</v>
      </c>
    </row>
    <row r="179" spans="1:10" x14ac:dyDescent="0.2">
      <c r="A179" s="6">
        <v>579</v>
      </c>
      <c r="B179" s="11">
        <v>43143</v>
      </c>
      <c r="C179" s="7">
        <v>11490</v>
      </c>
      <c r="D179" s="7">
        <v>11490</v>
      </c>
      <c r="E179" s="7">
        <v>0</v>
      </c>
      <c r="F179" s="7">
        <v>0</v>
      </c>
      <c r="G179" s="3" t="s">
        <v>111</v>
      </c>
      <c r="H179" s="3" t="s">
        <v>1750</v>
      </c>
      <c r="I179" s="4" t="s">
        <v>16</v>
      </c>
      <c r="J179" s="5" t="s">
        <v>1751</v>
      </c>
    </row>
    <row r="180" spans="1:10" x14ac:dyDescent="0.2">
      <c r="A180" s="6">
        <v>580</v>
      </c>
      <c r="B180" s="11">
        <v>43149</v>
      </c>
      <c r="C180" s="7">
        <v>7500</v>
      </c>
      <c r="D180" s="7">
        <v>7500</v>
      </c>
      <c r="E180" s="7">
        <v>0</v>
      </c>
      <c r="F180" s="7">
        <v>0</v>
      </c>
      <c r="G180" s="3" t="s">
        <v>111</v>
      </c>
      <c r="H180" s="3" t="s">
        <v>1585</v>
      </c>
      <c r="I180" s="4" t="s">
        <v>16</v>
      </c>
      <c r="J180" s="5" t="s">
        <v>1752</v>
      </c>
    </row>
    <row r="181" spans="1:10" x14ac:dyDescent="0.2">
      <c r="A181" s="6">
        <v>581</v>
      </c>
      <c r="B181" s="11">
        <v>43149</v>
      </c>
      <c r="C181" s="7">
        <v>7500</v>
      </c>
      <c r="D181" s="7">
        <v>7500</v>
      </c>
      <c r="E181" s="7">
        <v>0</v>
      </c>
      <c r="F181" s="7">
        <v>0</v>
      </c>
      <c r="G181" s="3" t="s">
        <v>111</v>
      </c>
      <c r="H181" s="3" t="s">
        <v>1558</v>
      </c>
      <c r="I181" s="4" t="s">
        <v>16</v>
      </c>
      <c r="J181" s="5" t="s">
        <v>1753</v>
      </c>
    </row>
    <row r="182" spans="1:10" x14ac:dyDescent="0.2">
      <c r="A182" s="6">
        <v>584</v>
      </c>
      <c r="B182" s="11">
        <v>43151</v>
      </c>
      <c r="C182" s="7">
        <v>6000</v>
      </c>
      <c r="D182" s="7">
        <v>6000</v>
      </c>
      <c r="E182" s="7">
        <v>0</v>
      </c>
      <c r="F182" s="7">
        <v>0</v>
      </c>
      <c r="G182" s="3" t="s">
        <v>28</v>
      </c>
      <c r="H182" s="3" t="s">
        <v>1758</v>
      </c>
      <c r="I182" s="4" t="s">
        <v>16</v>
      </c>
      <c r="J182" s="5" t="s">
        <v>1759</v>
      </c>
    </row>
    <row r="183" spans="1:10" x14ac:dyDescent="0.2">
      <c r="A183" s="6">
        <v>585</v>
      </c>
      <c r="B183" s="11">
        <v>43127</v>
      </c>
      <c r="C183" s="7">
        <v>78000</v>
      </c>
      <c r="D183" s="7">
        <v>78000</v>
      </c>
      <c r="E183" s="7">
        <v>0</v>
      </c>
      <c r="F183" s="7">
        <v>0</v>
      </c>
      <c r="G183" s="3" t="s">
        <v>28</v>
      </c>
      <c r="H183" s="3" t="s">
        <v>1144</v>
      </c>
      <c r="I183" s="4" t="s">
        <v>16</v>
      </c>
      <c r="J183" s="5" t="s">
        <v>1760</v>
      </c>
    </row>
    <row r="184" spans="1:10" x14ac:dyDescent="0.2">
      <c r="A184" s="6">
        <v>589</v>
      </c>
      <c r="B184" s="11">
        <v>43137</v>
      </c>
      <c r="C184" s="7">
        <v>18143.510000000002</v>
      </c>
      <c r="D184" s="7">
        <v>16539.810000000001</v>
      </c>
      <c r="E184" s="7">
        <v>1603.7</v>
      </c>
      <c r="F184" s="7">
        <v>0</v>
      </c>
      <c r="G184" s="3" t="s">
        <v>101</v>
      </c>
      <c r="H184" s="3" t="s">
        <v>1766</v>
      </c>
      <c r="I184" s="4" t="s">
        <v>16</v>
      </c>
      <c r="J184" s="5" t="s">
        <v>1767</v>
      </c>
    </row>
    <row r="185" spans="1:10" x14ac:dyDescent="0.2">
      <c r="A185" s="6">
        <v>596</v>
      </c>
      <c r="B185" s="11">
        <v>43132</v>
      </c>
      <c r="C185" s="7">
        <v>9500</v>
      </c>
      <c r="D185" s="7">
        <v>9500</v>
      </c>
      <c r="E185" s="7">
        <v>0</v>
      </c>
      <c r="F185" s="7">
        <v>0</v>
      </c>
      <c r="G185" s="3" t="s">
        <v>52</v>
      </c>
      <c r="H185" s="3" t="s">
        <v>1780</v>
      </c>
      <c r="I185" s="4" t="s">
        <v>16</v>
      </c>
      <c r="J185" s="5" t="s">
        <v>1781</v>
      </c>
    </row>
    <row r="186" spans="1:10" x14ac:dyDescent="0.2">
      <c r="A186" s="6">
        <v>597</v>
      </c>
      <c r="B186" s="11">
        <v>43117</v>
      </c>
      <c r="C186" s="7">
        <v>6000</v>
      </c>
      <c r="D186" s="7">
        <v>6000</v>
      </c>
      <c r="E186" s="7">
        <v>0</v>
      </c>
      <c r="F186" s="7">
        <v>0</v>
      </c>
      <c r="G186" s="3" t="s">
        <v>52</v>
      </c>
      <c r="H186" s="3" t="s">
        <v>1782</v>
      </c>
      <c r="I186" s="4" t="s">
        <v>16</v>
      </c>
      <c r="J186" s="5" t="s">
        <v>1783</v>
      </c>
    </row>
    <row r="187" spans="1:10" x14ac:dyDescent="0.2">
      <c r="A187" s="6">
        <v>598</v>
      </c>
      <c r="B187" s="11">
        <v>43116</v>
      </c>
      <c r="C187" s="7">
        <v>61500</v>
      </c>
      <c r="D187" s="7">
        <v>61500</v>
      </c>
      <c r="E187" s="7">
        <v>0</v>
      </c>
      <c r="F187" s="7">
        <v>0</v>
      </c>
      <c r="G187" s="3" t="s">
        <v>52</v>
      </c>
      <c r="H187" s="3" t="s">
        <v>1784</v>
      </c>
      <c r="I187" s="4" t="s">
        <v>16</v>
      </c>
      <c r="J187" s="5" t="s">
        <v>1785</v>
      </c>
    </row>
    <row r="188" spans="1:10" x14ac:dyDescent="0.2">
      <c r="A188" s="6">
        <v>599</v>
      </c>
      <c r="B188" s="11">
        <v>43115</v>
      </c>
      <c r="C188" s="7">
        <v>61500</v>
      </c>
      <c r="D188" s="7">
        <v>61500</v>
      </c>
      <c r="E188" s="7">
        <v>0</v>
      </c>
      <c r="F188" s="7">
        <v>0</v>
      </c>
      <c r="G188" s="3" t="s">
        <v>52</v>
      </c>
      <c r="H188" s="3" t="s">
        <v>1786</v>
      </c>
      <c r="I188" s="4" t="s">
        <v>16</v>
      </c>
      <c r="J188" s="5" t="s">
        <v>1787</v>
      </c>
    </row>
    <row r="189" spans="1:10" x14ac:dyDescent="0.2">
      <c r="A189" s="6">
        <v>600</v>
      </c>
      <c r="B189" s="11">
        <v>43127</v>
      </c>
      <c r="C189" s="7">
        <v>61500</v>
      </c>
      <c r="D189" s="7">
        <v>61500</v>
      </c>
      <c r="E189" s="7">
        <v>0</v>
      </c>
      <c r="F189" s="7">
        <v>0</v>
      </c>
      <c r="G189" s="3" t="s">
        <v>52</v>
      </c>
      <c r="H189" s="3" t="s">
        <v>904</v>
      </c>
      <c r="I189" s="4" t="s">
        <v>16</v>
      </c>
      <c r="J189" s="5" t="s">
        <v>1788</v>
      </c>
    </row>
    <row r="190" spans="1:10" x14ac:dyDescent="0.2">
      <c r="A190" s="6">
        <v>601</v>
      </c>
      <c r="B190" s="11">
        <v>43131</v>
      </c>
      <c r="C190" s="7">
        <v>49000</v>
      </c>
      <c r="D190" s="7">
        <v>49000</v>
      </c>
      <c r="E190" s="7">
        <v>0</v>
      </c>
      <c r="F190" s="7">
        <v>0</v>
      </c>
      <c r="G190" s="3" t="s">
        <v>52</v>
      </c>
      <c r="H190" s="3" t="s">
        <v>1789</v>
      </c>
      <c r="I190" s="4" t="s">
        <v>16</v>
      </c>
      <c r="J190" s="5" t="s">
        <v>1790</v>
      </c>
    </row>
    <row r="191" spans="1:10" x14ac:dyDescent="0.2">
      <c r="A191" s="6">
        <v>602</v>
      </c>
      <c r="B191" s="11">
        <v>43103</v>
      </c>
      <c r="C191" s="7">
        <v>6650</v>
      </c>
      <c r="D191" s="7">
        <v>6650</v>
      </c>
      <c r="E191" s="7">
        <v>0</v>
      </c>
      <c r="F191" s="7">
        <v>0</v>
      </c>
      <c r="G191" s="3" t="s">
        <v>52</v>
      </c>
      <c r="H191" s="3" t="s">
        <v>1791</v>
      </c>
      <c r="I191" s="4" t="s">
        <v>16</v>
      </c>
      <c r="J191" s="5" t="s">
        <v>1792</v>
      </c>
    </row>
    <row r="192" spans="1:10" x14ac:dyDescent="0.2">
      <c r="A192" s="6">
        <v>604</v>
      </c>
      <c r="B192" s="11">
        <v>43120</v>
      </c>
      <c r="C192" s="7">
        <v>61500</v>
      </c>
      <c r="D192" s="7">
        <v>61500</v>
      </c>
      <c r="E192" s="7">
        <v>0</v>
      </c>
      <c r="F192" s="7">
        <v>0</v>
      </c>
      <c r="G192" s="3" t="s">
        <v>52</v>
      </c>
      <c r="H192" s="3" t="s">
        <v>1045</v>
      </c>
      <c r="I192" s="4" t="s">
        <v>16</v>
      </c>
      <c r="J192" s="5" t="s">
        <v>1794</v>
      </c>
    </row>
    <row r="193" spans="1:10" x14ac:dyDescent="0.2">
      <c r="A193" s="6">
        <v>605</v>
      </c>
      <c r="B193" s="11">
        <v>43121</v>
      </c>
      <c r="C193" s="7">
        <v>61500</v>
      </c>
      <c r="D193" s="7">
        <v>61500</v>
      </c>
      <c r="E193" s="7">
        <v>0</v>
      </c>
      <c r="F193" s="7">
        <v>0</v>
      </c>
      <c r="G193" s="3" t="s">
        <v>52</v>
      </c>
      <c r="H193" s="3" t="s">
        <v>1391</v>
      </c>
      <c r="I193" s="4" t="s">
        <v>16</v>
      </c>
      <c r="J193" s="5" t="s">
        <v>1795</v>
      </c>
    </row>
    <row r="194" spans="1:10" x14ac:dyDescent="0.2">
      <c r="A194" s="6">
        <v>606</v>
      </c>
      <c r="B194" s="11">
        <v>43122</v>
      </c>
      <c r="C194" s="7">
        <v>9650</v>
      </c>
      <c r="D194" s="7">
        <v>9650</v>
      </c>
      <c r="E194" s="7">
        <v>0</v>
      </c>
      <c r="F194" s="7">
        <v>0</v>
      </c>
      <c r="G194" s="3" t="s">
        <v>52</v>
      </c>
      <c r="H194" s="3" t="s">
        <v>1789</v>
      </c>
      <c r="I194" s="4" t="s">
        <v>16</v>
      </c>
      <c r="J194" s="5" t="s">
        <v>1796</v>
      </c>
    </row>
    <row r="195" spans="1:10" x14ac:dyDescent="0.2">
      <c r="A195" s="6">
        <v>615</v>
      </c>
      <c r="B195" s="11">
        <v>43154</v>
      </c>
      <c r="C195" s="7">
        <v>4800</v>
      </c>
      <c r="D195" s="7">
        <v>4800</v>
      </c>
      <c r="E195" s="7">
        <v>0</v>
      </c>
      <c r="F195" s="7">
        <v>0</v>
      </c>
      <c r="G195" s="3" t="s">
        <v>28</v>
      </c>
      <c r="H195" s="3" t="s">
        <v>1812</v>
      </c>
      <c r="I195" s="4" t="s">
        <v>16</v>
      </c>
      <c r="J195" s="5" t="s">
        <v>1813</v>
      </c>
    </row>
    <row r="196" spans="1:10" x14ac:dyDescent="0.2">
      <c r="A196" s="6">
        <v>618</v>
      </c>
      <c r="B196" s="11">
        <v>43131</v>
      </c>
      <c r="C196" s="7">
        <v>55000</v>
      </c>
      <c r="D196" s="7">
        <v>55000</v>
      </c>
      <c r="E196" s="7">
        <v>0</v>
      </c>
      <c r="F196" s="7">
        <v>0</v>
      </c>
      <c r="G196" s="3" t="s">
        <v>28</v>
      </c>
      <c r="H196" s="3" t="s">
        <v>1198</v>
      </c>
      <c r="I196" s="4" t="s">
        <v>16</v>
      </c>
      <c r="J196" s="5" t="s">
        <v>1819</v>
      </c>
    </row>
    <row r="197" spans="1:10" x14ac:dyDescent="0.2">
      <c r="A197" s="6">
        <v>619</v>
      </c>
      <c r="B197" s="11">
        <v>43130</v>
      </c>
      <c r="C197" s="7">
        <v>49000</v>
      </c>
      <c r="D197" s="7">
        <v>49000</v>
      </c>
      <c r="E197" s="7">
        <v>0</v>
      </c>
      <c r="F197" s="7">
        <v>0</v>
      </c>
      <c r="G197" s="3" t="s">
        <v>28</v>
      </c>
      <c r="H197" s="3" t="s">
        <v>1820</v>
      </c>
      <c r="I197" s="4" t="s">
        <v>16</v>
      </c>
      <c r="J197" s="5" t="s">
        <v>1821</v>
      </c>
    </row>
    <row r="198" spans="1:10" x14ac:dyDescent="0.2">
      <c r="A198" s="6">
        <v>620</v>
      </c>
      <c r="B198" s="11">
        <v>43130</v>
      </c>
      <c r="C198" s="7">
        <v>49600</v>
      </c>
      <c r="D198" s="7">
        <v>49600</v>
      </c>
      <c r="E198" s="7">
        <v>0</v>
      </c>
      <c r="F198" s="7">
        <v>0</v>
      </c>
      <c r="G198" s="3" t="s">
        <v>28</v>
      </c>
      <c r="H198" s="3" t="s">
        <v>988</v>
      </c>
      <c r="I198" s="4" t="s">
        <v>16</v>
      </c>
      <c r="J198" s="5" t="s">
        <v>1822</v>
      </c>
    </row>
    <row r="199" spans="1:10" x14ac:dyDescent="0.2">
      <c r="A199" s="6">
        <v>621</v>
      </c>
      <c r="B199" s="11">
        <v>43116</v>
      </c>
      <c r="C199" s="7">
        <v>55600</v>
      </c>
      <c r="D199" s="7">
        <v>55600</v>
      </c>
      <c r="E199" s="7">
        <v>0</v>
      </c>
      <c r="F199" s="7">
        <v>0</v>
      </c>
      <c r="G199" s="3" t="s">
        <v>28</v>
      </c>
      <c r="H199" s="3" t="s">
        <v>1823</v>
      </c>
      <c r="I199" s="4" t="s">
        <v>16</v>
      </c>
      <c r="J199" s="5" t="s">
        <v>1824</v>
      </c>
    </row>
    <row r="200" spans="1:10" x14ac:dyDescent="0.2">
      <c r="A200" s="6">
        <v>622</v>
      </c>
      <c r="B200" s="11">
        <v>43120</v>
      </c>
      <c r="C200" s="7">
        <v>55600</v>
      </c>
      <c r="D200" s="7">
        <v>55600</v>
      </c>
      <c r="E200" s="7">
        <v>0</v>
      </c>
      <c r="F200" s="7">
        <v>0</v>
      </c>
      <c r="G200" s="3" t="s">
        <v>28</v>
      </c>
      <c r="H200" s="3" t="s">
        <v>988</v>
      </c>
      <c r="I200" s="4" t="s">
        <v>16</v>
      </c>
      <c r="J200" s="5" t="s">
        <v>1825</v>
      </c>
    </row>
    <row r="201" spans="1:10" x14ac:dyDescent="0.2">
      <c r="A201" s="6">
        <v>636</v>
      </c>
      <c r="B201" s="11">
        <v>43146</v>
      </c>
      <c r="C201" s="7">
        <v>8593.1</v>
      </c>
      <c r="D201" s="7">
        <v>8593.1</v>
      </c>
      <c r="E201" s="7">
        <v>0</v>
      </c>
      <c r="F201" s="7">
        <v>0</v>
      </c>
      <c r="G201" s="3" t="s">
        <v>111</v>
      </c>
      <c r="H201" s="3" t="s">
        <v>1850</v>
      </c>
      <c r="I201" s="4" t="s">
        <v>16</v>
      </c>
      <c r="J201" s="5" t="s">
        <v>1851</v>
      </c>
    </row>
    <row r="202" spans="1:10" x14ac:dyDescent="0.2">
      <c r="A202" s="6">
        <v>640</v>
      </c>
      <c r="B202" s="11">
        <v>43151</v>
      </c>
      <c r="C202" s="7">
        <v>6000</v>
      </c>
      <c r="D202" s="7">
        <v>6000</v>
      </c>
      <c r="E202" s="7">
        <v>0</v>
      </c>
      <c r="F202" s="7">
        <v>0</v>
      </c>
      <c r="G202" s="3" t="s">
        <v>111</v>
      </c>
      <c r="H202" s="3" t="s">
        <v>1858</v>
      </c>
      <c r="I202" s="4" t="s">
        <v>16</v>
      </c>
      <c r="J202" s="5" t="s">
        <v>1859</v>
      </c>
    </row>
    <row r="203" spans="1:10" x14ac:dyDescent="0.2">
      <c r="A203" s="6">
        <v>641</v>
      </c>
      <c r="B203" s="11">
        <v>43152</v>
      </c>
      <c r="C203" s="7">
        <v>6000</v>
      </c>
      <c r="D203" s="7">
        <v>6000</v>
      </c>
      <c r="E203" s="7">
        <v>0</v>
      </c>
      <c r="F203" s="7">
        <v>0</v>
      </c>
      <c r="G203" s="3" t="s">
        <v>111</v>
      </c>
      <c r="H203" s="3" t="s">
        <v>636</v>
      </c>
      <c r="I203" s="4" t="s">
        <v>16</v>
      </c>
      <c r="J203" s="5" t="s">
        <v>1860</v>
      </c>
    </row>
    <row r="204" spans="1:10" x14ac:dyDescent="0.2">
      <c r="A204" s="6">
        <v>642</v>
      </c>
      <c r="B204" s="11">
        <v>43135</v>
      </c>
      <c r="C204" s="7">
        <v>51500</v>
      </c>
      <c r="D204" s="7">
        <v>51500</v>
      </c>
      <c r="E204" s="7">
        <v>0</v>
      </c>
      <c r="F204" s="7">
        <v>0</v>
      </c>
      <c r="G204" s="3" t="s">
        <v>111</v>
      </c>
      <c r="H204" s="3" t="s">
        <v>619</v>
      </c>
      <c r="I204" s="4" t="s">
        <v>16</v>
      </c>
      <c r="J204" s="5" t="s">
        <v>1861</v>
      </c>
    </row>
    <row r="205" spans="1:10" x14ac:dyDescent="0.2">
      <c r="A205" s="6">
        <v>643</v>
      </c>
      <c r="B205" s="11">
        <v>43158</v>
      </c>
      <c r="C205" s="7">
        <v>6000</v>
      </c>
      <c r="D205" s="7">
        <v>6000</v>
      </c>
      <c r="E205" s="7">
        <v>0</v>
      </c>
      <c r="F205" s="7">
        <v>0</v>
      </c>
      <c r="G205" s="3" t="s">
        <v>28</v>
      </c>
      <c r="H205" s="3" t="s">
        <v>1103</v>
      </c>
      <c r="I205" s="4" t="s">
        <v>16</v>
      </c>
      <c r="J205" s="5" t="s">
        <v>1862</v>
      </c>
    </row>
    <row r="206" spans="1:10" x14ac:dyDescent="0.2">
      <c r="A206" s="6">
        <v>646</v>
      </c>
      <c r="B206" s="11">
        <v>43152</v>
      </c>
      <c r="C206" s="7">
        <v>6400</v>
      </c>
      <c r="D206" s="7">
        <v>6400</v>
      </c>
      <c r="E206" s="7">
        <v>0</v>
      </c>
      <c r="F206" s="7">
        <v>0</v>
      </c>
      <c r="G206" s="3" t="s">
        <v>28</v>
      </c>
      <c r="H206" s="3" t="s">
        <v>1866</v>
      </c>
      <c r="I206" s="4" t="s">
        <v>16</v>
      </c>
      <c r="J206" s="5" t="s">
        <v>1867</v>
      </c>
    </row>
    <row r="207" spans="1:10" x14ac:dyDescent="0.2">
      <c r="A207" s="6">
        <v>649</v>
      </c>
      <c r="B207" s="11">
        <v>43133</v>
      </c>
      <c r="C207" s="7">
        <v>55000</v>
      </c>
      <c r="D207" s="7">
        <v>55000</v>
      </c>
      <c r="E207" s="7">
        <v>0</v>
      </c>
      <c r="F207" s="7">
        <v>0</v>
      </c>
      <c r="G207" s="3" t="s">
        <v>28</v>
      </c>
      <c r="H207" s="3" t="s">
        <v>1778</v>
      </c>
      <c r="I207" s="4" t="s">
        <v>16</v>
      </c>
      <c r="J207" s="5" t="s">
        <v>1872</v>
      </c>
    </row>
    <row r="208" spans="1:10" x14ac:dyDescent="0.2">
      <c r="A208" s="6">
        <v>650</v>
      </c>
      <c r="B208" s="11">
        <v>43151</v>
      </c>
      <c r="C208" s="7">
        <v>6000</v>
      </c>
      <c r="D208" s="7">
        <v>6000</v>
      </c>
      <c r="E208" s="7">
        <v>0</v>
      </c>
      <c r="F208" s="7">
        <v>0</v>
      </c>
      <c r="G208" s="3" t="s">
        <v>28</v>
      </c>
      <c r="H208" s="3" t="s">
        <v>1873</v>
      </c>
      <c r="I208" s="4" t="s">
        <v>16</v>
      </c>
      <c r="J208" s="5" t="s">
        <v>1874</v>
      </c>
    </row>
    <row r="209" spans="1:10" x14ac:dyDescent="0.2">
      <c r="A209" s="6">
        <v>651</v>
      </c>
      <c r="B209" s="11">
        <v>43152</v>
      </c>
      <c r="C209" s="7">
        <v>7000</v>
      </c>
      <c r="D209" s="7">
        <v>7000</v>
      </c>
      <c r="E209" s="7">
        <v>0</v>
      </c>
      <c r="F209" s="7">
        <v>0</v>
      </c>
      <c r="G209" s="3" t="s">
        <v>28</v>
      </c>
      <c r="H209" s="3" t="s">
        <v>1875</v>
      </c>
      <c r="I209" s="4" t="s">
        <v>16</v>
      </c>
      <c r="J209" s="5" t="s">
        <v>1876</v>
      </c>
    </row>
    <row r="210" spans="1:10" x14ac:dyDescent="0.2">
      <c r="A210" s="6">
        <v>655</v>
      </c>
      <c r="B210" s="11">
        <v>43145</v>
      </c>
      <c r="C210" s="7">
        <v>3300</v>
      </c>
      <c r="D210" s="7">
        <v>3300</v>
      </c>
      <c r="E210" s="7">
        <v>0</v>
      </c>
      <c r="F210" s="7">
        <v>0</v>
      </c>
      <c r="G210" s="3" t="s">
        <v>379</v>
      </c>
      <c r="H210" s="3" t="s">
        <v>1883</v>
      </c>
      <c r="I210" s="4" t="s">
        <v>16</v>
      </c>
      <c r="J210" s="5" t="s">
        <v>1884</v>
      </c>
    </row>
    <row r="211" spans="1:10" x14ac:dyDescent="0.2">
      <c r="A211" s="6">
        <v>657</v>
      </c>
      <c r="B211" s="11">
        <v>43143</v>
      </c>
      <c r="C211" s="7">
        <v>110000</v>
      </c>
      <c r="D211" s="7">
        <v>110000</v>
      </c>
      <c r="E211" s="7">
        <v>0</v>
      </c>
      <c r="F211" s="7">
        <v>0</v>
      </c>
      <c r="G211" s="3" t="s">
        <v>111</v>
      </c>
      <c r="H211" s="3" t="s">
        <v>1330</v>
      </c>
      <c r="I211" s="4" t="s">
        <v>16</v>
      </c>
      <c r="J211" s="5" t="s">
        <v>1887</v>
      </c>
    </row>
    <row r="212" spans="1:10" x14ac:dyDescent="0.2">
      <c r="A212" s="6">
        <v>660</v>
      </c>
      <c r="B212" s="11">
        <v>43147</v>
      </c>
      <c r="C212" s="7">
        <v>110000</v>
      </c>
      <c r="D212" s="7">
        <v>110000</v>
      </c>
      <c r="E212" s="7">
        <v>0</v>
      </c>
      <c r="F212" s="7">
        <v>0</v>
      </c>
      <c r="G212" s="3" t="s">
        <v>111</v>
      </c>
      <c r="H212" s="3" t="s">
        <v>1460</v>
      </c>
      <c r="I212" s="4" t="s">
        <v>16</v>
      </c>
      <c r="J212" s="5" t="s">
        <v>1892</v>
      </c>
    </row>
    <row r="213" spans="1:10" x14ac:dyDescent="0.2">
      <c r="A213" s="6">
        <v>663</v>
      </c>
      <c r="B213" s="11">
        <v>43128</v>
      </c>
      <c r="C213" s="7">
        <v>90215.5</v>
      </c>
      <c r="D213" s="7">
        <v>90215.5</v>
      </c>
      <c r="E213" s="7">
        <v>0</v>
      </c>
      <c r="F213" s="7">
        <v>0</v>
      </c>
      <c r="G213" s="3" t="s">
        <v>28</v>
      </c>
      <c r="H213" s="3" t="s">
        <v>1897</v>
      </c>
      <c r="I213" s="4" t="s">
        <v>16</v>
      </c>
      <c r="J213" s="5" t="s">
        <v>1898</v>
      </c>
    </row>
    <row r="214" spans="1:10" x14ac:dyDescent="0.2">
      <c r="A214" s="6">
        <v>666</v>
      </c>
      <c r="B214" s="11">
        <v>43157</v>
      </c>
      <c r="C214" s="7">
        <v>17600</v>
      </c>
      <c r="D214" s="7">
        <v>17600</v>
      </c>
      <c r="E214" s="7">
        <v>0</v>
      </c>
      <c r="F214" s="7">
        <v>0</v>
      </c>
      <c r="G214" s="3" t="s">
        <v>111</v>
      </c>
      <c r="H214" s="3" t="s">
        <v>1903</v>
      </c>
      <c r="I214" s="4" t="s">
        <v>16</v>
      </c>
      <c r="J214" s="5" t="s">
        <v>1904</v>
      </c>
    </row>
    <row r="215" spans="1:10" x14ac:dyDescent="0.2">
      <c r="A215" s="6">
        <v>674</v>
      </c>
      <c r="B215" s="11">
        <v>43134</v>
      </c>
      <c r="C215" s="7">
        <v>3979.42</v>
      </c>
      <c r="D215" s="7">
        <v>3979.42</v>
      </c>
      <c r="E215" s="7">
        <v>0</v>
      </c>
      <c r="F215" s="7">
        <v>0</v>
      </c>
      <c r="G215" s="3" t="s">
        <v>111</v>
      </c>
      <c r="H215" s="3" t="s">
        <v>1921</v>
      </c>
      <c r="I215" s="4" t="s">
        <v>16</v>
      </c>
      <c r="J215" s="5" t="s">
        <v>1922</v>
      </c>
    </row>
    <row r="216" spans="1:10" x14ac:dyDescent="0.2">
      <c r="A216" s="6">
        <v>675</v>
      </c>
      <c r="B216" s="11">
        <v>43147</v>
      </c>
      <c r="C216" s="7">
        <v>13150</v>
      </c>
      <c r="D216" s="7">
        <v>13150</v>
      </c>
      <c r="E216" s="7">
        <v>0</v>
      </c>
      <c r="F216" s="7">
        <v>0</v>
      </c>
      <c r="G216" s="3" t="s">
        <v>52</v>
      </c>
      <c r="H216" s="3" t="s">
        <v>1923</v>
      </c>
      <c r="I216" s="4" t="s">
        <v>16</v>
      </c>
      <c r="J216" s="5" t="s">
        <v>1924</v>
      </c>
    </row>
    <row r="217" spans="1:10" x14ac:dyDescent="0.2">
      <c r="A217" s="6">
        <v>679</v>
      </c>
      <c r="B217" s="11">
        <v>43104</v>
      </c>
      <c r="C217" s="7">
        <v>51200</v>
      </c>
      <c r="D217" s="7">
        <v>51200</v>
      </c>
      <c r="E217" s="7">
        <v>0</v>
      </c>
      <c r="F217" s="7">
        <v>0</v>
      </c>
      <c r="G217" s="3" t="s">
        <v>52</v>
      </c>
      <c r="H217" s="3" t="s">
        <v>749</v>
      </c>
      <c r="I217" s="4" t="s">
        <v>16</v>
      </c>
      <c r="J217" s="5" t="s">
        <v>1931</v>
      </c>
    </row>
    <row r="218" spans="1:10" x14ac:dyDescent="0.2">
      <c r="A218" s="6">
        <v>680</v>
      </c>
      <c r="B218" s="11">
        <v>43105</v>
      </c>
      <c r="C218" s="7">
        <v>6000</v>
      </c>
      <c r="D218" s="7">
        <v>6000</v>
      </c>
      <c r="E218" s="7">
        <v>0</v>
      </c>
      <c r="F218" s="7">
        <v>0</v>
      </c>
      <c r="G218" s="3" t="s">
        <v>52</v>
      </c>
      <c r="H218" s="3" t="s">
        <v>904</v>
      </c>
      <c r="I218" s="4" t="s">
        <v>16</v>
      </c>
      <c r="J218" s="5" t="s">
        <v>1932</v>
      </c>
    </row>
    <row r="219" spans="1:10" x14ac:dyDescent="0.2">
      <c r="A219" s="6">
        <v>681</v>
      </c>
      <c r="B219" s="11">
        <v>43120</v>
      </c>
      <c r="C219" s="7">
        <v>6000</v>
      </c>
      <c r="D219" s="7">
        <v>6000</v>
      </c>
      <c r="E219" s="7">
        <v>0</v>
      </c>
      <c r="F219" s="7">
        <v>0</v>
      </c>
      <c r="G219" s="3" t="s">
        <v>52</v>
      </c>
      <c r="H219" s="3" t="s">
        <v>1933</v>
      </c>
      <c r="I219" s="4" t="s">
        <v>16</v>
      </c>
      <c r="J219" s="5" t="s">
        <v>1934</v>
      </c>
    </row>
    <row r="220" spans="1:10" x14ac:dyDescent="0.2">
      <c r="A220" s="6">
        <v>697</v>
      </c>
      <c r="B220" s="11">
        <v>43160</v>
      </c>
      <c r="C220" s="7">
        <v>900</v>
      </c>
      <c r="D220" s="7">
        <v>900</v>
      </c>
      <c r="E220" s="7">
        <v>0</v>
      </c>
      <c r="F220" s="7">
        <v>0</v>
      </c>
      <c r="G220" s="3" t="s">
        <v>255</v>
      </c>
      <c r="H220" s="3" t="s">
        <v>1963</v>
      </c>
      <c r="I220" s="4" t="s">
        <v>16</v>
      </c>
      <c r="J220" s="5" t="s">
        <v>1964</v>
      </c>
    </row>
    <row r="221" spans="1:10" x14ac:dyDescent="0.2">
      <c r="A221" s="6">
        <v>703</v>
      </c>
      <c r="B221" s="11">
        <v>43106</v>
      </c>
      <c r="C221" s="7">
        <v>6414.02</v>
      </c>
      <c r="D221" s="7">
        <v>6414.02</v>
      </c>
      <c r="E221" s="7">
        <v>0</v>
      </c>
      <c r="F221" s="7">
        <v>0</v>
      </c>
      <c r="G221" s="3" t="s">
        <v>28</v>
      </c>
      <c r="H221" s="3" t="s">
        <v>820</v>
      </c>
      <c r="I221" s="4" t="s">
        <v>16</v>
      </c>
      <c r="J221" s="5" t="s">
        <v>1975</v>
      </c>
    </row>
    <row r="222" spans="1:10" x14ac:dyDescent="0.2">
      <c r="A222" s="6">
        <v>711</v>
      </c>
      <c r="B222" s="11">
        <v>43147</v>
      </c>
      <c r="C222" s="7">
        <v>49600</v>
      </c>
      <c r="D222" s="7">
        <v>49600</v>
      </c>
      <c r="E222" s="7">
        <v>0</v>
      </c>
      <c r="F222" s="7">
        <v>0</v>
      </c>
      <c r="G222" s="3" t="s">
        <v>28</v>
      </c>
      <c r="H222" s="3" t="s">
        <v>1538</v>
      </c>
      <c r="I222" s="4" t="s">
        <v>16</v>
      </c>
      <c r="J222" s="5" t="s">
        <v>1989</v>
      </c>
    </row>
    <row r="223" spans="1:10" x14ac:dyDescent="0.2">
      <c r="A223" s="6">
        <v>712</v>
      </c>
      <c r="B223" s="11">
        <v>43142</v>
      </c>
      <c r="C223" s="7">
        <v>55600</v>
      </c>
      <c r="D223" s="7">
        <v>55600</v>
      </c>
      <c r="E223" s="7">
        <v>0</v>
      </c>
      <c r="F223" s="7">
        <v>0</v>
      </c>
      <c r="G223" s="3" t="s">
        <v>28</v>
      </c>
      <c r="H223" s="3" t="s">
        <v>639</v>
      </c>
      <c r="I223" s="4" t="s">
        <v>16</v>
      </c>
      <c r="J223" s="5" t="s">
        <v>1990</v>
      </c>
    </row>
    <row r="224" spans="1:10" x14ac:dyDescent="0.2">
      <c r="A224" s="6">
        <v>713</v>
      </c>
      <c r="B224" s="11">
        <v>43120</v>
      </c>
      <c r="C224" s="7">
        <v>55000</v>
      </c>
      <c r="D224" s="7">
        <v>55000</v>
      </c>
      <c r="E224" s="7">
        <v>0</v>
      </c>
      <c r="F224" s="7">
        <v>0</v>
      </c>
      <c r="G224" s="3" t="s">
        <v>28</v>
      </c>
      <c r="H224" s="3" t="s">
        <v>1991</v>
      </c>
      <c r="I224" s="4" t="s">
        <v>16</v>
      </c>
      <c r="J224" s="5" t="s">
        <v>1992</v>
      </c>
    </row>
    <row r="225" spans="1:10" x14ac:dyDescent="0.2">
      <c r="A225" s="6">
        <v>714</v>
      </c>
      <c r="B225" s="11">
        <v>43161</v>
      </c>
      <c r="C225" s="7">
        <v>7500</v>
      </c>
      <c r="D225" s="7">
        <v>7500</v>
      </c>
      <c r="E225" s="7">
        <v>0</v>
      </c>
      <c r="F225" s="7">
        <v>0</v>
      </c>
      <c r="G225" s="3" t="s">
        <v>28</v>
      </c>
      <c r="H225" s="3" t="s">
        <v>1993</v>
      </c>
      <c r="I225" s="4" t="s">
        <v>16</v>
      </c>
      <c r="J225" s="5" t="s">
        <v>1994</v>
      </c>
    </row>
    <row r="226" spans="1:10" x14ac:dyDescent="0.2">
      <c r="A226" s="6">
        <v>732</v>
      </c>
      <c r="B226" s="11">
        <v>43155</v>
      </c>
      <c r="C226" s="7">
        <v>900</v>
      </c>
      <c r="D226" s="7">
        <v>900</v>
      </c>
      <c r="E226" s="7">
        <v>0</v>
      </c>
      <c r="F226" s="7">
        <v>0</v>
      </c>
      <c r="G226" s="3" t="s">
        <v>38</v>
      </c>
      <c r="H226" s="3" t="s">
        <v>2024</v>
      </c>
      <c r="I226" s="4" t="s">
        <v>16</v>
      </c>
      <c r="J226" s="5" t="s">
        <v>2025</v>
      </c>
    </row>
    <row r="227" spans="1:10" x14ac:dyDescent="0.2">
      <c r="A227" s="6">
        <v>738</v>
      </c>
      <c r="B227" s="11">
        <v>43140</v>
      </c>
      <c r="C227" s="7">
        <v>55600</v>
      </c>
      <c r="D227" s="7">
        <v>55600</v>
      </c>
      <c r="E227" s="7">
        <v>0</v>
      </c>
      <c r="F227" s="7">
        <v>0</v>
      </c>
      <c r="G227" s="3" t="s">
        <v>28</v>
      </c>
      <c r="H227" s="3" t="s">
        <v>2036</v>
      </c>
      <c r="I227" s="4" t="s">
        <v>16</v>
      </c>
      <c r="J227" s="5" t="s">
        <v>2037</v>
      </c>
    </row>
    <row r="228" spans="1:10" x14ac:dyDescent="0.2">
      <c r="A228" s="6">
        <v>739</v>
      </c>
      <c r="B228" s="11">
        <v>43122</v>
      </c>
      <c r="C228" s="7">
        <v>55600</v>
      </c>
      <c r="D228" s="7">
        <v>55600</v>
      </c>
      <c r="E228" s="7">
        <v>0</v>
      </c>
      <c r="F228" s="7">
        <v>0</v>
      </c>
      <c r="G228" s="3" t="s">
        <v>28</v>
      </c>
      <c r="H228" s="3" t="s">
        <v>2038</v>
      </c>
      <c r="I228" s="4" t="s">
        <v>16</v>
      </c>
      <c r="J228" s="5" t="s">
        <v>2039</v>
      </c>
    </row>
    <row r="229" spans="1:10" x14ac:dyDescent="0.2">
      <c r="A229" s="6">
        <v>740</v>
      </c>
      <c r="B229" s="11">
        <v>43144</v>
      </c>
      <c r="C229" s="7">
        <v>49000</v>
      </c>
      <c r="D229" s="7">
        <v>49000</v>
      </c>
      <c r="E229" s="7">
        <v>0</v>
      </c>
      <c r="F229" s="7">
        <v>0</v>
      </c>
      <c r="G229" s="3" t="s">
        <v>28</v>
      </c>
      <c r="H229" s="3" t="s">
        <v>640</v>
      </c>
      <c r="I229" s="4" t="s">
        <v>16</v>
      </c>
      <c r="J229" s="5" t="s">
        <v>2040</v>
      </c>
    </row>
    <row r="230" spans="1:10" x14ac:dyDescent="0.2">
      <c r="A230" s="6">
        <v>741</v>
      </c>
      <c r="B230" s="11">
        <v>43141</v>
      </c>
      <c r="C230" s="7">
        <v>49000</v>
      </c>
      <c r="D230" s="7">
        <v>49000</v>
      </c>
      <c r="E230" s="7">
        <v>0</v>
      </c>
      <c r="F230" s="7">
        <v>0</v>
      </c>
      <c r="G230" s="3" t="s">
        <v>28</v>
      </c>
      <c r="H230" s="3" t="s">
        <v>1198</v>
      </c>
      <c r="I230" s="4" t="s">
        <v>16</v>
      </c>
      <c r="J230" s="5" t="s">
        <v>2041</v>
      </c>
    </row>
    <row r="231" spans="1:10" x14ac:dyDescent="0.2">
      <c r="A231" s="6">
        <v>743</v>
      </c>
      <c r="B231" s="11">
        <v>43126</v>
      </c>
      <c r="C231" s="7">
        <v>61500</v>
      </c>
      <c r="D231" s="7">
        <v>61500</v>
      </c>
      <c r="E231" s="7">
        <v>0</v>
      </c>
      <c r="F231" s="7">
        <v>0</v>
      </c>
      <c r="G231" s="3" t="s">
        <v>52</v>
      </c>
      <c r="H231" s="3" t="s">
        <v>1789</v>
      </c>
      <c r="I231" s="4" t="s">
        <v>16</v>
      </c>
      <c r="J231" s="5" t="s">
        <v>2044</v>
      </c>
    </row>
    <row r="232" spans="1:10" x14ac:dyDescent="0.2">
      <c r="A232" s="6">
        <v>745</v>
      </c>
      <c r="B232" s="11">
        <v>43164</v>
      </c>
      <c r="C232" s="7">
        <v>6000</v>
      </c>
      <c r="D232" s="7">
        <v>6000</v>
      </c>
      <c r="E232" s="7">
        <v>0</v>
      </c>
      <c r="F232" s="7">
        <v>0</v>
      </c>
      <c r="G232" s="3" t="s">
        <v>28</v>
      </c>
      <c r="H232" s="3" t="s">
        <v>2046</v>
      </c>
      <c r="I232" s="4" t="s">
        <v>16</v>
      </c>
      <c r="J232" s="5" t="s">
        <v>2047</v>
      </c>
    </row>
    <row r="233" spans="1:10" x14ac:dyDescent="0.2">
      <c r="A233" s="6">
        <v>748</v>
      </c>
      <c r="B233" s="11">
        <v>43165</v>
      </c>
      <c r="C233" s="7">
        <v>6000</v>
      </c>
      <c r="D233" s="7">
        <v>6000</v>
      </c>
      <c r="E233" s="7">
        <v>0</v>
      </c>
      <c r="F233" s="7">
        <v>0</v>
      </c>
      <c r="G233" s="3" t="s">
        <v>28</v>
      </c>
      <c r="H233" s="3" t="s">
        <v>2051</v>
      </c>
      <c r="I233" s="4" t="s">
        <v>16</v>
      </c>
      <c r="J233" s="5" t="s">
        <v>2052</v>
      </c>
    </row>
    <row r="234" spans="1:10" x14ac:dyDescent="0.2">
      <c r="A234" s="6">
        <v>749</v>
      </c>
      <c r="B234" s="11">
        <v>43164</v>
      </c>
      <c r="C234" s="7">
        <v>6000</v>
      </c>
      <c r="D234" s="7">
        <v>6000</v>
      </c>
      <c r="E234" s="7">
        <v>0</v>
      </c>
      <c r="F234" s="7">
        <v>0</v>
      </c>
      <c r="G234" s="3" t="s">
        <v>28</v>
      </c>
      <c r="H234" s="3" t="s">
        <v>2053</v>
      </c>
      <c r="I234" s="4" t="s">
        <v>16</v>
      </c>
      <c r="J234" s="5" t="s">
        <v>2054</v>
      </c>
    </row>
    <row r="235" spans="1:10" x14ac:dyDescent="0.2">
      <c r="A235" s="6">
        <v>750</v>
      </c>
      <c r="B235" s="11">
        <v>43164</v>
      </c>
      <c r="C235" s="7">
        <v>110000</v>
      </c>
      <c r="D235" s="7">
        <v>110000</v>
      </c>
      <c r="E235" s="7">
        <v>0</v>
      </c>
      <c r="F235" s="7">
        <v>0</v>
      </c>
      <c r="G235" s="3" t="s">
        <v>111</v>
      </c>
      <c r="H235" s="3" t="s">
        <v>608</v>
      </c>
      <c r="I235" s="4" t="s">
        <v>16</v>
      </c>
      <c r="J235" s="5" t="s">
        <v>2055</v>
      </c>
    </row>
    <row r="236" spans="1:10" x14ac:dyDescent="0.2">
      <c r="A236" s="6">
        <v>751</v>
      </c>
      <c r="B236" s="11">
        <v>43132</v>
      </c>
      <c r="C236" s="7">
        <v>3078.32</v>
      </c>
      <c r="D236" s="7">
        <v>2780.42</v>
      </c>
      <c r="E236" s="7">
        <v>297.90000000000003</v>
      </c>
      <c r="F236" s="7">
        <v>0</v>
      </c>
      <c r="G236" s="3" t="s">
        <v>101</v>
      </c>
      <c r="H236" s="3" t="s">
        <v>1352</v>
      </c>
      <c r="I236" s="4" t="s">
        <v>16</v>
      </c>
      <c r="J236" s="5" t="s">
        <v>2056</v>
      </c>
    </row>
    <row r="237" spans="1:10" x14ac:dyDescent="0.2">
      <c r="A237" s="6">
        <v>753</v>
      </c>
      <c r="B237" s="11">
        <v>43158</v>
      </c>
      <c r="C237" s="7">
        <v>4000</v>
      </c>
      <c r="D237" s="7">
        <v>4000</v>
      </c>
      <c r="E237" s="7">
        <v>0</v>
      </c>
      <c r="F237" s="7">
        <v>0</v>
      </c>
      <c r="G237" s="3" t="s">
        <v>111</v>
      </c>
      <c r="H237" s="3" t="s">
        <v>2059</v>
      </c>
      <c r="I237" s="4" t="s">
        <v>16</v>
      </c>
      <c r="J237" s="5" t="s">
        <v>2060</v>
      </c>
    </row>
    <row r="238" spans="1:10" x14ac:dyDescent="0.2">
      <c r="A238" s="6">
        <v>759</v>
      </c>
      <c r="B238" s="11">
        <v>43155</v>
      </c>
      <c r="C238" s="7">
        <v>6307.76</v>
      </c>
      <c r="D238" s="7">
        <v>1798.0600000000004</v>
      </c>
      <c r="E238" s="7">
        <v>509.7000000000001</v>
      </c>
      <c r="F238" s="7">
        <v>4000</v>
      </c>
      <c r="G238" s="3" t="s">
        <v>101</v>
      </c>
      <c r="H238" s="3" t="s">
        <v>2071</v>
      </c>
      <c r="I238" s="4" t="s">
        <v>16</v>
      </c>
      <c r="J238" s="5" t="s">
        <v>2072</v>
      </c>
    </row>
    <row r="239" spans="1:10" x14ac:dyDescent="0.2">
      <c r="A239" s="6">
        <v>762</v>
      </c>
      <c r="B239" s="11">
        <v>43136</v>
      </c>
      <c r="C239" s="7">
        <v>7500</v>
      </c>
      <c r="D239" s="7">
        <v>7500</v>
      </c>
      <c r="E239" s="7">
        <v>0</v>
      </c>
      <c r="F239" s="7">
        <v>0</v>
      </c>
      <c r="G239" s="3" t="s">
        <v>28</v>
      </c>
      <c r="H239" s="3" t="s">
        <v>1322</v>
      </c>
      <c r="I239" s="4" t="s">
        <v>16</v>
      </c>
      <c r="J239" s="5" t="s">
        <v>2076</v>
      </c>
    </row>
    <row r="240" spans="1:10" x14ac:dyDescent="0.2">
      <c r="A240" s="6">
        <v>763</v>
      </c>
      <c r="B240" s="11">
        <v>43158</v>
      </c>
      <c r="C240" s="7">
        <v>6000</v>
      </c>
      <c r="D240" s="7">
        <v>6000</v>
      </c>
      <c r="E240" s="7">
        <v>0</v>
      </c>
      <c r="F240" s="7">
        <v>0</v>
      </c>
      <c r="G240" s="3" t="s">
        <v>28</v>
      </c>
      <c r="H240" s="3" t="s">
        <v>1728</v>
      </c>
      <c r="I240" s="4" t="s">
        <v>16</v>
      </c>
      <c r="J240" s="5" t="s">
        <v>2077</v>
      </c>
    </row>
    <row r="241" spans="1:10" x14ac:dyDescent="0.2">
      <c r="A241" s="6">
        <v>764</v>
      </c>
      <c r="B241" s="11">
        <v>43160</v>
      </c>
      <c r="C241" s="7">
        <v>6000</v>
      </c>
      <c r="D241" s="7">
        <v>6000</v>
      </c>
      <c r="E241" s="7">
        <v>0</v>
      </c>
      <c r="F241" s="7">
        <v>0</v>
      </c>
      <c r="G241" s="3" t="s">
        <v>28</v>
      </c>
      <c r="H241" s="3" t="s">
        <v>2078</v>
      </c>
      <c r="I241" s="4" t="s">
        <v>16</v>
      </c>
      <c r="J241" s="5" t="s">
        <v>2079</v>
      </c>
    </row>
    <row r="242" spans="1:10" x14ac:dyDescent="0.2">
      <c r="A242" s="6">
        <v>765</v>
      </c>
      <c r="B242" s="11">
        <v>43160</v>
      </c>
      <c r="C242" s="7">
        <v>130000</v>
      </c>
      <c r="D242" s="7">
        <v>130000</v>
      </c>
      <c r="E242" s="7">
        <v>0</v>
      </c>
      <c r="F242" s="7">
        <v>0</v>
      </c>
      <c r="G242" s="3" t="s">
        <v>111</v>
      </c>
      <c r="H242" s="3" t="s">
        <v>636</v>
      </c>
      <c r="I242" s="4" t="s">
        <v>16</v>
      </c>
      <c r="J242" s="5" t="s">
        <v>2080</v>
      </c>
    </row>
    <row r="243" spans="1:10" x14ac:dyDescent="0.2">
      <c r="A243" s="6">
        <v>772</v>
      </c>
      <c r="B243" s="11">
        <v>43153</v>
      </c>
      <c r="C243" s="7">
        <v>49600</v>
      </c>
      <c r="D243" s="7">
        <v>49600</v>
      </c>
      <c r="E243" s="7">
        <v>0</v>
      </c>
      <c r="F243" s="7">
        <v>0</v>
      </c>
      <c r="G243" s="3" t="s">
        <v>28</v>
      </c>
      <c r="H243" s="3" t="s">
        <v>1778</v>
      </c>
      <c r="I243" s="4" t="s">
        <v>16</v>
      </c>
      <c r="J243" s="5" t="s">
        <v>2091</v>
      </c>
    </row>
    <row r="244" spans="1:10" x14ac:dyDescent="0.2">
      <c r="A244" s="6">
        <v>773</v>
      </c>
      <c r="B244" s="11">
        <v>43153</v>
      </c>
      <c r="C244" s="7">
        <v>3500</v>
      </c>
      <c r="D244" s="7">
        <v>3500</v>
      </c>
      <c r="E244" s="7">
        <v>0</v>
      </c>
      <c r="F244" s="7">
        <v>0</v>
      </c>
      <c r="G244" s="3" t="s">
        <v>28</v>
      </c>
      <c r="H244" s="3" t="s">
        <v>2092</v>
      </c>
      <c r="I244" s="4" t="s">
        <v>16</v>
      </c>
      <c r="J244" s="5" t="s">
        <v>2093</v>
      </c>
    </row>
    <row r="245" spans="1:10" x14ac:dyDescent="0.2">
      <c r="A245" s="6">
        <v>775</v>
      </c>
      <c r="B245" s="11">
        <v>43124</v>
      </c>
      <c r="C245" s="7">
        <v>3216.06</v>
      </c>
      <c r="D245" s="7">
        <v>3216.06</v>
      </c>
      <c r="E245" s="7">
        <v>0</v>
      </c>
      <c r="F245" s="7">
        <v>0</v>
      </c>
      <c r="G245" s="3" t="s">
        <v>111</v>
      </c>
      <c r="H245" s="3" t="s">
        <v>2096</v>
      </c>
      <c r="I245" s="4" t="s">
        <v>16</v>
      </c>
      <c r="J245" s="5" t="s">
        <v>2097</v>
      </c>
    </row>
    <row r="246" spans="1:10" x14ac:dyDescent="0.2">
      <c r="A246" s="6">
        <v>787</v>
      </c>
      <c r="B246" s="11">
        <v>43154</v>
      </c>
      <c r="C246" s="7">
        <v>900</v>
      </c>
      <c r="D246" s="7">
        <v>900</v>
      </c>
      <c r="E246" s="7">
        <v>0</v>
      </c>
      <c r="F246" s="7">
        <v>0</v>
      </c>
      <c r="G246" s="3" t="s">
        <v>255</v>
      </c>
      <c r="H246" s="3" t="s">
        <v>2119</v>
      </c>
      <c r="I246" s="4" t="s">
        <v>16</v>
      </c>
      <c r="J246" s="5" t="s">
        <v>2120</v>
      </c>
    </row>
    <row r="247" spans="1:10" x14ac:dyDescent="0.2">
      <c r="A247" s="6">
        <v>788</v>
      </c>
      <c r="B247" s="11">
        <v>43149</v>
      </c>
      <c r="C247" s="7">
        <v>900</v>
      </c>
      <c r="D247" s="7">
        <v>900</v>
      </c>
      <c r="E247" s="7">
        <v>0</v>
      </c>
      <c r="F247" s="7">
        <v>0</v>
      </c>
      <c r="G247" s="3" t="s">
        <v>38</v>
      </c>
      <c r="H247" s="3" t="s">
        <v>2121</v>
      </c>
      <c r="I247" s="4" t="s">
        <v>16</v>
      </c>
      <c r="J247" s="5" t="s">
        <v>2122</v>
      </c>
    </row>
    <row r="248" spans="1:10" x14ac:dyDescent="0.2">
      <c r="A248" s="6">
        <v>791</v>
      </c>
      <c r="B248" s="11">
        <v>43147</v>
      </c>
      <c r="C248" s="7">
        <v>900</v>
      </c>
      <c r="D248" s="7">
        <v>900</v>
      </c>
      <c r="E248" s="7">
        <v>0</v>
      </c>
      <c r="F248" s="7">
        <v>0</v>
      </c>
      <c r="G248" s="3" t="s">
        <v>255</v>
      </c>
      <c r="H248" s="3" t="s">
        <v>2127</v>
      </c>
      <c r="I248" s="4" t="s">
        <v>16</v>
      </c>
      <c r="J248" s="5" t="s">
        <v>2128</v>
      </c>
    </row>
    <row r="249" spans="1:10" x14ac:dyDescent="0.2">
      <c r="A249" s="6">
        <v>793</v>
      </c>
      <c r="B249" s="11">
        <v>43147</v>
      </c>
      <c r="C249" s="7">
        <v>5401.14</v>
      </c>
      <c r="D249" s="7">
        <v>5401.14</v>
      </c>
      <c r="E249" s="7">
        <v>0</v>
      </c>
      <c r="F249" s="7">
        <v>0</v>
      </c>
      <c r="G249" s="3" t="s">
        <v>111</v>
      </c>
      <c r="H249" s="3" t="s">
        <v>2131</v>
      </c>
      <c r="I249" s="4" t="s">
        <v>16</v>
      </c>
      <c r="J249" s="5" t="s">
        <v>2132</v>
      </c>
    </row>
    <row r="250" spans="1:10" x14ac:dyDescent="0.2">
      <c r="A250" s="6">
        <v>798</v>
      </c>
      <c r="B250" s="11">
        <v>43149</v>
      </c>
      <c r="C250" s="7">
        <v>2517.42</v>
      </c>
      <c r="D250" s="7">
        <v>2517.42</v>
      </c>
      <c r="E250" s="7">
        <v>0</v>
      </c>
      <c r="F250" s="7">
        <v>0</v>
      </c>
      <c r="G250" s="3" t="s">
        <v>111</v>
      </c>
      <c r="H250" s="3" t="s">
        <v>2138</v>
      </c>
      <c r="I250" s="4" t="s">
        <v>16</v>
      </c>
      <c r="J250" s="5" t="s">
        <v>2139</v>
      </c>
    </row>
    <row r="251" spans="1:10" x14ac:dyDescent="0.2">
      <c r="A251" s="6">
        <v>804</v>
      </c>
      <c r="B251" s="11">
        <v>43168</v>
      </c>
      <c r="C251" s="7">
        <v>120</v>
      </c>
      <c r="D251" s="7">
        <v>120</v>
      </c>
      <c r="E251" s="7">
        <v>0</v>
      </c>
      <c r="F251" s="7">
        <v>0</v>
      </c>
      <c r="G251" s="3" t="s">
        <v>15</v>
      </c>
      <c r="H251" s="3" t="s">
        <v>2149</v>
      </c>
      <c r="I251" s="4" t="s">
        <v>17</v>
      </c>
      <c r="J251" s="5" t="s">
        <v>2150</v>
      </c>
    </row>
    <row r="252" spans="1:10" x14ac:dyDescent="0.2">
      <c r="A252" s="6">
        <v>806</v>
      </c>
      <c r="B252" s="11">
        <v>43143</v>
      </c>
      <c r="C252" s="7">
        <v>4335.04</v>
      </c>
      <c r="D252" s="7">
        <v>4335.04</v>
      </c>
      <c r="E252" s="7">
        <v>0</v>
      </c>
      <c r="F252" s="7">
        <v>0</v>
      </c>
      <c r="G252" s="3" t="s">
        <v>28</v>
      </c>
      <c r="H252" s="3" t="s">
        <v>640</v>
      </c>
      <c r="I252" s="4" t="s">
        <v>16</v>
      </c>
      <c r="J252" s="5" t="s">
        <v>2152</v>
      </c>
    </row>
    <row r="253" spans="1:10" x14ac:dyDescent="0.2">
      <c r="A253" s="6">
        <v>807</v>
      </c>
      <c r="B253" s="11">
        <v>43118</v>
      </c>
      <c r="C253" s="7">
        <v>5087.8500000000004</v>
      </c>
      <c r="D253" s="7">
        <v>5087.8500000000004</v>
      </c>
      <c r="E253" s="7">
        <v>0</v>
      </c>
      <c r="F253" s="7">
        <v>0</v>
      </c>
      <c r="G253" s="3" t="s">
        <v>28</v>
      </c>
      <c r="H253" s="3" t="s">
        <v>573</v>
      </c>
      <c r="I253" s="4" t="s">
        <v>16</v>
      </c>
      <c r="J253" s="5" t="s">
        <v>2153</v>
      </c>
    </row>
    <row r="254" spans="1:10" x14ac:dyDescent="0.2">
      <c r="A254" s="6">
        <v>809</v>
      </c>
      <c r="B254" s="11">
        <v>43168</v>
      </c>
      <c r="C254" s="7">
        <v>900</v>
      </c>
      <c r="D254" s="7">
        <v>900</v>
      </c>
      <c r="E254" s="7">
        <v>0</v>
      </c>
      <c r="F254" s="7">
        <v>0</v>
      </c>
      <c r="G254" s="3" t="s">
        <v>101</v>
      </c>
      <c r="H254" s="3" t="s">
        <v>2156</v>
      </c>
      <c r="I254" s="4" t="s">
        <v>17</v>
      </c>
      <c r="J254" s="5" t="s">
        <v>2157</v>
      </c>
    </row>
    <row r="255" spans="1:10" x14ac:dyDescent="0.2">
      <c r="A255" s="6">
        <v>825</v>
      </c>
      <c r="B255" s="11">
        <v>43161</v>
      </c>
      <c r="C255" s="7">
        <v>6000</v>
      </c>
      <c r="D255" s="7">
        <v>6000</v>
      </c>
      <c r="E255" s="7">
        <v>0</v>
      </c>
      <c r="F255" s="7">
        <v>0</v>
      </c>
      <c r="G255" s="3" t="s">
        <v>111</v>
      </c>
      <c r="H255" s="3" t="s">
        <v>2186</v>
      </c>
      <c r="I255" s="4" t="s">
        <v>16</v>
      </c>
      <c r="J255" s="5" t="s">
        <v>2187</v>
      </c>
    </row>
    <row r="256" spans="1:10" x14ac:dyDescent="0.2">
      <c r="A256" s="6">
        <v>827</v>
      </c>
      <c r="B256" s="11">
        <v>43160</v>
      </c>
      <c r="C256" s="7">
        <v>6000</v>
      </c>
      <c r="D256" s="7">
        <v>6000</v>
      </c>
      <c r="E256" s="7">
        <v>0</v>
      </c>
      <c r="F256" s="7">
        <v>0</v>
      </c>
      <c r="G256" s="3" t="s">
        <v>111</v>
      </c>
      <c r="H256" s="3" t="s">
        <v>2190</v>
      </c>
      <c r="I256" s="4" t="s">
        <v>16</v>
      </c>
      <c r="J256" s="5" t="s">
        <v>2191</v>
      </c>
    </row>
    <row r="257" spans="1:10" x14ac:dyDescent="0.2">
      <c r="A257" s="6">
        <v>828</v>
      </c>
      <c r="B257" s="11">
        <v>43167</v>
      </c>
      <c r="C257" s="7">
        <v>4000</v>
      </c>
      <c r="D257" s="7">
        <v>4000</v>
      </c>
      <c r="E257" s="7">
        <v>0</v>
      </c>
      <c r="F257" s="7">
        <v>0</v>
      </c>
      <c r="G257" s="3" t="s">
        <v>52</v>
      </c>
      <c r="H257" s="3" t="s">
        <v>2102</v>
      </c>
      <c r="I257" s="4" t="s">
        <v>16</v>
      </c>
      <c r="J257" s="5" t="s">
        <v>2192</v>
      </c>
    </row>
    <row r="258" spans="1:10" x14ac:dyDescent="0.2">
      <c r="A258" s="6">
        <v>829</v>
      </c>
      <c r="B258" s="11">
        <v>43165</v>
      </c>
      <c r="C258" s="7">
        <v>6400</v>
      </c>
      <c r="D258" s="7">
        <v>6400</v>
      </c>
      <c r="E258" s="7">
        <v>0</v>
      </c>
      <c r="F258" s="7">
        <v>0</v>
      </c>
      <c r="G258" s="3" t="s">
        <v>111</v>
      </c>
      <c r="H258" s="3" t="s">
        <v>2032</v>
      </c>
      <c r="I258" s="4" t="s">
        <v>16</v>
      </c>
      <c r="J258" s="5" t="s">
        <v>2193</v>
      </c>
    </row>
    <row r="259" spans="1:10" x14ac:dyDescent="0.2">
      <c r="A259" s="6">
        <v>832</v>
      </c>
      <c r="B259" s="11">
        <v>43132</v>
      </c>
      <c r="C259" s="7">
        <v>4800</v>
      </c>
      <c r="D259" s="7">
        <v>4800</v>
      </c>
      <c r="E259" s="7">
        <v>0</v>
      </c>
      <c r="F259" s="7">
        <v>0</v>
      </c>
      <c r="G259" s="3" t="s">
        <v>111</v>
      </c>
      <c r="H259" s="3" t="s">
        <v>1328</v>
      </c>
      <c r="I259" s="4" t="s">
        <v>16</v>
      </c>
      <c r="J259" s="5" t="s">
        <v>2198</v>
      </c>
    </row>
    <row r="260" spans="1:10" x14ac:dyDescent="0.2">
      <c r="A260" s="6">
        <v>835</v>
      </c>
      <c r="B260" s="11">
        <v>43130</v>
      </c>
      <c r="C260" s="7">
        <v>8481.02</v>
      </c>
      <c r="D260" s="7">
        <v>8481.02</v>
      </c>
      <c r="E260" s="7">
        <v>0</v>
      </c>
      <c r="F260" s="7">
        <v>0</v>
      </c>
      <c r="G260" s="3" t="s">
        <v>111</v>
      </c>
      <c r="H260" s="3" t="s">
        <v>1328</v>
      </c>
      <c r="I260" s="4" t="s">
        <v>16</v>
      </c>
      <c r="J260" s="5" t="s">
        <v>2201</v>
      </c>
    </row>
    <row r="261" spans="1:10" x14ac:dyDescent="0.2">
      <c r="A261" s="6">
        <v>837</v>
      </c>
      <c r="B261" s="11">
        <v>43153</v>
      </c>
      <c r="C261" s="7">
        <v>51500</v>
      </c>
      <c r="D261" s="7">
        <v>51500</v>
      </c>
      <c r="E261" s="7">
        <v>0</v>
      </c>
      <c r="F261" s="7">
        <v>0</v>
      </c>
      <c r="G261" s="3" t="s">
        <v>111</v>
      </c>
      <c r="H261" s="3" t="s">
        <v>2204</v>
      </c>
      <c r="I261" s="4" t="s">
        <v>16</v>
      </c>
      <c r="J261" s="5" t="s">
        <v>2205</v>
      </c>
    </row>
    <row r="262" spans="1:10" x14ac:dyDescent="0.2">
      <c r="A262" s="6">
        <v>838</v>
      </c>
      <c r="B262" s="11">
        <v>43167</v>
      </c>
      <c r="C262" s="7">
        <v>6000</v>
      </c>
      <c r="D262" s="7">
        <v>6000</v>
      </c>
      <c r="E262" s="7">
        <v>0</v>
      </c>
      <c r="F262" s="7">
        <v>0</v>
      </c>
      <c r="G262" s="3" t="s">
        <v>111</v>
      </c>
      <c r="H262" s="3" t="s">
        <v>2206</v>
      </c>
      <c r="I262" s="4" t="s">
        <v>16</v>
      </c>
      <c r="J262" s="5" t="s">
        <v>2207</v>
      </c>
    </row>
    <row r="263" spans="1:10" x14ac:dyDescent="0.2">
      <c r="A263" s="6">
        <v>839</v>
      </c>
      <c r="B263" s="11">
        <v>43115</v>
      </c>
      <c r="C263" s="7">
        <v>5647.66</v>
      </c>
      <c r="D263" s="7">
        <v>5647.66</v>
      </c>
      <c r="E263" s="7">
        <v>0</v>
      </c>
      <c r="F263" s="7">
        <v>0</v>
      </c>
      <c r="G263" s="3" t="s">
        <v>52</v>
      </c>
      <c r="H263" s="3" t="s">
        <v>2208</v>
      </c>
      <c r="I263" s="4" t="s">
        <v>16</v>
      </c>
      <c r="J263" s="5" t="s">
        <v>2209</v>
      </c>
    </row>
    <row r="264" spans="1:10" x14ac:dyDescent="0.2">
      <c r="A264" s="6">
        <v>846</v>
      </c>
      <c r="B264" s="11">
        <v>43145</v>
      </c>
      <c r="C264" s="7">
        <v>2600</v>
      </c>
      <c r="D264" s="7">
        <v>2600</v>
      </c>
      <c r="E264" s="7">
        <v>0</v>
      </c>
      <c r="F264" s="7">
        <v>0</v>
      </c>
      <c r="G264" s="3" t="s">
        <v>220</v>
      </c>
      <c r="H264" s="3" t="s">
        <v>2223</v>
      </c>
      <c r="I264" s="4" t="s">
        <v>16</v>
      </c>
      <c r="J264" s="5" t="s">
        <v>2224</v>
      </c>
    </row>
    <row r="265" spans="1:10" x14ac:dyDescent="0.2">
      <c r="A265" s="6">
        <v>859</v>
      </c>
      <c r="B265" s="11">
        <v>43172</v>
      </c>
      <c r="C265" s="7">
        <v>6000</v>
      </c>
      <c r="D265" s="7">
        <v>6000</v>
      </c>
      <c r="E265" s="7">
        <v>0</v>
      </c>
      <c r="F265" s="7">
        <v>0</v>
      </c>
      <c r="G265" s="3" t="s">
        <v>28</v>
      </c>
      <c r="H265" s="3" t="s">
        <v>2249</v>
      </c>
      <c r="I265" s="4" t="s">
        <v>16</v>
      </c>
      <c r="J265" s="5" t="s">
        <v>2250</v>
      </c>
    </row>
    <row r="266" spans="1:10" x14ac:dyDescent="0.2">
      <c r="A266" s="6">
        <v>860</v>
      </c>
      <c r="B266" s="11">
        <v>43151</v>
      </c>
      <c r="C266" s="7">
        <v>7140.96</v>
      </c>
      <c r="D266" s="7">
        <v>3052.26</v>
      </c>
      <c r="E266" s="7">
        <v>588.70000000000005</v>
      </c>
      <c r="F266" s="7">
        <v>3500</v>
      </c>
      <c r="G266" s="3" t="s">
        <v>101</v>
      </c>
      <c r="H266" s="3" t="s">
        <v>2251</v>
      </c>
      <c r="I266" s="4" t="s">
        <v>16</v>
      </c>
      <c r="J266" s="5" t="s">
        <v>2252</v>
      </c>
    </row>
    <row r="267" spans="1:10" x14ac:dyDescent="0.2">
      <c r="A267" s="6">
        <v>862</v>
      </c>
      <c r="B267" s="11">
        <v>43173</v>
      </c>
      <c r="C267" s="7">
        <v>130000</v>
      </c>
      <c r="D267" s="7">
        <v>130000</v>
      </c>
      <c r="E267" s="7">
        <v>0</v>
      </c>
      <c r="F267" s="7">
        <v>0</v>
      </c>
      <c r="G267" s="3" t="s">
        <v>28</v>
      </c>
      <c r="H267" s="3" t="s">
        <v>2249</v>
      </c>
      <c r="I267" s="4" t="s">
        <v>16</v>
      </c>
      <c r="J267" s="5" t="s">
        <v>2255</v>
      </c>
    </row>
    <row r="268" spans="1:10" x14ac:dyDescent="0.2">
      <c r="A268" s="6">
        <v>864</v>
      </c>
      <c r="B268" s="11">
        <v>43155</v>
      </c>
      <c r="C268" s="7">
        <v>900</v>
      </c>
      <c r="D268" s="7">
        <v>900</v>
      </c>
      <c r="E268" s="7">
        <v>0</v>
      </c>
      <c r="F268" s="7">
        <v>0</v>
      </c>
      <c r="G268" s="3" t="s">
        <v>255</v>
      </c>
      <c r="H268" s="3" t="s">
        <v>2258</v>
      </c>
      <c r="I268" s="4" t="s">
        <v>16</v>
      </c>
      <c r="J268" s="5" t="s">
        <v>2259</v>
      </c>
    </row>
    <row r="269" spans="1:10" x14ac:dyDescent="0.2">
      <c r="A269" s="6">
        <v>867</v>
      </c>
      <c r="B269" s="11">
        <v>43164</v>
      </c>
      <c r="C269" s="7">
        <v>900</v>
      </c>
      <c r="D269" s="7">
        <v>900</v>
      </c>
      <c r="E269" s="7">
        <v>0</v>
      </c>
      <c r="F269" s="7">
        <v>0</v>
      </c>
      <c r="G269" s="3" t="s">
        <v>255</v>
      </c>
      <c r="H269" s="3" t="s">
        <v>2264</v>
      </c>
      <c r="I269" s="4" t="s">
        <v>16</v>
      </c>
      <c r="J269" s="5" t="s">
        <v>2265</v>
      </c>
    </row>
    <row r="270" spans="1:10" x14ac:dyDescent="0.2">
      <c r="A270" s="6">
        <v>870</v>
      </c>
      <c r="B270" s="11">
        <v>43155</v>
      </c>
      <c r="C270" s="7">
        <v>2677.56</v>
      </c>
      <c r="D270" s="7">
        <v>2268.11</v>
      </c>
      <c r="E270" s="7">
        <v>409.4500000000001</v>
      </c>
      <c r="F270" s="7">
        <v>0</v>
      </c>
      <c r="G270" s="3" t="s">
        <v>101</v>
      </c>
      <c r="H270" s="3" t="s">
        <v>1603</v>
      </c>
      <c r="I270" s="4" t="s">
        <v>16</v>
      </c>
      <c r="J270" s="5" t="s">
        <v>2270</v>
      </c>
    </row>
    <row r="271" spans="1:10" x14ac:dyDescent="0.2">
      <c r="A271" s="6">
        <v>872</v>
      </c>
      <c r="B271" s="11">
        <v>43166</v>
      </c>
      <c r="C271" s="7">
        <v>17823.120000000003</v>
      </c>
      <c r="D271" s="7">
        <v>6906.72</v>
      </c>
      <c r="E271" s="7">
        <v>8416.4</v>
      </c>
      <c r="F271" s="7">
        <v>2500</v>
      </c>
      <c r="G271" s="3" t="s">
        <v>101</v>
      </c>
      <c r="H271" s="3" t="s">
        <v>2272</v>
      </c>
      <c r="I271" s="4" t="s">
        <v>16</v>
      </c>
      <c r="J271" s="5" t="s">
        <v>2273</v>
      </c>
    </row>
    <row r="272" spans="1:10" x14ac:dyDescent="0.2">
      <c r="A272" s="6">
        <v>903</v>
      </c>
      <c r="B272" s="11">
        <v>43142</v>
      </c>
      <c r="C272" s="7">
        <v>3320</v>
      </c>
      <c r="D272" s="7">
        <v>2320</v>
      </c>
      <c r="E272" s="7">
        <v>1000</v>
      </c>
      <c r="F272" s="7">
        <v>0</v>
      </c>
      <c r="G272" s="3" t="s">
        <v>101</v>
      </c>
      <c r="H272" s="3" t="s">
        <v>1736</v>
      </c>
      <c r="I272" s="4" t="s">
        <v>16</v>
      </c>
      <c r="J272" s="5" t="s">
        <v>2329</v>
      </c>
    </row>
    <row r="273" spans="1:10" x14ac:dyDescent="0.2">
      <c r="A273" s="6">
        <v>904</v>
      </c>
      <c r="B273" s="11">
        <v>43166</v>
      </c>
      <c r="C273" s="7">
        <v>3066.56</v>
      </c>
      <c r="D273" s="7">
        <v>295.86</v>
      </c>
      <c r="E273" s="7">
        <v>270.7</v>
      </c>
      <c r="F273" s="7">
        <v>2500</v>
      </c>
      <c r="G273" s="3" t="s">
        <v>101</v>
      </c>
      <c r="H273" s="3" t="s">
        <v>2034</v>
      </c>
      <c r="I273" s="4" t="s">
        <v>16</v>
      </c>
      <c r="J273" s="5" t="s">
        <v>2330</v>
      </c>
    </row>
    <row r="274" spans="1:10" x14ac:dyDescent="0.2">
      <c r="A274" s="6">
        <v>905</v>
      </c>
      <c r="B274" s="11">
        <v>43165</v>
      </c>
      <c r="C274" s="7">
        <v>5603.3200000000015</v>
      </c>
      <c r="D274" s="7">
        <v>5487.5</v>
      </c>
      <c r="E274" s="7">
        <v>115.82000000000001</v>
      </c>
      <c r="F274" s="7">
        <v>0</v>
      </c>
      <c r="G274" s="3" t="s">
        <v>101</v>
      </c>
      <c r="H274" s="3" t="s">
        <v>2331</v>
      </c>
      <c r="I274" s="4" t="s">
        <v>16</v>
      </c>
      <c r="J274" s="5" t="s">
        <v>2332</v>
      </c>
    </row>
    <row r="275" spans="1:10" x14ac:dyDescent="0.2">
      <c r="A275" s="6">
        <v>908</v>
      </c>
      <c r="B275" s="11">
        <v>43152</v>
      </c>
      <c r="C275" s="7">
        <v>6000</v>
      </c>
      <c r="D275" s="7">
        <v>6000</v>
      </c>
      <c r="E275" s="7">
        <v>0</v>
      </c>
      <c r="F275" s="7">
        <v>0</v>
      </c>
      <c r="G275" s="3" t="s">
        <v>52</v>
      </c>
      <c r="H275" s="3" t="s">
        <v>2336</v>
      </c>
      <c r="I275" s="4" t="s">
        <v>16</v>
      </c>
      <c r="J275" s="5" t="s">
        <v>2337</v>
      </c>
    </row>
    <row r="276" spans="1:10" x14ac:dyDescent="0.2">
      <c r="A276" s="6">
        <v>910</v>
      </c>
      <c r="B276" s="11">
        <v>43148</v>
      </c>
      <c r="C276" s="7">
        <v>6324.02</v>
      </c>
      <c r="D276" s="7">
        <v>6324.02</v>
      </c>
      <c r="E276" s="7">
        <v>0</v>
      </c>
      <c r="F276" s="7">
        <v>0</v>
      </c>
      <c r="G276" s="3" t="s">
        <v>111</v>
      </c>
      <c r="H276" s="3" t="s">
        <v>2340</v>
      </c>
      <c r="I276" s="4" t="s">
        <v>16</v>
      </c>
      <c r="J276" s="5" t="s">
        <v>2341</v>
      </c>
    </row>
    <row r="277" spans="1:10" x14ac:dyDescent="0.2">
      <c r="A277" s="6">
        <v>921</v>
      </c>
      <c r="B277" s="11">
        <v>43166</v>
      </c>
      <c r="C277" s="7">
        <v>19500</v>
      </c>
      <c r="D277" s="7">
        <v>19500</v>
      </c>
      <c r="E277" s="7">
        <v>0</v>
      </c>
      <c r="F277" s="7">
        <v>0</v>
      </c>
      <c r="G277" s="3" t="s">
        <v>111</v>
      </c>
      <c r="H277" s="3" t="s">
        <v>2067</v>
      </c>
      <c r="I277" s="4" t="s">
        <v>16</v>
      </c>
      <c r="J277" s="5" t="s">
        <v>2360</v>
      </c>
    </row>
    <row r="278" spans="1:10" x14ac:dyDescent="0.2">
      <c r="A278" s="6">
        <v>925</v>
      </c>
      <c r="B278" s="11">
        <v>43152</v>
      </c>
      <c r="C278" s="7">
        <v>6650</v>
      </c>
      <c r="D278" s="7">
        <v>6650</v>
      </c>
      <c r="E278" s="7">
        <v>0</v>
      </c>
      <c r="F278" s="7">
        <v>0</v>
      </c>
      <c r="G278" s="3" t="s">
        <v>52</v>
      </c>
      <c r="H278" s="3" t="s">
        <v>2367</v>
      </c>
      <c r="I278" s="4" t="s">
        <v>16</v>
      </c>
      <c r="J278" s="5" t="s">
        <v>2368</v>
      </c>
    </row>
    <row r="279" spans="1:10" x14ac:dyDescent="0.2">
      <c r="A279" s="6">
        <v>927</v>
      </c>
      <c r="B279" s="11">
        <v>43159</v>
      </c>
      <c r="C279" s="7">
        <v>6650</v>
      </c>
      <c r="D279" s="7">
        <v>6650</v>
      </c>
      <c r="E279" s="7">
        <v>0</v>
      </c>
      <c r="F279" s="7">
        <v>0</v>
      </c>
      <c r="G279" s="3" t="s">
        <v>52</v>
      </c>
      <c r="H279" s="3" t="s">
        <v>2371</v>
      </c>
      <c r="I279" s="4" t="s">
        <v>16</v>
      </c>
      <c r="J279" s="5" t="s">
        <v>2372</v>
      </c>
    </row>
    <row r="280" spans="1:10" x14ac:dyDescent="0.2">
      <c r="A280" s="6">
        <v>928</v>
      </c>
      <c r="B280" s="11">
        <v>43151</v>
      </c>
      <c r="C280" s="7">
        <v>6650</v>
      </c>
      <c r="D280" s="7">
        <v>6650</v>
      </c>
      <c r="E280" s="7">
        <v>0</v>
      </c>
      <c r="F280" s="7">
        <v>0</v>
      </c>
      <c r="G280" s="3" t="s">
        <v>52</v>
      </c>
      <c r="H280" s="3" t="s">
        <v>2373</v>
      </c>
      <c r="I280" s="4" t="s">
        <v>16</v>
      </c>
      <c r="J280" s="5" t="s">
        <v>2374</v>
      </c>
    </row>
    <row r="281" spans="1:10" x14ac:dyDescent="0.2">
      <c r="A281" s="6">
        <v>929</v>
      </c>
      <c r="B281" s="11">
        <v>43160</v>
      </c>
      <c r="C281" s="7">
        <v>6650</v>
      </c>
      <c r="D281" s="7">
        <v>6650</v>
      </c>
      <c r="E281" s="7">
        <v>0</v>
      </c>
      <c r="F281" s="7">
        <v>0</v>
      </c>
      <c r="G281" s="3" t="s">
        <v>52</v>
      </c>
      <c r="H281" s="3" t="s">
        <v>2375</v>
      </c>
      <c r="I281" s="4" t="s">
        <v>16</v>
      </c>
      <c r="J281" s="5" t="s">
        <v>2376</v>
      </c>
    </row>
    <row r="282" spans="1:10" x14ac:dyDescent="0.2">
      <c r="A282" s="6">
        <v>932</v>
      </c>
      <c r="B282" s="11">
        <v>43146</v>
      </c>
      <c r="C282" s="7">
        <v>4000</v>
      </c>
      <c r="D282" s="7">
        <v>4000</v>
      </c>
      <c r="E282" s="7">
        <v>0</v>
      </c>
      <c r="F282" s="7">
        <v>0</v>
      </c>
      <c r="G282" s="3" t="s">
        <v>426</v>
      </c>
      <c r="H282" s="3" t="s">
        <v>2381</v>
      </c>
      <c r="I282" s="4" t="s">
        <v>16</v>
      </c>
      <c r="J282" s="5" t="s">
        <v>2382</v>
      </c>
    </row>
    <row r="283" spans="1:10" x14ac:dyDescent="0.2">
      <c r="A283" s="6">
        <v>937</v>
      </c>
      <c r="B283" s="11">
        <v>43173</v>
      </c>
      <c r="C283" s="7">
        <v>6000</v>
      </c>
      <c r="D283" s="7">
        <v>6000</v>
      </c>
      <c r="E283" s="7">
        <v>0</v>
      </c>
      <c r="F283" s="7">
        <v>0</v>
      </c>
      <c r="G283" s="3" t="s">
        <v>111</v>
      </c>
      <c r="H283" s="3" t="s">
        <v>658</v>
      </c>
      <c r="I283" s="4" t="s">
        <v>16</v>
      </c>
      <c r="J283" s="5" t="s">
        <v>2391</v>
      </c>
    </row>
    <row r="284" spans="1:10" x14ac:dyDescent="0.2">
      <c r="A284" s="6">
        <v>939</v>
      </c>
      <c r="B284" s="11">
        <v>43158</v>
      </c>
      <c r="C284" s="7">
        <v>50000</v>
      </c>
      <c r="D284" s="7">
        <v>50000</v>
      </c>
      <c r="E284" s="7">
        <v>0</v>
      </c>
      <c r="F284" s="7">
        <v>0</v>
      </c>
      <c r="G284" s="3" t="s">
        <v>111</v>
      </c>
      <c r="H284" s="3" t="s">
        <v>1460</v>
      </c>
      <c r="I284" s="4" t="s">
        <v>16</v>
      </c>
      <c r="J284" s="5" t="s">
        <v>2394</v>
      </c>
    </row>
    <row r="285" spans="1:10" x14ac:dyDescent="0.2">
      <c r="A285" s="6">
        <v>941</v>
      </c>
      <c r="B285" s="11">
        <v>43179</v>
      </c>
      <c r="C285" s="7">
        <v>110000</v>
      </c>
      <c r="D285" s="7">
        <v>110000</v>
      </c>
      <c r="E285" s="7">
        <v>0</v>
      </c>
      <c r="F285" s="7">
        <v>0</v>
      </c>
      <c r="G285" s="3" t="s">
        <v>28</v>
      </c>
      <c r="H285" s="3" t="s">
        <v>2051</v>
      </c>
      <c r="I285" s="4" t="s">
        <v>16</v>
      </c>
      <c r="J285" s="5" t="s">
        <v>2397</v>
      </c>
    </row>
    <row r="286" spans="1:10" x14ac:dyDescent="0.2">
      <c r="A286" s="6">
        <v>948</v>
      </c>
      <c r="B286" s="11">
        <v>43174</v>
      </c>
      <c r="C286" s="7">
        <v>6000</v>
      </c>
      <c r="D286" s="7">
        <v>6000</v>
      </c>
      <c r="E286" s="7">
        <v>0</v>
      </c>
      <c r="F286" s="7">
        <v>0</v>
      </c>
      <c r="G286" s="3" t="s">
        <v>111</v>
      </c>
      <c r="H286" s="3" t="s">
        <v>2408</v>
      </c>
      <c r="I286" s="4" t="s">
        <v>16</v>
      </c>
      <c r="J286" s="5" t="s">
        <v>2409</v>
      </c>
    </row>
    <row r="287" spans="1:10" x14ac:dyDescent="0.2">
      <c r="A287" s="6">
        <v>949</v>
      </c>
      <c r="B287" s="11">
        <v>43176</v>
      </c>
      <c r="C287" s="7">
        <v>6000</v>
      </c>
      <c r="D287" s="7">
        <v>6000</v>
      </c>
      <c r="E287" s="7">
        <v>0</v>
      </c>
      <c r="F287" s="7">
        <v>0</v>
      </c>
      <c r="G287" s="3" t="s">
        <v>111</v>
      </c>
      <c r="H287" s="3" t="s">
        <v>2410</v>
      </c>
      <c r="I287" s="4" t="s">
        <v>16</v>
      </c>
      <c r="J287" s="5" t="s">
        <v>2411</v>
      </c>
    </row>
    <row r="288" spans="1:10" x14ac:dyDescent="0.2">
      <c r="A288" s="6">
        <v>951</v>
      </c>
      <c r="B288" s="11">
        <v>43108</v>
      </c>
      <c r="C288" s="7">
        <v>49000</v>
      </c>
      <c r="D288" s="7">
        <v>49000</v>
      </c>
      <c r="E288" s="7">
        <v>0</v>
      </c>
      <c r="F288" s="7">
        <v>0</v>
      </c>
      <c r="G288" s="3" t="s">
        <v>52</v>
      </c>
      <c r="H288" s="3" t="s">
        <v>904</v>
      </c>
      <c r="I288" s="4" t="s">
        <v>16</v>
      </c>
      <c r="J288" s="5" t="s">
        <v>2413</v>
      </c>
    </row>
    <row r="289" spans="1:10" x14ac:dyDescent="0.2">
      <c r="A289" s="6">
        <v>962</v>
      </c>
      <c r="B289" s="11">
        <v>43181</v>
      </c>
      <c r="C289" s="7">
        <v>7500</v>
      </c>
      <c r="D289" s="7">
        <v>7500</v>
      </c>
      <c r="E289" s="7">
        <v>0</v>
      </c>
      <c r="F289" s="7">
        <v>0</v>
      </c>
      <c r="G289" s="3" t="s">
        <v>52</v>
      </c>
      <c r="H289" s="3" t="s">
        <v>2434</v>
      </c>
      <c r="I289" s="4" t="s">
        <v>16</v>
      </c>
      <c r="J289" s="5" t="s">
        <v>2435</v>
      </c>
    </row>
    <row r="290" spans="1:10" x14ac:dyDescent="0.2">
      <c r="A290" s="6">
        <v>963</v>
      </c>
      <c r="B290" s="11">
        <v>43172</v>
      </c>
      <c r="C290" s="7">
        <v>900</v>
      </c>
      <c r="D290" s="7">
        <v>900</v>
      </c>
      <c r="E290" s="7">
        <v>0</v>
      </c>
      <c r="F290" s="7">
        <v>0</v>
      </c>
      <c r="G290" s="3" t="s">
        <v>255</v>
      </c>
      <c r="H290" s="3" t="s">
        <v>2436</v>
      </c>
      <c r="I290" s="4" t="s">
        <v>16</v>
      </c>
      <c r="J290" s="5" t="s">
        <v>2437</v>
      </c>
    </row>
    <row r="291" spans="1:10" x14ac:dyDescent="0.2">
      <c r="A291" s="6">
        <v>964</v>
      </c>
      <c r="B291" s="11">
        <v>43159</v>
      </c>
      <c r="C291" s="7">
        <v>8844.48</v>
      </c>
      <c r="D291" s="7">
        <v>5326.38</v>
      </c>
      <c r="E291" s="7">
        <v>2518.1</v>
      </c>
      <c r="F291" s="7">
        <v>1000</v>
      </c>
      <c r="G291" s="3" t="s">
        <v>101</v>
      </c>
      <c r="H291" s="3" t="s">
        <v>2438</v>
      </c>
      <c r="I291" s="4" t="s">
        <v>16</v>
      </c>
      <c r="J291" s="5" t="s">
        <v>2439</v>
      </c>
    </row>
    <row r="292" spans="1:10" x14ac:dyDescent="0.2">
      <c r="A292" s="6">
        <v>975</v>
      </c>
      <c r="B292" s="11">
        <v>43134</v>
      </c>
      <c r="C292" s="7">
        <v>5376.67</v>
      </c>
      <c r="D292" s="7">
        <v>5376.67</v>
      </c>
      <c r="E292" s="7">
        <v>0</v>
      </c>
      <c r="F292" s="7">
        <v>0</v>
      </c>
      <c r="G292" s="3" t="s">
        <v>111</v>
      </c>
      <c r="H292" s="3" t="s">
        <v>2459</v>
      </c>
      <c r="I292" s="4" t="s">
        <v>16</v>
      </c>
      <c r="J292" s="5" t="s">
        <v>2460</v>
      </c>
    </row>
    <row r="293" spans="1:10" x14ac:dyDescent="0.2">
      <c r="A293" s="6">
        <v>976</v>
      </c>
      <c r="B293" s="11">
        <v>43146</v>
      </c>
      <c r="C293" s="7">
        <v>7470.1200000000017</v>
      </c>
      <c r="D293" s="7">
        <v>7470.1200000000017</v>
      </c>
      <c r="E293" s="7">
        <v>0</v>
      </c>
      <c r="F293" s="7">
        <v>0</v>
      </c>
      <c r="G293" s="3" t="s">
        <v>111</v>
      </c>
      <c r="H293" s="3" t="s">
        <v>2461</v>
      </c>
      <c r="I293" s="4" t="s">
        <v>16</v>
      </c>
      <c r="J293" s="5" t="s">
        <v>2462</v>
      </c>
    </row>
    <row r="294" spans="1:10" x14ac:dyDescent="0.2">
      <c r="A294" s="6">
        <v>978</v>
      </c>
      <c r="B294" s="11">
        <v>43147</v>
      </c>
      <c r="C294" s="7">
        <v>8526.02</v>
      </c>
      <c r="D294" s="7">
        <v>8526.02</v>
      </c>
      <c r="E294" s="7">
        <v>0</v>
      </c>
      <c r="F294" s="7">
        <v>0</v>
      </c>
      <c r="G294" s="3" t="s">
        <v>111</v>
      </c>
      <c r="H294" s="3" t="s">
        <v>608</v>
      </c>
      <c r="I294" s="4" t="s">
        <v>16</v>
      </c>
      <c r="J294" s="5" t="s">
        <v>2465</v>
      </c>
    </row>
    <row r="295" spans="1:10" x14ac:dyDescent="0.2">
      <c r="A295" s="6">
        <v>979</v>
      </c>
      <c r="B295" s="11">
        <v>43148</v>
      </c>
      <c r="C295" s="7">
        <v>6502.38</v>
      </c>
      <c r="D295" s="7">
        <v>6502.38</v>
      </c>
      <c r="E295" s="7">
        <v>0</v>
      </c>
      <c r="F295" s="7">
        <v>0</v>
      </c>
      <c r="G295" s="3" t="s">
        <v>111</v>
      </c>
      <c r="H295" s="3" t="s">
        <v>2466</v>
      </c>
      <c r="I295" s="4" t="s">
        <v>16</v>
      </c>
      <c r="J295" s="5" t="s">
        <v>2467</v>
      </c>
    </row>
    <row r="296" spans="1:10" x14ac:dyDescent="0.2">
      <c r="A296" s="6">
        <v>983</v>
      </c>
      <c r="B296" s="11">
        <v>43141</v>
      </c>
      <c r="C296" s="7">
        <v>5695.7000000000016</v>
      </c>
      <c r="D296" s="7">
        <v>5695.7000000000016</v>
      </c>
      <c r="E296" s="7">
        <v>0</v>
      </c>
      <c r="F296" s="7">
        <v>0</v>
      </c>
      <c r="G296" s="3" t="s">
        <v>111</v>
      </c>
      <c r="H296" s="3" t="s">
        <v>2471</v>
      </c>
      <c r="I296" s="4" t="s">
        <v>16</v>
      </c>
      <c r="J296" s="5" t="s">
        <v>2472</v>
      </c>
    </row>
    <row r="297" spans="1:10" x14ac:dyDescent="0.2">
      <c r="A297" s="6">
        <v>985</v>
      </c>
      <c r="B297" s="11">
        <v>43162</v>
      </c>
      <c r="C297" s="7">
        <v>4965.95</v>
      </c>
      <c r="D297" s="7">
        <v>4965.95</v>
      </c>
      <c r="E297" s="7">
        <v>0</v>
      </c>
      <c r="F297" s="7">
        <v>0</v>
      </c>
      <c r="G297" s="3" t="s">
        <v>111</v>
      </c>
      <c r="H297" s="3" t="s">
        <v>2475</v>
      </c>
      <c r="I297" s="4" t="s">
        <v>16</v>
      </c>
      <c r="J297" s="5" t="s">
        <v>2476</v>
      </c>
    </row>
    <row r="298" spans="1:10" x14ac:dyDescent="0.2">
      <c r="A298" s="6">
        <v>986</v>
      </c>
      <c r="B298" s="11">
        <v>43136</v>
      </c>
      <c r="C298" s="7">
        <v>10131.18</v>
      </c>
      <c r="D298" s="7">
        <v>10131.18</v>
      </c>
      <c r="E298" s="7">
        <v>0</v>
      </c>
      <c r="F298" s="7">
        <v>0</v>
      </c>
      <c r="G298" s="3" t="s">
        <v>111</v>
      </c>
      <c r="H298" s="3" t="s">
        <v>2477</v>
      </c>
      <c r="I298" s="4" t="s">
        <v>16</v>
      </c>
      <c r="J298" s="5" t="s">
        <v>2478</v>
      </c>
    </row>
    <row r="299" spans="1:10" x14ac:dyDescent="0.2">
      <c r="A299" s="6">
        <v>989</v>
      </c>
      <c r="B299" s="11">
        <v>43171</v>
      </c>
      <c r="C299" s="7">
        <v>900</v>
      </c>
      <c r="D299" s="7">
        <v>900</v>
      </c>
      <c r="E299" s="7">
        <v>0</v>
      </c>
      <c r="F299" s="7">
        <v>0</v>
      </c>
      <c r="G299" s="3" t="s">
        <v>255</v>
      </c>
      <c r="H299" s="3" t="s">
        <v>2483</v>
      </c>
      <c r="I299" s="4" t="s">
        <v>16</v>
      </c>
      <c r="J299" s="5" t="s">
        <v>2484</v>
      </c>
    </row>
    <row r="300" spans="1:10" x14ac:dyDescent="0.2">
      <c r="A300" s="6">
        <v>990</v>
      </c>
      <c r="B300" s="11">
        <v>43166</v>
      </c>
      <c r="C300" s="7">
        <v>4750</v>
      </c>
      <c r="D300" s="7">
        <v>2050</v>
      </c>
      <c r="E300" s="7">
        <v>750</v>
      </c>
      <c r="F300" s="7">
        <v>1950</v>
      </c>
      <c r="G300" s="3" t="s">
        <v>379</v>
      </c>
      <c r="H300" s="3" t="s">
        <v>2485</v>
      </c>
      <c r="I300" s="4" t="s">
        <v>16</v>
      </c>
      <c r="J300" s="5" t="s">
        <v>2486</v>
      </c>
    </row>
    <row r="301" spans="1:10" x14ac:dyDescent="0.2">
      <c r="A301" s="6">
        <v>998</v>
      </c>
      <c r="B301" s="11">
        <v>43178</v>
      </c>
      <c r="C301" s="7">
        <v>55000</v>
      </c>
      <c r="D301" s="7">
        <v>55000</v>
      </c>
      <c r="E301" s="7">
        <v>0</v>
      </c>
      <c r="F301" s="7">
        <v>0</v>
      </c>
      <c r="G301" s="3" t="s">
        <v>28</v>
      </c>
      <c r="H301" s="3" t="s">
        <v>2379</v>
      </c>
      <c r="I301" s="4" t="s">
        <v>16</v>
      </c>
      <c r="J301" s="5" t="s">
        <v>2497</v>
      </c>
    </row>
    <row r="302" spans="1:10" x14ac:dyDescent="0.2">
      <c r="A302" s="6">
        <v>999</v>
      </c>
      <c r="B302" s="11">
        <v>43153</v>
      </c>
      <c r="C302" s="7">
        <v>4958.0200000000004</v>
      </c>
      <c r="D302" s="7">
        <v>4958.0200000000004</v>
      </c>
      <c r="E302" s="7">
        <v>0</v>
      </c>
      <c r="F302" s="7">
        <v>0</v>
      </c>
      <c r="G302" s="3" t="s">
        <v>111</v>
      </c>
      <c r="H302" s="3" t="s">
        <v>1533</v>
      </c>
      <c r="I302" s="4" t="s">
        <v>16</v>
      </c>
      <c r="J302" s="5" t="s">
        <v>2498</v>
      </c>
    </row>
    <row r="303" spans="1:10" x14ac:dyDescent="0.2">
      <c r="A303" s="6">
        <v>1000</v>
      </c>
      <c r="B303" s="11">
        <v>43169</v>
      </c>
      <c r="C303" s="7">
        <v>6000</v>
      </c>
      <c r="D303" s="7">
        <v>6000</v>
      </c>
      <c r="E303" s="7">
        <v>0</v>
      </c>
      <c r="F303" s="7">
        <v>0</v>
      </c>
      <c r="G303" s="3" t="s">
        <v>28</v>
      </c>
      <c r="H303" s="3" t="s">
        <v>2499</v>
      </c>
      <c r="I303" s="4" t="s">
        <v>16</v>
      </c>
      <c r="J303" s="5" t="s">
        <v>2500</v>
      </c>
    </row>
    <row r="304" spans="1:10" x14ac:dyDescent="0.2">
      <c r="A304" s="6">
        <v>1002</v>
      </c>
      <c r="B304" s="11">
        <v>43158</v>
      </c>
      <c r="C304" s="7">
        <v>49000</v>
      </c>
      <c r="D304" s="7">
        <v>49000</v>
      </c>
      <c r="E304" s="7">
        <v>0</v>
      </c>
      <c r="F304" s="7">
        <v>0</v>
      </c>
      <c r="G304" s="3" t="s">
        <v>28</v>
      </c>
      <c r="H304" s="3" t="s">
        <v>1103</v>
      </c>
      <c r="I304" s="4" t="s">
        <v>16</v>
      </c>
      <c r="J304" s="5" t="s">
        <v>2502</v>
      </c>
    </row>
    <row r="305" spans="1:10" x14ac:dyDescent="0.2">
      <c r="A305" s="6">
        <v>1003</v>
      </c>
      <c r="B305" s="11">
        <v>43150</v>
      </c>
      <c r="C305" s="7">
        <v>55000</v>
      </c>
      <c r="D305" s="7">
        <v>55000</v>
      </c>
      <c r="E305" s="7">
        <v>0</v>
      </c>
      <c r="F305" s="7">
        <v>0</v>
      </c>
      <c r="G305" s="3" t="s">
        <v>28</v>
      </c>
      <c r="H305" s="3" t="s">
        <v>1627</v>
      </c>
      <c r="I305" s="4" t="s">
        <v>16</v>
      </c>
      <c r="J305" s="5" t="s">
        <v>2503</v>
      </c>
    </row>
    <row r="306" spans="1:10" x14ac:dyDescent="0.2">
      <c r="A306" s="6">
        <v>1004</v>
      </c>
      <c r="B306" s="11">
        <v>43166</v>
      </c>
      <c r="C306" s="7">
        <v>6000</v>
      </c>
      <c r="D306" s="7">
        <v>6000</v>
      </c>
      <c r="E306" s="7">
        <v>0</v>
      </c>
      <c r="F306" s="7">
        <v>0</v>
      </c>
      <c r="G306" s="3" t="s">
        <v>28</v>
      </c>
      <c r="H306" s="3" t="s">
        <v>2504</v>
      </c>
      <c r="I306" s="4" t="s">
        <v>16</v>
      </c>
      <c r="J306" s="5" t="s">
        <v>2505</v>
      </c>
    </row>
    <row r="307" spans="1:10" x14ac:dyDescent="0.2">
      <c r="A307" s="6">
        <v>1005</v>
      </c>
      <c r="B307" s="11">
        <v>43156</v>
      </c>
      <c r="C307" s="7">
        <v>55000</v>
      </c>
      <c r="D307" s="7">
        <v>55000</v>
      </c>
      <c r="E307" s="7">
        <v>0</v>
      </c>
      <c r="F307" s="7">
        <v>0</v>
      </c>
      <c r="G307" s="3" t="s">
        <v>28</v>
      </c>
      <c r="H307" s="3" t="s">
        <v>2506</v>
      </c>
      <c r="I307" s="4" t="s">
        <v>16</v>
      </c>
      <c r="J307" s="5" t="s">
        <v>2507</v>
      </c>
    </row>
    <row r="308" spans="1:10" x14ac:dyDescent="0.2">
      <c r="A308" s="6">
        <v>1006</v>
      </c>
      <c r="B308" s="11">
        <v>43171</v>
      </c>
      <c r="C308" s="7">
        <v>43500</v>
      </c>
      <c r="D308" s="7">
        <v>43500</v>
      </c>
      <c r="E308" s="7">
        <v>0</v>
      </c>
      <c r="F308" s="7">
        <v>0</v>
      </c>
      <c r="G308" s="3" t="s">
        <v>28</v>
      </c>
      <c r="H308" s="3" t="s">
        <v>2508</v>
      </c>
      <c r="I308" s="4" t="s">
        <v>16</v>
      </c>
      <c r="J308" s="5" t="s">
        <v>2509</v>
      </c>
    </row>
    <row r="309" spans="1:10" x14ac:dyDescent="0.2">
      <c r="A309" s="6">
        <v>1007</v>
      </c>
      <c r="B309" s="11">
        <v>43171</v>
      </c>
      <c r="C309" s="7">
        <v>14276.93</v>
      </c>
      <c r="D309" s="7">
        <v>14276.93</v>
      </c>
      <c r="E309" s="7">
        <v>0</v>
      </c>
      <c r="F309" s="7">
        <v>0</v>
      </c>
      <c r="G309" s="3" t="s">
        <v>111</v>
      </c>
      <c r="H309" s="3" t="s">
        <v>2510</v>
      </c>
      <c r="I309" s="4" t="s">
        <v>16</v>
      </c>
      <c r="J309" s="5" t="s">
        <v>2511</v>
      </c>
    </row>
    <row r="310" spans="1:10" x14ac:dyDescent="0.2">
      <c r="A310" s="6">
        <v>1012</v>
      </c>
      <c r="B310" s="11">
        <v>43176</v>
      </c>
      <c r="C310" s="7">
        <v>10700</v>
      </c>
      <c r="D310" s="7">
        <v>10700</v>
      </c>
      <c r="E310" s="7">
        <v>0</v>
      </c>
      <c r="F310" s="7">
        <v>0</v>
      </c>
      <c r="G310" s="3" t="s">
        <v>28</v>
      </c>
      <c r="H310" s="3" t="s">
        <v>2520</v>
      </c>
      <c r="I310" s="4" t="s">
        <v>16</v>
      </c>
      <c r="J310" s="5" t="s">
        <v>2521</v>
      </c>
    </row>
    <row r="311" spans="1:10" x14ac:dyDescent="0.2">
      <c r="A311" s="6">
        <v>1013</v>
      </c>
      <c r="B311" s="11">
        <v>43175</v>
      </c>
      <c r="C311" s="7">
        <v>9600</v>
      </c>
      <c r="D311" s="7">
        <v>9600</v>
      </c>
      <c r="E311" s="7">
        <v>0</v>
      </c>
      <c r="F311" s="7">
        <v>0</v>
      </c>
      <c r="G311" s="3" t="s">
        <v>28</v>
      </c>
      <c r="H311" s="3" t="s">
        <v>2219</v>
      </c>
      <c r="I311" s="4" t="s">
        <v>16</v>
      </c>
      <c r="J311" s="5" t="s">
        <v>2522</v>
      </c>
    </row>
    <row r="312" spans="1:10" x14ac:dyDescent="0.2">
      <c r="A312" s="6">
        <v>1014</v>
      </c>
      <c r="B312" s="11">
        <v>43180</v>
      </c>
      <c r="C312" s="7">
        <v>12000</v>
      </c>
      <c r="D312" s="7">
        <v>12000</v>
      </c>
      <c r="E312" s="7">
        <v>0</v>
      </c>
      <c r="F312" s="7">
        <v>0</v>
      </c>
      <c r="G312" s="3" t="s">
        <v>28</v>
      </c>
      <c r="H312" s="3" t="s">
        <v>695</v>
      </c>
      <c r="I312" s="4" t="s">
        <v>16</v>
      </c>
      <c r="J312" s="5" t="s">
        <v>2523</v>
      </c>
    </row>
    <row r="313" spans="1:10" x14ac:dyDescent="0.2">
      <c r="A313" s="6">
        <v>1016</v>
      </c>
      <c r="B313" s="11">
        <v>43161</v>
      </c>
      <c r="C313" s="7">
        <v>3924.7000000000003</v>
      </c>
      <c r="D313" s="7">
        <v>3924.7000000000003</v>
      </c>
      <c r="E313" s="7">
        <v>0</v>
      </c>
      <c r="F313" s="7">
        <v>0</v>
      </c>
      <c r="G313" s="3" t="s">
        <v>28</v>
      </c>
      <c r="H313" s="3" t="s">
        <v>423</v>
      </c>
      <c r="I313" s="4" t="s">
        <v>16</v>
      </c>
      <c r="J313" s="5" t="s">
        <v>2526</v>
      </c>
    </row>
    <row r="314" spans="1:10" x14ac:dyDescent="0.2">
      <c r="A314" s="6">
        <v>1020</v>
      </c>
      <c r="B314" s="11">
        <v>43157</v>
      </c>
      <c r="C314" s="7">
        <v>12923.820000000003</v>
      </c>
      <c r="D314" s="7">
        <v>12923.820000000003</v>
      </c>
      <c r="E314" s="7">
        <v>0</v>
      </c>
      <c r="F314" s="7">
        <v>0</v>
      </c>
      <c r="G314" s="3" t="s">
        <v>111</v>
      </c>
      <c r="H314" s="3" t="s">
        <v>2533</v>
      </c>
      <c r="I314" s="4" t="s">
        <v>16</v>
      </c>
      <c r="J314" s="5" t="s">
        <v>2534</v>
      </c>
    </row>
    <row r="315" spans="1:10" x14ac:dyDescent="0.2">
      <c r="A315" s="6">
        <v>1021</v>
      </c>
      <c r="B315" s="11">
        <v>43172</v>
      </c>
      <c r="C315" s="7">
        <v>3500</v>
      </c>
      <c r="D315" s="7">
        <v>3500</v>
      </c>
      <c r="E315" s="7">
        <v>0</v>
      </c>
      <c r="F315" s="7">
        <v>0</v>
      </c>
      <c r="G315" s="3" t="s">
        <v>111</v>
      </c>
      <c r="H315" s="3" t="s">
        <v>627</v>
      </c>
      <c r="I315" s="4" t="s">
        <v>16</v>
      </c>
      <c r="J315" s="5" t="s">
        <v>2535</v>
      </c>
    </row>
    <row r="316" spans="1:10" x14ac:dyDescent="0.2">
      <c r="A316" s="6">
        <v>1022</v>
      </c>
      <c r="B316" s="11">
        <v>43176</v>
      </c>
      <c r="C316" s="7">
        <v>6000</v>
      </c>
      <c r="D316" s="7">
        <v>6000</v>
      </c>
      <c r="E316" s="7">
        <v>0</v>
      </c>
      <c r="F316" s="7">
        <v>0</v>
      </c>
      <c r="G316" s="3" t="s">
        <v>111</v>
      </c>
      <c r="H316" s="3" t="s">
        <v>2536</v>
      </c>
      <c r="I316" s="4" t="s">
        <v>16</v>
      </c>
      <c r="J316" s="5" t="s">
        <v>2537</v>
      </c>
    </row>
    <row r="317" spans="1:10" x14ac:dyDescent="0.2">
      <c r="A317" s="6">
        <v>1024</v>
      </c>
      <c r="B317" s="11">
        <v>43174</v>
      </c>
      <c r="C317" s="7">
        <v>6000</v>
      </c>
      <c r="D317" s="7">
        <v>6000</v>
      </c>
      <c r="E317" s="7">
        <v>0</v>
      </c>
      <c r="F317" s="7">
        <v>0</v>
      </c>
      <c r="G317" s="3" t="s">
        <v>111</v>
      </c>
      <c r="H317" s="3" t="s">
        <v>688</v>
      </c>
      <c r="I317" s="4" t="s">
        <v>16</v>
      </c>
      <c r="J317" s="5" t="s">
        <v>2540</v>
      </c>
    </row>
    <row r="318" spans="1:10" x14ac:dyDescent="0.2">
      <c r="A318" s="6">
        <v>1025</v>
      </c>
      <c r="B318" s="11">
        <v>43176</v>
      </c>
      <c r="C318" s="7">
        <v>51200</v>
      </c>
      <c r="D318" s="7">
        <v>51200</v>
      </c>
      <c r="E318" s="7">
        <v>0</v>
      </c>
      <c r="F318" s="7">
        <v>0</v>
      </c>
      <c r="G318" s="3" t="s">
        <v>111</v>
      </c>
      <c r="H318" s="3" t="s">
        <v>688</v>
      </c>
      <c r="I318" s="4" t="s">
        <v>16</v>
      </c>
      <c r="J318" s="5" t="s">
        <v>2541</v>
      </c>
    </row>
    <row r="319" spans="1:10" x14ac:dyDescent="0.2">
      <c r="A319" s="6">
        <v>1030</v>
      </c>
      <c r="B319" s="11">
        <v>43184</v>
      </c>
      <c r="C319" s="7">
        <v>7500</v>
      </c>
      <c r="D319" s="7">
        <v>7500</v>
      </c>
      <c r="E319" s="7">
        <v>0</v>
      </c>
      <c r="F319" s="7">
        <v>0</v>
      </c>
      <c r="G319" s="3" t="s">
        <v>28</v>
      </c>
      <c r="H319" s="3" t="s">
        <v>2550</v>
      </c>
      <c r="I319" s="4" t="s">
        <v>16</v>
      </c>
      <c r="J319" s="5" t="s">
        <v>2551</v>
      </c>
    </row>
    <row r="320" spans="1:10" x14ac:dyDescent="0.2">
      <c r="A320" s="6">
        <v>1037</v>
      </c>
      <c r="B320" s="11">
        <v>43156</v>
      </c>
      <c r="C320" s="7">
        <v>45300</v>
      </c>
      <c r="D320" s="7">
        <v>45300</v>
      </c>
      <c r="E320" s="7">
        <v>0</v>
      </c>
      <c r="F320" s="7">
        <v>0</v>
      </c>
      <c r="G320" s="3" t="s">
        <v>15</v>
      </c>
      <c r="H320" s="3" t="s">
        <v>2563</v>
      </c>
      <c r="I320" s="4" t="s">
        <v>16</v>
      </c>
      <c r="J320" s="5" t="s">
        <v>2564</v>
      </c>
    </row>
    <row r="321" spans="1:10" x14ac:dyDescent="0.2">
      <c r="A321" s="6">
        <v>1046</v>
      </c>
      <c r="B321" s="11">
        <v>43132</v>
      </c>
      <c r="C321" s="7">
        <v>4960.79</v>
      </c>
      <c r="D321" s="7">
        <v>4054.69</v>
      </c>
      <c r="E321" s="7">
        <v>906.1</v>
      </c>
      <c r="F321" s="7">
        <v>0</v>
      </c>
      <c r="G321" s="3" t="s">
        <v>101</v>
      </c>
      <c r="H321" s="3" t="s">
        <v>2580</v>
      </c>
      <c r="I321" s="4" t="s">
        <v>16</v>
      </c>
      <c r="J321" s="5" t="s">
        <v>2581</v>
      </c>
    </row>
    <row r="322" spans="1:10" x14ac:dyDescent="0.2">
      <c r="A322" s="6">
        <v>1049</v>
      </c>
      <c r="B322" s="11">
        <v>43182</v>
      </c>
      <c r="C322" s="7">
        <v>4800</v>
      </c>
      <c r="D322" s="7">
        <v>4800</v>
      </c>
      <c r="E322" s="7">
        <v>0</v>
      </c>
      <c r="F322" s="7">
        <v>0</v>
      </c>
      <c r="G322" s="3" t="s">
        <v>111</v>
      </c>
      <c r="H322" s="3" t="s">
        <v>621</v>
      </c>
      <c r="I322" s="4" t="s">
        <v>16</v>
      </c>
      <c r="J322" s="5" t="s">
        <v>2586</v>
      </c>
    </row>
    <row r="323" spans="1:10" x14ac:dyDescent="0.2">
      <c r="A323" s="6">
        <v>1059</v>
      </c>
      <c r="B323" s="11">
        <v>43113</v>
      </c>
      <c r="C323" s="7">
        <v>18234.280000000002</v>
      </c>
      <c r="D323" s="7">
        <v>8841.42</v>
      </c>
      <c r="E323" s="7">
        <v>4392.8600000000006</v>
      </c>
      <c r="F323" s="7">
        <v>5000</v>
      </c>
      <c r="G323" s="3" t="s">
        <v>101</v>
      </c>
      <c r="H323" s="3" t="s">
        <v>2609</v>
      </c>
      <c r="I323" s="4" t="s">
        <v>16</v>
      </c>
      <c r="J323" s="5" t="s">
        <v>2610</v>
      </c>
    </row>
    <row r="324" spans="1:10" x14ac:dyDescent="0.2">
      <c r="A324" s="6">
        <v>1060</v>
      </c>
      <c r="B324" s="11">
        <v>43160</v>
      </c>
      <c r="C324" s="7">
        <v>9081.4</v>
      </c>
      <c r="D324" s="7">
        <v>8542.1400000000012</v>
      </c>
      <c r="E324" s="7">
        <v>539.26</v>
      </c>
      <c r="F324" s="7">
        <v>0</v>
      </c>
      <c r="G324" s="3" t="s">
        <v>101</v>
      </c>
      <c r="H324" s="3" t="s">
        <v>2611</v>
      </c>
      <c r="I324" s="4" t="s">
        <v>16</v>
      </c>
      <c r="J324" s="5" t="s">
        <v>2612</v>
      </c>
    </row>
    <row r="325" spans="1:10" x14ac:dyDescent="0.2">
      <c r="A325" s="6">
        <v>1066</v>
      </c>
      <c r="B325" s="11">
        <v>43133</v>
      </c>
      <c r="C325" s="7">
        <v>110000</v>
      </c>
      <c r="D325" s="7">
        <v>110000</v>
      </c>
      <c r="E325" s="7">
        <v>0</v>
      </c>
      <c r="F325" s="7">
        <v>0</v>
      </c>
      <c r="G325" s="3" t="s">
        <v>28</v>
      </c>
      <c r="H325" s="3" t="s">
        <v>991</v>
      </c>
      <c r="I325" s="4" t="s">
        <v>16</v>
      </c>
      <c r="J325" s="5" t="s">
        <v>2622</v>
      </c>
    </row>
    <row r="326" spans="1:10" x14ac:dyDescent="0.2">
      <c r="A326" s="6">
        <v>1073</v>
      </c>
      <c r="B326" s="11">
        <v>43161</v>
      </c>
      <c r="C326" s="7">
        <v>8700.73</v>
      </c>
      <c r="D326" s="7">
        <v>7550</v>
      </c>
      <c r="E326" s="7">
        <v>150.73000000000002</v>
      </c>
      <c r="F326" s="7">
        <v>1000</v>
      </c>
      <c r="G326" s="3" t="s">
        <v>101</v>
      </c>
      <c r="H326" s="3" t="s">
        <v>2637</v>
      </c>
      <c r="I326" s="4" t="s">
        <v>16</v>
      </c>
      <c r="J326" s="5" t="s">
        <v>2638</v>
      </c>
    </row>
    <row r="327" spans="1:10" x14ac:dyDescent="0.2">
      <c r="A327" s="6">
        <v>1075</v>
      </c>
      <c r="B327" s="11">
        <v>43177</v>
      </c>
      <c r="C327" s="7">
        <v>9957.57</v>
      </c>
      <c r="D327" s="7">
        <v>9957.57</v>
      </c>
      <c r="E327" s="7">
        <v>0</v>
      </c>
      <c r="F327" s="7">
        <v>0</v>
      </c>
      <c r="G327" s="3" t="s">
        <v>28</v>
      </c>
      <c r="H327" s="3" t="s">
        <v>2643</v>
      </c>
      <c r="I327" s="4" t="s">
        <v>16</v>
      </c>
      <c r="J327" s="5" t="s">
        <v>2644</v>
      </c>
    </row>
    <row r="328" spans="1:10" x14ac:dyDescent="0.2">
      <c r="A328" s="6">
        <v>1080</v>
      </c>
      <c r="B328" s="11">
        <v>42828</v>
      </c>
      <c r="C328" s="7">
        <v>900</v>
      </c>
      <c r="D328" s="7">
        <v>900</v>
      </c>
      <c r="E328" s="7">
        <v>0</v>
      </c>
      <c r="F328" s="7">
        <v>0</v>
      </c>
      <c r="G328" s="3" t="s">
        <v>255</v>
      </c>
      <c r="H328" s="3" t="s">
        <v>2657</v>
      </c>
      <c r="I328" s="4" t="s">
        <v>16</v>
      </c>
      <c r="J328" s="5" t="s">
        <v>2658</v>
      </c>
    </row>
    <row r="329" spans="1:10" x14ac:dyDescent="0.2">
      <c r="A329" s="6">
        <v>1088</v>
      </c>
      <c r="B329" s="11">
        <v>43175</v>
      </c>
      <c r="C329" s="7">
        <v>7453.04</v>
      </c>
      <c r="D329" s="7">
        <v>7453.04</v>
      </c>
      <c r="E329" s="7">
        <v>0</v>
      </c>
      <c r="F329" s="7">
        <v>0</v>
      </c>
      <c r="G329" s="3" t="s">
        <v>111</v>
      </c>
      <c r="H329" s="3" t="s">
        <v>2684</v>
      </c>
      <c r="I329" s="4" t="s">
        <v>16</v>
      </c>
      <c r="J329" s="5" t="s">
        <v>2685</v>
      </c>
    </row>
    <row r="330" spans="1:10" x14ac:dyDescent="0.2">
      <c r="A330" s="6">
        <v>1097</v>
      </c>
      <c r="B330" s="11">
        <v>43176</v>
      </c>
      <c r="C330" s="7">
        <v>2990.7200000000003</v>
      </c>
      <c r="D330" s="7">
        <v>2477.3200000000002</v>
      </c>
      <c r="E330" s="7">
        <v>513.4</v>
      </c>
      <c r="F330" s="7">
        <v>0</v>
      </c>
      <c r="G330" s="3" t="s">
        <v>101</v>
      </c>
      <c r="H330" s="3" t="s">
        <v>138</v>
      </c>
      <c r="I330" s="4" t="s">
        <v>16</v>
      </c>
      <c r="J330" s="5" t="s">
        <v>2710</v>
      </c>
    </row>
    <row r="331" spans="1:10" x14ac:dyDescent="0.2">
      <c r="A331" s="6">
        <v>1098</v>
      </c>
      <c r="B331" s="11">
        <v>43154</v>
      </c>
      <c r="C331" s="7">
        <v>150000</v>
      </c>
      <c r="D331" s="7">
        <v>150000</v>
      </c>
      <c r="E331" s="7">
        <v>0</v>
      </c>
      <c r="F331" s="7">
        <v>0</v>
      </c>
      <c r="G331" s="3" t="s">
        <v>111</v>
      </c>
      <c r="H331" s="3" t="s">
        <v>1660</v>
      </c>
      <c r="I331" s="4" t="s">
        <v>16</v>
      </c>
      <c r="J331" s="5" t="s">
        <v>2711</v>
      </c>
    </row>
    <row r="332" spans="1:10" x14ac:dyDescent="0.2">
      <c r="A332" s="6">
        <v>1103</v>
      </c>
      <c r="B332" s="11">
        <v>43167</v>
      </c>
      <c r="C332" s="7">
        <v>2902.28</v>
      </c>
      <c r="D332" s="7">
        <v>2902.28</v>
      </c>
      <c r="E332" s="7">
        <v>0</v>
      </c>
      <c r="F332" s="7">
        <v>0</v>
      </c>
      <c r="G332" s="3" t="s">
        <v>28</v>
      </c>
      <c r="H332" s="3" t="s">
        <v>2726</v>
      </c>
      <c r="I332" s="4" t="s">
        <v>16</v>
      </c>
      <c r="J332" s="5" t="s">
        <v>2727</v>
      </c>
    </row>
    <row r="333" spans="1:10" x14ac:dyDescent="0.2">
      <c r="A333" s="6">
        <v>1105</v>
      </c>
      <c r="B333" s="11">
        <v>43149</v>
      </c>
      <c r="C333" s="7">
        <v>9806.92</v>
      </c>
      <c r="D333" s="7">
        <v>9806.92</v>
      </c>
      <c r="E333" s="7">
        <v>0</v>
      </c>
      <c r="F333" s="7">
        <v>0</v>
      </c>
      <c r="G333" s="3" t="s">
        <v>28</v>
      </c>
      <c r="H333" s="3" t="s">
        <v>1866</v>
      </c>
      <c r="I333" s="4" t="s">
        <v>16</v>
      </c>
      <c r="J333" s="5" t="s">
        <v>2731</v>
      </c>
    </row>
    <row r="334" spans="1:10" x14ac:dyDescent="0.2">
      <c r="A334" s="6">
        <v>1110</v>
      </c>
      <c r="B334" s="11">
        <v>43158</v>
      </c>
      <c r="C334" s="7">
        <v>14276.33</v>
      </c>
      <c r="D334" s="7">
        <v>14276.33</v>
      </c>
      <c r="E334" s="7">
        <v>0</v>
      </c>
      <c r="F334" s="7">
        <v>0</v>
      </c>
      <c r="G334" s="3" t="s">
        <v>52</v>
      </c>
      <c r="H334" s="3" t="s">
        <v>2367</v>
      </c>
      <c r="I334" s="4" t="s">
        <v>16</v>
      </c>
      <c r="J334" s="5" t="s">
        <v>2746</v>
      </c>
    </row>
    <row r="335" spans="1:10" x14ac:dyDescent="0.2">
      <c r="A335" s="6">
        <v>1112</v>
      </c>
      <c r="B335" s="11">
        <v>42829</v>
      </c>
      <c r="C335" s="7">
        <v>900</v>
      </c>
      <c r="D335" s="7">
        <v>900</v>
      </c>
      <c r="E335" s="7">
        <v>0</v>
      </c>
      <c r="F335" s="7">
        <v>0</v>
      </c>
      <c r="G335" s="3" t="s">
        <v>255</v>
      </c>
      <c r="H335" s="3" t="s">
        <v>2751</v>
      </c>
      <c r="I335" s="4" t="s">
        <v>16</v>
      </c>
      <c r="J335" s="5" t="s">
        <v>2752</v>
      </c>
    </row>
    <row r="336" spans="1:10" x14ac:dyDescent="0.2">
      <c r="A336" s="6">
        <v>1114</v>
      </c>
      <c r="B336" s="11">
        <v>43183</v>
      </c>
      <c r="C336" s="7">
        <v>7600</v>
      </c>
      <c r="D336" s="7">
        <v>6600</v>
      </c>
      <c r="E336" s="7">
        <v>0</v>
      </c>
      <c r="F336" s="7">
        <v>1000</v>
      </c>
      <c r="G336" s="3" t="s">
        <v>101</v>
      </c>
      <c r="H336" s="3" t="s">
        <v>2759</v>
      </c>
      <c r="I336" s="4" t="s">
        <v>16</v>
      </c>
      <c r="J336" s="5" t="s">
        <v>2760</v>
      </c>
    </row>
    <row r="337" spans="1:10" x14ac:dyDescent="0.2">
      <c r="A337" s="6">
        <v>1115</v>
      </c>
      <c r="B337" s="11">
        <v>43190</v>
      </c>
      <c r="C337" s="7">
        <v>0</v>
      </c>
      <c r="D337" s="7">
        <v>0</v>
      </c>
      <c r="E337" s="7">
        <v>0</v>
      </c>
      <c r="F337" s="7">
        <v>0</v>
      </c>
      <c r="G337" s="3" t="s">
        <v>15</v>
      </c>
      <c r="H337" s="3" t="s">
        <v>791</v>
      </c>
      <c r="I337" s="4" t="s">
        <v>16</v>
      </c>
      <c r="J337" s="5" t="s">
        <v>2761</v>
      </c>
    </row>
    <row r="338" spans="1:10" x14ac:dyDescent="0.2">
      <c r="A338" s="6">
        <v>1117</v>
      </c>
      <c r="B338" s="11">
        <v>43188</v>
      </c>
      <c r="C338" s="7">
        <v>4800</v>
      </c>
      <c r="D338" s="7">
        <v>4800</v>
      </c>
      <c r="E338" s="7">
        <v>0</v>
      </c>
      <c r="F338" s="7">
        <v>0</v>
      </c>
      <c r="G338" s="3" t="s">
        <v>111</v>
      </c>
      <c r="H338" s="3" t="s">
        <v>2067</v>
      </c>
      <c r="I338" s="4" t="s">
        <v>16</v>
      </c>
      <c r="J338" s="5" t="s">
        <v>2764</v>
      </c>
    </row>
    <row r="339" spans="1:10" x14ac:dyDescent="0.2">
      <c r="A339" s="6">
        <v>1118</v>
      </c>
      <c r="B339" s="11">
        <v>42831</v>
      </c>
      <c r="C339" s="7">
        <v>7500</v>
      </c>
      <c r="D339" s="7">
        <v>7500</v>
      </c>
      <c r="E339" s="7">
        <v>0</v>
      </c>
      <c r="F339" s="7">
        <v>0</v>
      </c>
      <c r="G339" s="3" t="s">
        <v>28</v>
      </c>
      <c r="H339" s="3" t="s">
        <v>2765</v>
      </c>
      <c r="I339" s="4" t="s">
        <v>16</v>
      </c>
      <c r="J339" s="5" t="s">
        <v>2766</v>
      </c>
    </row>
    <row r="340" spans="1:10" x14ac:dyDescent="0.2">
      <c r="A340" s="6">
        <v>1123</v>
      </c>
      <c r="B340" s="11">
        <v>43160</v>
      </c>
      <c r="C340" s="7">
        <v>4476.2800000000007</v>
      </c>
      <c r="D340" s="7">
        <v>1474.68</v>
      </c>
      <c r="E340" s="7">
        <v>501.6</v>
      </c>
      <c r="F340" s="7">
        <v>2500</v>
      </c>
      <c r="G340" s="3" t="s">
        <v>101</v>
      </c>
      <c r="H340" s="3" t="s">
        <v>2773</v>
      </c>
      <c r="I340" s="4" t="s">
        <v>16</v>
      </c>
      <c r="J340" s="5" t="s">
        <v>2774</v>
      </c>
    </row>
    <row r="341" spans="1:10" x14ac:dyDescent="0.2">
      <c r="A341" s="6">
        <v>1128</v>
      </c>
      <c r="B341" s="11">
        <v>43171</v>
      </c>
      <c r="C341" s="7">
        <v>2659.09</v>
      </c>
      <c r="D341" s="7">
        <v>2038.99</v>
      </c>
      <c r="E341" s="7">
        <v>620.1</v>
      </c>
      <c r="F341" s="7">
        <v>0</v>
      </c>
      <c r="G341" s="3" t="s">
        <v>101</v>
      </c>
      <c r="H341" s="3" t="s">
        <v>2149</v>
      </c>
      <c r="I341" s="4" t="s">
        <v>16</v>
      </c>
      <c r="J341" s="5" t="s">
        <v>2777</v>
      </c>
    </row>
    <row r="342" spans="1:10" x14ac:dyDescent="0.2">
      <c r="A342" s="6">
        <v>1130</v>
      </c>
      <c r="B342" s="11">
        <v>43182</v>
      </c>
      <c r="C342" s="7">
        <v>5013.4000000000005</v>
      </c>
      <c r="D342" s="7">
        <v>2027.9</v>
      </c>
      <c r="E342" s="7">
        <v>485.5</v>
      </c>
      <c r="F342" s="7">
        <v>2500</v>
      </c>
      <c r="G342" s="3" t="s">
        <v>101</v>
      </c>
      <c r="H342" s="3" t="s">
        <v>2780</v>
      </c>
      <c r="I342" s="4" t="s">
        <v>16</v>
      </c>
      <c r="J342" s="5" t="s">
        <v>2781</v>
      </c>
    </row>
    <row r="343" spans="1:10" x14ac:dyDescent="0.2">
      <c r="A343" s="6">
        <v>1134</v>
      </c>
      <c r="B343" s="11">
        <v>42831</v>
      </c>
      <c r="C343" s="7">
        <v>900</v>
      </c>
      <c r="D343" s="7">
        <v>900</v>
      </c>
      <c r="E343" s="7">
        <v>0</v>
      </c>
      <c r="F343" s="7">
        <v>0</v>
      </c>
      <c r="G343" s="3" t="s">
        <v>255</v>
      </c>
      <c r="H343" s="3" t="s">
        <v>2784</v>
      </c>
      <c r="I343" s="4" t="s">
        <v>16</v>
      </c>
      <c r="J343" s="5" t="s">
        <v>2785</v>
      </c>
    </row>
    <row r="344" spans="1:10" x14ac:dyDescent="0.2">
      <c r="A344" s="6">
        <v>1138</v>
      </c>
      <c r="B344" s="11">
        <v>43178</v>
      </c>
      <c r="C344" s="7">
        <v>61950</v>
      </c>
      <c r="D344" s="7">
        <v>60950</v>
      </c>
      <c r="E344" s="7">
        <v>1000</v>
      </c>
      <c r="F344" s="7">
        <v>0</v>
      </c>
      <c r="G344" s="3" t="s">
        <v>101</v>
      </c>
      <c r="H344" s="3" t="s">
        <v>2792</v>
      </c>
      <c r="I344" s="4" t="s">
        <v>16</v>
      </c>
      <c r="J344" s="5" t="s">
        <v>2793</v>
      </c>
    </row>
    <row r="345" spans="1:10" x14ac:dyDescent="0.2">
      <c r="A345" s="6">
        <v>1139</v>
      </c>
      <c r="B345" s="11">
        <v>43181</v>
      </c>
      <c r="C345" s="7">
        <v>4993.79</v>
      </c>
      <c r="D345" s="7">
        <v>4520</v>
      </c>
      <c r="E345" s="7">
        <v>473.79</v>
      </c>
      <c r="F345" s="7">
        <v>0</v>
      </c>
      <c r="G345" s="3" t="s">
        <v>101</v>
      </c>
      <c r="H345" s="3" t="s">
        <v>2794</v>
      </c>
      <c r="I345" s="4" t="s">
        <v>16</v>
      </c>
      <c r="J345" s="5" t="s">
        <v>2795</v>
      </c>
    </row>
    <row r="346" spans="1:10" x14ac:dyDescent="0.2">
      <c r="A346" s="6">
        <v>1142</v>
      </c>
      <c r="B346" s="11">
        <v>43141</v>
      </c>
      <c r="C346" s="7">
        <v>14712.02</v>
      </c>
      <c r="D346" s="7">
        <v>14712.02</v>
      </c>
      <c r="E346" s="7">
        <v>0</v>
      </c>
      <c r="F346" s="7">
        <v>0</v>
      </c>
      <c r="G346" s="3" t="s">
        <v>28</v>
      </c>
      <c r="H346" s="3" t="s">
        <v>629</v>
      </c>
      <c r="I346" s="4" t="s">
        <v>16</v>
      </c>
      <c r="J346" s="5" t="s">
        <v>2800</v>
      </c>
    </row>
    <row r="347" spans="1:10" x14ac:dyDescent="0.2">
      <c r="A347" s="6">
        <v>1143</v>
      </c>
      <c r="B347" s="11">
        <v>43188</v>
      </c>
      <c r="C347" s="7">
        <v>6000</v>
      </c>
      <c r="D347" s="7">
        <v>6000</v>
      </c>
      <c r="E347" s="7">
        <v>0</v>
      </c>
      <c r="F347" s="7">
        <v>0</v>
      </c>
      <c r="G347" s="3" t="s">
        <v>52</v>
      </c>
      <c r="H347" s="3" t="s">
        <v>2802</v>
      </c>
      <c r="I347" s="4" t="s">
        <v>16</v>
      </c>
      <c r="J347" s="5" t="s">
        <v>2803</v>
      </c>
    </row>
    <row r="348" spans="1:10" x14ac:dyDescent="0.2">
      <c r="A348" s="6">
        <v>1152</v>
      </c>
      <c r="B348" s="11">
        <v>43168</v>
      </c>
      <c r="C348" s="7">
        <v>32096.13</v>
      </c>
      <c r="D348" s="7">
        <v>19400</v>
      </c>
      <c r="E348" s="7">
        <v>3696.13</v>
      </c>
      <c r="F348" s="7">
        <v>9000</v>
      </c>
      <c r="G348" s="3" t="s">
        <v>2810</v>
      </c>
      <c r="H348" s="3" t="s">
        <v>2811</v>
      </c>
      <c r="I348" s="4" t="s">
        <v>16</v>
      </c>
      <c r="J348" s="5" t="s">
        <v>2812</v>
      </c>
    </row>
    <row r="349" spans="1:10" x14ac:dyDescent="0.2">
      <c r="A349" s="6">
        <v>1157</v>
      </c>
      <c r="B349" s="11">
        <v>43172</v>
      </c>
      <c r="C349" s="7">
        <v>50000</v>
      </c>
      <c r="D349" s="7">
        <v>50000</v>
      </c>
      <c r="E349" s="7">
        <v>0</v>
      </c>
      <c r="F349" s="7">
        <v>0</v>
      </c>
      <c r="G349" s="3" t="s">
        <v>111</v>
      </c>
      <c r="H349" s="3" t="s">
        <v>1460</v>
      </c>
      <c r="I349" s="4" t="s">
        <v>16</v>
      </c>
      <c r="J349" s="5" t="s">
        <v>2817</v>
      </c>
    </row>
    <row r="350" spans="1:10" x14ac:dyDescent="0.2">
      <c r="A350" s="6">
        <v>1168</v>
      </c>
      <c r="B350" s="11">
        <v>42830</v>
      </c>
      <c r="C350" s="7">
        <v>7500</v>
      </c>
      <c r="D350" s="7">
        <v>7500</v>
      </c>
      <c r="E350" s="7">
        <v>0</v>
      </c>
      <c r="F350" s="7">
        <v>0</v>
      </c>
      <c r="G350" s="3" t="s">
        <v>28</v>
      </c>
      <c r="H350" s="3" t="s">
        <v>2836</v>
      </c>
      <c r="I350" s="4" t="s">
        <v>16</v>
      </c>
      <c r="J350" s="5" t="s">
        <v>2837</v>
      </c>
    </row>
    <row r="351" spans="1:10" x14ac:dyDescent="0.2">
      <c r="A351" s="6">
        <v>1172</v>
      </c>
      <c r="B351" s="11">
        <v>42833</v>
      </c>
      <c r="C351" s="7">
        <v>900</v>
      </c>
      <c r="D351" s="7">
        <v>900</v>
      </c>
      <c r="E351" s="7">
        <v>0</v>
      </c>
      <c r="F351" s="7">
        <v>0</v>
      </c>
      <c r="G351" s="3" t="s">
        <v>2845</v>
      </c>
      <c r="H351" s="3" t="s">
        <v>2846</v>
      </c>
      <c r="I351" s="4" t="s">
        <v>16</v>
      </c>
      <c r="J351" s="5" t="s">
        <v>2847</v>
      </c>
    </row>
    <row r="352" spans="1:10" x14ac:dyDescent="0.2">
      <c r="A352" s="6">
        <v>1177</v>
      </c>
      <c r="B352" s="11">
        <v>43174</v>
      </c>
      <c r="C352" s="7">
        <v>5531.3</v>
      </c>
      <c r="D352" s="7">
        <v>5531.3</v>
      </c>
      <c r="E352" s="7">
        <v>0</v>
      </c>
      <c r="F352" s="7">
        <v>0</v>
      </c>
      <c r="G352" s="3" t="s">
        <v>111</v>
      </c>
      <c r="H352" s="3" t="s">
        <v>2862</v>
      </c>
      <c r="I352" s="4" t="s">
        <v>16</v>
      </c>
      <c r="J352" s="5" t="s">
        <v>2863</v>
      </c>
    </row>
    <row r="353" spans="1:10" x14ac:dyDescent="0.2">
      <c r="A353" s="6">
        <v>1178</v>
      </c>
      <c r="B353" s="11">
        <v>43182</v>
      </c>
      <c r="C353" s="7">
        <v>4650</v>
      </c>
      <c r="D353" s="7">
        <v>1650</v>
      </c>
      <c r="E353" s="7">
        <v>750</v>
      </c>
      <c r="F353" s="7">
        <v>2250</v>
      </c>
      <c r="G353" s="3" t="s">
        <v>220</v>
      </c>
      <c r="H353" s="3" t="s">
        <v>699</v>
      </c>
      <c r="I353" s="4" t="s">
        <v>16</v>
      </c>
      <c r="J353" s="5" t="s">
        <v>2864</v>
      </c>
    </row>
    <row r="354" spans="1:10" x14ac:dyDescent="0.2">
      <c r="A354" s="6">
        <v>1181</v>
      </c>
      <c r="B354" s="11">
        <v>43184</v>
      </c>
      <c r="C354" s="7">
        <v>3375.02</v>
      </c>
      <c r="D354" s="7">
        <v>3375.02</v>
      </c>
      <c r="E354" s="7">
        <v>0</v>
      </c>
      <c r="F354" s="7">
        <v>0</v>
      </c>
      <c r="G354" s="3" t="s">
        <v>111</v>
      </c>
      <c r="H354" s="3" t="s">
        <v>2866</v>
      </c>
      <c r="I354" s="4" t="s">
        <v>16</v>
      </c>
      <c r="J354" s="5" t="s">
        <v>2867</v>
      </c>
    </row>
    <row r="355" spans="1:10" x14ac:dyDescent="0.2">
      <c r="A355" s="6">
        <v>1182</v>
      </c>
      <c r="B355" s="11">
        <v>43190</v>
      </c>
      <c r="C355" s="7">
        <v>6000</v>
      </c>
      <c r="D355" s="7">
        <v>6000</v>
      </c>
      <c r="E355" s="7">
        <v>0</v>
      </c>
      <c r="F355" s="7">
        <v>0</v>
      </c>
      <c r="G355" s="3" t="s">
        <v>111</v>
      </c>
      <c r="H355" s="3" t="s">
        <v>715</v>
      </c>
      <c r="I355" s="4" t="s">
        <v>16</v>
      </c>
      <c r="J355" s="5" t="s">
        <v>2870</v>
      </c>
    </row>
    <row r="356" spans="1:10" x14ac:dyDescent="0.2">
      <c r="A356" s="6">
        <v>1183</v>
      </c>
      <c r="B356" s="11">
        <v>43181</v>
      </c>
      <c r="C356" s="7">
        <v>8217.0400000000009</v>
      </c>
      <c r="D356" s="7">
        <v>2533.2400000000002</v>
      </c>
      <c r="E356" s="7">
        <v>683.80000000000007</v>
      </c>
      <c r="F356" s="7">
        <v>5000</v>
      </c>
      <c r="G356" s="3" t="s">
        <v>101</v>
      </c>
      <c r="H356" s="3" t="s">
        <v>2872</v>
      </c>
      <c r="I356" s="4" t="s">
        <v>16</v>
      </c>
      <c r="J356" s="5" t="s">
        <v>2873</v>
      </c>
    </row>
    <row r="357" spans="1:10" x14ac:dyDescent="0.2">
      <c r="A357" s="6">
        <v>1188</v>
      </c>
      <c r="B357" s="11">
        <v>43181</v>
      </c>
      <c r="C357" s="7">
        <v>5062.17</v>
      </c>
      <c r="D357" s="7">
        <v>2109.4500000000003</v>
      </c>
      <c r="E357" s="7">
        <v>452.72</v>
      </c>
      <c r="F357" s="7">
        <v>2500</v>
      </c>
      <c r="G357" s="3" t="s">
        <v>101</v>
      </c>
      <c r="H357" s="3" t="s">
        <v>2880</v>
      </c>
      <c r="I357" s="4" t="s">
        <v>16</v>
      </c>
      <c r="J357" s="5" t="s">
        <v>2881</v>
      </c>
    </row>
    <row r="358" spans="1:10" x14ac:dyDescent="0.2">
      <c r="A358" s="6">
        <v>1190</v>
      </c>
      <c r="B358" s="11">
        <v>43181</v>
      </c>
      <c r="C358" s="7">
        <v>3658.6800000000003</v>
      </c>
      <c r="D358" s="7">
        <v>1797.8300000000004</v>
      </c>
      <c r="E358" s="7">
        <v>360.85</v>
      </c>
      <c r="F358" s="7">
        <v>1500</v>
      </c>
      <c r="G358" s="3" t="s">
        <v>101</v>
      </c>
      <c r="H358" s="3" t="s">
        <v>2885</v>
      </c>
      <c r="I358" s="4" t="s">
        <v>16</v>
      </c>
      <c r="J358" s="5" t="s">
        <v>2886</v>
      </c>
    </row>
    <row r="359" spans="1:10" x14ac:dyDescent="0.2">
      <c r="A359" s="6">
        <v>1202</v>
      </c>
      <c r="B359" s="11">
        <v>43183</v>
      </c>
      <c r="C359" s="7">
        <v>6650</v>
      </c>
      <c r="D359" s="7">
        <v>6650</v>
      </c>
      <c r="E359" s="7">
        <v>0</v>
      </c>
      <c r="F359" s="7">
        <v>0</v>
      </c>
      <c r="G359" s="3" t="s">
        <v>52</v>
      </c>
      <c r="H359" s="3" t="s">
        <v>2907</v>
      </c>
      <c r="I359" s="4" t="s">
        <v>16</v>
      </c>
      <c r="J359" s="5" t="s">
        <v>2908</v>
      </c>
    </row>
    <row r="360" spans="1:10" x14ac:dyDescent="0.2">
      <c r="A360" s="6">
        <v>1203</v>
      </c>
      <c r="B360" s="11">
        <v>43188</v>
      </c>
      <c r="C360" s="7">
        <v>4080.96</v>
      </c>
      <c r="D360" s="7">
        <v>2229.7600000000002</v>
      </c>
      <c r="E360" s="7">
        <v>351.2</v>
      </c>
      <c r="F360" s="7">
        <v>1500</v>
      </c>
      <c r="G360" s="3" t="s">
        <v>101</v>
      </c>
      <c r="H360" s="3" t="s">
        <v>2910</v>
      </c>
      <c r="I360" s="4" t="s">
        <v>16</v>
      </c>
      <c r="J360" s="5" t="s">
        <v>2911</v>
      </c>
    </row>
    <row r="361" spans="1:10" x14ac:dyDescent="0.2">
      <c r="A361" s="6">
        <v>1206</v>
      </c>
      <c r="B361" s="11">
        <v>43149</v>
      </c>
      <c r="C361" s="7">
        <v>61500</v>
      </c>
      <c r="D361" s="7">
        <v>61500</v>
      </c>
      <c r="E361" s="7">
        <v>0</v>
      </c>
      <c r="F361" s="7">
        <v>0</v>
      </c>
      <c r="G361" s="3" t="s">
        <v>52</v>
      </c>
      <c r="H361" s="3" t="s">
        <v>2914</v>
      </c>
      <c r="I361" s="4" t="s">
        <v>16</v>
      </c>
      <c r="J361" s="5" t="s">
        <v>2915</v>
      </c>
    </row>
    <row r="362" spans="1:10" x14ac:dyDescent="0.2">
      <c r="A362" s="6">
        <v>1207</v>
      </c>
      <c r="B362" s="11">
        <v>43180</v>
      </c>
      <c r="C362" s="7">
        <v>2270</v>
      </c>
      <c r="D362" s="7">
        <v>770</v>
      </c>
      <c r="E362" s="7">
        <v>0</v>
      </c>
      <c r="F362" s="7">
        <v>1500</v>
      </c>
      <c r="G362" s="3" t="s">
        <v>101</v>
      </c>
      <c r="H362" s="3" t="s">
        <v>2918</v>
      </c>
      <c r="I362" s="4" t="s">
        <v>16</v>
      </c>
      <c r="J362" s="5" t="s">
        <v>2919</v>
      </c>
    </row>
    <row r="363" spans="1:10" x14ac:dyDescent="0.2">
      <c r="A363" s="6">
        <v>1208</v>
      </c>
      <c r="B363" s="11">
        <v>43180</v>
      </c>
      <c r="C363" s="7">
        <v>3011.1200000000008</v>
      </c>
      <c r="D363" s="7">
        <v>309.72000000000003</v>
      </c>
      <c r="E363" s="7">
        <v>201.4</v>
      </c>
      <c r="F363" s="7">
        <v>2500</v>
      </c>
      <c r="G363" s="3" t="s">
        <v>101</v>
      </c>
      <c r="H363" s="3" t="s">
        <v>2922</v>
      </c>
      <c r="I363" s="4" t="s">
        <v>16</v>
      </c>
      <c r="J363" s="5" t="s">
        <v>2923</v>
      </c>
    </row>
    <row r="364" spans="1:10" x14ac:dyDescent="0.2">
      <c r="A364" s="6">
        <v>1209</v>
      </c>
      <c r="B364" s="11">
        <v>43180</v>
      </c>
      <c r="C364" s="7">
        <v>1831.6000000000001</v>
      </c>
      <c r="D364" s="7">
        <v>604.6</v>
      </c>
      <c r="E364" s="7">
        <v>227</v>
      </c>
      <c r="F364" s="7">
        <v>1000</v>
      </c>
      <c r="G364" s="3" t="s">
        <v>101</v>
      </c>
      <c r="H364" s="3" t="s">
        <v>2924</v>
      </c>
      <c r="I364" s="4" t="s">
        <v>16</v>
      </c>
      <c r="J364" s="5" t="s">
        <v>2925</v>
      </c>
    </row>
    <row r="365" spans="1:10" x14ac:dyDescent="0.2">
      <c r="A365" s="6">
        <v>1210</v>
      </c>
      <c r="B365" s="11">
        <v>42833</v>
      </c>
      <c r="C365" s="7">
        <v>6400</v>
      </c>
      <c r="D365" s="7">
        <v>6400</v>
      </c>
      <c r="E365" s="7">
        <v>0</v>
      </c>
      <c r="F365" s="7">
        <v>0</v>
      </c>
      <c r="G365" s="3" t="s">
        <v>111</v>
      </c>
      <c r="H365" s="3" t="s">
        <v>2852</v>
      </c>
      <c r="I365" s="4" t="s">
        <v>16</v>
      </c>
      <c r="J365" s="5" t="s">
        <v>2926</v>
      </c>
    </row>
    <row r="366" spans="1:10" x14ac:dyDescent="0.2">
      <c r="A366" s="6">
        <v>1212</v>
      </c>
      <c r="B366" s="11">
        <v>42828</v>
      </c>
      <c r="C366" s="7">
        <v>9890.9700000000012</v>
      </c>
      <c r="D366" s="7">
        <v>9890.9700000000012</v>
      </c>
      <c r="E366" s="7">
        <v>0</v>
      </c>
      <c r="F366" s="7">
        <v>0</v>
      </c>
      <c r="G366" s="3" t="s">
        <v>111</v>
      </c>
      <c r="H366" s="3" t="s">
        <v>2931</v>
      </c>
      <c r="I366" s="4" t="s">
        <v>16</v>
      </c>
      <c r="J366" s="5" t="s">
        <v>2932</v>
      </c>
    </row>
    <row r="367" spans="1:10" x14ac:dyDescent="0.2">
      <c r="A367" s="6">
        <v>1212</v>
      </c>
      <c r="B367" s="11">
        <v>43183</v>
      </c>
      <c r="C367" s="7">
        <v>6650</v>
      </c>
      <c r="D367" s="7">
        <v>6650</v>
      </c>
      <c r="E367" s="7">
        <v>0</v>
      </c>
      <c r="F367" s="7">
        <v>0</v>
      </c>
      <c r="G367" s="3" t="s">
        <v>52</v>
      </c>
      <c r="H367" s="3" t="s">
        <v>2933</v>
      </c>
      <c r="I367" s="4" t="s">
        <v>16</v>
      </c>
      <c r="J367" s="5" t="s">
        <v>2934</v>
      </c>
    </row>
    <row r="368" spans="1:10" x14ac:dyDescent="0.2">
      <c r="A368" s="6">
        <v>1213</v>
      </c>
      <c r="B368" s="11">
        <v>43183</v>
      </c>
      <c r="C368" s="7">
        <v>6650</v>
      </c>
      <c r="D368" s="7">
        <v>6650</v>
      </c>
      <c r="E368" s="7">
        <v>0</v>
      </c>
      <c r="F368" s="7">
        <v>0</v>
      </c>
      <c r="G368" s="3" t="s">
        <v>52</v>
      </c>
      <c r="H368" s="3" t="s">
        <v>2935</v>
      </c>
      <c r="I368" s="4" t="s">
        <v>16</v>
      </c>
      <c r="J368" s="5" t="s">
        <v>2936</v>
      </c>
    </row>
    <row r="369" spans="1:10" x14ac:dyDescent="0.2">
      <c r="A369" s="6">
        <v>1215</v>
      </c>
      <c r="B369" s="11">
        <v>42831</v>
      </c>
      <c r="C369" s="7">
        <v>6000</v>
      </c>
      <c r="D369" s="7">
        <v>6000</v>
      </c>
      <c r="E369" s="7">
        <v>0</v>
      </c>
      <c r="F369" s="7">
        <v>0</v>
      </c>
      <c r="G369" s="3" t="s">
        <v>111</v>
      </c>
      <c r="H369" s="3" t="s">
        <v>2788</v>
      </c>
      <c r="I369" s="4" t="s">
        <v>16</v>
      </c>
      <c r="J369" s="5" t="s">
        <v>2939</v>
      </c>
    </row>
    <row r="370" spans="1:10" x14ac:dyDescent="0.2">
      <c r="A370" s="6">
        <v>1216</v>
      </c>
      <c r="B370" s="11">
        <v>42829</v>
      </c>
      <c r="C370" s="7">
        <v>7500</v>
      </c>
      <c r="D370" s="7">
        <v>7500</v>
      </c>
      <c r="E370" s="7">
        <v>0</v>
      </c>
      <c r="F370" s="7">
        <v>0</v>
      </c>
      <c r="G370" s="3" t="s">
        <v>111</v>
      </c>
      <c r="H370" s="3" t="s">
        <v>2940</v>
      </c>
      <c r="I370" s="4" t="s">
        <v>16</v>
      </c>
      <c r="J370" s="5" t="s">
        <v>2941</v>
      </c>
    </row>
    <row r="371" spans="1:10" x14ac:dyDescent="0.2">
      <c r="A371" s="6">
        <v>1220</v>
      </c>
      <c r="B371" s="11">
        <v>42836</v>
      </c>
      <c r="C371" s="7">
        <v>6000</v>
      </c>
      <c r="D371" s="7">
        <v>6000</v>
      </c>
      <c r="E371" s="7">
        <v>0</v>
      </c>
      <c r="F371" s="7">
        <v>0</v>
      </c>
      <c r="G371" s="3" t="s">
        <v>28</v>
      </c>
      <c r="H371" s="3" t="s">
        <v>2944</v>
      </c>
      <c r="I371" s="4" t="s">
        <v>16</v>
      </c>
      <c r="J371" s="5" t="s">
        <v>2945</v>
      </c>
    </row>
    <row r="372" spans="1:10" x14ac:dyDescent="0.2">
      <c r="A372" s="6">
        <v>1223</v>
      </c>
      <c r="B372" s="11">
        <v>43184</v>
      </c>
      <c r="C372" s="7">
        <v>6000</v>
      </c>
      <c r="D372" s="7">
        <v>6000</v>
      </c>
      <c r="E372" s="7">
        <v>0</v>
      </c>
      <c r="F372" s="7">
        <v>0</v>
      </c>
      <c r="G372" s="3" t="s">
        <v>52</v>
      </c>
      <c r="H372" s="3" t="s">
        <v>2951</v>
      </c>
      <c r="I372" s="4" t="s">
        <v>16</v>
      </c>
      <c r="J372" s="5" t="s">
        <v>2952</v>
      </c>
    </row>
    <row r="373" spans="1:10" x14ac:dyDescent="0.2">
      <c r="A373" s="6">
        <v>1224</v>
      </c>
      <c r="B373" s="11">
        <v>43162</v>
      </c>
      <c r="C373" s="7">
        <v>49000</v>
      </c>
      <c r="D373" s="7">
        <v>49000</v>
      </c>
      <c r="E373" s="7">
        <v>0</v>
      </c>
      <c r="F373" s="7">
        <v>0</v>
      </c>
      <c r="G373" s="3" t="s">
        <v>111</v>
      </c>
      <c r="H373" s="3" t="s">
        <v>2186</v>
      </c>
      <c r="I373" s="4" t="s">
        <v>16</v>
      </c>
      <c r="J373" s="5" t="s">
        <v>2955</v>
      </c>
    </row>
    <row r="374" spans="1:10" x14ac:dyDescent="0.2">
      <c r="A374" s="6">
        <v>1225</v>
      </c>
      <c r="B374" s="11">
        <v>43176</v>
      </c>
      <c r="C374" s="7">
        <v>49000</v>
      </c>
      <c r="D374" s="7">
        <v>49000</v>
      </c>
      <c r="E374" s="7">
        <v>0</v>
      </c>
      <c r="F374" s="7">
        <v>0</v>
      </c>
      <c r="G374" s="3" t="s">
        <v>111</v>
      </c>
      <c r="H374" s="3" t="s">
        <v>2356</v>
      </c>
      <c r="I374" s="4" t="s">
        <v>16</v>
      </c>
      <c r="J374" s="5" t="s">
        <v>2958</v>
      </c>
    </row>
    <row r="375" spans="1:10" x14ac:dyDescent="0.2">
      <c r="A375" s="6">
        <v>1226</v>
      </c>
      <c r="B375" s="11">
        <v>43178</v>
      </c>
      <c r="C375" s="7">
        <v>72600</v>
      </c>
      <c r="D375" s="7">
        <v>72600</v>
      </c>
      <c r="E375" s="7">
        <v>0</v>
      </c>
      <c r="F375" s="7">
        <v>0</v>
      </c>
      <c r="G375" s="3" t="s">
        <v>111</v>
      </c>
      <c r="H375" s="3" t="s">
        <v>2410</v>
      </c>
      <c r="I375" s="4" t="s">
        <v>16</v>
      </c>
      <c r="J375" s="5" t="s">
        <v>2959</v>
      </c>
    </row>
    <row r="376" spans="1:10" x14ac:dyDescent="0.2">
      <c r="A376" s="6">
        <v>1236</v>
      </c>
      <c r="B376" s="11">
        <v>42832</v>
      </c>
      <c r="C376" s="7">
        <v>4545.12</v>
      </c>
      <c r="D376" s="7">
        <v>1176.22</v>
      </c>
      <c r="E376" s="7">
        <v>868.9000000000002</v>
      </c>
      <c r="F376" s="7">
        <v>2500</v>
      </c>
      <c r="G376" s="3" t="s">
        <v>101</v>
      </c>
      <c r="H376" s="3" t="s">
        <v>2978</v>
      </c>
      <c r="I376" s="4" t="s">
        <v>16</v>
      </c>
      <c r="J376" s="5" t="s">
        <v>2979</v>
      </c>
    </row>
    <row r="377" spans="1:10" x14ac:dyDescent="0.2">
      <c r="A377" s="6">
        <v>1239</v>
      </c>
      <c r="B377" s="11">
        <v>42829</v>
      </c>
      <c r="C377" s="7">
        <v>6000</v>
      </c>
      <c r="D377" s="7">
        <v>6000</v>
      </c>
      <c r="E377" s="7">
        <v>0</v>
      </c>
      <c r="F377" s="7">
        <v>0</v>
      </c>
      <c r="G377" s="3" t="s">
        <v>111</v>
      </c>
      <c r="H377" s="3" t="s">
        <v>2736</v>
      </c>
      <c r="I377" s="4" t="s">
        <v>16</v>
      </c>
      <c r="J377" s="5" t="s">
        <v>2986</v>
      </c>
    </row>
    <row r="378" spans="1:10" x14ac:dyDescent="0.2">
      <c r="A378" s="6">
        <v>1240</v>
      </c>
      <c r="B378" s="11">
        <v>42838</v>
      </c>
      <c r="C378" s="7">
        <v>6000</v>
      </c>
      <c r="D378" s="7">
        <v>6000</v>
      </c>
      <c r="E378" s="7">
        <v>0</v>
      </c>
      <c r="F378" s="7">
        <v>0</v>
      </c>
      <c r="G378" s="3" t="s">
        <v>28</v>
      </c>
      <c r="H378" s="3" t="s">
        <v>2987</v>
      </c>
      <c r="I378" s="4" t="s">
        <v>16</v>
      </c>
      <c r="J378" s="5" t="s">
        <v>2988</v>
      </c>
    </row>
    <row r="379" spans="1:10" x14ac:dyDescent="0.2">
      <c r="A379" s="6">
        <v>1241</v>
      </c>
      <c r="B379" s="11">
        <v>43188</v>
      </c>
      <c r="C379" s="7">
        <v>900</v>
      </c>
      <c r="D379" s="7">
        <v>900</v>
      </c>
      <c r="E379" s="7">
        <v>0</v>
      </c>
      <c r="F379" s="7">
        <v>0</v>
      </c>
      <c r="G379" s="3" t="s">
        <v>255</v>
      </c>
      <c r="H379" s="3" t="s">
        <v>2989</v>
      </c>
      <c r="I379" s="4" t="s">
        <v>16</v>
      </c>
      <c r="J379" s="5" t="s">
        <v>2990</v>
      </c>
    </row>
    <row r="380" spans="1:10" x14ac:dyDescent="0.2">
      <c r="A380" s="6">
        <v>1242</v>
      </c>
      <c r="B380" s="11">
        <v>42831</v>
      </c>
      <c r="C380" s="7">
        <v>2892.67</v>
      </c>
      <c r="D380" s="7">
        <v>2276.83</v>
      </c>
      <c r="E380" s="7">
        <v>615.84</v>
      </c>
      <c r="F380" s="7">
        <v>0</v>
      </c>
      <c r="G380" s="3" t="s">
        <v>101</v>
      </c>
      <c r="H380" s="3" t="s">
        <v>2991</v>
      </c>
      <c r="I380" s="4" t="s">
        <v>16</v>
      </c>
      <c r="J380" s="5" t="s">
        <v>2992</v>
      </c>
    </row>
    <row r="381" spans="1:10" x14ac:dyDescent="0.2">
      <c r="A381" s="6">
        <v>1247</v>
      </c>
      <c r="B381" s="11">
        <v>42838</v>
      </c>
      <c r="C381" s="7">
        <v>4000</v>
      </c>
      <c r="D381" s="7">
        <v>4000</v>
      </c>
      <c r="E381" s="7">
        <v>0</v>
      </c>
      <c r="F381" s="7">
        <v>0</v>
      </c>
      <c r="G381" s="3" t="s">
        <v>28</v>
      </c>
      <c r="H381" s="3" t="s">
        <v>3005</v>
      </c>
      <c r="I381" s="4" t="s">
        <v>16</v>
      </c>
      <c r="J381" s="5" t="s">
        <v>3006</v>
      </c>
    </row>
    <row r="382" spans="1:10" x14ac:dyDescent="0.2">
      <c r="A382" s="6">
        <v>1247</v>
      </c>
      <c r="B382" s="11">
        <v>43190</v>
      </c>
      <c r="C382" s="7">
        <v>900</v>
      </c>
      <c r="D382" s="7">
        <v>900</v>
      </c>
      <c r="E382" s="7">
        <v>0</v>
      </c>
      <c r="F382" s="7">
        <v>0</v>
      </c>
      <c r="G382" s="3" t="s">
        <v>255</v>
      </c>
      <c r="H382" s="3" t="s">
        <v>325</v>
      </c>
      <c r="I382" s="4" t="s">
        <v>16</v>
      </c>
      <c r="J382" s="5" t="s">
        <v>3007</v>
      </c>
    </row>
    <row r="383" spans="1:10" x14ac:dyDescent="0.2">
      <c r="A383" s="6">
        <v>1250</v>
      </c>
      <c r="B383" s="11">
        <v>43155</v>
      </c>
      <c r="C383" s="7">
        <v>51500</v>
      </c>
      <c r="D383" s="7">
        <v>51500</v>
      </c>
      <c r="E383" s="7">
        <v>0</v>
      </c>
      <c r="F383" s="7">
        <v>0</v>
      </c>
      <c r="G383" s="3" t="s">
        <v>52</v>
      </c>
      <c r="H383" s="3" t="s">
        <v>693</v>
      </c>
      <c r="I383" s="4" t="s">
        <v>16</v>
      </c>
      <c r="J383" s="5" t="s">
        <v>3015</v>
      </c>
    </row>
    <row r="384" spans="1:10" x14ac:dyDescent="0.2">
      <c r="A384" s="6">
        <v>1251</v>
      </c>
      <c r="B384" s="11">
        <v>42829</v>
      </c>
      <c r="C384" s="7">
        <v>900</v>
      </c>
      <c r="D384" s="7">
        <v>900</v>
      </c>
      <c r="E384" s="7">
        <v>0</v>
      </c>
      <c r="F384" s="7">
        <v>0</v>
      </c>
      <c r="G384" s="3" t="s">
        <v>255</v>
      </c>
      <c r="H384" s="3" t="s">
        <v>3016</v>
      </c>
      <c r="I384" s="4" t="s">
        <v>16</v>
      </c>
      <c r="J384" s="5" t="s">
        <v>3017</v>
      </c>
    </row>
    <row r="385" spans="1:10" x14ac:dyDescent="0.2">
      <c r="A385" s="6">
        <v>1251</v>
      </c>
      <c r="B385" s="11">
        <v>43153</v>
      </c>
      <c r="C385" s="7">
        <v>6000</v>
      </c>
      <c r="D385" s="7">
        <v>6000</v>
      </c>
      <c r="E385" s="7">
        <v>0</v>
      </c>
      <c r="F385" s="7">
        <v>0</v>
      </c>
      <c r="G385" s="3" t="s">
        <v>52</v>
      </c>
      <c r="H385" s="3" t="s">
        <v>693</v>
      </c>
      <c r="I385" s="4" t="s">
        <v>16</v>
      </c>
      <c r="J385" s="5" t="s">
        <v>3018</v>
      </c>
    </row>
    <row r="386" spans="1:10" x14ac:dyDescent="0.2">
      <c r="A386" s="6">
        <v>1252</v>
      </c>
      <c r="B386" s="11">
        <v>43151</v>
      </c>
      <c r="C386" s="7">
        <v>61500</v>
      </c>
      <c r="D386" s="7">
        <v>61500</v>
      </c>
      <c r="E386" s="7">
        <v>0</v>
      </c>
      <c r="F386" s="7">
        <v>0</v>
      </c>
      <c r="G386" s="3" t="s">
        <v>52</v>
      </c>
      <c r="H386" s="3" t="s">
        <v>1923</v>
      </c>
      <c r="I386" s="4" t="s">
        <v>16</v>
      </c>
      <c r="J386" s="5" t="s">
        <v>3019</v>
      </c>
    </row>
    <row r="387" spans="1:10" x14ac:dyDescent="0.2">
      <c r="A387" s="6">
        <v>1253</v>
      </c>
      <c r="B387" s="11">
        <v>43164</v>
      </c>
      <c r="C387" s="7">
        <v>49000</v>
      </c>
      <c r="D387" s="7">
        <v>49000</v>
      </c>
      <c r="E387" s="7">
        <v>0</v>
      </c>
      <c r="F387" s="7">
        <v>0</v>
      </c>
      <c r="G387" s="3" t="s">
        <v>52</v>
      </c>
      <c r="H387" s="3" t="s">
        <v>2375</v>
      </c>
      <c r="I387" s="4" t="s">
        <v>16</v>
      </c>
      <c r="J387" s="5" t="s">
        <v>3022</v>
      </c>
    </row>
    <row r="388" spans="1:10" x14ac:dyDescent="0.2">
      <c r="A388" s="6">
        <v>1255</v>
      </c>
      <c r="B388" s="11">
        <v>43162</v>
      </c>
      <c r="C388" s="7">
        <v>49000</v>
      </c>
      <c r="D388" s="7">
        <v>49000</v>
      </c>
      <c r="E388" s="7">
        <v>0</v>
      </c>
      <c r="F388" s="7">
        <v>0</v>
      </c>
      <c r="G388" s="3" t="s">
        <v>52</v>
      </c>
      <c r="H388" s="3" t="s">
        <v>2375</v>
      </c>
      <c r="I388" s="4" t="s">
        <v>16</v>
      </c>
      <c r="J388" s="5" t="s">
        <v>3025</v>
      </c>
    </row>
    <row r="389" spans="1:10" x14ac:dyDescent="0.2">
      <c r="A389" s="6">
        <v>1256</v>
      </c>
      <c r="B389" s="11">
        <v>42837</v>
      </c>
      <c r="C389" s="7">
        <v>4000</v>
      </c>
      <c r="D389" s="7">
        <v>4000</v>
      </c>
      <c r="E389" s="7">
        <v>0</v>
      </c>
      <c r="F389" s="7">
        <v>0</v>
      </c>
      <c r="G389" s="3" t="s">
        <v>111</v>
      </c>
      <c r="H389" s="3" t="s">
        <v>3026</v>
      </c>
      <c r="I389" s="4" t="s">
        <v>16</v>
      </c>
      <c r="J389" s="5" t="s">
        <v>3027</v>
      </c>
    </row>
    <row r="390" spans="1:10" x14ac:dyDescent="0.2">
      <c r="A390" s="6">
        <v>1256</v>
      </c>
      <c r="B390" s="11">
        <v>43159</v>
      </c>
      <c r="C390" s="7">
        <v>6650</v>
      </c>
      <c r="D390" s="7">
        <v>6650</v>
      </c>
      <c r="E390" s="7">
        <v>0</v>
      </c>
      <c r="F390" s="7">
        <v>0</v>
      </c>
      <c r="G390" s="3" t="s">
        <v>52</v>
      </c>
      <c r="H390" s="3" t="s">
        <v>2927</v>
      </c>
      <c r="I390" s="4" t="s">
        <v>16</v>
      </c>
      <c r="J390" s="5" t="s">
        <v>3028</v>
      </c>
    </row>
    <row r="391" spans="1:10" x14ac:dyDescent="0.2">
      <c r="A391" s="6">
        <v>1257</v>
      </c>
      <c r="B391" s="11">
        <v>42830</v>
      </c>
      <c r="C391" s="7">
        <v>4000</v>
      </c>
      <c r="D391" s="7">
        <v>4000</v>
      </c>
      <c r="E391" s="7">
        <v>0</v>
      </c>
      <c r="F391" s="7">
        <v>0</v>
      </c>
      <c r="G391" s="3" t="s">
        <v>111</v>
      </c>
      <c r="H391" s="3" t="s">
        <v>2714</v>
      </c>
      <c r="I391" s="4" t="s">
        <v>16</v>
      </c>
      <c r="J391" s="5" t="s">
        <v>3029</v>
      </c>
    </row>
    <row r="392" spans="1:10" x14ac:dyDescent="0.2">
      <c r="A392" s="6">
        <v>1258</v>
      </c>
      <c r="B392" s="11">
        <v>42837</v>
      </c>
      <c r="C392" s="7">
        <v>7500</v>
      </c>
      <c r="D392" s="7">
        <v>7500</v>
      </c>
      <c r="E392" s="7">
        <v>0</v>
      </c>
      <c r="F392" s="7">
        <v>0</v>
      </c>
      <c r="G392" s="3" t="s">
        <v>111</v>
      </c>
      <c r="H392" s="3" t="s">
        <v>3030</v>
      </c>
      <c r="I392" s="4" t="s">
        <v>16</v>
      </c>
      <c r="J392" s="5" t="s">
        <v>3031</v>
      </c>
    </row>
    <row r="393" spans="1:10" x14ac:dyDescent="0.2">
      <c r="A393" s="6">
        <v>1267</v>
      </c>
      <c r="B393" s="11">
        <v>42831</v>
      </c>
      <c r="C393" s="7">
        <v>2753.67</v>
      </c>
      <c r="D393" s="7">
        <v>2400</v>
      </c>
      <c r="E393" s="7">
        <v>353.67</v>
      </c>
      <c r="F393" s="7">
        <v>0</v>
      </c>
      <c r="G393" s="3" t="s">
        <v>101</v>
      </c>
      <c r="H393" s="3" t="s">
        <v>3049</v>
      </c>
      <c r="I393" s="4" t="s">
        <v>16</v>
      </c>
      <c r="J393" s="5" t="s">
        <v>3050</v>
      </c>
    </row>
    <row r="394" spans="1:10" x14ac:dyDescent="0.2">
      <c r="A394" s="6">
        <v>1268</v>
      </c>
      <c r="B394" s="11">
        <v>43157</v>
      </c>
      <c r="C394" s="7">
        <v>900</v>
      </c>
      <c r="D394" s="7">
        <v>900</v>
      </c>
      <c r="E394" s="7">
        <v>0</v>
      </c>
      <c r="F394" s="7">
        <v>0</v>
      </c>
      <c r="G394" s="3" t="s">
        <v>255</v>
      </c>
      <c r="H394" s="3" t="s">
        <v>3053</v>
      </c>
      <c r="I394" s="4" t="s">
        <v>16</v>
      </c>
      <c r="J394" s="5" t="s">
        <v>3054</v>
      </c>
    </row>
    <row r="395" spans="1:10" x14ac:dyDescent="0.2">
      <c r="A395" s="6">
        <v>1269</v>
      </c>
      <c r="B395" s="11">
        <v>42827</v>
      </c>
      <c r="C395" s="7">
        <v>7030.88</v>
      </c>
      <c r="D395" s="7">
        <v>1854.7800000000004</v>
      </c>
      <c r="E395" s="7">
        <v>676.1</v>
      </c>
      <c r="F395" s="7">
        <v>4500</v>
      </c>
      <c r="G395" s="3" t="s">
        <v>101</v>
      </c>
      <c r="H395" s="3" t="s">
        <v>3055</v>
      </c>
      <c r="I395" s="4" t="s">
        <v>16</v>
      </c>
      <c r="J395" s="5" t="s">
        <v>3056</v>
      </c>
    </row>
    <row r="396" spans="1:10" x14ac:dyDescent="0.2">
      <c r="A396" s="6">
        <v>1269</v>
      </c>
      <c r="B396" s="11">
        <v>43175</v>
      </c>
      <c r="C396" s="7">
        <v>900</v>
      </c>
      <c r="D396" s="7">
        <v>900</v>
      </c>
      <c r="E396" s="7">
        <v>0</v>
      </c>
      <c r="F396" s="7">
        <v>0</v>
      </c>
      <c r="G396" s="3" t="s">
        <v>38</v>
      </c>
      <c r="H396" s="3" t="s">
        <v>3057</v>
      </c>
      <c r="I396" s="4" t="s">
        <v>16</v>
      </c>
      <c r="J396" s="5" t="s">
        <v>3058</v>
      </c>
    </row>
    <row r="397" spans="1:10" x14ac:dyDescent="0.2">
      <c r="A397" s="6">
        <v>1270</v>
      </c>
      <c r="B397" s="11">
        <v>42826</v>
      </c>
      <c r="C397" s="7">
        <v>8537.6</v>
      </c>
      <c r="D397" s="7">
        <v>3290.6000000000008</v>
      </c>
      <c r="E397" s="7">
        <v>1747</v>
      </c>
      <c r="F397" s="7">
        <v>3500</v>
      </c>
      <c r="G397" s="3" t="s">
        <v>101</v>
      </c>
      <c r="H397" s="3" t="s">
        <v>3059</v>
      </c>
      <c r="I397" s="4" t="s">
        <v>16</v>
      </c>
      <c r="J397" s="5" t="s">
        <v>3060</v>
      </c>
    </row>
    <row r="398" spans="1:10" x14ac:dyDescent="0.2">
      <c r="A398" s="6">
        <v>1272</v>
      </c>
      <c r="B398" s="11">
        <v>42839</v>
      </c>
      <c r="C398" s="7">
        <v>20000</v>
      </c>
      <c r="D398" s="7">
        <v>20000</v>
      </c>
      <c r="E398" s="7">
        <v>0</v>
      </c>
      <c r="F398" s="7">
        <v>0</v>
      </c>
      <c r="G398" s="3" t="s">
        <v>28</v>
      </c>
      <c r="H398" s="3" t="s">
        <v>3023</v>
      </c>
      <c r="I398" s="4" t="s">
        <v>16</v>
      </c>
      <c r="J398" s="5" t="s">
        <v>3063</v>
      </c>
    </row>
    <row r="399" spans="1:10" x14ac:dyDescent="0.2">
      <c r="A399" s="6">
        <v>1290</v>
      </c>
      <c r="B399" s="11">
        <v>43115</v>
      </c>
      <c r="C399" s="7">
        <v>3500</v>
      </c>
      <c r="D399" s="7">
        <v>3500</v>
      </c>
      <c r="E399" s="7">
        <v>0</v>
      </c>
      <c r="F399" s="7">
        <v>0</v>
      </c>
      <c r="G399" s="3" t="s">
        <v>28</v>
      </c>
      <c r="H399" s="3" t="s">
        <v>1823</v>
      </c>
      <c r="I399" s="4" t="s">
        <v>16</v>
      </c>
      <c r="J399" s="5" t="s">
        <v>3091</v>
      </c>
    </row>
    <row r="400" spans="1:10" x14ac:dyDescent="0.2">
      <c r="A400" s="6">
        <v>1291</v>
      </c>
      <c r="B400" s="11">
        <v>43178</v>
      </c>
      <c r="C400" s="7">
        <v>55000</v>
      </c>
      <c r="D400" s="7">
        <v>55000</v>
      </c>
      <c r="E400" s="7">
        <v>0</v>
      </c>
      <c r="F400" s="7">
        <v>0</v>
      </c>
      <c r="G400" s="3" t="s">
        <v>28</v>
      </c>
      <c r="H400" s="3" t="s">
        <v>3092</v>
      </c>
      <c r="I400" s="4" t="s">
        <v>16</v>
      </c>
      <c r="J400" s="5" t="s">
        <v>3093</v>
      </c>
    </row>
    <row r="401" spans="1:10" x14ac:dyDescent="0.2">
      <c r="A401" s="6">
        <v>1292</v>
      </c>
      <c r="B401" s="11">
        <v>43168</v>
      </c>
      <c r="C401" s="7">
        <v>49000</v>
      </c>
      <c r="D401" s="7">
        <v>49000</v>
      </c>
      <c r="E401" s="7">
        <v>0</v>
      </c>
      <c r="F401" s="7">
        <v>0</v>
      </c>
      <c r="G401" s="3" t="s">
        <v>28</v>
      </c>
      <c r="H401" s="3" t="s">
        <v>2053</v>
      </c>
      <c r="I401" s="4" t="s">
        <v>16</v>
      </c>
      <c r="J401" s="5" t="s">
        <v>3094</v>
      </c>
    </row>
    <row r="402" spans="1:10" x14ac:dyDescent="0.2">
      <c r="A402" s="6">
        <v>1294</v>
      </c>
      <c r="B402" s="11">
        <v>43184</v>
      </c>
      <c r="C402" s="7">
        <v>6000</v>
      </c>
      <c r="D402" s="7">
        <v>6000</v>
      </c>
      <c r="E402" s="7">
        <v>0</v>
      </c>
      <c r="F402" s="7">
        <v>0</v>
      </c>
      <c r="G402" s="3" t="s">
        <v>52</v>
      </c>
      <c r="H402" s="3" t="s">
        <v>3097</v>
      </c>
      <c r="I402" s="4" t="s">
        <v>16</v>
      </c>
      <c r="J402" s="5" t="s">
        <v>3098</v>
      </c>
    </row>
    <row r="403" spans="1:10" x14ac:dyDescent="0.2">
      <c r="A403" s="6">
        <v>1295</v>
      </c>
      <c r="B403" s="11">
        <v>42838</v>
      </c>
      <c r="C403" s="7">
        <v>11400</v>
      </c>
      <c r="D403" s="7">
        <v>4200</v>
      </c>
      <c r="E403" s="7">
        <v>1800</v>
      </c>
      <c r="F403" s="7">
        <v>5400</v>
      </c>
      <c r="G403" s="3" t="s">
        <v>379</v>
      </c>
      <c r="H403" s="3" t="s">
        <v>3099</v>
      </c>
      <c r="I403" s="4" t="s">
        <v>16</v>
      </c>
      <c r="J403" s="5" t="s">
        <v>3100</v>
      </c>
    </row>
    <row r="404" spans="1:10" x14ac:dyDescent="0.2">
      <c r="A404" s="6">
        <v>1295</v>
      </c>
      <c r="B404" s="11">
        <v>43187</v>
      </c>
      <c r="C404" s="7">
        <v>6000</v>
      </c>
      <c r="D404" s="7">
        <v>6000</v>
      </c>
      <c r="E404" s="7">
        <v>0</v>
      </c>
      <c r="F404" s="7">
        <v>0</v>
      </c>
      <c r="G404" s="3" t="s">
        <v>52</v>
      </c>
      <c r="H404" s="3" t="s">
        <v>3101</v>
      </c>
      <c r="I404" s="4" t="s">
        <v>16</v>
      </c>
      <c r="J404" s="5" t="s">
        <v>3102</v>
      </c>
    </row>
    <row r="405" spans="1:10" x14ac:dyDescent="0.2">
      <c r="A405" s="6">
        <v>1299</v>
      </c>
      <c r="B405" s="11">
        <v>43129</v>
      </c>
      <c r="C405" s="7">
        <v>17451.04</v>
      </c>
      <c r="D405" s="7">
        <v>17451.04</v>
      </c>
      <c r="E405" s="7">
        <v>0</v>
      </c>
      <c r="F405" s="7">
        <v>0</v>
      </c>
      <c r="G405" s="3" t="s">
        <v>52</v>
      </c>
      <c r="H405" s="3" t="s">
        <v>1995</v>
      </c>
      <c r="I405" s="4" t="s">
        <v>16</v>
      </c>
      <c r="J405" s="5" t="s">
        <v>3109</v>
      </c>
    </row>
    <row r="406" spans="1:10" x14ac:dyDescent="0.2">
      <c r="A406" s="6">
        <v>1312</v>
      </c>
      <c r="B406" s="11">
        <v>43150</v>
      </c>
      <c r="C406" s="7">
        <v>3451.25</v>
      </c>
      <c r="D406" s="7">
        <v>3451.25</v>
      </c>
      <c r="E406" s="7">
        <v>0</v>
      </c>
      <c r="F406" s="7">
        <v>0</v>
      </c>
      <c r="G406" s="3" t="s">
        <v>28</v>
      </c>
      <c r="H406" s="3" t="s">
        <v>1094</v>
      </c>
      <c r="I406" s="4" t="s">
        <v>16</v>
      </c>
      <c r="J406" s="5" t="s">
        <v>3133</v>
      </c>
    </row>
    <row r="407" spans="1:10" x14ac:dyDescent="0.2">
      <c r="A407" s="6">
        <v>1319</v>
      </c>
      <c r="B407" s="11">
        <v>42844</v>
      </c>
      <c r="C407" s="7">
        <v>2474.92</v>
      </c>
      <c r="D407" s="7">
        <v>2474.92</v>
      </c>
      <c r="E407" s="7">
        <v>0</v>
      </c>
      <c r="F407" s="7">
        <v>0</v>
      </c>
      <c r="G407" s="3" t="s">
        <v>111</v>
      </c>
      <c r="H407" s="3" t="s">
        <v>53</v>
      </c>
      <c r="I407" s="4" t="s">
        <v>16</v>
      </c>
      <c r="J407" s="5" t="s">
        <v>3144</v>
      </c>
    </row>
    <row r="408" spans="1:10" x14ac:dyDescent="0.2">
      <c r="A408" s="6">
        <v>1325</v>
      </c>
      <c r="B408" s="11">
        <v>43190</v>
      </c>
      <c r="C408" s="7">
        <v>5992.3200000000015</v>
      </c>
      <c r="D408" s="7">
        <v>5992.3200000000015</v>
      </c>
      <c r="E408" s="7">
        <v>0</v>
      </c>
      <c r="F408" s="7">
        <v>0</v>
      </c>
      <c r="G408" s="3" t="s">
        <v>111</v>
      </c>
      <c r="H408" s="3" t="s">
        <v>472</v>
      </c>
      <c r="I408" s="4" t="s">
        <v>16</v>
      </c>
      <c r="J408" s="5" t="s">
        <v>3153</v>
      </c>
    </row>
    <row r="409" spans="1:10" x14ac:dyDescent="0.2">
      <c r="A409" s="6">
        <v>1326</v>
      </c>
      <c r="B409" s="11">
        <v>43181</v>
      </c>
      <c r="C409" s="7">
        <v>4850.8500000000004</v>
      </c>
      <c r="D409" s="7">
        <v>4850.8500000000004</v>
      </c>
      <c r="E409" s="7">
        <v>0</v>
      </c>
      <c r="F409" s="7">
        <v>0</v>
      </c>
      <c r="G409" s="3" t="s">
        <v>28</v>
      </c>
      <c r="H409" s="3" t="s">
        <v>3155</v>
      </c>
      <c r="I409" s="4" t="s">
        <v>16</v>
      </c>
      <c r="J409" s="5" t="s">
        <v>3156</v>
      </c>
    </row>
    <row r="410" spans="1:10" x14ac:dyDescent="0.2">
      <c r="A410" s="6">
        <v>1328</v>
      </c>
      <c r="B410" s="11">
        <v>42839</v>
      </c>
      <c r="C410" s="7">
        <v>900</v>
      </c>
      <c r="D410" s="7">
        <v>900</v>
      </c>
      <c r="E410" s="7">
        <v>0</v>
      </c>
      <c r="F410" s="7">
        <v>0</v>
      </c>
      <c r="G410" s="3" t="s">
        <v>255</v>
      </c>
      <c r="H410" s="3" t="s">
        <v>3159</v>
      </c>
      <c r="I410" s="4" t="s">
        <v>16</v>
      </c>
      <c r="J410" s="5" t="s">
        <v>3160</v>
      </c>
    </row>
    <row r="411" spans="1:10" x14ac:dyDescent="0.2">
      <c r="A411" s="6">
        <v>1330</v>
      </c>
      <c r="B411" s="11">
        <v>42844</v>
      </c>
      <c r="C411" s="7">
        <v>150</v>
      </c>
      <c r="D411" s="7">
        <v>150</v>
      </c>
      <c r="E411" s="7">
        <v>0</v>
      </c>
      <c r="F411" s="7">
        <v>0</v>
      </c>
      <c r="G411" s="3" t="s">
        <v>15</v>
      </c>
      <c r="H411" s="3" t="s">
        <v>3161</v>
      </c>
      <c r="I411" s="4" t="s">
        <v>17</v>
      </c>
      <c r="J411" s="5" t="s">
        <v>3162</v>
      </c>
    </row>
    <row r="412" spans="1:10" x14ac:dyDescent="0.2">
      <c r="A412" s="6">
        <v>1331</v>
      </c>
      <c r="B412" s="11">
        <v>42844</v>
      </c>
      <c r="C412" s="7">
        <v>6000</v>
      </c>
      <c r="D412" s="7">
        <v>6000</v>
      </c>
      <c r="E412" s="7">
        <v>0</v>
      </c>
      <c r="F412" s="7">
        <v>0</v>
      </c>
      <c r="G412" s="3" t="s">
        <v>28</v>
      </c>
      <c r="H412" s="3" t="s">
        <v>3163</v>
      </c>
      <c r="I412" s="4" t="s">
        <v>16</v>
      </c>
      <c r="J412" s="5" t="s">
        <v>3164</v>
      </c>
    </row>
    <row r="413" spans="1:10" x14ac:dyDescent="0.2">
      <c r="A413" s="6">
        <v>1352</v>
      </c>
      <c r="B413" s="11">
        <v>42846</v>
      </c>
      <c r="C413" s="7">
        <v>9600</v>
      </c>
      <c r="D413" s="7">
        <v>9600</v>
      </c>
      <c r="E413" s="7">
        <v>0</v>
      </c>
      <c r="F413" s="7">
        <v>0</v>
      </c>
      <c r="G413" s="3" t="s">
        <v>28</v>
      </c>
      <c r="H413" s="3" t="s">
        <v>3195</v>
      </c>
      <c r="I413" s="4" t="s">
        <v>16</v>
      </c>
      <c r="J413" s="5" t="s">
        <v>3196</v>
      </c>
    </row>
    <row r="414" spans="1:10" x14ac:dyDescent="0.2">
      <c r="A414" s="6">
        <v>1353</v>
      </c>
      <c r="B414" s="11">
        <v>42832</v>
      </c>
      <c r="C414" s="7">
        <v>2600</v>
      </c>
      <c r="D414" s="7">
        <v>2600</v>
      </c>
      <c r="E414" s="7">
        <v>0</v>
      </c>
      <c r="F414" s="7">
        <v>0</v>
      </c>
      <c r="G414" s="3" t="s">
        <v>28</v>
      </c>
      <c r="H414" s="3" t="s">
        <v>2123</v>
      </c>
      <c r="I414" s="4" t="s">
        <v>16</v>
      </c>
      <c r="J414" s="5" t="s">
        <v>3197</v>
      </c>
    </row>
    <row r="415" spans="1:10" x14ac:dyDescent="0.2">
      <c r="A415" s="6">
        <v>1355</v>
      </c>
      <c r="B415" s="11">
        <v>42826</v>
      </c>
      <c r="C415" s="7">
        <v>10990.77</v>
      </c>
      <c r="D415" s="7">
        <v>10990.77</v>
      </c>
      <c r="E415" s="7">
        <v>0</v>
      </c>
      <c r="F415" s="7">
        <v>0</v>
      </c>
      <c r="G415" s="3" t="s">
        <v>111</v>
      </c>
      <c r="H415" s="3" t="s">
        <v>3198</v>
      </c>
      <c r="I415" s="4" t="s">
        <v>16</v>
      </c>
      <c r="J415" s="5" t="s">
        <v>3199</v>
      </c>
    </row>
    <row r="416" spans="1:10" x14ac:dyDescent="0.2">
      <c r="A416" s="6">
        <v>1358</v>
      </c>
      <c r="B416" s="11">
        <v>42835</v>
      </c>
      <c r="C416" s="7">
        <v>12000</v>
      </c>
      <c r="D416" s="7">
        <v>12000</v>
      </c>
      <c r="E416" s="7">
        <v>0</v>
      </c>
      <c r="F416" s="7">
        <v>0</v>
      </c>
      <c r="G416" s="3" t="s">
        <v>28</v>
      </c>
      <c r="H416" s="3" t="s">
        <v>2893</v>
      </c>
      <c r="I416" s="4" t="s">
        <v>16</v>
      </c>
      <c r="J416" s="5" t="s">
        <v>3203</v>
      </c>
    </row>
    <row r="417" spans="1:10" x14ac:dyDescent="0.2">
      <c r="A417" s="6">
        <v>1364</v>
      </c>
      <c r="B417" s="11">
        <v>43179</v>
      </c>
      <c r="C417" s="7">
        <v>16727.64</v>
      </c>
      <c r="D417" s="7">
        <v>10755.59</v>
      </c>
      <c r="E417" s="7">
        <v>472.05</v>
      </c>
      <c r="F417" s="7">
        <v>5500</v>
      </c>
      <c r="G417" s="3" t="s">
        <v>101</v>
      </c>
      <c r="H417" s="3" t="s">
        <v>3216</v>
      </c>
      <c r="I417" s="4" t="s">
        <v>16</v>
      </c>
      <c r="J417" s="5" t="s">
        <v>3217</v>
      </c>
    </row>
    <row r="418" spans="1:10" x14ac:dyDescent="0.2">
      <c r="A418" s="6">
        <v>1367</v>
      </c>
      <c r="B418" s="11">
        <v>42828</v>
      </c>
      <c r="C418" s="7">
        <v>17572.16</v>
      </c>
      <c r="D418" s="7">
        <v>17572.16</v>
      </c>
      <c r="E418" s="7">
        <v>0</v>
      </c>
      <c r="F418" s="7">
        <v>0</v>
      </c>
      <c r="G418" s="3" t="s">
        <v>111</v>
      </c>
      <c r="H418" s="3" t="s">
        <v>2340</v>
      </c>
      <c r="I418" s="4" t="s">
        <v>16</v>
      </c>
      <c r="J418" s="5" t="s">
        <v>3222</v>
      </c>
    </row>
    <row r="419" spans="1:10" x14ac:dyDescent="0.2">
      <c r="A419" s="6">
        <v>1369</v>
      </c>
      <c r="B419" s="11">
        <v>42838</v>
      </c>
      <c r="C419" s="7">
        <v>7173.89</v>
      </c>
      <c r="D419" s="7">
        <v>3550.27</v>
      </c>
      <c r="E419" s="7">
        <v>1623.6200000000001</v>
      </c>
      <c r="F419" s="7">
        <v>2000</v>
      </c>
      <c r="G419" s="3" t="s">
        <v>101</v>
      </c>
      <c r="H419" s="3" t="s">
        <v>3225</v>
      </c>
      <c r="I419" s="4" t="s">
        <v>16</v>
      </c>
      <c r="J419" s="5" t="s">
        <v>3226</v>
      </c>
    </row>
    <row r="420" spans="1:10" x14ac:dyDescent="0.2">
      <c r="A420" s="6">
        <v>1370</v>
      </c>
      <c r="B420" s="11">
        <v>42837</v>
      </c>
      <c r="C420" s="7">
        <v>7385.05</v>
      </c>
      <c r="D420" s="7">
        <v>4147.4800000000005</v>
      </c>
      <c r="E420" s="7">
        <v>1737.5700000000004</v>
      </c>
      <c r="F420" s="7">
        <v>1500</v>
      </c>
      <c r="G420" s="3" t="s">
        <v>101</v>
      </c>
      <c r="H420" s="3" t="s">
        <v>3220</v>
      </c>
      <c r="I420" s="4" t="s">
        <v>16</v>
      </c>
      <c r="J420" s="5" t="s">
        <v>3227</v>
      </c>
    </row>
    <row r="421" spans="1:10" x14ac:dyDescent="0.2">
      <c r="A421" s="6">
        <v>1371</v>
      </c>
      <c r="B421" s="11">
        <v>42838</v>
      </c>
      <c r="C421" s="7">
        <v>5180.62</v>
      </c>
      <c r="D421" s="7">
        <v>1806.2800000000004</v>
      </c>
      <c r="E421" s="7">
        <v>874.34</v>
      </c>
      <c r="F421" s="7">
        <v>2500</v>
      </c>
      <c r="G421" s="3" t="s">
        <v>101</v>
      </c>
      <c r="H421" s="3" t="s">
        <v>3228</v>
      </c>
      <c r="I421" s="4" t="s">
        <v>16</v>
      </c>
      <c r="J421" s="5" t="s">
        <v>3229</v>
      </c>
    </row>
    <row r="422" spans="1:10" x14ac:dyDescent="0.2">
      <c r="A422" s="6">
        <v>1373</v>
      </c>
      <c r="B422" s="11">
        <v>42838</v>
      </c>
      <c r="C422" s="7">
        <v>3034.13</v>
      </c>
      <c r="D422" s="7">
        <v>628.96</v>
      </c>
      <c r="E422" s="7">
        <v>905.17000000000007</v>
      </c>
      <c r="F422" s="7">
        <v>1500</v>
      </c>
      <c r="G422" s="3" t="s">
        <v>101</v>
      </c>
      <c r="H422" s="3" t="s">
        <v>3232</v>
      </c>
      <c r="I422" s="4" t="s">
        <v>16</v>
      </c>
      <c r="J422" s="5" t="s">
        <v>3233</v>
      </c>
    </row>
    <row r="423" spans="1:10" x14ac:dyDescent="0.2">
      <c r="A423" s="6">
        <v>1380</v>
      </c>
      <c r="B423" s="11">
        <v>43188</v>
      </c>
      <c r="C423" s="7">
        <v>6975.3</v>
      </c>
      <c r="D423" s="7">
        <v>5220</v>
      </c>
      <c r="E423" s="7">
        <v>1755.3000000000004</v>
      </c>
      <c r="F423" s="7">
        <v>0</v>
      </c>
      <c r="G423" s="3" t="s">
        <v>101</v>
      </c>
      <c r="H423" s="3" t="s">
        <v>3248</v>
      </c>
      <c r="I423" s="4" t="s">
        <v>16</v>
      </c>
      <c r="J423" s="5" t="s">
        <v>3249</v>
      </c>
    </row>
    <row r="424" spans="1:10" x14ac:dyDescent="0.2">
      <c r="A424" s="6">
        <v>1384</v>
      </c>
      <c r="B424" s="11">
        <v>42840</v>
      </c>
      <c r="C424" s="7">
        <v>49000</v>
      </c>
      <c r="D424" s="7">
        <v>49000</v>
      </c>
      <c r="E424" s="7">
        <v>0</v>
      </c>
      <c r="F424" s="7">
        <v>0</v>
      </c>
      <c r="G424" s="3" t="s">
        <v>3256</v>
      </c>
      <c r="H424" s="3" t="s">
        <v>39</v>
      </c>
      <c r="I424" s="4" t="s">
        <v>16</v>
      </c>
      <c r="J424" s="5" t="s">
        <v>3257</v>
      </c>
    </row>
    <row r="425" spans="1:10" x14ac:dyDescent="0.2">
      <c r="A425" s="6">
        <v>1385</v>
      </c>
      <c r="B425" s="11">
        <v>43110</v>
      </c>
      <c r="C425" s="7">
        <v>900</v>
      </c>
      <c r="D425" s="7">
        <v>900</v>
      </c>
      <c r="E425" s="7">
        <v>0</v>
      </c>
      <c r="F425" s="7">
        <v>0</v>
      </c>
      <c r="G425" s="3" t="s">
        <v>2845</v>
      </c>
      <c r="H425" s="3" t="s">
        <v>3260</v>
      </c>
      <c r="I425" s="4" t="s">
        <v>16</v>
      </c>
      <c r="J425" s="5" t="s">
        <v>3261</v>
      </c>
    </row>
    <row r="426" spans="1:10" x14ac:dyDescent="0.2">
      <c r="A426" s="6">
        <v>1391</v>
      </c>
      <c r="B426" s="11">
        <v>42845</v>
      </c>
      <c r="C426" s="7">
        <v>4000</v>
      </c>
      <c r="D426" s="7">
        <v>4000</v>
      </c>
      <c r="E426" s="7">
        <v>0</v>
      </c>
      <c r="F426" s="7">
        <v>0</v>
      </c>
      <c r="G426" s="3" t="s">
        <v>111</v>
      </c>
      <c r="H426" s="3" t="s">
        <v>3270</v>
      </c>
      <c r="I426" s="4" t="s">
        <v>16</v>
      </c>
      <c r="J426" s="5" t="s">
        <v>3271</v>
      </c>
    </row>
    <row r="427" spans="1:10" x14ac:dyDescent="0.2">
      <c r="A427" s="6">
        <v>1393</v>
      </c>
      <c r="B427" s="11">
        <v>42845</v>
      </c>
      <c r="C427" s="7">
        <v>5600</v>
      </c>
      <c r="D427" s="7">
        <v>5600</v>
      </c>
      <c r="E427" s="7">
        <v>0</v>
      </c>
      <c r="F427" s="7">
        <v>0</v>
      </c>
      <c r="G427" s="3" t="s">
        <v>111</v>
      </c>
      <c r="H427" s="3" t="s">
        <v>3274</v>
      </c>
      <c r="I427" s="4" t="s">
        <v>16</v>
      </c>
      <c r="J427" s="5" t="s">
        <v>3275</v>
      </c>
    </row>
    <row r="428" spans="1:10" x14ac:dyDescent="0.2">
      <c r="A428" s="6">
        <v>1396</v>
      </c>
      <c r="B428" s="11">
        <v>42840</v>
      </c>
      <c r="C428" s="7">
        <v>49000</v>
      </c>
      <c r="D428" s="7">
        <v>49000</v>
      </c>
      <c r="E428" s="7">
        <v>0</v>
      </c>
      <c r="F428" s="7">
        <v>0</v>
      </c>
      <c r="G428" s="3" t="s">
        <v>28</v>
      </c>
      <c r="H428" s="3" t="s">
        <v>2987</v>
      </c>
      <c r="I428" s="4" t="s">
        <v>16</v>
      </c>
      <c r="J428" s="5" t="s">
        <v>3278</v>
      </c>
    </row>
    <row r="429" spans="1:10" x14ac:dyDescent="0.2">
      <c r="A429" s="6">
        <v>1397</v>
      </c>
      <c r="B429" s="11">
        <v>42842</v>
      </c>
      <c r="C429" s="7">
        <v>7500</v>
      </c>
      <c r="D429" s="7">
        <v>7500</v>
      </c>
      <c r="E429" s="7">
        <v>0</v>
      </c>
      <c r="F429" s="7">
        <v>0</v>
      </c>
      <c r="G429" s="3" t="s">
        <v>28</v>
      </c>
      <c r="H429" s="3" t="s">
        <v>3183</v>
      </c>
      <c r="I429" s="4" t="s">
        <v>16</v>
      </c>
      <c r="J429" s="5" t="s">
        <v>3279</v>
      </c>
    </row>
    <row r="430" spans="1:10" x14ac:dyDescent="0.2">
      <c r="A430" s="6">
        <v>1398</v>
      </c>
      <c r="B430" s="11">
        <v>42827</v>
      </c>
      <c r="C430" s="7">
        <v>7500</v>
      </c>
      <c r="D430" s="7">
        <v>7500</v>
      </c>
      <c r="E430" s="7">
        <v>0</v>
      </c>
      <c r="F430" s="7">
        <v>0</v>
      </c>
      <c r="G430" s="3" t="s">
        <v>111</v>
      </c>
      <c r="H430" s="3" t="s">
        <v>18</v>
      </c>
      <c r="I430" s="4" t="s">
        <v>16</v>
      </c>
      <c r="J430" s="5" t="s">
        <v>3280</v>
      </c>
    </row>
    <row r="431" spans="1:10" x14ac:dyDescent="0.2">
      <c r="A431" s="6">
        <v>1400</v>
      </c>
      <c r="B431" s="11">
        <v>43156</v>
      </c>
      <c r="C431" s="7">
        <v>6000</v>
      </c>
      <c r="D431" s="7">
        <v>6000</v>
      </c>
      <c r="E431" s="7">
        <v>0</v>
      </c>
      <c r="F431" s="7">
        <v>0</v>
      </c>
      <c r="G431" s="3" t="s">
        <v>52</v>
      </c>
      <c r="H431" s="3" t="s">
        <v>2927</v>
      </c>
      <c r="I431" s="4" t="s">
        <v>16</v>
      </c>
      <c r="J431" s="5" t="s">
        <v>3285</v>
      </c>
    </row>
    <row r="432" spans="1:10" x14ac:dyDescent="0.2">
      <c r="A432" s="6">
        <v>1404</v>
      </c>
      <c r="B432" s="11">
        <v>42844</v>
      </c>
      <c r="C432" s="7">
        <v>900</v>
      </c>
      <c r="D432" s="7">
        <v>900</v>
      </c>
      <c r="E432" s="7">
        <v>0</v>
      </c>
      <c r="F432" s="7">
        <v>0</v>
      </c>
      <c r="G432" s="3" t="s">
        <v>255</v>
      </c>
      <c r="H432" s="3" t="s">
        <v>3290</v>
      </c>
      <c r="I432" s="4" t="s">
        <v>16</v>
      </c>
      <c r="J432" s="5" t="s">
        <v>3291</v>
      </c>
    </row>
    <row r="433" spans="1:10" x14ac:dyDescent="0.2">
      <c r="A433" s="6">
        <v>1405</v>
      </c>
      <c r="B433" s="11">
        <v>42847</v>
      </c>
      <c r="C433" s="7">
        <v>7000</v>
      </c>
      <c r="D433" s="7">
        <v>7000</v>
      </c>
      <c r="E433" s="7">
        <v>0</v>
      </c>
      <c r="F433" s="7">
        <v>0</v>
      </c>
      <c r="G433" s="3" t="s">
        <v>111</v>
      </c>
      <c r="H433" s="3" t="s">
        <v>2340</v>
      </c>
      <c r="I433" s="4" t="s">
        <v>16</v>
      </c>
      <c r="J433" s="5" t="s">
        <v>3292</v>
      </c>
    </row>
    <row r="434" spans="1:10" x14ac:dyDescent="0.2">
      <c r="A434" s="6">
        <v>1406</v>
      </c>
      <c r="B434" s="11">
        <v>42845</v>
      </c>
      <c r="C434" s="7">
        <v>6000</v>
      </c>
      <c r="D434" s="7">
        <v>6000</v>
      </c>
      <c r="E434" s="7">
        <v>0</v>
      </c>
      <c r="F434" s="7">
        <v>0</v>
      </c>
      <c r="G434" s="3" t="s">
        <v>111</v>
      </c>
      <c r="H434" s="3" t="s">
        <v>3293</v>
      </c>
      <c r="I434" s="4" t="s">
        <v>16</v>
      </c>
      <c r="J434" s="5" t="s">
        <v>3294</v>
      </c>
    </row>
    <row r="435" spans="1:10" x14ac:dyDescent="0.2">
      <c r="A435" s="6">
        <v>1406</v>
      </c>
      <c r="B435" s="11">
        <v>43189</v>
      </c>
      <c r="C435" s="7">
        <v>49000</v>
      </c>
      <c r="D435" s="7">
        <v>49000</v>
      </c>
      <c r="E435" s="7">
        <v>0</v>
      </c>
      <c r="F435" s="7">
        <v>0</v>
      </c>
      <c r="G435" s="3" t="s">
        <v>28</v>
      </c>
      <c r="H435" s="3" t="s">
        <v>712</v>
      </c>
      <c r="I435" s="4" t="s">
        <v>16</v>
      </c>
      <c r="J435" s="5" t="s">
        <v>3295</v>
      </c>
    </row>
    <row r="436" spans="1:10" x14ac:dyDescent="0.2">
      <c r="A436" s="6">
        <v>1407</v>
      </c>
      <c r="B436" s="11">
        <v>42847</v>
      </c>
      <c r="C436" s="7">
        <v>49000</v>
      </c>
      <c r="D436" s="7">
        <v>49000</v>
      </c>
      <c r="E436" s="7">
        <v>0</v>
      </c>
      <c r="F436" s="7">
        <v>0</v>
      </c>
      <c r="G436" s="3" t="s">
        <v>111</v>
      </c>
      <c r="H436" s="3" t="s">
        <v>3293</v>
      </c>
      <c r="I436" s="4" t="s">
        <v>16</v>
      </c>
      <c r="J436" s="5" t="s">
        <v>3296</v>
      </c>
    </row>
    <row r="437" spans="1:10" x14ac:dyDescent="0.2">
      <c r="A437" s="6">
        <v>1409</v>
      </c>
      <c r="B437" s="11">
        <v>43105</v>
      </c>
      <c r="C437" s="7">
        <v>38000</v>
      </c>
      <c r="D437" s="7">
        <v>38000</v>
      </c>
      <c r="E437" s="7">
        <v>0</v>
      </c>
      <c r="F437" s="7">
        <v>0</v>
      </c>
      <c r="G437" s="3" t="s">
        <v>28</v>
      </c>
      <c r="H437" s="3" t="s">
        <v>3297</v>
      </c>
      <c r="I437" s="4" t="s">
        <v>16</v>
      </c>
      <c r="J437" s="5" t="s">
        <v>3298</v>
      </c>
    </row>
    <row r="438" spans="1:10" x14ac:dyDescent="0.2">
      <c r="A438" s="6">
        <v>1410</v>
      </c>
      <c r="B438" s="11">
        <v>43173</v>
      </c>
      <c r="C438" s="7">
        <v>49000</v>
      </c>
      <c r="D438" s="7">
        <v>49000</v>
      </c>
      <c r="E438" s="7">
        <v>0</v>
      </c>
      <c r="F438" s="7">
        <v>0</v>
      </c>
      <c r="G438" s="3" t="s">
        <v>28</v>
      </c>
      <c r="H438" s="3" t="s">
        <v>640</v>
      </c>
      <c r="I438" s="4" t="s">
        <v>16</v>
      </c>
      <c r="J438" s="5" t="s">
        <v>3301</v>
      </c>
    </row>
    <row r="439" spans="1:10" x14ac:dyDescent="0.2">
      <c r="A439" s="6">
        <v>1413</v>
      </c>
      <c r="B439" s="11">
        <v>42840</v>
      </c>
      <c r="C439" s="7">
        <v>6000</v>
      </c>
      <c r="D439" s="7">
        <v>6000</v>
      </c>
      <c r="E439" s="7">
        <v>0</v>
      </c>
      <c r="F439" s="7">
        <v>0</v>
      </c>
      <c r="G439" s="3" t="s">
        <v>28</v>
      </c>
      <c r="H439" s="3" t="s">
        <v>3304</v>
      </c>
      <c r="I439" s="4" t="s">
        <v>16</v>
      </c>
      <c r="J439" s="5" t="s">
        <v>3305</v>
      </c>
    </row>
    <row r="440" spans="1:10" x14ac:dyDescent="0.2">
      <c r="A440" s="6">
        <v>1413</v>
      </c>
      <c r="B440" s="11">
        <v>43173</v>
      </c>
      <c r="C440" s="7">
        <v>49000</v>
      </c>
      <c r="D440" s="7">
        <v>49000</v>
      </c>
      <c r="E440" s="7">
        <v>0</v>
      </c>
      <c r="F440" s="7">
        <v>0</v>
      </c>
      <c r="G440" s="3" t="s">
        <v>28</v>
      </c>
      <c r="H440" s="3" t="s">
        <v>2508</v>
      </c>
      <c r="I440" s="4" t="s">
        <v>16</v>
      </c>
      <c r="J440" s="5" t="s">
        <v>3306</v>
      </c>
    </row>
    <row r="441" spans="1:10" x14ac:dyDescent="0.2">
      <c r="A441" s="6">
        <v>1414</v>
      </c>
      <c r="B441" s="11">
        <v>43187</v>
      </c>
      <c r="C441" s="7">
        <v>49600</v>
      </c>
      <c r="D441" s="7">
        <v>49600</v>
      </c>
      <c r="E441" s="7">
        <v>0</v>
      </c>
      <c r="F441" s="7">
        <v>0</v>
      </c>
      <c r="G441" s="3" t="s">
        <v>28</v>
      </c>
      <c r="H441" s="3" t="s">
        <v>1823</v>
      </c>
      <c r="I441" s="4" t="s">
        <v>16</v>
      </c>
      <c r="J441" s="5" t="s">
        <v>3309</v>
      </c>
    </row>
    <row r="442" spans="1:10" x14ac:dyDescent="0.2">
      <c r="A442" s="6">
        <v>1417</v>
      </c>
      <c r="B442" s="11">
        <v>43189</v>
      </c>
      <c r="C442" s="7">
        <v>8844.7200000000012</v>
      </c>
      <c r="D442" s="7">
        <v>3226.32</v>
      </c>
      <c r="E442" s="7">
        <v>1118.4000000000001</v>
      </c>
      <c r="F442" s="7">
        <v>4500</v>
      </c>
      <c r="G442" s="3" t="s">
        <v>101</v>
      </c>
      <c r="H442" s="3" t="s">
        <v>3316</v>
      </c>
      <c r="I442" s="4" t="s">
        <v>16</v>
      </c>
      <c r="J442" s="5" t="s">
        <v>3317</v>
      </c>
    </row>
    <row r="443" spans="1:10" x14ac:dyDescent="0.2">
      <c r="A443" s="6">
        <v>1421</v>
      </c>
      <c r="B443" s="11">
        <v>42837</v>
      </c>
      <c r="C443" s="7">
        <v>2000</v>
      </c>
      <c r="D443" s="7">
        <v>2000</v>
      </c>
      <c r="E443" s="7">
        <v>0</v>
      </c>
      <c r="F443" s="7">
        <v>0</v>
      </c>
      <c r="G443" s="3" t="s">
        <v>2845</v>
      </c>
      <c r="H443" s="3" t="s">
        <v>3324</v>
      </c>
      <c r="I443" s="4" t="s">
        <v>16</v>
      </c>
      <c r="J443" s="5" t="s">
        <v>3325</v>
      </c>
    </row>
    <row r="444" spans="1:10" x14ac:dyDescent="0.2">
      <c r="A444" s="6">
        <v>1422</v>
      </c>
      <c r="B444" s="11">
        <v>43154</v>
      </c>
      <c r="C444" s="7">
        <v>4208.58</v>
      </c>
      <c r="D444" s="7">
        <v>4208.58</v>
      </c>
      <c r="E444" s="7">
        <v>0</v>
      </c>
      <c r="F444" s="7">
        <v>0</v>
      </c>
      <c r="G444" s="3" t="s">
        <v>111</v>
      </c>
      <c r="H444" s="3" t="s">
        <v>1921</v>
      </c>
      <c r="I444" s="4" t="s">
        <v>16</v>
      </c>
      <c r="J444" s="5" t="s">
        <v>3328</v>
      </c>
    </row>
    <row r="445" spans="1:10" x14ac:dyDescent="0.2">
      <c r="A445" s="6">
        <v>1433</v>
      </c>
      <c r="B445" s="11">
        <v>42846</v>
      </c>
      <c r="C445" s="7">
        <v>5470.59</v>
      </c>
      <c r="D445" s="7">
        <v>3270</v>
      </c>
      <c r="E445" s="7">
        <v>700.59</v>
      </c>
      <c r="F445" s="7">
        <v>1500</v>
      </c>
      <c r="G445" s="3" t="s">
        <v>101</v>
      </c>
      <c r="H445" s="3" t="s">
        <v>3343</v>
      </c>
      <c r="I445" s="4" t="s">
        <v>16</v>
      </c>
      <c r="J445" s="5" t="s">
        <v>3344</v>
      </c>
    </row>
    <row r="446" spans="1:10" x14ac:dyDescent="0.2">
      <c r="A446" s="6">
        <v>1437</v>
      </c>
      <c r="B446" s="11">
        <v>42844</v>
      </c>
      <c r="C446" s="7">
        <v>6000</v>
      </c>
      <c r="D446" s="7">
        <v>6000</v>
      </c>
      <c r="E446" s="7">
        <v>0</v>
      </c>
      <c r="F446" s="7">
        <v>0</v>
      </c>
      <c r="G446" s="3" t="s">
        <v>111</v>
      </c>
      <c r="H446" s="3" t="s">
        <v>3356</v>
      </c>
      <c r="I446" s="4" t="s">
        <v>16</v>
      </c>
      <c r="J446" s="5" t="s">
        <v>3357</v>
      </c>
    </row>
    <row r="447" spans="1:10" x14ac:dyDescent="0.2">
      <c r="A447" s="6">
        <v>1438</v>
      </c>
      <c r="B447" s="11">
        <v>42846</v>
      </c>
      <c r="C447" s="7">
        <v>6000</v>
      </c>
      <c r="D447" s="7">
        <v>6000</v>
      </c>
      <c r="E447" s="7">
        <v>0</v>
      </c>
      <c r="F447" s="7">
        <v>0</v>
      </c>
      <c r="G447" s="3" t="s">
        <v>111</v>
      </c>
      <c r="H447" s="3" t="s">
        <v>3358</v>
      </c>
      <c r="I447" s="4" t="s">
        <v>16</v>
      </c>
      <c r="J447" s="5" t="s">
        <v>3359</v>
      </c>
    </row>
    <row r="448" spans="1:10" x14ac:dyDescent="0.2">
      <c r="A448" s="6">
        <v>1439</v>
      </c>
      <c r="B448" s="11">
        <v>42844</v>
      </c>
      <c r="C448" s="7">
        <v>6000</v>
      </c>
      <c r="D448" s="7">
        <v>6000</v>
      </c>
      <c r="E448" s="7">
        <v>0</v>
      </c>
      <c r="F448" s="7">
        <v>0</v>
      </c>
      <c r="G448" s="3" t="s">
        <v>111</v>
      </c>
      <c r="H448" s="3" t="s">
        <v>3360</v>
      </c>
      <c r="I448" s="4" t="s">
        <v>16</v>
      </c>
      <c r="J448" s="5" t="s">
        <v>3361</v>
      </c>
    </row>
    <row r="449" spans="1:10" x14ac:dyDescent="0.2">
      <c r="A449" s="6">
        <v>1442</v>
      </c>
      <c r="B449" s="11">
        <v>42842</v>
      </c>
      <c r="C449" s="7">
        <v>6000</v>
      </c>
      <c r="D449" s="7">
        <v>6000</v>
      </c>
      <c r="E449" s="7">
        <v>0</v>
      </c>
      <c r="F449" s="7">
        <v>0</v>
      </c>
      <c r="G449" s="3" t="s">
        <v>111</v>
      </c>
      <c r="H449" s="3" t="s">
        <v>3365</v>
      </c>
      <c r="I449" s="4" t="s">
        <v>16</v>
      </c>
      <c r="J449" s="5" t="s">
        <v>3366</v>
      </c>
    </row>
    <row r="450" spans="1:10" x14ac:dyDescent="0.2">
      <c r="A450" s="6">
        <v>1443</v>
      </c>
      <c r="B450" s="11">
        <v>42830</v>
      </c>
      <c r="C450" s="7">
        <v>49000</v>
      </c>
      <c r="D450" s="7">
        <v>49000</v>
      </c>
      <c r="E450" s="7">
        <v>0</v>
      </c>
      <c r="F450" s="7">
        <v>0</v>
      </c>
      <c r="G450" s="3" t="s">
        <v>111</v>
      </c>
      <c r="H450" s="3" t="s">
        <v>2736</v>
      </c>
      <c r="I450" s="4" t="s">
        <v>16</v>
      </c>
      <c r="J450" s="5" t="s">
        <v>3367</v>
      </c>
    </row>
    <row r="451" spans="1:10" x14ac:dyDescent="0.2">
      <c r="A451" s="6">
        <v>1447</v>
      </c>
      <c r="B451" s="11">
        <v>43171</v>
      </c>
      <c r="C451" s="7">
        <v>180</v>
      </c>
      <c r="D451" s="7">
        <v>180</v>
      </c>
      <c r="E451" s="7">
        <v>0</v>
      </c>
      <c r="F451" s="7">
        <v>0</v>
      </c>
      <c r="G451" s="3" t="s">
        <v>15</v>
      </c>
      <c r="H451" s="3" t="s">
        <v>3375</v>
      </c>
      <c r="I451" s="4" t="s">
        <v>17</v>
      </c>
      <c r="J451" s="5" t="s">
        <v>3376</v>
      </c>
    </row>
    <row r="452" spans="1:10" x14ac:dyDescent="0.2">
      <c r="A452" s="6">
        <v>1449</v>
      </c>
      <c r="B452" s="11">
        <v>42842</v>
      </c>
      <c r="C452" s="7">
        <v>6000</v>
      </c>
      <c r="D452" s="7">
        <v>6000</v>
      </c>
      <c r="E452" s="7">
        <v>0</v>
      </c>
      <c r="F452" s="7">
        <v>0</v>
      </c>
      <c r="G452" s="3" t="s">
        <v>28</v>
      </c>
      <c r="H452" s="3" t="s">
        <v>3377</v>
      </c>
      <c r="I452" s="4" t="s">
        <v>16</v>
      </c>
      <c r="J452" s="5" t="s">
        <v>3378</v>
      </c>
    </row>
    <row r="453" spans="1:10" x14ac:dyDescent="0.2">
      <c r="A453" s="6">
        <v>1455</v>
      </c>
      <c r="B453" s="11">
        <v>42826</v>
      </c>
      <c r="C453" s="7">
        <v>51500</v>
      </c>
      <c r="D453" s="7">
        <v>51500</v>
      </c>
      <c r="E453" s="7">
        <v>0</v>
      </c>
      <c r="F453" s="7">
        <v>0</v>
      </c>
      <c r="G453" s="3" t="s">
        <v>111</v>
      </c>
      <c r="H453" s="3" t="s">
        <v>3388</v>
      </c>
      <c r="I453" s="4" t="s">
        <v>16</v>
      </c>
      <c r="J453" s="5" t="s">
        <v>3389</v>
      </c>
    </row>
    <row r="454" spans="1:10" x14ac:dyDescent="0.2">
      <c r="A454" s="6">
        <v>1456</v>
      </c>
      <c r="B454" s="11">
        <v>42834</v>
      </c>
      <c r="C454" s="7">
        <v>61500</v>
      </c>
      <c r="D454" s="7">
        <v>61500</v>
      </c>
      <c r="E454" s="7">
        <v>0</v>
      </c>
      <c r="F454" s="7">
        <v>0</v>
      </c>
      <c r="G454" s="3" t="s">
        <v>111</v>
      </c>
      <c r="H454" s="3" t="s">
        <v>2960</v>
      </c>
      <c r="I454" s="4" t="s">
        <v>16</v>
      </c>
      <c r="J454" s="5" t="s">
        <v>3390</v>
      </c>
    </row>
    <row r="455" spans="1:10" x14ac:dyDescent="0.2">
      <c r="A455" s="6">
        <v>1457</v>
      </c>
      <c r="B455" s="11">
        <v>42848</v>
      </c>
      <c r="C455" s="7">
        <v>61500</v>
      </c>
      <c r="D455" s="7">
        <v>61500</v>
      </c>
      <c r="E455" s="7">
        <v>0</v>
      </c>
      <c r="F455" s="7">
        <v>0</v>
      </c>
      <c r="G455" s="3" t="s">
        <v>111</v>
      </c>
      <c r="H455" s="3" t="s">
        <v>2960</v>
      </c>
      <c r="I455" s="4" t="s">
        <v>16</v>
      </c>
      <c r="J455" s="5" t="s">
        <v>3391</v>
      </c>
    </row>
    <row r="456" spans="1:10" x14ac:dyDescent="0.2">
      <c r="A456" s="6">
        <v>1459</v>
      </c>
      <c r="B456" s="11">
        <v>43147</v>
      </c>
      <c r="C456" s="7">
        <v>8200</v>
      </c>
      <c r="D456" s="7">
        <v>8200</v>
      </c>
      <c r="E456" s="7">
        <v>0</v>
      </c>
      <c r="F456" s="7">
        <v>0</v>
      </c>
      <c r="G456" s="3" t="s">
        <v>52</v>
      </c>
      <c r="H456" s="3" t="s">
        <v>2914</v>
      </c>
      <c r="I456" s="4" t="s">
        <v>16</v>
      </c>
      <c r="J456" s="5" t="s">
        <v>3396</v>
      </c>
    </row>
    <row r="457" spans="1:10" x14ac:dyDescent="0.2">
      <c r="A457" s="6">
        <v>1460</v>
      </c>
      <c r="B457" s="11">
        <v>42843</v>
      </c>
      <c r="C457" s="7">
        <v>8954.4</v>
      </c>
      <c r="D457" s="7">
        <v>3511.4</v>
      </c>
      <c r="E457" s="7">
        <v>1443</v>
      </c>
      <c r="F457" s="7">
        <v>4000</v>
      </c>
      <c r="G457" s="3" t="s">
        <v>101</v>
      </c>
      <c r="H457" s="3" t="s">
        <v>3397</v>
      </c>
      <c r="I457" s="4" t="s">
        <v>16</v>
      </c>
      <c r="J457" s="5" t="s">
        <v>3398</v>
      </c>
    </row>
    <row r="458" spans="1:10" x14ac:dyDescent="0.2">
      <c r="A458" s="6">
        <v>1460</v>
      </c>
      <c r="B458" s="11">
        <v>43117</v>
      </c>
      <c r="C458" s="7">
        <v>49000</v>
      </c>
      <c r="D458" s="7">
        <v>49000</v>
      </c>
      <c r="E458" s="7">
        <v>0</v>
      </c>
      <c r="F458" s="7">
        <v>0</v>
      </c>
      <c r="G458" s="3" t="s">
        <v>52</v>
      </c>
      <c r="H458" s="3" t="s">
        <v>3399</v>
      </c>
      <c r="I458" s="4" t="s">
        <v>16</v>
      </c>
      <c r="J458" s="5" t="s">
        <v>3400</v>
      </c>
    </row>
    <row r="459" spans="1:10" x14ac:dyDescent="0.2">
      <c r="A459" s="6">
        <v>1461</v>
      </c>
      <c r="B459" s="11">
        <v>43145</v>
      </c>
      <c r="C459" s="7">
        <v>6000</v>
      </c>
      <c r="D459" s="7">
        <v>6000</v>
      </c>
      <c r="E459" s="7">
        <v>0</v>
      </c>
      <c r="F459" s="7">
        <v>0</v>
      </c>
      <c r="G459" s="3" t="s">
        <v>52</v>
      </c>
      <c r="H459" s="3" t="s">
        <v>3403</v>
      </c>
      <c r="I459" s="4" t="s">
        <v>16</v>
      </c>
      <c r="J459" s="5" t="s">
        <v>3404</v>
      </c>
    </row>
    <row r="460" spans="1:10" x14ac:dyDescent="0.2">
      <c r="A460" s="6">
        <v>1462</v>
      </c>
      <c r="B460" s="11">
        <v>43140</v>
      </c>
      <c r="C460" s="7">
        <v>6000</v>
      </c>
      <c r="D460" s="7">
        <v>6000</v>
      </c>
      <c r="E460" s="7">
        <v>0</v>
      </c>
      <c r="F460" s="7">
        <v>0</v>
      </c>
      <c r="G460" s="3" t="s">
        <v>52</v>
      </c>
      <c r="H460" s="3" t="s">
        <v>3407</v>
      </c>
      <c r="I460" s="4" t="s">
        <v>16</v>
      </c>
      <c r="J460" s="5" t="s">
        <v>3408</v>
      </c>
    </row>
    <row r="461" spans="1:10" x14ac:dyDescent="0.2">
      <c r="A461" s="6">
        <v>1463</v>
      </c>
      <c r="B461" s="11">
        <v>43125</v>
      </c>
      <c r="C461" s="7">
        <v>49000</v>
      </c>
      <c r="D461" s="7">
        <v>49000</v>
      </c>
      <c r="E461" s="7">
        <v>0</v>
      </c>
      <c r="F461" s="7">
        <v>0</v>
      </c>
      <c r="G461" s="3" t="s">
        <v>52</v>
      </c>
      <c r="H461" s="3" t="s">
        <v>1365</v>
      </c>
      <c r="I461" s="4" t="s">
        <v>16</v>
      </c>
      <c r="J461" s="5" t="s">
        <v>3411</v>
      </c>
    </row>
    <row r="462" spans="1:10" x14ac:dyDescent="0.2">
      <c r="A462" s="6">
        <v>1464</v>
      </c>
      <c r="B462" s="11">
        <v>42847</v>
      </c>
      <c r="C462" s="7">
        <v>900</v>
      </c>
      <c r="D462" s="7">
        <v>900</v>
      </c>
      <c r="E462" s="7">
        <v>0</v>
      </c>
      <c r="F462" s="7">
        <v>0</v>
      </c>
      <c r="G462" s="3" t="s">
        <v>255</v>
      </c>
      <c r="H462" s="3" t="s">
        <v>3412</v>
      </c>
      <c r="I462" s="4" t="s">
        <v>17</v>
      </c>
      <c r="J462" s="5" t="s">
        <v>3413</v>
      </c>
    </row>
    <row r="463" spans="1:10" x14ac:dyDescent="0.2">
      <c r="A463" s="6">
        <v>1464</v>
      </c>
      <c r="B463" s="11">
        <v>43124</v>
      </c>
      <c r="C463" s="7">
        <v>49000</v>
      </c>
      <c r="D463" s="7">
        <v>49000</v>
      </c>
      <c r="E463" s="7">
        <v>0</v>
      </c>
      <c r="F463" s="7">
        <v>0</v>
      </c>
      <c r="G463" s="3" t="s">
        <v>52</v>
      </c>
      <c r="H463" s="3" t="s">
        <v>1933</v>
      </c>
      <c r="I463" s="4" t="s">
        <v>16</v>
      </c>
      <c r="J463" s="5" t="s">
        <v>3414</v>
      </c>
    </row>
    <row r="464" spans="1:10" x14ac:dyDescent="0.2">
      <c r="A464" s="6">
        <v>1465</v>
      </c>
      <c r="B464" s="11">
        <v>43153</v>
      </c>
      <c r="C464" s="7">
        <v>61500</v>
      </c>
      <c r="D464" s="7">
        <v>61500</v>
      </c>
      <c r="E464" s="7">
        <v>0</v>
      </c>
      <c r="F464" s="7">
        <v>0</v>
      </c>
      <c r="G464" s="3" t="s">
        <v>52</v>
      </c>
      <c r="H464" s="3" t="s">
        <v>1923</v>
      </c>
      <c r="I464" s="4" t="s">
        <v>16</v>
      </c>
      <c r="J464" s="5" t="s">
        <v>3416</v>
      </c>
    </row>
    <row r="465" spans="1:10" x14ac:dyDescent="0.2">
      <c r="A465" s="6">
        <v>1483</v>
      </c>
      <c r="B465" s="11">
        <v>42840</v>
      </c>
      <c r="C465" s="7">
        <v>4361.3100000000004</v>
      </c>
      <c r="D465" s="7">
        <v>3191.51</v>
      </c>
      <c r="E465" s="7">
        <v>1169.8</v>
      </c>
      <c r="F465" s="7">
        <v>0</v>
      </c>
      <c r="G465" s="3" t="s">
        <v>101</v>
      </c>
      <c r="H465" s="3" t="s">
        <v>3446</v>
      </c>
      <c r="I465" s="4" t="s">
        <v>16</v>
      </c>
      <c r="J465" s="5" t="s">
        <v>3447</v>
      </c>
    </row>
    <row r="466" spans="1:10" x14ac:dyDescent="0.2">
      <c r="A466" s="6">
        <v>1485</v>
      </c>
      <c r="B466" s="11">
        <v>43115</v>
      </c>
      <c r="C466" s="7">
        <v>8244.0400000000009</v>
      </c>
      <c r="D466" s="7">
        <v>8244.0400000000009</v>
      </c>
      <c r="E466" s="7">
        <v>0</v>
      </c>
      <c r="F466" s="7">
        <v>0</v>
      </c>
      <c r="G466" s="3" t="s">
        <v>52</v>
      </c>
      <c r="H466" s="3" t="s">
        <v>154</v>
      </c>
      <c r="I466" s="4" t="s">
        <v>16</v>
      </c>
      <c r="J466" s="5" t="s">
        <v>3451</v>
      </c>
    </row>
    <row r="467" spans="1:10" x14ac:dyDescent="0.2">
      <c r="A467" s="6">
        <v>1490</v>
      </c>
      <c r="B467" s="11">
        <v>43151</v>
      </c>
      <c r="C467" s="7">
        <v>3615.55</v>
      </c>
      <c r="D467" s="7">
        <v>3615.55</v>
      </c>
      <c r="E467" s="7">
        <v>0</v>
      </c>
      <c r="F467" s="7">
        <v>0</v>
      </c>
      <c r="G467" s="3" t="s">
        <v>52</v>
      </c>
      <c r="H467" s="3" t="s">
        <v>3460</v>
      </c>
      <c r="I467" s="4" t="s">
        <v>16</v>
      </c>
      <c r="J467" s="5" t="s">
        <v>3461</v>
      </c>
    </row>
    <row r="468" spans="1:10" x14ac:dyDescent="0.2">
      <c r="A468" s="6">
        <v>1491</v>
      </c>
      <c r="B468" s="11">
        <v>43138</v>
      </c>
      <c r="C468" s="7">
        <v>6650</v>
      </c>
      <c r="D468" s="7">
        <v>6650</v>
      </c>
      <c r="E468" s="7">
        <v>0</v>
      </c>
      <c r="F468" s="7">
        <v>0</v>
      </c>
      <c r="G468" s="3" t="s">
        <v>52</v>
      </c>
      <c r="H468" s="3" t="s">
        <v>3463</v>
      </c>
      <c r="I468" s="4" t="s">
        <v>16</v>
      </c>
      <c r="J468" s="5" t="s">
        <v>3464</v>
      </c>
    </row>
    <row r="469" spans="1:10" x14ac:dyDescent="0.2">
      <c r="A469" s="6">
        <v>1496</v>
      </c>
      <c r="B469" s="11">
        <v>42852</v>
      </c>
      <c r="C469" s="7">
        <v>5300</v>
      </c>
      <c r="D469" s="7">
        <v>5300</v>
      </c>
      <c r="E469" s="7">
        <v>0</v>
      </c>
      <c r="F469" s="7">
        <v>0</v>
      </c>
      <c r="G469" s="3" t="s">
        <v>101</v>
      </c>
      <c r="H469" s="3" t="s">
        <v>3472</v>
      </c>
      <c r="I469" s="4" t="s">
        <v>16</v>
      </c>
      <c r="J469" s="5" t="s">
        <v>3473</v>
      </c>
    </row>
    <row r="470" spans="1:10" x14ac:dyDescent="0.2">
      <c r="A470" s="6">
        <v>1500</v>
      </c>
      <c r="B470" s="11">
        <v>42851</v>
      </c>
      <c r="C470" s="7">
        <v>6761.6</v>
      </c>
      <c r="D470" s="7">
        <v>1272.1000000000001</v>
      </c>
      <c r="E470" s="7">
        <v>489.5</v>
      </c>
      <c r="F470" s="7">
        <v>5000</v>
      </c>
      <c r="G470" s="3" t="s">
        <v>101</v>
      </c>
      <c r="H470" s="3" t="s">
        <v>3483</v>
      </c>
      <c r="I470" s="4" t="s">
        <v>16</v>
      </c>
      <c r="J470" s="5" t="s">
        <v>3484</v>
      </c>
    </row>
    <row r="471" spans="1:10" x14ac:dyDescent="0.2">
      <c r="A471" s="6">
        <v>1501</v>
      </c>
      <c r="B471" s="11">
        <v>42851</v>
      </c>
      <c r="C471" s="7">
        <v>4599.5200000000004</v>
      </c>
      <c r="D471" s="7">
        <v>3725.1200000000008</v>
      </c>
      <c r="E471" s="7">
        <v>874.4000000000002</v>
      </c>
      <c r="F471" s="7">
        <v>0</v>
      </c>
      <c r="G471" s="3" t="s">
        <v>101</v>
      </c>
      <c r="H471" s="3" t="s">
        <v>3487</v>
      </c>
      <c r="I471" s="4" t="s">
        <v>16</v>
      </c>
      <c r="J471" s="5" t="s">
        <v>3488</v>
      </c>
    </row>
    <row r="472" spans="1:10" x14ac:dyDescent="0.2">
      <c r="A472" s="6">
        <v>1504</v>
      </c>
      <c r="B472" s="11">
        <v>43181</v>
      </c>
      <c r="C472" s="7">
        <v>12390.24</v>
      </c>
      <c r="D472" s="7">
        <v>12390.24</v>
      </c>
      <c r="E472" s="7">
        <v>0</v>
      </c>
      <c r="F472" s="7">
        <v>0</v>
      </c>
      <c r="G472" s="3" t="s">
        <v>28</v>
      </c>
      <c r="H472" s="3" t="s">
        <v>705</v>
      </c>
      <c r="I472" s="4" t="s">
        <v>16</v>
      </c>
      <c r="J472" s="5" t="s">
        <v>3495</v>
      </c>
    </row>
    <row r="473" spans="1:10" x14ac:dyDescent="0.2">
      <c r="A473" s="6">
        <v>1506</v>
      </c>
      <c r="B473" s="11">
        <v>42850</v>
      </c>
      <c r="C473" s="7">
        <v>1888.68</v>
      </c>
      <c r="D473" s="7">
        <v>1479.54</v>
      </c>
      <c r="E473" s="7">
        <v>409.1400000000001</v>
      </c>
      <c r="F473" s="7">
        <v>0</v>
      </c>
      <c r="G473" s="3" t="s">
        <v>101</v>
      </c>
      <c r="H473" s="3" t="s">
        <v>3498</v>
      </c>
      <c r="I473" s="4" t="s">
        <v>16</v>
      </c>
      <c r="J473" s="5" t="s">
        <v>3499</v>
      </c>
    </row>
    <row r="474" spans="1:10" x14ac:dyDescent="0.2">
      <c r="A474" s="6">
        <v>1511</v>
      </c>
      <c r="B474" s="11">
        <v>43179</v>
      </c>
      <c r="C474" s="7">
        <v>900</v>
      </c>
      <c r="D474" s="7">
        <v>900</v>
      </c>
      <c r="E474" s="7">
        <v>0</v>
      </c>
      <c r="F474" s="7">
        <v>0</v>
      </c>
      <c r="G474" s="3" t="s">
        <v>2845</v>
      </c>
      <c r="H474" s="3" t="s">
        <v>3512</v>
      </c>
      <c r="I474" s="4" t="s">
        <v>16</v>
      </c>
      <c r="J474" s="5" t="s">
        <v>3513</v>
      </c>
    </row>
    <row r="475" spans="1:10" x14ac:dyDescent="0.2">
      <c r="A475" s="6">
        <v>1512</v>
      </c>
      <c r="B475" s="11">
        <v>43173</v>
      </c>
      <c r="C475" s="7">
        <v>900</v>
      </c>
      <c r="D475" s="7">
        <v>900</v>
      </c>
      <c r="E475" s="7">
        <v>0</v>
      </c>
      <c r="F475" s="7">
        <v>0</v>
      </c>
      <c r="G475" s="3" t="s">
        <v>2845</v>
      </c>
      <c r="H475" s="3" t="s">
        <v>3516</v>
      </c>
      <c r="I475" s="4" t="s">
        <v>16</v>
      </c>
      <c r="J475" s="5" t="s">
        <v>3517</v>
      </c>
    </row>
    <row r="476" spans="1:10" x14ac:dyDescent="0.2">
      <c r="A476" s="6">
        <v>1514</v>
      </c>
      <c r="B476" s="11">
        <v>43169</v>
      </c>
      <c r="C476" s="7">
        <v>900</v>
      </c>
      <c r="D476" s="7">
        <v>900</v>
      </c>
      <c r="E476" s="7">
        <v>0</v>
      </c>
      <c r="F476" s="7">
        <v>0</v>
      </c>
      <c r="G476" s="3" t="s">
        <v>3521</v>
      </c>
      <c r="H476" s="3" t="s">
        <v>3522</v>
      </c>
      <c r="I476" s="4" t="s">
        <v>16</v>
      </c>
      <c r="J476" s="5" t="s">
        <v>3523</v>
      </c>
    </row>
    <row r="477" spans="1:10" x14ac:dyDescent="0.2">
      <c r="A477" s="6">
        <v>1515</v>
      </c>
      <c r="B477" s="11">
        <v>42853</v>
      </c>
      <c r="C477" s="7">
        <v>4000</v>
      </c>
      <c r="D477" s="7">
        <v>4000</v>
      </c>
      <c r="E477" s="7">
        <v>0</v>
      </c>
      <c r="F477" s="7">
        <v>0</v>
      </c>
      <c r="G477" s="3" t="s">
        <v>111</v>
      </c>
      <c r="H477" s="3" t="s">
        <v>66</v>
      </c>
      <c r="I477" s="4" t="s">
        <v>16</v>
      </c>
      <c r="J477" s="5" t="s">
        <v>3524</v>
      </c>
    </row>
    <row r="478" spans="1:10" x14ac:dyDescent="0.2">
      <c r="A478" s="6">
        <v>1517</v>
      </c>
      <c r="B478" s="11">
        <v>42850</v>
      </c>
      <c r="C478" s="7">
        <v>4000</v>
      </c>
      <c r="D478" s="7">
        <v>4000</v>
      </c>
      <c r="E478" s="7">
        <v>0</v>
      </c>
      <c r="F478" s="7">
        <v>0</v>
      </c>
      <c r="G478" s="3" t="s">
        <v>111</v>
      </c>
      <c r="H478" s="3" t="s">
        <v>3527</v>
      </c>
      <c r="I478" s="4" t="s">
        <v>16</v>
      </c>
      <c r="J478" s="5" t="s">
        <v>3528</v>
      </c>
    </row>
    <row r="479" spans="1:10" x14ac:dyDescent="0.2">
      <c r="A479" s="6">
        <v>1518</v>
      </c>
      <c r="B479" s="11">
        <v>42848</v>
      </c>
      <c r="C479" s="7">
        <v>5600</v>
      </c>
      <c r="D479" s="7">
        <v>5600</v>
      </c>
      <c r="E479" s="7">
        <v>0</v>
      </c>
      <c r="F479" s="7">
        <v>0</v>
      </c>
      <c r="G479" s="3" t="s">
        <v>111</v>
      </c>
      <c r="H479" s="3" t="s">
        <v>3529</v>
      </c>
      <c r="I479" s="4" t="s">
        <v>16</v>
      </c>
      <c r="J479" s="5" t="s">
        <v>3530</v>
      </c>
    </row>
    <row r="480" spans="1:10" x14ac:dyDescent="0.2">
      <c r="A480" s="6">
        <v>1521</v>
      </c>
      <c r="B480" s="11">
        <v>42852</v>
      </c>
      <c r="C480" s="7">
        <v>6000</v>
      </c>
      <c r="D480" s="7">
        <v>6000</v>
      </c>
      <c r="E480" s="7">
        <v>0</v>
      </c>
      <c r="F480" s="7">
        <v>0</v>
      </c>
      <c r="G480" s="3" t="s">
        <v>111</v>
      </c>
      <c r="H480" s="3" t="s">
        <v>1634</v>
      </c>
      <c r="I480" s="4" t="s">
        <v>16</v>
      </c>
      <c r="J480" s="5" t="s">
        <v>3534</v>
      </c>
    </row>
    <row r="481" spans="1:10" x14ac:dyDescent="0.2">
      <c r="A481" s="6">
        <v>1523</v>
      </c>
      <c r="B481" s="11">
        <v>43176</v>
      </c>
      <c r="C481" s="7">
        <v>49000</v>
      </c>
      <c r="D481" s="7">
        <v>49000</v>
      </c>
      <c r="E481" s="7">
        <v>0</v>
      </c>
      <c r="F481" s="7">
        <v>0</v>
      </c>
      <c r="G481" s="3" t="s">
        <v>111</v>
      </c>
      <c r="H481" s="3" t="s">
        <v>2408</v>
      </c>
      <c r="I481" s="4" t="s">
        <v>16</v>
      </c>
      <c r="J481" s="5" t="s">
        <v>3537</v>
      </c>
    </row>
    <row r="482" spans="1:10" x14ac:dyDescent="0.2">
      <c r="A482" s="6">
        <v>1528</v>
      </c>
      <c r="B482" s="11">
        <v>43176</v>
      </c>
      <c r="C482" s="7">
        <v>900</v>
      </c>
      <c r="D482" s="7">
        <v>900</v>
      </c>
      <c r="E482" s="7">
        <v>0</v>
      </c>
      <c r="F482" s="7">
        <v>0</v>
      </c>
      <c r="G482" s="3" t="s">
        <v>3521</v>
      </c>
      <c r="H482" s="3" t="s">
        <v>3549</v>
      </c>
      <c r="I482" s="4" t="s">
        <v>16</v>
      </c>
      <c r="J482" s="5" t="s">
        <v>3550</v>
      </c>
    </row>
    <row r="483" spans="1:10" x14ac:dyDescent="0.2">
      <c r="A483" s="6">
        <v>1530</v>
      </c>
      <c r="B483" s="11">
        <v>43187</v>
      </c>
      <c r="C483" s="7">
        <v>900</v>
      </c>
      <c r="D483" s="7">
        <v>900</v>
      </c>
      <c r="E483" s="7">
        <v>0</v>
      </c>
      <c r="F483" s="7">
        <v>0</v>
      </c>
      <c r="G483" s="3" t="s">
        <v>3521</v>
      </c>
      <c r="H483" s="3" t="s">
        <v>3553</v>
      </c>
      <c r="I483" s="4" t="s">
        <v>16</v>
      </c>
      <c r="J483" s="5" t="s">
        <v>3554</v>
      </c>
    </row>
    <row r="484" spans="1:10" x14ac:dyDescent="0.2">
      <c r="A484" s="6">
        <v>1539</v>
      </c>
      <c r="B484" s="11">
        <v>43182</v>
      </c>
      <c r="C484" s="7">
        <v>1600</v>
      </c>
      <c r="D484" s="7">
        <v>1600</v>
      </c>
      <c r="E484" s="7">
        <v>0</v>
      </c>
      <c r="F484" s="7">
        <v>0</v>
      </c>
      <c r="G484" s="3" t="s">
        <v>111</v>
      </c>
      <c r="H484" s="3" t="s">
        <v>3569</v>
      </c>
      <c r="I484" s="4" t="s">
        <v>16</v>
      </c>
      <c r="J484" s="5" t="s">
        <v>3570</v>
      </c>
    </row>
    <row r="485" spans="1:10" x14ac:dyDescent="0.2">
      <c r="A485" s="6">
        <v>1545</v>
      </c>
      <c r="B485" s="11">
        <v>42852</v>
      </c>
      <c r="C485" s="7">
        <v>7237.52</v>
      </c>
      <c r="D485" s="7">
        <v>3815.6200000000008</v>
      </c>
      <c r="E485" s="7">
        <v>921.9000000000002</v>
      </c>
      <c r="F485" s="7">
        <v>2500</v>
      </c>
      <c r="G485" s="3" t="s">
        <v>101</v>
      </c>
      <c r="H485" s="3" t="s">
        <v>3580</v>
      </c>
      <c r="I485" s="4" t="s">
        <v>16</v>
      </c>
      <c r="J485" s="5" t="s">
        <v>3581</v>
      </c>
    </row>
    <row r="486" spans="1:10" x14ac:dyDescent="0.2">
      <c r="A486" s="6">
        <v>1547</v>
      </c>
      <c r="B486" s="11">
        <v>42855</v>
      </c>
      <c r="C486" s="7">
        <v>49000</v>
      </c>
      <c r="D486" s="7">
        <v>49000</v>
      </c>
      <c r="E486" s="7">
        <v>0</v>
      </c>
      <c r="F486" s="7">
        <v>0</v>
      </c>
      <c r="G486" s="3" t="s">
        <v>111</v>
      </c>
      <c r="H486" s="3" t="s">
        <v>3360</v>
      </c>
      <c r="I486" s="4" t="s">
        <v>16</v>
      </c>
      <c r="J486" s="5" t="s">
        <v>3584</v>
      </c>
    </row>
    <row r="487" spans="1:10" x14ac:dyDescent="0.2">
      <c r="A487" s="6">
        <v>1549</v>
      </c>
      <c r="B487" s="11">
        <v>42858</v>
      </c>
      <c r="C487" s="7">
        <v>9600</v>
      </c>
      <c r="D487" s="7">
        <v>9600</v>
      </c>
      <c r="E487" s="7">
        <v>0</v>
      </c>
      <c r="F487" s="7">
        <v>0</v>
      </c>
      <c r="G487" s="3" t="s">
        <v>111</v>
      </c>
      <c r="H487" s="3" t="s">
        <v>3589</v>
      </c>
      <c r="I487" s="4" t="s">
        <v>16</v>
      </c>
      <c r="J487" s="5" t="s">
        <v>3590</v>
      </c>
    </row>
    <row r="488" spans="1:10" x14ac:dyDescent="0.2">
      <c r="A488" s="6">
        <v>1551</v>
      </c>
      <c r="B488" s="11">
        <v>42838</v>
      </c>
      <c r="C488" s="7">
        <v>7500</v>
      </c>
      <c r="D488" s="7">
        <v>7500</v>
      </c>
      <c r="E488" s="7">
        <v>0</v>
      </c>
      <c r="F488" s="7">
        <v>0</v>
      </c>
      <c r="G488" s="3" t="s">
        <v>28</v>
      </c>
      <c r="H488" s="3" t="s">
        <v>3593</v>
      </c>
      <c r="I488" s="4" t="s">
        <v>16</v>
      </c>
      <c r="J488" s="5" t="s">
        <v>3594</v>
      </c>
    </row>
    <row r="489" spans="1:10" x14ac:dyDescent="0.2">
      <c r="A489" s="6">
        <v>1559</v>
      </c>
      <c r="B489" s="11">
        <v>42840</v>
      </c>
      <c r="C489" s="7">
        <v>4612.3</v>
      </c>
      <c r="D489" s="7">
        <v>2400</v>
      </c>
      <c r="E489" s="7">
        <v>1412.3</v>
      </c>
      <c r="F489" s="7">
        <v>800</v>
      </c>
      <c r="G489" s="3" t="s">
        <v>220</v>
      </c>
      <c r="H489" s="3" t="s">
        <v>46</v>
      </c>
      <c r="I489" s="4" t="s">
        <v>16</v>
      </c>
      <c r="J489" s="5" t="s">
        <v>3605</v>
      </c>
    </row>
    <row r="490" spans="1:10" x14ac:dyDescent="0.2">
      <c r="A490" s="6">
        <v>1566</v>
      </c>
      <c r="B490" s="11">
        <v>42851</v>
      </c>
      <c r="C490" s="7">
        <v>3300</v>
      </c>
      <c r="D490" s="7">
        <v>550</v>
      </c>
      <c r="E490" s="7">
        <v>250</v>
      </c>
      <c r="F490" s="7">
        <v>2500</v>
      </c>
      <c r="G490" s="3" t="s">
        <v>101</v>
      </c>
      <c r="H490" s="3" t="s">
        <v>3618</v>
      </c>
      <c r="I490" s="4" t="s">
        <v>16</v>
      </c>
      <c r="J490" s="5" t="s">
        <v>3619</v>
      </c>
    </row>
    <row r="491" spans="1:10" x14ac:dyDescent="0.2">
      <c r="A491" s="6">
        <v>1575</v>
      </c>
      <c r="B491" s="11">
        <v>42837</v>
      </c>
      <c r="C491" s="7">
        <v>7500</v>
      </c>
      <c r="D491" s="7">
        <v>7500</v>
      </c>
      <c r="E491" s="7">
        <v>0</v>
      </c>
      <c r="F491" s="7">
        <v>0</v>
      </c>
      <c r="G491" s="3" t="s">
        <v>52</v>
      </c>
      <c r="H491" s="3" t="s">
        <v>3634</v>
      </c>
      <c r="I491" s="4" t="s">
        <v>16</v>
      </c>
      <c r="J491" s="5" t="s">
        <v>3635</v>
      </c>
    </row>
    <row r="492" spans="1:10" x14ac:dyDescent="0.2">
      <c r="A492" s="6">
        <v>1576</v>
      </c>
      <c r="B492" s="11">
        <v>42834</v>
      </c>
      <c r="C492" s="7">
        <v>9400.8700000000008</v>
      </c>
      <c r="D492" s="7">
        <v>9400.8700000000008</v>
      </c>
      <c r="E492" s="7">
        <v>0</v>
      </c>
      <c r="F492" s="7">
        <v>0</v>
      </c>
      <c r="G492" s="3" t="s">
        <v>111</v>
      </c>
      <c r="H492" s="3" t="s">
        <v>1850</v>
      </c>
      <c r="I492" s="4" t="s">
        <v>16</v>
      </c>
      <c r="J492" s="5" t="s">
        <v>3636</v>
      </c>
    </row>
    <row r="493" spans="1:10" x14ac:dyDescent="0.2">
      <c r="A493" s="6">
        <v>1592</v>
      </c>
      <c r="B493" s="11">
        <v>42857</v>
      </c>
      <c r="C493" s="7">
        <v>6420</v>
      </c>
      <c r="D493" s="7">
        <v>4920</v>
      </c>
      <c r="E493" s="7">
        <v>0</v>
      </c>
      <c r="F493" s="7">
        <v>1500</v>
      </c>
      <c r="G493" s="3" t="s">
        <v>101</v>
      </c>
      <c r="H493" s="3" t="s">
        <v>3672</v>
      </c>
      <c r="I493" s="4" t="s">
        <v>16</v>
      </c>
      <c r="J493" s="5" t="s">
        <v>3673</v>
      </c>
    </row>
    <row r="494" spans="1:10" x14ac:dyDescent="0.2">
      <c r="A494" s="6">
        <v>1601</v>
      </c>
      <c r="B494" s="11">
        <v>42838</v>
      </c>
      <c r="C494" s="7">
        <v>49000</v>
      </c>
      <c r="D494" s="7">
        <v>49000</v>
      </c>
      <c r="E494" s="7">
        <v>0</v>
      </c>
      <c r="F494" s="7">
        <v>0</v>
      </c>
      <c r="G494" s="3" t="s">
        <v>3689</v>
      </c>
      <c r="H494" s="3" t="s">
        <v>3690</v>
      </c>
      <c r="I494" s="4" t="s">
        <v>16</v>
      </c>
      <c r="J494" s="5" t="s">
        <v>3691</v>
      </c>
    </row>
    <row r="495" spans="1:10" x14ac:dyDescent="0.2">
      <c r="A495" s="6">
        <v>1605</v>
      </c>
      <c r="B495" s="11">
        <v>42866</v>
      </c>
      <c r="C495" s="7">
        <v>7500</v>
      </c>
      <c r="D495" s="7">
        <v>7500</v>
      </c>
      <c r="E495" s="7">
        <v>0</v>
      </c>
      <c r="F495" s="7">
        <v>0</v>
      </c>
      <c r="G495" s="3" t="s">
        <v>28</v>
      </c>
      <c r="H495" s="3" t="s">
        <v>81</v>
      </c>
      <c r="I495" s="4" t="s">
        <v>16</v>
      </c>
      <c r="J495" s="5" t="s">
        <v>3695</v>
      </c>
    </row>
    <row r="496" spans="1:10" x14ac:dyDescent="0.2">
      <c r="A496" s="6">
        <v>1606</v>
      </c>
      <c r="B496" s="11">
        <v>42855</v>
      </c>
      <c r="C496" s="7">
        <v>81020.72</v>
      </c>
      <c r="D496" s="7">
        <v>78494.820000000007</v>
      </c>
      <c r="E496" s="7">
        <v>2525.9</v>
      </c>
      <c r="F496" s="7">
        <v>0</v>
      </c>
      <c r="G496" s="3" t="s">
        <v>101</v>
      </c>
      <c r="H496" s="3" t="s">
        <v>3696</v>
      </c>
      <c r="I496" s="4" t="s">
        <v>16</v>
      </c>
      <c r="J496" s="5" t="s">
        <v>3697</v>
      </c>
    </row>
    <row r="497" spans="1:10" x14ac:dyDescent="0.2">
      <c r="A497" s="6">
        <v>1607</v>
      </c>
      <c r="B497" s="11">
        <v>42866</v>
      </c>
      <c r="C497" s="7">
        <v>150</v>
      </c>
      <c r="D497" s="7">
        <v>150</v>
      </c>
      <c r="E497" s="7">
        <v>0</v>
      </c>
      <c r="F497" s="7">
        <v>0</v>
      </c>
      <c r="G497" s="3" t="s">
        <v>15</v>
      </c>
      <c r="H497" s="3" t="s">
        <v>2792</v>
      </c>
      <c r="I497" s="4" t="s">
        <v>17</v>
      </c>
      <c r="J497" s="5" t="s">
        <v>3698</v>
      </c>
    </row>
    <row r="498" spans="1:10" x14ac:dyDescent="0.2">
      <c r="A498" s="6">
        <v>1609</v>
      </c>
      <c r="B498" s="11">
        <v>42845</v>
      </c>
      <c r="C498" s="7">
        <v>4190</v>
      </c>
      <c r="D498" s="7">
        <v>4190</v>
      </c>
      <c r="E498" s="7">
        <v>0</v>
      </c>
      <c r="F498" s="7">
        <v>0</v>
      </c>
      <c r="G498" s="3" t="s">
        <v>101</v>
      </c>
      <c r="H498" s="3" t="s">
        <v>3700</v>
      </c>
      <c r="I498" s="4" t="s">
        <v>16</v>
      </c>
      <c r="J498" s="5" t="s">
        <v>3701</v>
      </c>
    </row>
    <row r="499" spans="1:10" x14ac:dyDescent="0.2">
      <c r="A499" s="6">
        <v>1609</v>
      </c>
      <c r="B499" s="11">
        <v>43184</v>
      </c>
      <c r="C499" s="7">
        <v>5550.96</v>
      </c>
      <c r="D499" s="7">
        <v>5550.96</v>
      </c>
      <c r="E499" s="7">
        <v>0</v>
      </c>
      <c r="F499" s="7">
        <v>0</v>
      </c>
      <c r="G499" s="3" t="s">
        <v>111</v>
      </c>
      <c r="H499" s="3" t="s">
        <v>3702</v>
      </c>
      <c r="I499" s="4" t="s">
        <v>16</v>
      </c>
      <c r="J499" s="5" t="s">
        <v>3703</v>
      </c>
    </row>
    <row r="500" spans="1:10" x14ac:dyDescent="0.2">
      <c r="A500" s="6">
        <v>1611</v>
      </c>
      <c r="B500" s="11">
        <v>42838</v>
      </c>
      <c r="C500" s="7">
        <v>5848.83</v>
      </c>
      <c r="D500" s="7">
        <v>5848.83</v>
      </c>
      <c r="E500" s="7">
        <v>0</v>
      </c>
      <c r="F500" s="7">
        <v>0</v>
      </c>
      <c r="G500" s="3" t="s">
        <v>111</v>
      </c>
      <c r="H500" s="3" t="s">
        <v>3706</v>
      </c>
      <c r="I500" s="4" t="s">
        <v>16</v>
      </c>
      <c r="J500" s="5" t="s">
        <v>3707</v>
      </c>
    </row>
    <row r="501" spans="1:10" x14ac:dyDescent="0.2">
      <c r="A501" s="6">
        <v>1618</v>
      </c>
      <c r="B501" s="11">
        <v>43188</v>
      </c>
      <c r="C501" s="7">
        <v>7967.9000000000005</v>
      </c>
      <c r="D501" s="7">
        <v>7967.9000000000005</v>
      </c>
      <c r="E501" s="7">
        <v>0</v>
      </c>
      <c r="F501" s="7">
        <v>0</v>
      </c>
      <c r="G501" s="3" t="s">
        <v>111</v>
      </c>
      <c r="H501" s="3" t="s">
        <v>3723</v>
      </c>
      <c r="I501" s="4" t="s">
        <v>16</v>
      </c>
      <c r="J501" s="5" t="s">
        <v>3724</v>
      </c>
    </row>
    <row r="502" spans="1:10" x14ac:dyDescent="0.2">
      <c r="A502" s="6">
        <v>1622</v>
      </c>
      <c r="B502" s="11">
        <v>43171</v>
      </c>
      <c r="C502" s="7">
        <v>11109.2</v>
      </c>
      <c r="D502" s="7">
        <v>11109.2</v>
      </c>
      <c r="E502" s="7">
        <v>0</v>
      </c>
      <c r="F502" s="7">
        <v>0</v>
      </c>
      <c r="G502" s="3" t="s">
        <v>28</v>
      </c>
      <c r="H502" s="3" t="s">
        <v>3732</v>
      </c>
      <c r="I502" s="4" t="s">
        <v>16</v>
      </c>
      <c r="J502" s="5" t="s">
        <v>3733</v>
      </c>
    </row>
    <row r="503" spans="1:10" x14ac:dyDescent="0.2">
      <c r="A503" s="6">
        <v>1624</v>
      </c>
      <c r="B503" s="11">
        <v>43169</v>
      </c>
      <c r="C503" s="7">
        <v>3412.2200000000003</v>
      </c>
      <c r="D503" s="7">
        <v>3412.2200000000003</v>
      </c>
      <c r="E503" s="7">
        <v>0</v>
      </c>
      <c r="F503" s="7">
        <v>0</v>
      </c>
      <c r="G503" s="3" t="s">
        <v>28</v>
      </c>
      <c r="H503" s="3" t="s">
        <v>3737</v>
      </c>
      <c r="I503" s="4" t="s">
        <v>16</v>
      </c>
      <c r="J503" s="5" t="s">
        <v>3738</v>
      </c>
    </row>
    <row r="504" spans="1:10" x14ac:dyDescent="0.2">
      <c r="A504" s="6">
        <v>1627</v>
      </c>
      <c r="B504" s="11">
        <v>43165</v>
      </c>
      <c r="C504" s="7">
        <v>9274.82</v>
      </c>
      <c r="D504" s="7">
        <v>9274.82</v>
      </c>
      <c r="E504" s="7">
        <v>0</v>
      </c>
      <c r="F504" s="7">
        <v>0</v>
      </c>
      <c r="G504" s="3" t="s">
        <v>28</v>
      </c>
      <c r="H504" s="3" t="s">
        <v>2237</v>
      </c>
      <c r="I504" s="4" t="s">
        <v>16</v>
      </c>
      <c r="J504" s="5" t="s">
        <v>3745</v>
      </c>
    </row>
    <row r="505" spans="1:10" x14ac:dyDescent="0.2">
      <c r="A505" s="6">
        <v>1628</v>
      </c>
      <c r="B505" s="11">
        <v>43162</v>
      </c>
      <c r="C505" s="7">
        <v>2767.1200000000008</v>
      </c>
      <c r="D505" s="7">
        <v>2767.1200000000008</v>
      </c>
      <c r="E505" s="7">
        <v>0</v>
      </c>
      <c r="F505" s="7">
        <v>0</v>
      </c>
      <c r="G505" s="3" t="s">
        <v>28</v>
      </c>
      <c r="H505" s="3" t="s">
        <v>670</v>
      </c>
      <c r="I505" s="4" t="s">
        <v>16</v>
      </c>
      <c r="J505" s="5" t="s">
        <v>3748</v>
      </c>
    </row>
    <row r="506" spans="1:10" x14ac:dyDescent="0.2">
      <c r="A506" s="6">
        <v>1630</v>
      </c>
      <c r="B506" s="11">
        <v>42861</v>
      </c>
      <c r="C506" s="7">
        <v>5400</v>
      </c>
      <c r="D506" s="7">
        <v>5400</v>
      </c>
      <c r="E506" s="7">
        <v>0</v>
      </c>
      <c r="F506" s="7">
        <v>0</v>
      </c>
      <c r="G506" s="3" t="s">
        <v>111</v>
      </c>
      <c r="H506" s="3" t="s">
        <v>3751</v>
      </c>
      <c r="I506" s="4" t="s">
        <v>16</v>
      </c>
      <c r="J506" s="5" t="s">
        <v>3752</v>
      </c>
    </row>
    <row r="507" spans="1:10" x14ac:dyDescent="0.2">
      <c r="A507" s="6">
        <v>1633</v>
      </c>
      <c r="B507" s="11">
        <v>43187</v>
      </c>
      <c r="C507" s="7">
        <v>1228.73</v>
      </c>
      <c r="D507" s="7">
        <v>880.31000000000006</v>
      </c>
      <c r="E507" s="7">
        <v>348.42</v>
      </c>
      <c r="F507" s="7">
        <v>0</v>
      </c>
      <c r="G507" s="3" t="s">
        <v>101</v>
      </c>
      <c r="H507" s="3" t="s">
        <v>3757</v>
      </c>
      <c r="I507" s="4" t="s">
        <v>16</v>
      </c>
      <c r="J507" s="5" t="s">
        <v>3758</v>
      </c>
    </row>
    <row r="508" spans="1:10" x14ac:dyDescent="0.2">
      <c r="A508" s="6">
        <v>1636</v>
      </c>
      <c r="B508" s="11">
        <v>42833</v>
      </c>
      <c r="C508" s="7">
        <v>2903.77</v>
      </c>
      <c r="D508" s="7">
        <v>2903.77</v>
      </c>
      <c r="E508" s="7">
        <v>0</v>
      </c>
      <c r="F508" s="7">
        <v>0</v>
      </c>
      <c r="G508" s="3" t="s">
        <v>111</v>
      </c>
      <c r="H508" s="3" t="s">
        <v>3763</v>
      </c>
      <c r="I508" s="4" t="s">
        <v>16</v>
      </c>
      <c r="J508" s="5" t="s">
        <v>3764</v>
      </c>
    </row>
    <row r="509" spans="1:10" x14ac:dyDescent="0.2">
      <c r="A509" s="6">
        <v>1637</v>
      </c>
      <c r="B509" s="11">
        <v>42834</v>
      </c>
      <c r="C509" s="7">
        <v>4434.72</v>
      </c>
      <c r="D509" s="7">
        <v>4434.72</v>
      </c>
      <c r="E509" s="7">
        <v>0</v>
      </c>
      <c r="F509" s="7">
        <v>0</v>
      </c>
      <c r="G509" s="3" t="s">
        <v>111</v>
      </c>
      <c r="H509" s="3" t="s">
        <v>3765</v>
      </c>
      <c r="I509" s="4" t="s">
        <v>16</v>
      </c>
      <c r="J509" s="5" t="s">
        <v>3766</v>
      </c>
    </row>
    <row r="510" spans="1:10" x14ac:dyDescent="0.2">
      <c r="A510" s="6">
        <v>1638</v>
      </c>
      <c r="B510" s="11">
        <v>42859</v>
      </c>
      <c r="C510" s="7">
        <v>7532.54</v>
      </c>
      <c r="D510" s="7">
        <v>4329.3600000000006</v>
      </c>
      <c r="E510" s="7">
        <v>703.18000000000006</v>
      </c>
      <c r="F510" s="7">
        <v>2500</v>
      </c>
      <c r="G510" s="3" t="s">
        <v>101</v>
      </c>
      <c r="H510" s="3" t="s">
        <v>3767</v>
      </c>
      <c r="I510" s="4" t="s">
        <v>16</v>
      </c>
      <c r="J510" s="5" t="s">
        <v>3768</v>
      </c>
    </row>
    <row r="511" spans="1:10" x14ac:dyDescent="0.2">
      <c r="A511" s="6">
        <v>1641</v>
      </c>
      <c r="B511" s="11">
        <v>42861</v>
      </c>
      <c r="C511" s="7">
        <v>8823.36</v>
      </c>
      <c r="D511" s="7">
        <v>1856.66</v>
      </c>
      <c r="E511" s="7">
        <v>966.7</v>
      </c>
      <c r="F511" s="7">
        <v>6000</v>
      </c>
      <c r="G511" s="3" t="s">
        <v>101</v>
      </c>
      <c r="H511" s="3" t="s">
        <v>3773</v>
      </c>
      <c r="I511" s="4" t="s">
        <v>16</v>
      </c>
      <c r="J511" s="5" t="s">
        <v>3774</v>
      </c>
    </row>
    <row r="512" spans="1:10" x14ac:dyDescent="0.2">
      <c r="A512" s="6">
        <v>1643</v>
      </c>
      <c r="B512" s="11">
        <v>42867</v>
      </c>
      <c r="C512" s="7">
        <v>900</v>
      </c>
      <c r="D512" s="7">
        <v>900</v>
      </c>
      <c r="E512" s="7">
        <v>0</v>
      </c>
      <c r="F512" s="7">
        <v>0</v>
      </c>
      <c r="G512" s="3" t="s">
        <v>101</v>
      </c>
      <c r="H512" s="3" t="s">
        <v>3777</v>
      </c>
      <c r="I512" s="4" t="s">
        <v>17</v>
      </c>
      <c r="J512" s="5" t="s">
        <v>3778</v>
      </c>
    </row>
    <row r="513" spans="1:10" x14ac:dyDescent="0.2">
      <c r="A513" s="6">
        <v>1644</v>
      </c>
      <c r="B513" s="11">
        <v>42867</v>
      </c>
      <c r="C513" s="7">
        <v>900</v>
      </c>
      <c r="D513" s="7">
        <v>900</v>
      </c>
      <c r="E513" s="7">
        <v>0</v>
      </c>
      <c r="F513" s="7">
        <v>0</v>
      </c>
      <c r="G513" s="3" t="s">
        <v>101</v>
      </c>
      <c r="H513" s="3" t="s">
        <v>3779</v>
      </c>
      <c r="I513" s="4" t="s">
        <v>17</v>
      </c>
      <c r="J513" s="5" t="s">
        <v>3780</v>
      </c>
    </row>
    <row r="514" spans="1:10" x14ac:dyDescent="0.2">
      <c r="A514" s="6">
        <v>1645</v>
      </c>
      <c r="B514" s="11">
        <v>42867</v>
      </c>
      <c r="C514" s="7">
        <v>900</v>
      </c>
      <c r="D514" s="7">
        <v>900</v>
      </c>
      <c r="E514" s="7">
        <v>0</v>
      </c>
      <c r="F514" s="7">
        <v>0</v>
      </c>
      <c r="G514" s="3" t="s">
        <v>101</v>
      </c>
      <c r="H514" s="3" t="s">
        <v>3781</v>
      </c>
      <c r="I514" s="4" t="s">
        <v>17</v>
      </c>
      <c r="J514" s="5" t="s">
        <v>3782</v>
      </c>
    </row>
    <row r="515" spans="1:10" x14ac:dyDescent="0.2">
      <c r="A515" s="6">
        <v>1646</v>
      </c>
      <c r="B515" s="11">
        <v>42867</v>
      </c>
      <c r="C515" s="7">
        <v>900</v>
      </c>
      <c r="D515" s="7">
        <v>900</v>
      </c>
      <c r="E515" s="7">
        <v>0</v>
      </c>
      <c r="F515" s="7">
        <v>0</v>
      </c>
      <c r="G515" s="3" t="s">
        <v>101</v>
      </c>
      <c r="H515" s="3" t="s">
        <v>3783</v>
      </c>
      <c r="I515" s="4" t="s">
        <v>17</v>
      </c>
      <c r="J515" s="5" t="s">
        <v>3784</v>
      </c>
    </row>
    <row r="516" spans="1:10" x14ac:dyDescent="0.2">
      <c r="A516" s="6">
        <v>1646</v>
      </c>
      <c r="B516" s="11">
        <v>43173</v>
      </c>
      <c r="C516" s="7">
        <v>18215.96</v>
      </c>
      <c r="D516" s="7">
        <v>18215.96</v>
      </c>
      <c r="E516" s="7">
        <v>0</v>
      </c>
      <c r="F516" s="7">
        <v>0</v>
      </c>
      <c r="G516" s="3" t="s">
        <v>111</v>
      </c>
      <c r="H516" s="3" t="s">
        <v>2401</v>
      </c>
      <c r="I516" s="4" t="s">
        <v>16</v>
      </c>
      <c r="J516" s="5" t="s">
        <v>3785</v>
      </c>
    </row>
    <row r="517" spans="1:10" x14ac:dyDescent="0.2">
      <c r="A517" s="6">
        <v>1647</v>
      </c>
      <c r="B517" s="11">
        <v>42867</v>
      </c>
      <c r="C517" s="7">
        <v>900</v>
      </c>
      <c r="D517" s="7">
        <v>900</v>
      </c>
      <c r="E517" s="7">
        <v>0</v>
      </c>
      <c r="F517" s="7">
        <v>0</v>
      </c>
      <c r="G517" s="3" t="s">
        <v>101</v>
      </c>
      <c r="H517" s="3" t="s">
        <v>3786</v>
      </c>
      <c r="I517" s="4" t="s">
        <v>17</v>
      </c>
      <c r="J517" s="5" t="s">
        <v>3787</v>
      </c>
    </row>
    <row r="518" spans="1:10" x14ac:dyDescent="0.2">
      <c r="A518" s="6">
        <v>1648</v>
      </c>
      <c r="B518" s="11">
        <v>42867</v>
      </c>
      <c r="C518" s="7">
        <v>900</v>
      </c>
      <c r="D518" s="7">
        <v>900</v>
      </c>
      <c r="E518" s="7">
        <v>0</v>
      </c>
      <c r="F518" s="7">
        <v>0</v>
      </c>
      <c r="G518" s="3" t="s">
        <v>101</v>
      </c>
      <c r="H518" s="3" t="s">
        <v>3788</v>
      </c>
      <c r="I518" s="4" t="s">
        <v>17</v>
      </c>
      <c r="J518" s="5" t="s">
        <v>3789</v>
      </c>
    </row>
    <row r="519" spans="1:10" x14ac:dyDescent="0.2">
      <c r="A519" s="6">
        <v>1649</v>
      </c>
      <c r="B519" s="11">
        <v>42866</v>
      </c>
      <c r="C519" s="7">
        <v>800</v>
      </c>
      <c r="D519" s="7">
        <v>800</v>
      </c>
      <c r="E519" s="7">
        <v>0</v>
      </c>
      <c r="F519" s="7">
        <v>0</v>
      </c>
      <c r="G519" s="3" t="s">
        <v>101</v>
      </c>
      <c r="H519" s="3" t="s">
        <v>3790</v>
      </c>
      <c r="I519" s="4" t="s">
        <v>17</v>
      </c>
      <c r="J519" s="5" t="s">
        <v>3791</v>
      </c>
    </row>
    <row r="520" spans="1:10" x14ac:dyDescent="0.2">
      <c r="A520" s="6">
        <v>1649</v>
      </c>
      <c r="B520" s="11">
        <v>43169</v>
      </c>
      <c r="C520" s="7">
        <v>16133.730000000003</v>
      </c>
      <c r="D520" s="7">
        <v>16133.730000000003</v>
      </c>
      <c r="E520" s="7">
        <v>0</v>
      </c>
      <c r="F520" s="7">
        <v>0</v>
      </c>
      <c r="G520" s="3" t="s">
        <v>111</v>
      </c>
      <c r="H520" s="3" t="s">
        <v>1460</v>
      </c>
      <c r="I520" s="4" t="s">
        <v>16</v>
      </c>
      <c r="J520" s="5" t="s">
        <v>3792</v>
      </c>
    </row>
    <row r="521" spans="1:10" x14ac:dyDescent="0.2">
      <c r="A521" s="6">
        <v>1650</v>
      </c>
      <c r="B521" s="11">
        <v>42866</v>
      </c>
      <c r="C521" s="7">
        <v>900</v>
      </c>
      <c r="D521" s="7">
        <v>900</v>
      </c>
      <c r="E521" s="7">
        <v>0</v>
      </c>
      <c r="F521" s="7">
        <v>0</v>
      </c>
      <c r="G521" s="3" t="s">
        <v>101</v>
      </c>
      <c r="H521" s="3" t="s">
        <v>3793</v>
      </c>
      <c r="I521" s="4" t="s">
        <v>17</v>
      </c>
      <c r="J521" s="5" t="s">
        <v>3794</v>
      </c>
    </row>
    <row r="522" spans="1:10" x14ac:dyDescent="0.2">
      <c r="A522" s="6">
        <v>1651</v>
      </c>
      <c r="B522" s="11">
        <v>42866</v>
      </c>
      <c r="C522" s="7">
        <v>900</v>
      </c>
      <c r="D522" s="7">
        <v>900</v>
      </c>
      <c r="E522" s="7">
        <v>0</v>
      </c>
      <c r="F522" s="7">
        <v>0</v>
      </c>
      <c r="G522" s="3" t="s">
        <v>101</v>
      </c>
      <c r="H522" s="3" t="s">
        <v>3795</v>
      </c>
      <c r="I522" s="4" t="s">
        <v>17</v>
      </c>
      <c r="J522" s="5" t="s">
        <v>3796</v>
      </c>
    </row>
    <row r="523" spans="1:10" x14ac:dyDescent="0.2">
      <c r="A523" s="6">
        <v>1651</v>
      </c>
      <c r="B523" s="11">
        <v>43144</v>
      </c>
      <c r="C523" s="7">
        <v>1684.2</v>
      </c>
      <c r="D523" s="7">
        <v>1478.94</v>
      </c>
      <c r="E523" s="7">
        <v>205.26000000000005</v>
      </c>
      <c r="F523" s="7">
        <v>0</v>
      </c>
      <c r="G523" s="3" t="s">
        <v>101</v>
      </c>
      <c r="H523" s="3" t="s">
        <v>3797</v>
      </c>
      <c r="I523" s="4" t="s">
        <v>16</v>
      </c>
      <c r="J523" s="5" t="s">
        <v>3798</v>
      </c>
    </row>
    <row r="524" spans="1:10" x14ac:dyDescent="0.2">
      <c r="A524" s="6">
        <v>1652</v>
      </c>
      <c r="B524" s="11">
        <v>42866</v>
      </c>
      <c r="C524" s="7">
        <v>900</v>
      </c>
      <c r="D524" s="7">
        <v>900</v>
      </c>
      <c r="E524" s="7">
        <v>0</v>
      </c>
      <c r="F524" s="7">
        <v>0</v>
      </c>
      <c r="G524" s="3" t="s">
        <v>101</v>
      </c>
      <c r="H524" s="3" t="s">
        <v>3799</v>
      </c>
      <c r="I524" s="4" t="s">
        <v>17</v>
      </c>
      <c r="J524" s="5" t="s">
        <v>3800</v>
      </c>
    </row>
    <row r="525" spans="1:10" x14ac:dyDescent="0.2">
      <c r="A525" s="6">
        <v>1653</v>
      </c>
      <c r="B525" s="11">
        <v>42866</v>
      </c>
      <c r="C525" s="7">
        <v>900</v>
      </c>
      <c r="D525" s="7">
        <v>900</v>
      </c>
      <c r="E525" s="7">
        <v>0</v>
      </c>
      <c r="F525" s="7">
        <v>0</v>
      </c>
      <c r="G525" s="3" t="s">
        <v>101</v>
      </c>
      <c r="H525" s="3" t="s">
        <v>3801</v>
      </c>
      <c r="I525" s="4" t="s">
        <v>17</v>
      </c>
      <c r="J525" s="5" t="s">
        <v>3802</v>
      </c>
    </row>
    <row r="526" spans="1:10" x14ac:dyDescent="0.2">
      <c r="A526" s="6">
        <v>1654</v>
      </c>
      <c r="B526" s="11">
        <v>42864</v>
      </c>
      <c r="C526" s="7">
        <v>900</v>
      </c>
      <c r="D526" s="7">
        <v>900</v>
      </c>
      <c r="E526" s="7">
        <v>0</v>
      </c>
      <c r="F526" s="7">
        <v>0</v>
      </c>
      <c r="G526" s="3" t="s">
        <v>101</v>
      </c>
      <c r="H526" s="3" t="s">
        <v>3803</v>
      </c>
      <c r="I526" s="4" t="s">
        <v>17</v>
      </c>
      <c r="J526" s="5" t="s">
        <v>3804</v>
      </c>
    </row>
    <row r="527" spans="1:10" x14ac:dyDescent="0.2">
      <c r="A527" s="6">
        <v>1655</v>
      </c>
      <c r="B527" s="11">
        <v>42864</v>
      </c>
      <c r="C527" s="7">
        <v>900</v>
      </c>
      <c r="D527" s="7">
        <v>900</v>
      </c>
      <c r="E527" s="7">
        <v>0</v>
      </c>
      <c r="F527" s="7">
        <v>0</v>
      </c>
      <c r="G527" s="3" t="s">
        <v>101</v>
      </c>
      <c r="H527" s="3" t="s">
        <v>3807</v>
      </c>
      <c r="I527" s="4" t="s">
        <v>17</v>
      </c>
      <c r="J527" s="5" t="s">
        <v>3808</v>
      </c>
    </row>
    <row r="528" spans="1:10" x14ac:dyDescent="0.2">
      <c r="A528" s="6">
        <v>1656</v>
      </c>
      <c r="B528" s="11">
        <v>42866</v>
      </c>
      <c r="C528" s="7">
        <v>900</v>
      </c>
      <c r="D528" s="7">
        <v>900</v>
      </c>
      <c r="E528" s="7">
        <v>0</v>
      </c>
      <c r="F528" s="7">
        <v>0</v>
      </c>
      <c r="G528" s="3" t="s">
        <v>101</v>
      </c>
      <c r="H528" s="3" t="s">
        <v>3809</v>
      </c>
      <c r="I528" s="4" t="s">
        <v>17</v>
      </c>
      <c r="J528" s="5" t="s">
        <v>3810</v>
      </c>
    </row>
    <row r="529" spans="1:10" x14ac:dyDescent="0.2">
      <c r="A529" s="6">
        <v>1657</v>
      </c>
      <c r="B529" s="11">
        <v>42866</v>
      </c>
      <c r="C529" s="7">
        <v>900</v>
      </c>
      <c r="D529" s="7">
        <v>900</v>
      </c>
      <c r="E529" s="7">
        <v>0</v>
      </c>
      <c r="F529" s="7">
        <v>0</v>
      </c>
      <c r="G529" s="3" t="s">
        <v>101</v>
      </c>
      <c r="H529" s="3" t="s">
        <v>3811</v>
      </c>
      <c r="I529" s="4" t="s">
        <v>17</v>
      </c>
      <c r="J529" s="5" t="s">
        <v>3812</v>
      </c>
    </row>
    <row r="530" spans="1:10" x14ac:dyDescent="0.2">
      <c r="A530" s="6">
        <v>1658</v>
      </c>
      <c r="B530" s="11">
        <v>42866</v>
      </c>
      <c r="C530" s="7">
        <v>900</v>
      </c>
      <c r="D530" s="7">
        <v>900</v>
      </c>
      <c r="E530" s="7">
        <v>0</v>
      </c>
      <c r="F530" s="7">
        <v>0</v>
      </c>
      <c r="G530" s="3" t="s">
        <v>101</v>
      </c>
      <c r="H530" s="3" t="s">
        <v>3815</v>
      </c>
      <c r="I530" s="4" t="s">
        <v>17</v>
      </c>
      <c r="J530" s="5" t="s">
        <v>3816</v>
      </c>
    </row>
    <row r="531" spans="1:10" x14ac:dyDescent="0.2">
      <c r="A531" s="6">
        <v>1659</v>
      </c>
      <c r="B531" s="11">
        <v>42866</v>
      </c>
      <c r="C531" s="7">
        <v>900</v>
      </c>
      <c r="D531" s="7">
        <v>900</v>
      </c>
      <c r="E531" s="7">
        <v>0</v>
      </c>
      <c r="F531" s="7">
        <v>0</v>
      </c>
      <c r="G531" s="3" t="s">
        <v>101</v>
      </c>
      <c r="H531" s="3" t="s">
        <v>3817</v>
      </c>
      <c r="I531" s="4" t="s">
        <v>17</v>
      </c>
      <c r="J531" s="5" t="s">
        <v>3818</v>
      </c>
    </row>
    <row r="532" spans="1:10" x14ac:dyDescent="0.2">
      <c r="A532" s="6">
        <v>1660</v>
      </c>
      <c r="B532" s="11">
        <v>42864</v>
      </c>
      <c r="C532" s="7">
        <v>900</v>
      </c>
      <c r="D532" s="7">
        <v>900</v>
      </c>
      <c r="E532" s="7">
        <v>0</v>
      </c>
      <c r="F532" s="7">
        <v>0</v>
      </c>
      <c r="G532" s="3" t="s">
        <v>101</v>
      </c>
      <c r="H532" s="3" t="s">
        <v>3819</v>
      </c>
      <c r="I532" s="4" t="s">
        <v>17</v>
      </c>
      <c r="J532" s="5" t="s">
        <v>3820</v>
      </c>
    </row>
    <row r="533" spans="1:10" x14ac:dyDescent="0.2">
      <c r="A533" s="6">
        <v>1661</v>
      </c>
      <c r="B533" s="11">
        <v>42864</v>
      </c>
      <c r="C533" s="7">
        <v>900</v>
      </c>
      <c r="D533" s="7">
        <v>900</v>
      </c>
      <c r="E533" s="7">
        <v>0</v>
      </c>
      <c r="F533" s="7">
        <v>0</v>
      </c>
      <c r="G533" s="3" t="s">
        <v>101</v>
      </c>
      <c r="H533" s="3" t="s">
        <v>3821</v>
      </c>
      <c r="I533" s="4" t="s">
        <v>17</v>
      </c>
      <c r="J533" s="5" t="s">
        <v>3822</v>
      </c>
    </row>
    <row r="534" spans="1:10" x14ac:dyDescent="0.2">
      <c r="A534" s="6">
        <v>1663</v>
      </c>
      <c r="B534" s="11">
        <v>43175</v>
      </c>
      <c r="C534" s="7">
        <v>4769.2</v>
      </c>
      <c r="D534" s="7">
        <v>4769.2</v>
      </c>
      <c r="E534" s="7">
        <v>0</v>
      </c>
      <c r="F534" s="7">
        <v>0</v>
      </c>
      <c r="G534" s="3" t="s">
        <v>52</v>
      </c>
      <c r="H534" s="3" t="s">
        <v>3826</v>
      </c>
      <c r="I534" s="4" t="s">
        <v>16</v>
      </c>
      <c r="J534" s="5" t="s">
        <v>3827</v>
      </c>
    </row>
    <row r="535" spans="1:10" x14ac:dyDescent="0.2">
      <c r="A535" s="6">
        <v>1664</v>
      </c>
      <c r="B535" s="11">
        <v>42869</v>
      </c>
      <c r="C535" s="7">
        <v>6000</v>
      </c>
      <c r="D535" s="7">
        <v>6000</v>
      </c>
      <c r="E535" s="7">
        <v>0</v>
      </c>
      <c r="F535" s="7">
        <v>0</v>
      </c>
      <c r="G535" s="3" t="s">
        <v>28</v>
      </c>
      <c r="H535" s="3" t="s">
        <v>3828</v>
      </c>
      <c r="I535" s="4" t="s">
        <v>16</v>
      </c>
      <c r="J535" s="5" t="s">
        <v>3829</v>
      </c>
    </row>
    <row r="536" spans="1:10" x14ac:dyDescent="0.2">
      <c r="A536" s="6">
        <v>1664</v>
      </c>
      <c r="B536" s="11">
        <v>43109</v>
      </c>
      <c r="C536" s="7">
        <v>14382.300000000001</v>
      </c>
      <c r="D536" s="7">
        <v>14382.300000000001</v>
      </c>
      <c r="E536" s="7">
        <v>0</v>
      </c>
      <c r="F536" s="7">
        <v>0</v>
      </c>
      <c r="G536" s="3" t="s">
        <v>52</v>
      </c>
      <c r="H536" s="3" t="s">
        <v>3830</v>
      </c>
      <c r="I536" s="4" t="s">
        <v>16</v>
      </c>
      <c r="J536" s="5" t="s">
        <v>3831</v>
      </c>
    </row>
    <row r="537" spans="1:10" x14ac:dyDescent="0.2">
      <c r="A537" s="6">
        <v>1666</v>
      </c>
      <c r="B537" s="11">
        <v>42865</v>
      </c>
      <c r="C537" s="7">
        <v>900</v>
      </c>
      <c r="D537" s="7">
        <v>900</v>
      </c>
      <c r="E537" s="7">
        <v>0</v>
      </c>
      <c r="F537" s="7">
        <v>0</v>
      </c>
      <c r="G537" s="3" t="s">
        <v>101</v>
      </c>
      <c r="H537" s="3" t="s">
        <v>3834</v>
      </c>
      <c r="I537" s="4" t="s">
        <v>17</v>
      </c>
      <c r="J537" s="5" t="s">
        <v>3835</v>
      </c>
    </row>
    <row r="538" spans="1:10" x14ac:dyDescent="0.2">
      <c r="A538" s="6">
        <v>1667</v>
      </c>
      <c r="B538" s="11">
        <v>42865</v>
      </c>
      <c r="C538" s="7">
        <v>900</v>
      </c>
      <c r="D538" s="7">
        <v>900</v>
      </c>
      <c r="E538" s="7">
        <v>0</v>
      </c>
      <c r="F538" s="7">
        <v>0</v>
      </c>
      <c r="G538" s="3" t="s">
        <v>101</v>
      </c>
      <c r="H538" s="3" t="s">
        <v>3836</v>
      </c>
      <c r="I538" s="4" t="s">
        <v>17</v>
      </c>
      <c r="J538" s="5" t="s">
        <v>3837</v>
      </c>
    </row>
    <row r="539" spans="1:10" x14ac:dyDescent="0.2">
      <c r="A539" s="6">
        <v>1668</v>
      </c>
      <c r="B539" s="11">
        <v>42865</v>
      </c>
      <c r="C539" s="7">
        <v>900</v>
      </c>
      <c r="D539" s="7">
        <v>900</v>
      </c>
      <c r="E539" s="7">
        <v>0</v>
      </c>
      <c r="F539" s="7">
        <v>0</v>
      </c>
      <c r="G539" s="3" t="s">
        <v>101</v>
      </c>
      <c r="H539" s="3" t="s">
        <v>3838</v>
      </c>
      <c r="I539" s="4" t="s">
        <v>17</v>
      </c>
      <c r="J539" s="5" t="s">
        <v>3839</v>
      </c>
    </row>
    <row r="540" spans="1:10" x14ac:dyDescent="0.2">
      <c r="A540" s="6">
        <v>1669</v>
      </c>
      <c r="B540" s="11">
        <v>42865</v>
      </c>
      <c r="C540" s="7">
        <v>900</v>
      </c>
      <c r="D540" s="7">
        <v>900</v>
      </c>
      <c r="E540" s="7">
        <v>0</v>
      </c>
      <c r="F540" s="7">
        <v>0</v>
      </c>
      <c r="G540" s="3" t="s">
        <v>101</v>
      </c>
      <c r="H540" s="3" t="s">
        <v>3840</v>
      </c>
      <c r="I540" s="4" t="s">
        <v>17</v>
      </c>
      <c r="J540" s="5" t="s">
        <v>3841</v>
      </c>
    </row>
    <row r="541" spans="1:10" x14ac:dyDescent="0.2">
      <c r="A541" s="6">
        <v>1670</v>
      </c>
      <c r="B541" s="11">
        <v>42864</v>
      </c>
      <c r="C541" s="7">
        <v>900</v>
      </c>
      <c r="D541" s="7">
        <v>900</v>
      </c>
      <c r="E541" s="7">
        <v>0</v>
      </c>
      <c r="F541" s="7">
        <v>0</v>
      </c>
      <c r="G541" s="3" t="s">
        <v>101</v>
      </c>
      <c r="H541" s="3" t="s">
        <v>3842</v>
      </c>
      <c r="I541" s="4" t="s">
        <v>17</v>
      </c>
      <c r="J541" s="5" t="s">
        <v>3843</v>
      </c>
    </row>
    <row r="542" spans="1:10" x14ac:dyDescent="0.2">
      <c r="A542" s="6">
        <v>1671</v>
      </c>
      <c r="B542" s="11">
        <v>42864</v>
      </c>
      <c r="C542" s="7">
        <v>900</v>
      </c>
      <c r="D542" s="7">
        <v>900</v>
      </c>
      <c r="E542" s="7">
        <v>0</v>
      </c>
      <c r="F542" s="7">
        <v>0</v>
      </c>
      <c r="G542" s="3" t="s">
        <v>101</v>
      </c>
      <c r="H542" s="3" t="s">
        <v>3844</v>
      </c>
      <c r="I542" s="4" t="s">
        <v>17</v>
      </c>
      <c r="J542" s="5" t="s">
        <v>3845</v>
      </c>
    </row>
    <row r="543" spans="1:10" x14ac:dyDescent="0.2">
      <c r="A543" s="6">
        <v>1672</v>
      </c>
      <c r="B543" s="11">
        <v>42863</v>
      </c>
      <c r="C543" s="7">
        <v>900</v>
      </c>
      <c r="D543" s="7">
        <v>900</v>
      </c>
      <c r="E543" s="7">
        <v>0</v>
      </c>
      <c r="F543" s="7">
        <v>0</v>
      </c>
      <c r="G543" s="3" t="s">
        <v>101</v>
      </c>
      <c r="H543" s="3" t="s">
        <v>3846</v>
      </c>
      <c r="I543" s="4" t="s">
        <v>17</v>
      </c>
      <c r="J543" s="5" t="s">
        <v>3847</v>
      </c>
    </row>
    <row r="544" spans="1:10" x14ac:dyDescent="0.2">
      <c r="A544" s="6">
        <v>1673</v>
      </c>
      <c r="B544" s="11">
        <v>42863</v>
      </c>
      <c r="C544" s="7">
        <v>900</v>
      </c>
      <c r="D544" s="7">
        <v>900</v>
      </c>
      <c r="E544" s="7">
        <v>0</v>
      </c>
      <c r="F544" s="7">
        <v>0</v>
      </c>
      <c r="G544" s="3" t="s">
        <v>101</v>
      </c>
      <c r="H544" s="3" t="s">
        <v>3848</v>
      </c>
      <c r="I544" s="4" t="s">
        <v>17</v>
      </c>
      <c r="J544" s="5" t="s">
        <v>3849</v>
      </c>
    </row>
    <row r="545" spans="1:10" x14ac:dyDescent="0.2">
      <c r="A545" s="6">
        <v>1674</v>
      </c>
      <c r="B545" s="11">
        <v>42863</v>
      </c>
      <c r="C545" s="7">
        <v>900</v>
      </c>
      <c r="D545" s="7">
        <v>900</v>
      </c>
      <c r="E545" s="7">
        <v>0</v>
      </c>
      <c r="F545" s="7">
        <v>0</v>
      </c>
      <c r="G545" s="3" t="s">
        <v>101</v>
      </c>
      <c r="H545" s="3" t="s">
        <v>3850</v>
      </c>
      <c r="I545" s="4" t="s">
        <v>17</v>
      </c>
      <c r="J545" s="5" t="s">
        <v>3851</v>
      </c>
    </row>
    <row r="546" spans="1:10" x14ac:dyDescent="0.2">
      <c r="A546" s="6">
        <v>1675</v>
      </c>
      <c r="B546" s="11">
        <v>42863</v>
      </c>
      <c r="C546" s="7">
        <v>900</v>
      </c>
      <c r="D546" s="7">
        <v>900</v>
      </c>
      <c r="E546" s="7">
        <v>0</v>
      </c>
      <c r="F546" s="7">
        <v>0</v>
      </c>
      <c r="G546" s="3" t="s">
        <v>101</v>
      </c>
      <c r="H546" s="3" t="s">
        <v>3852</v>
      </c>
      <c r="I546" s="4" t="s">
        <v>17</v>
      </c>
      <c r="J546" s="5" t="s">
        <v>3853</v>
      </c>
    </row>
    <row r="547" spans="1:10" x14ac:dyDescent="0.2">
      <c r="A547" s="6">
        <v>1676</v>
      </c>
      <c r="B547" s="11">
        <v>42863</v>
      </c>
      <c r="C547" s="7">
        <v>900</v>
      </c>
      <c r="D547" s="7">
        <v>900</v>
      </c>
      <c r="E547" s="7">
        <v>0</v>
      </c>
      <c r="F547" s="7">
        <v>0</v>
      </c>
      <c r="G547" s="3" t="s">
        <v>101</v>
      </c>
      <c r="H547" s="3" t="s">
        <v>3854</v>
      </c>
      <c r="I547" s="4" t="s">
        <v>17</v>
      </c>
      <c r="J547" s="5" t="s">
        <v>3855</v>
      </c>
    </row>
    <row r="548" spans="1:10" x14ac:dyDescent="0.2">
      <c r="A548" s="6">
        <v>1686</v>
      </c>
      <c r="B548" s="11">
        <v>42842</v>
      </c>
      <c r="C548" s="7">
        <v>12000</v>
      </c>
      <c r="D548" s="7">
        <v>12000</v>
      </c>
      <c r="E548" s="7">
        <v>0</v>
      </c>
      <c r="F548" s="7">
        <v>0</v>
      </c>
      <c r="G548" s="3" t="s">
        <v>28</v>
      </c>
      <c r="H548" s="3" t="s">
        <v>79</v>
      </c>
      <c r="I548" s="4" t="s">
        <v>16</v>
      </c>
      <c r="J548" s="5" t="s">
        <v>3873</v>
      </c>
    </row>
    <row r="549" spans="1:10" x14ac:dyDescent="0.2">
      <c r="A549" s="6">
        <v>1687</v>
      </c>
      <c r="B549" s="11">
        <v>42854</v>
      </c>
      <c r="C549" s="7">
        <v>7500</v>
      </c>
      <c r="D549" s="7">
        <v>7500</v>
      </c>
      <c r="E549" s="7">
        <v>0</v>
      </c>
      <c r="F549" s="7">
        <v>0</v>
      </c>
      <c r="G549" s="3" t="s">
        <v>28</v>
      </c>
      <c r="H549" s="3" t="s">
        <v>3874</v>
      </c>
      <c r="I549" s="4" t="s">
        <v>16</v>
      </c>
      <c r="J549" s="5" t="s">
        <v>3875</v>
      </c>
    </row>
    <row r="550" spans="1:10" x14ac:dyDescent="0.2">
      <c r="A550" s="6">
        <v>1688</v>
      </c>
      <c r="B550" s="11">
        <v>42832</v>
      </c>
      <c r="C550" s="7">
        <v>55000</v>
      </c>
      <c r="D550" s="7">
        <v>55000</v>
      </c>
      <c r="E550" s="7">
        <v>0</v>
      </c>
      <c r="F550" s="7">
        <v>0</v>
      </c>
      <c r="G550" s="3" t="s">
        <v>28</v>
      </c>
      <c r="H550" s="3" t="s">
        <v>3878</v>
      </c>
      <c r="I550" s="4" t="s">
        <v>17</v>
      </c>
      <c r="J550" s="5" t="s">
        <v>3879</v>
      </c>
    </row>
    <row r="551" spans="1:10" x14ac:dyDescent="0.2">
      <c r="A551" s="6">
        <v>1693</v>
      </c>
      <c r="B551" s="11">
        <v>43102</v>
      </c>
      <c r="C551" s="7">
        <v>41000</v>
      </c>
      <c r="D551" s="7">
        <v>41000</v>
      </c>
      <c r="E551" s="7">
        <v>0</v>
      </c>
      <c r="F551" s="7">
        <v>0</v>
      </c>
      <c r="G551" s="3" t="s">
        <v>52</v>
      </c>
      <c r="H551" s="3" t="s">
        <v>3885</v>
      </c>
      <c r="I551" s="4" t="s">
        <v>16</v>
      </c>
      <c r="J551" s="5" t="s">
        <v>3886</v>
      </c>
    </row>
    <row r="552" spans="1:10" x14ac:dyDescent="0.2">
      <c r="A552" s="6">
        <v>1695</v>
      </c>
      <c r="B552" s="11">
        <v>42871</v>
      </c>
      <c r="C552" s="7">
        <v>900</v>
      </c>
      <c r="D552" s="7">
        <v>900</v>
      </c>
      <c r="E552" s="7">
        <v>0</v>
      </c>
      <c r="F552" s="7">
        <v>0</v>
      </c>
      <c r="G552" s="3" t="s">
        <v>101</v>
      </c>
      <c r="H552" s="3" t="s">
        <v>3889</v>
      </c>
      <c r="I552" s="4" t="s">
        <v>17</v>
      </c>
      <c r="J552" s="5" t="s">
        <v>3890</v>
      </c>
    </row>
    <row r="553" spans="1:10" x14ac:dyDescent="0.2">
      <c r="A553" s="6">
        <v>1697</v>
      </c>
      <c r="B553" s="11">
        <v>42871</v>
      </c>
      <c r="C553" s="7">
        <v>900</v>
      </c>
      <c r="D553" s="7">
        <v>900</v>
      </c>
      <c r="E553" s="7">
        <v>0</v>
      </c>
      <c r="F553" s="7">
        <v>0</v>
      </c>
      <c r="G553" s="3" t="s">
        <v>101</v>
      </c>
      <c r="H553" s="3" t="s">
        <v>3893</v>
      </c>
      <c r="I553" s="4" t="s">
        <v>17</v>
      </c>
      <c r="J553" s="5" t="s">
        <v>3894</v>
      </c>
    </row>
    <row r="554" spans="1:10" x14ac:dyDescent="0.2">
      <c r="A554" s="6">
        <v>1698</v>
      </c>
      <c r="B554" s="11">
        <v>42871</v>
      </c>
      <c r="C554" s="7">
        <v>900</v>
      </c>
      <c r="D554" s="7">
        <v>900</v>
      </c>
      <c r="E554" s="7">
        <v>0</v>
      </c>
      <c r="F554" s="7">
        <v>0</v>
      </c>
      <c r="G554" s="3" t="s">
        <v>101</v>
      </c>
      <c r="H554" s="3" t="s">
        <v>3895</v>
      </c>
      <c r="I554" s="4" t="s">
        <v>17</v>
      </c>
      <c r="J554" s="5" t="s">
        <v>3896</v>
      </c>
    </row>
    <row r="555" spans="1:10" x14ac:dyDescent="0.2">
      <c r="A555" s="6">
        <v>1699</v>
      </c>
      <c r="B555" s="11">
        <v>42871</v>
      </c>
      <c r="C555" s="7">
        <v>900</v>
      </c>
      <c r="D555" s="7">
        <v>900</v>
      </c>
      <c r="E555" s="7">
        <v>0</v>
      </c>
      <c r="F555" s="7">
        <v>0</v>
      </c>
      <c r="G555" s="3" t="s">
        <v>101</v>
      </c>
      <c r="H555" s="3" t="s">
        <v>3897</v>
      </c>
      <c r="I555" s="4" t="s">
        <v>17</v>
      </c>
      <c r="J555" s="5" t="s">
        <v>3898</v>
      </c>
    </row>
    <row r="556" spans="1:10" x14ac:dyDescent="0.2">
      <c r="A556" s="6">
        <v>1701</v>
      </c>
      <c r="B556" s="11">
        <v>42861</v>
      </c>
      <c r="C556" s="7">
        <v>9500</v>
      </c>
      <c r="D556" s="7">
        <v>9500</v>
      </c>
      <c r="E556" s="7">
        <v>0</v>
      </c>
      <c r="F556" s="7">
        <v>0</v>
      </c>
      <c r="G556" s="3" t="s">
        <v>111</v>
      </c>
      <c r="H556" s="3" t="s">
        <v>3903</v>
      </c>
      <c r="I556" s="4" t="s">
        <v>16</v>
      </c>
      <c r="J556" s="5" t="s">
        <v>3904</v>
      </c>
    </row>
    <row r="557" spans="1:10" x14ac:dyDescent="0.2">
      <c r="A557" s="6">
        <v>1702</v>
      </c>
      <c r="B557" s="11">
        <v>42865</v>
      </c>
      <c r="C557" s="7">
        <v>18000</v>
      </c>
      <c r="D557" s="7">
        <v>18000</v>
      </c>
      <c r="E557" s="7">
        <v>0</v>
      </c>
      <c r="F557" s="7">
        <v>0</v>
      </c>
      <c r="G557" s="3" t="s">
        <v>111</v>
      </c>
      <c r="H557" s="3" t="s">
        <v>3903</v>
      </c>
      <c r="I557" s="4" t="s">
        <v>16</v>
      </c>
      <c r="J557" s="5" t="s">
        <v>3905</v>
      </c>
    </row>
    <row r="558" spans="1:10" x14ac:dyDescent="0.2">
      <c r="A558" s="6">
        <v>1703</v>
      </c>
      <c r="B558" s="11">
        <v>42867</v>
      </c>
      <c r="C558" s="7">
        <v>35000</v>
      </c>
      <c r="D558" s="7">
        <v>35000</v>
      </c>
      <c r="E558" s="7">
        <v>0</v>
      </c>
      <c r="F558" s="7">
        <v>0</v>
      </c>
      <c r="G558" s="3" t="s">
        <v>111</v>
      </c>
      <c r="H558" s="3" t="s">
        <v>3906</v>
      </c>
      <c r="I558" s="4" t="s">
        <v>16</v>
      </c>
      <c r="J558" s="5" t="s">
        <v>3907</v>
      </c>
    </row>
    <row r="559" spans="1:10" x14ac:dyDescent="0.2">
      <c r="A559" s="6">
        <v>1704</v>
      </c>
      <c r="B559" s="11">
        <v>42868</v>
      </c>
      <c r="C559" s="7">
        <v>35000</v>
      </c>
      <c r="D559" s="7">
        <v>35000</v>
      </c>
      <c r="E559" s="7">
        <v>0</v>
      </c>
      <c r="F559" s="7">
        <v>0</v>
      </c>
      <c r="G559" s="3" t="s">
        <v>111</v>
      </c>
      <c r="H559" s="3" t="s">
        <v>1634</v>
      </c>
      <c r="I559" s="4" t="s">
        <v>16</v>
      </c>
      <c r="J559" s="5" t="s">
        <v>3908</v>
      </c>
    </row>
    <row r="560" spans="1:10" x14ac:dyDescent="0.2">
      <c r="A560" s="6">
        <v>1704</v>
      </c>
      <c r="B560" s="11">
        <v>43163</v>
      </c>
      <c r="C560" s="7">
        <v>15030.970000000001</v>
      </c>
      <c r="D560" s="7">
        <v>15030.970000000001</v>
      </c>
      <c r="E560" s="7">
        <v>0</v>
      </c>
      <c r="F560" s="7">
        <v>0</v>
      </c>
      <c r="G560" s="3" t="s">
        <v>111</v>
      </c>
      <c r="H560" s="3" t="s">
        <v>3909</v>
      </c>
      <c r="I560" s="4" t="s">
        <v>16</v>
      </c>
      <c r="J560" s="5" t="s">
        <v>3910</v>
      </c>
    </row>
    <row r="561" spans="1:10" x14ac:dyDescent="0.2">
      <c r="A561" s="6">
        <v>1706</v>
      </c>
      <c r="B561" s="11">
        <v>42844</v>
      </c>
      <c r="C561" s="7">
        <v>4350</v>
      </c>
      <c r="D561" s="7">
        <v>1650</v>
      </c>
      <c r="E561" s="7">
        <v>750</v>
      </c>
      <c r="F561" s="7">
        <v>1950</v>
      </c>
      <c r="G561" s="3" t="s">
        <v>247</v>
      </c>
      <c r="H561" s="3" t="s">
        <v>3173</v>
      </c>
      <c r="I561" s="4" t="s">
        <v>16</v>
      </c>
      <c r="J561" s="5" t="s">
        <v>3913</v>
      </c>
    </row>
    <row r="562" spans="1:10" x14ac:dyDescent="0.2">
      <c r="A562" s="6">
        <v>1708</v>
      </c>
      <c r="B562" s="11">
        <v>42865</v>
      </c>
      <c r="C562" s="7">
        <v>900</v>
      </c>
      <c r="D562" s="7">
        <v>900</v>
      </c>
      <c r="E562" s="7">
        <v>0</v>
      </c>
      <c r="F562" s="7">
        <v>0</v>
      </c>
      <c r="G562" s="3" t="s">
        <v>255</v>
      </c>
      <c r="H562" s="3" t="s">
        <v>3916</v>
      </c>
      <c r="I562" s="4" t="s">
        <v>16</v>
      </c>
      <c r="J562" s="5" t="s">
        <v>3917</v>
      </c>
    </row>
    <row r="563" spans="1:10" x14ac:dyDescent="0.2">
      <c r="A563" s="6">
        <v>1713</v>
      </c>
      <c r="B563" s="11">
        <v>42865</v>
      </c>
      <c r="C563" s="7">
        <v>900</v>
      </c>
      <c r="D563" s="7">
        <v>900</v>
      </c>
      <c r="E563" s="7">
        <v>0</v>
      </c>
      <c r="F563" s="7">
        <v>0</v>
      </c>
      <c r="G563" s="3" t="s">
        <v>255</v>
      </c>
      <c r="H563" s="3" t="s">
        <v>3926</v>
      </c>
      <c r="I563" s="4" t="s">
        <v>16</v>
      </c>
      <c r="J563" s="5" t="s">
        <v>3927</v>
      </c>
    </row>
    <row r="564" spans="1:10" x14ac:dyDescent="0.2">
      <c r="A564" s="6">
        <v>1714</v>
      </c>
      <c r="B564" s="11">
        <v>42853</v>
      </c>
      <c r="C564" s="7">
        <v>900</v>
      </c>
      <c r="D564" s="7">
        <v>900</v>
      </c>
      <c r="E564" s="7">
        <v>0</v>
      </c>
      <c r="F564" s="7">
        <v>0</v>
      </c>
      <c r="G564" s="3" t="s">
        <v>255</v>
      </c>
      <c r="H564" s="3" t="s">
        <v>3928</v>
      </c>
      <c r="I564" s="4" t="s">
        <v>16</v>
      </c>
      <c r="J564" s="5" t="s">
        <v>3929</v>
      </c>
    </row>
    <row r="565" spans="1:10" x14ac:dyDescent="0.2">
      <c r="A565" s="6">
        <v>1715</v>
      </c>
      <c r="B565" s="11">
        <v>42857</v>
      </c>
      <c r="C565" s="7">
        <v>900</v>
      </c>
      <c r="D565" s="7">
        <v>900</v>
      </c>
      <c r="E565" s="7">
        <v>0</v>
      </c>
      <c r="F565" s="7">
        <v>0</v>
      </c>
      <c r="G565" s="3" t="s">
        <v>255</v>
      </c>
      <c r="H565" s="3" t="s">
        <v>3930</v>
      </c>
      <c r="I565" s="4" t="s">
        <v>16</v>
      </c>
      <c r="J565" s="5" t="s">
        <v>3931</v>
      </c>
    </row>
    <row r="566" spans="1:10" x14ac:dyDescent="0.2">
      <c r="A566" s="6">
        <v>1717</v>
      </c>
      <c r="B566" s="11">
        <v>42854</v>
      </c>
      <c r="C566" s="7">
        <v>900</v>
      </c>
      <c r="D566" s="7">
        <v>900</v>
      </c>
      <c r="E566" s="7">
        <v>0</v>
      </c>
      <c r="F566" s="7">
        <v>0</v>
      </c>
      <c r="G566" s="3" t="s">
        <v>255</v>
      </c>
      <c r="H566" s="3" t="s">
        <v>3935</v>
      </c>
      <c r="I566" s="4" t="s">
        <v>16</v>
      </c>
      <c r="J566" s="5" t="s">
        <v>3936</v>
      </c>
    </row>
    <row r="567" spans="1:10" x14ac:dyDescent="0.2">
      <c r="A567" s="6">
        <v>1719</v>
      </c>
      <c r="B567" s="11">
        <v>42862</v>
      </c>
      <c r="C567" s="7">
        <v>900</v>
      </c>
      <c r="D567" s="7">
        <v>900</v>
      </c>
      <c r="E567" s="7">
        <v>0</v>
      </c>
      <c r="F567" s="7">
        <v>0</v>
      </c>
      <c r="G567" s="3" t="s">
        <v>255</v>
      </c>
      <c r="H567" s="3" t="s">
        <v>3939</v>
      </c>
      <c r="I567" s="4" t="s">
        <v>16</v>
      </c>
      <c r="J567" s="5" t="s">
        <v>3940</v>
      </c>
    </row>
    <row r="568" spans="1:10" x14ac:dyDescent="0.2">
      <c r="A568" s="6">
        <v>1721</v>
      </c>
      <c r="B568" s="11">
        <v>42846</v>
      </c>
      <c r="C568" s="7">
        <v>12000</v>
      </c>
      <c r="D568" s="7">
        <v>12000</v>
      </c>
      <c r="E568" s="7">
        <v>0</v>
      </c>
      <c r="F568" s="7">
        <v>0</v>
      </c>
      <c r="G568" s="3" t="s">
        <v>28</v>
      </c>
      <c r="H568" s="3" t="s">
        <v>3171</v>
      </c>
      <c r="I568" s="4" t="s">
        <v>16</v>
      </c>
      <c r="J568" s="5" t="s">
        <v>3945</v>
      </c>
    </row>
    <row r="569" spans="1:10" x14ac:dyDescent="0.2">
      <c r="A569" s="6">
        <v>1722</v>
      </c>
      <c r="B569" s="11">
        <v>42863</v>
      </c>
      <c r="C569" s="7">
        <v>900</v>
      </c>
      <c r="D569" s="7">
        <v>900</v>
      </c>
      <c r="E569" s="7">
        <v>0</v>
      </c>
      <c r="F569" s="7">
        <v>0</v>
      </c>
      <c r="G569" s="3" t="s">
        <v>255</v>
      </c>
      <c r="H569" s="3" t="s">
        <v>3946</v>
      </c>
      <c r="I569" s="4" t="s">
        <v>16</v>
      </c>
      <c r="J569" s="5" t="s">
        <v>3947</v>
      </c>
    </row>
    <row r="570" spans="1:10" x14ac:dyDescent="0.2">
      <c r="A570" s="6">
        <v>1722</v>
      </c>
      <c r="B570" s="11">
        <v>43170</v>
      </c>
      <c r="C570" s="7">
        <v>55000</v>
      </c>
      <c r="D570" s="7">
        <v>55000</v>
      </c>
      <c r="E570" s="7">
        <v>0</v>
      </c>
      <c r="F570" s="7">
        <v>0</v>
      </c>
      <c r="G570" s="3" t="s">
        <v>28</v>
      </c>
      <c r="H570" s="3" t="s">
        <v>2726</v>
      </c>
      <c r="I570" s="4" t="s">
        <v>16</v>
      </c>
      <c r="J570" s="5" t="s">
        <v>3948</v>
      </c>
    </row>
    <row r="571" spans="1:10" x14ac:dyDescent="0.2">
      <c r="A571" s="6">
        <v>1723</v>
      </c>
      <c r="B571" s="11">
        <v>42852</v>
      </c>
      <c r="C571" s="7">
        <v>900</v>
      </c>
      <c r="D571" s="7">
        <v>900</v>
      </c>
      <c r="E571" s="7">
        <v>0</v>
      </c>
      <c r="F571" s="7">
        <v>0</v>
      </c>
      <c r="G571" s="3" t="s">
        <v>3949</v>
      </c>
      <c r="H571" s="3" t="s">
        <v>3950</v>
      </c>
      <c r="I571" s="4" t="s">
        <v>16</v>
      </c>
      <c r="J571" s="5" t="s">
        <v>3951</v>
      </c>
    </row>
    <row r="572" spans="1:10" x14ac:dyDescent="0.2">
      <c r="A572" s="6">
        <v>1725</v>
      </c>
      <c r="B572" s="11">
        <v>42854</v>
      </c>
      <c r="C572" s="7">
        <v>4000</v>
      </c>
      <c r="D572" s="7">
        <v>4000</v>
      </c>
      <c r="E572" s="7">
        <v>0</v>
      </c>
      <c r="F572" s="7">
        <v>0</v>
      </c>
      <c r="G572" s="3" t="s">
        <v>28</v>
      </c>
      <c r="H572" s="3" t="s">
        <v>3953</v>
      </c>
      <c r="I572" s="4" t="s">
        <v>16</v>
      </c>
      <c r="J572" s="5" t="s">
        <v>3954</v>
      </c>
    </row>
    <row r="573" spans="1:10" x14ac:dyDescent="0.2">
      <c r="A573" s="6">
        <v>1731</v>
      </c>
      <c r="B573" s="11">
        <v>42860</v>
      </c>
      <c r="C573" s="7">
        <v>2400</v>
      </c>
      <c r="D573" s="7">
        <v>2400</v>
      </c>
      <c r="E573" s="7">
        <v>0</v>
      </c>
      <c r="F573" s="7">
        <v>0</v>
      </c>
      <c r="G573" s="3" t="s">
        <v>28</v>
      </c>
      <c r="H573" s="3" t="s">
        <v>59</v>
      </c>
      <c r="I573" s="4" t="s">
        <v>16</v>
      </c>
      <c r="J573" s="5" t="s">
        <v>3965</v>
      </c>
    </row>
    <row r="574" spans="1:10" x14ac:dyDescent="0.2">
      <c r="A574" s="6">
        <v>1732</v>
      </c>
      <c r="B574" s="11">
        <v>42858</v>
      </c>
      <c r="C574" s="7">
        <v>7500</v>
      </c>
      <c r="D574" s="7">
        <v>7500</v>
      </c>
      <c r="E574" s="7">
        <v>0</v>
      </c>
      <c r="F574" s="7">
        <v>0</v>
      </c>
      <c r="G574" s="3" t="s">
        <v>28</v>
      </c>
      <c r="H574" s="3" t="s">
        <v>3453</v>
      </c>
      <c r="I574" s="4" t="s">
        <v>16</v>
      </c>
      <c r="J574" s="5" t="s">
        <v>3966</v>
      </c>
    </row>
    <row r="575" spans="1:10" x14ac:dyDescent="0.2">
      <c r="A575" s="6">
        <v>1735</v>
      </c>
      <c r="B575" s="11">
        <v>42857</v>
      </c>
      <c r="C575" s="7">
        <v>6000</v>
      </c>
      <c r="D575" s="7">
        <v>6000</v>
      </c>
      <c r="E575" s="7">
        <v>0</v>
      </c>
      <c r="F575" s="7">
        <v>0</v>
      </c>
      <c r="G575" s="3" t="s">
        <v>28</v>
      </c>
      <c r="H575" s="3" t="s">
        <v>3967</v>
      </c>
      <c r="I575" s="4" t="s">
        <v>16</v>
      </c>
      <c r="J575" s="5" t="s">
        <v>3968</v>
      </c>
    </row>
    <row r="576" spans="1:10" x14ac:dyDescent="0.2">
      <c r="A576" s="6">
        <v>1739</v>
      </c>
      <c r="B576" s="11">
        <v>42847</v>
      </c>
      <c r="C576" s="7">
        <v>49000</v>
      </c>
      <c r="D576" s="7">
        <v>49000</v>
      </c>
      <c r="E576" s="7">
        <v>0</v>
      </c>
      <c r="F576" s="7">
        <v>0</v>
      </c>
      <c r="G576" s="3" t="s">
        <v>28</v>
      </c>
      <c r="H576" s="3" t="s">
        <v>3969</v>
      </c>
      <c r="I576" s="4" t="s">
        <v>16</v>
      </c>
      <c r="J576" s="5" t="s">
        <v>3970</v>
      </c>
    </row>
    <row r="577" spans="1:10" x14ac:dyDescent="0.2">
      <c r="A577" s="6">
        <v>1740</v>
      </c>
      <c r="B577" s="11">
        <v>42866</v>
      </c>
      <c r="C577" s="7">
        <v>7500</v>
      </c>
      <c r="D577" s="7">
        <v>7500</v>
      </c>
      <c r="E577" s="7">
        <v>0</v>
      </c>
      <c r="F577" s="7">
        <v>0</v>
      </c>
      <c r="G577" s="3" t="s">
        <v>28</v>
      </c>
      <c r="H577" s="3" t="s">
        <v>180</v>
      </c>
      <c r="I577" s="4" t="s">
        <v>16</v>
      </c>
      <c r="J577" s="5" t="s">
        <v>3971</v>
      </c>
    </row>
    <row r="578" spans="1:10" x14ac:dyDescent="0.2">
      <c r="A578" s="6">
        <v>1743</v>
      </c>
      <c r="B578" s="11">
        <v>43189</v>
      </c>
      <c r="C578" s="7">
        <v>5320.1900000000005</v>
      </c>
      <c r="D578" s="7">
        <v>5320.1900000000005</v>
      </c>
      <c r="E578" s="7">
        <v>0</v>
      </c>
      <c r="F578" s="7">
        <v>0</v>
      </c>
      <c r="G578" s="3" t="s">
        <v>111</v>
      </c>
      <c r="H578" s="3" t="s">
        <v>715</v>
      </c>
      <c r="I578" s="4" t="s">
        <v>16</v>
      </c>
      <c r="J578" s="5" t="s">
        <v>3978</v>
      </c>
    </row>
    <row r="579" spans="1:10" x14ac:dyDescent="0.2">
      <c r="A579" s="6">
        <v>1744</v>
      </c>
      <c r="B579" s="11">
        <v>43158</v>
      </c>
      <c r="C579" s="7">
        <v>14439.02</v>
      </c>
      <c r="D579" s="7">
        <v>14439.02</v>
      </c>
      <c r="E579" s="7">
        <v>0</v>
      </c>
      <c r="F579" s="7">
        <v>0</v>
      </c>
      <c r="G579" s="3" t="s">
        <v>111</v>
      </c>
      <c r="H579" s="3" t="s">
        <v>3981</v>
      </c>
      <c r="I579" s="4" t="s">
        <v>16</v>
      </c>
      <c r="J579" s="5" t="s">
        <v>3982</v>
      </c>
    </row>
    <row r="580" spans="1:10" x14ac:dyDescent="0.2">
      <c r="A580" s="6">
        <v>1753</v>
      </c>
      <c r="B580" s="11">
        <v>42873</v>
      </c>
      <c r="C580" s="7">
        <v>900</v>
      </c>
      <c r="D580" s="7">
        <v>900</v>
      </c>
      <c r="E580" s="7">
        <v>0</v>
      </c>
      <c r="F580" s="7">
        <v>0</v>
      </c>
      <c r="G580" s="3" t="s">
        <v>101</v>
      </c>
      <c r="H580" s="3" t="s">
        <v>3999</v>
      </c>
      <c r="I580" s="4" t="s">
        <v>17</v>
      </c>
      <c r="J580" s="5" t="s">
        <v>4000</v>
      </c>
    </row>
    <row r="581" spans="1:10" x14ac:dyDescent="0.2">
      <c r="A581" s="6">
        <v>1754</v>
      </c>
      <c r="B581" s="11">
        <v>42873</v>
      </c>
      <c r="C581" s="7">
        <v>900</v>
      </c>
      <c r="D581" s="7">
        <v>900</v>
      </c>
      <c r="E581" s="7">
        <v>0</v>
      </c>
      <c r="F581" s="7">
        <v>0</v>
      </c>
      <c r="G581" s="3" t="s">
        <v>101</v>
      </c>
      <c r="H581" s="3" t="s">
        <v>4001</v>
      </c>
      <c r="I581" s="4" t="s">
        <v>17</v>
      </c>
      <c r="J581" s="5" t="s">
        <v>4002</v>
      </c>
    </row>
    <row r="582" spans="1:10" x14ac:dyDescent="0.2">
      <c r="A582" s="6">
        <v>1755</v>
      </c>
      <c r="B582" s="11">
        <v>42873</v>
      </c>
      <c r="C582" s="7">
        <v>900</v>
      </c>
      <c r="D582" s="7">
        <v>900</v>
      </c>
      <c r="E582" s="7">
        <v>0</v>
      </c>
      <c r="F582" s="7">
        <v>0</v>
      </c>
      <c r="G582" s="3" t="s">
        <v>101</v>
      </c>
      <c r="H582" s="3" t="s">
        <v>4003</v>
      </c>
      <c r="I582" s="4" t="s">
        <v>17</v>
      </c>
      <c r="J582" s="5" t="s">
        <v>4004</v>
      </c>
    </row>
    <row r="583" spans="1:10" x14ac:dyDescent="0.2">
      <c r="A583" s="6">
        <v>1756</v>
      </c>
      <c r="B583" s="11">
        <v>42873</v>
      </c>
      <c r="C583" s="7">
        <v>900</v>
      </c>
      <c r="D583" s="7">
        <v>900</v>
      </c>
      <c r="E583" s="7">
        <v>0</v>
      </c>
      <c r="F583" s="7">
        <v>0</v>
      </c>
      <c r="G583" s="3" t="s">
        <v>101</v>
      </c>
      <c r="H583" s="3" t="s">
        <v>4005</v>
      </c>
      <c r="I583" s="4" t="s">
        <v>17</v>
      </c>
      <c r="J583" s="5" t="s">
        <v>4006</v>
      </c>
    </row>
    <row r="584" spans="1:10" x14ac:dyDescent="0.2">
      <c r="A584" s="6">
        <v>1757</v>
      </c>
      <c r="B584" s="11">
        <v>42873</v>
      </c>
      <c r="C584" s="7">
        <v>100</v>
      </c>
      <c r="D584" s="7">
        <v>100</v>
      </c>
      <c r="E584" s="7">
        <v>0</v>
      </c>
      <c r="F584" s="7">
        <v>0</v>
      </c>
      <c r="G584" s="3" t="s">
        <v>15</v>
      </c>
      <c r="H584" s="3" t="s">
        <v>4007</v>
      </c>
      <c r="I584" s="4" t="s">
        <v>17</v>
      </c>
      <c r="J584" s="5" t="s">
        <v>4008</v>
      </c>
    </row>
    <row r="585" spans="1:10" x14ac:dyDescent="0.2">
      <c r="A585" s="6">
        <v>1758</v>
      </c>
      <c r="B585" s="11">
        <v>42873</v>
      </c>
      <c r="C585" s="7">
        <v>900</v>
      </c>
      <c r="D585" s="7">
        <v>900</v>
      </c>
      <c r="E585" s="7">
        <v>0</v>
      </c>
      <c r="F585" s="7">
        <v>0</v>
      </c>
      <c r="G585" s="3" t="s">
        <v>101</v>
      </c>
      <c r="H585" s="3" t="s">
        <v>4009</v>
      </c>
      <c r="I585" s="4" t="s">
        <v>17</v>
      </c>
      <c r="J585" s="5" t="s">
        <v>4010</v>
      </c>
    </row>
    <row r="586" spans="1:10" x14ac:dyDescent="0.2">
      <c r="A586" s="6">
        <v>1759</v>
      </c>
      <c r="B586" s="11">
        <v>42873</v>
      </c>
      <c r="C586" s="7">
        <v>900</v>
      </c>
      <c r="D586" s="7">
        <v>900</v>
      </c>
      <c r="E586" s="7">
        <v>0</v>
      </c>
      <c r="F586" s="7">
        <v>0</v>
      </c>
      <c r="G586" s="3" t="s">
        <v>101</v>
      </c>
      <c r="H586" s="3" t="s">
        <v>4011</v>
      </c>
      <c r="I586" s="4" t="s">
        <v>17</v>
      </c>
      <c r="J586" s="5" t="s">
        <v>4012</v>
      </c>
    </row>
    <row r="587" spans="1:10" x14ac:dyDescent="0.2">
      <c r="A587" s="6">
        <v>1760</v>
      </c>
      <c r="B587" s="11">
        <v>42861</v>
      </c>
      <c r="C587" s="7">
        <v>4000</v>
      </c>
      <c r="D587" s="7">
        <v>4000</v>
      </c>
      <c r="E587" s="7">
        <v>0</v>
      </c>
      <c r="F587" s="7">
        <v>0</v>
      </c>
      <c r="G587" s="3" t="s">
        <v>28</v>
      </c>
      <c r="H587" s="3" t="s">
        <v>3547</v>
      </c>
      <c r="I587" s="4" t="s">
        <v>16</v>
      </c>
      <c r="J587" s="5" t="s">
        <v>4013</v>
      </c>
    </row>
    <row r="588" spans="1:10" x14ac:dyDescent="0.2">
      <c r="A588" s="6">
        <v>1761</v>
      </c>
      <c r="B588" s="11">
        <v>42865</v>
      </c>
      <c r="C588" s="7">
        <v>6000</v>
      </c>
      <c r="D588" s="7">
        <v>6000</v>
      </c>
      <c r="E588" s="7">
        <v>0</v>
      </c>
      <c r="F588" s="7">
        <v>0</v>
      </c>
      <c r="G588" s="3" t="s">
        <v>28</v>
      </c>
      <c r="H588" s="3" t="s">
        <v>120</v>
      </c>
      <c r="I588" s="4" t="s">
        <v>16</v>
      </c>
      <c r="J588" s="5" t="s">
        <v>4014</v>
      </c>
    </row>
    <row r="589" spans="1:10" x14ac:dyDescent="0.2">
      <c r="A589" s="6">
        <v>1762</v>
      </c>
      <c r="B589" s="11">
        <v>42867</v>
      </c>
      <c r="C589" s="7">
        <v>9600</v>
      </c>
      <c r="D589" s="7">
        <v>9600</v>
      </c>
      <c r="E589" s="7">
        <v>0</v>
      </c>
      <c r="F589" s="7">
        <v>0</v>
      </c>
      <c r="G589" s="3" t="s">
        <v>28</v>
      </c>
      <c r="H589" s="3" t="s">
        <v>180</v>
      </c>
      <c r="I589" s="4" t="s">
        <v>16</v>
      </c>
      <c r="J589" s="5" t="s">
        <v>4015</v>
      </c>
    </row>
    <row r="590" spans="1:10" x14ac:dyDescent="0.2">
      <c r="A590" s="6">
        <v>1767</v>
      </c>
      <c r="B590" s="11">
        <v>42833</v>
      </c>
      <c r="C590" s="7">
        <v>17100</v>
      </c>
      <c r="D590" s="7">
        <v>7200</v>
      </c>
      <c r="E590" s="7">
        <v>2400</v>
      </c>
      <c r="F590" s="7">
        <v>7500</v>
      </c>
      <c r="G590" s="3" t="s">
        <v>54</v>
      </c>
      <c r="H590" s="3" t="s">
        <v>3103</v>
      </c>
      <c r="I590" s="4" t="s">
        <v>16</v>
      </c>
      <c r="J590" s="5" t="s">
        <v>4022</v>
      </c>
    </row>
    <row r="591" spans="1:10" x14ac:dyDescent="0.2">
      <c r="A591" s="6">
        <v>1770</v>
      </c>
      <c r="B591" s="11">
        <v>43188</v>
      </c>
      <c r="C591" s="7">
        <v>55600</v>
      </c>
      <c r="D591" s="7">
        <v>55600</v>
      </c>
      <c r="E591" s="7">
        <v>0</v>
      </c>
      <c r="F591" s="7">
        <v>0</v>
      </c>
      <c r="G591" s="3" t="s">
        <v>28</v>
      </c>
      <c r="H591" s="3" t="s">
        <v>4025</v>
      </c>
      <c r="I591" s="4" t="s">
        <v>16</v>
      </c>
      <c r="J591" s="5" t="s">
        <v>4026</v>
      </c>
    </row>
    <row r="592" spans="1:10" x14ac:dyDescent="0.2">
      <c r="A592" s="6">
        <v>1777</v>
      </c>
      <c r="B592" s="11">
        <v>42874</v>
      </c>
      <c r="C592" s="7">
        <v>7500</v>
      </c>
      <c r="D592" s="7">
        <v>7500</v>
      </c>
      <c r="E592" s="7">
        <v>0</v>
      </c>
      <c r="F592" s="7">
        <v>0</v>
      </c>
      <c r="G592" s="3" t="s">
        <v>28</v>
      </c>
      <c r="H592" s="3" t="s">
        <v>4034</v>
      </c>
      <c r="I592" s="4" t="s">
        <v>16</v>
      </c>
      <c r="J592" s="5" t="s">
        <v>4035</v>
      </c>
    </row>
    <row r="593" spans="1:10" x14ac:dyDescent="0.2">
      <c r="A593" s="6">
        <v>1780</v>
      </c>
      <c r="B593" s="11">
        <v>42874</v>
      </c>
      <c r="C593" s="7">
        <v>150</v>
      </c>
      <c r="D593" s="7">
        <v>150</v>
      </c>
      <c r="E593" s="7">
        <v>0</v>
      </c>
      <c r="F593" s="7">
        <v>0</v>
      </c>
      <c r="G593" s="3" t="s">
        <v>15</v>
      </c>
      <c r="H593" s="3" t="s">
        <v>4040</v>
      </c>
      <c r="I593" s="4" t="s">
        <v>17</v>
      </c>
      <c r="J593" s="5" t="s">
        <v>4041</v>
      </c>
    </row>
    <row r="594" spans="1:10" x14ac:dyDescent="0.2">
      <c r="A594" s="6">
        <v>1781</v>
      </c>
      <c r="B594" s="11">
        <v>42873</v>
      </c>
      <c r="C594" s="7">
        <v>150</v>
      </c>
      <c r="D594" s="7">
        <v>150</v>
      </c>
      <c r="E594" s="7">
        <v>0</v>
      </c>
      <c r="F594" s="7">
        <v>0</v>
      </c>
      <c r="G594" s="3" t="s">
        <v>15</v>
      </c>
      <c r="H594" s="3" t="s">
        <v>4042</v>
      </c>
      <c r="I594" s="4" t="s">
        <v>17</v>
      </c>
      <c r="J594" s="5" t="s">
        <v>4043</v>
      </c>
    </row>
    <row r="595" spans="1:10" x14ac:dyDescent="0.2">
      <c r="A595" s="6">
        <v>1782</v>
      </c>
      <c r="B595" s="11">
        <v>42874</v>
      </c>
      <c r="C595" s="7">
        <v>150</v>
      </c>
      <c r="D595" s="7">
        <v>150</v>
      </c>
      <c r="E595" s="7">
        <v>0</v>
      </c>
      <c r="F595" s="7">
        <v>0</v>
      </c>
      <c r="G595" s="3" t="s">
        <v>15</v>
      </c>
      <c r="H595" s="3" t="s">
        <v>4044</v>
      </c>
      <c r="I595" s="4" t="s">
        <v>17</v>
      </c>
      <c r="J595" s="5" t="s">
        <v>4045</v>
      </c>
    </row>
    <row r="596" spans="1:10" x14ac:dyDescent="0.2">
      <c r="A596" s="6">
        <v>1783</v>
      </c>
      <c r="B596" s="11">
        <v>42874</v>
      </c>
      <c r="C596" s="7">
        <v>7500</v>
      </c>
      <c r="D596" s="7">
        <v>7500</v>
      </c>
      <c r="E596" s="7">
        <v>0</v>
      </c>
      <c r="F596" s="7">
        <v>0</v>
      </c>
      <c r="G596" s="3" t="s">
        <v>111</v>
      </c>
      <c r="H596" s="3" t="s">
        <v>4046</v>
      </c>
      <c r="I596" s="4" t="s">
        <v>16</v>
      </c>
      <c r="J596" s="5" t="s">
        <v>4047</v>
      </c>
    </row>
    <row r="597" spans="1:10" x14ac:dyDescent="0.2">
      <c r="A597" s="6">
        <v>1784</v>
      </c>
      <c r="B597" s="11">
        <v>42873</v>
      </c>
      <c r="C597" s="7">
        <v>150</v>
      </c>
      <c r="D597" s="7">
        <v>150</v>
      </c>
      <c r="E597" s="7">
        <v>0</v>
      </c>
      <c r="F597" s="7">
        <v>0</v>
      </c>
      <c r="G597" s="3" t="s">
        <v>15</v>
      </c>
      <c r="H597" s="3" t="s">
        <v>4048</v>
      </c>
      <c r="I597" s="4" t="s">
        <v>17</v>
      </c>
      <c r="J597" s="5" t="s">
        <v>4049</v>
      </c>
    </row>
    <row r="598" spans="1:10" x14ac:dyDescent="0.2">
      <c r="A598" s="6">
        <v>1784</v>
      </c>
      <c r="B598" s="11">
        <v>43159</v>
      </c>
      <c r="C598" s="7">
        <v>11296.76</v>
      </c>
      <c r="D598" s="7">
        <v>11296.76</v>
      </c>
      <c r="E598" s="7">
        <v>0</v>
      </c>
      <c r="F598" s="7">
        <v>0</v>
      </c>
      <c r="G598" s="3" t="s">
        <v>28</v>
      </c>
      <c r="H598" s="3" t="s">
        <v>4050</v>
      </c>
      <c r="I598" s="4" t="s">
        <v>16</v>
      </c>
      <c r="J598" s="5" t="s">
        <v>4051</v>
      </c>
    </row>
    <row r="599" spans="1:10" x14ac:dyDescent="0.2">
      <c r="A599" s="6">
        <v>1785</v>
      </c>
      <c r="B599" s="11">
        <v>42874</v>
      </c>
      <c r="C599" s="7">
        <v>150</v>
      </c>
      <c r="D599" s="7">
        <v>150</v>
      </c>
      <c r="E599" s="7">
        <v>0</v>
      </c>
      <c r="F599" s="7">
        <v>0</v>
      </c>
      <c r="G599" s="3" t="s">
        <v>15</v>
      </c>
      <c r="H599" s="3" t="s">
        <v>4052</v>
      </c>
      <c r="I599" s="4" t="s">
        <v>17</v>
      </c>
      <c r="J599" s="5" t="s">
        <v>4053</v>
      </c>
    </row>
    <row r="600" spans="1:10" x14ac:dyDescent="0.2">
      <c r="A600" s="6">
        <v>1786</v>
      </c>
      <c r="B600" s="11">
        <v>42874</v>
      </c>
      <c r="C600" s="7">
        <v>150</v>
      </c>
      <c r="D600" s="7">
        <v>150</v>
      </c>
      <c r="E600" s="7">
        <v>0</v>
      </c>
      <c r="F600" s="7">
        <v>0</v>
      </c>
      <c r="G600" s="3" t="s">
        <v>15</v>
      </c>
      <c r="H600" s="3" t="s">
        <v>4054</v>
      </c>
      <c r="I600" s="4" t="s">
        <v>17</v>
      </c>
      <c r="J600" s="5" t="s">
        <v>4055</v>
      </c>
    </row>
    <row r="601" spans="1:10" x14ac:dyDescent="0.2">
      <c r="A601" s="6">
        <v>1787</v>
      </c>
      <c r="B601" s="11">
        <v>42873</v>
      </c>
      <c r="C601" s="7">
        <v>150</v>
      </c>
      <c r="D601" s="7">
        <v>150</v>
      </c>
      <c r="E601" s="7">
        <v>0</v>
      </c>
      <c r="F601" s="7">
        <v>0</v>
      </c>
      <c r="G601" s="3" t="s">
        <v>15</v>
      </c>
      <c r="H601" s="3" t="s">
        <v>4056</v>
      </c>
      <c r="I601" s="4" t="s">
        <v>17</v>
      </c>
      <c r="J601" s="5" t="s">
        <v>4057</v>
      </c>
    </row>
    <row r="602" spans="1:10" x14ac:dyDescent="0.2">
      <c r="A602" s="6">
        <v>1788</v>
      </c>
      <c r="B602" s="11">
        <v>42873</v>
      </c>
      <c r="C602" s="7">
        <v>150</v>
      </c>
      <c r="D602" s="7">
        <v>150</v>
      </c>
      <c r="E602" s="7">
        <v>0</v>
      </c>
      <c r="F602" s="7">
        <v>0</v>
      </c>
      <c r="G602" s="3" t="s">
        <v>15</v>
      </c>
      <c r="H602" s="3" t="s">
        <v>4058</v>
      </c>
      <c r="I602" s="4" t="s">
        <v>17</v>
      </c>
      <c r="J602" s="5" t="s">
        <v>4059</v>
      </c>
    </row>
    <row r="603" spans="1:10" x14ac:dyDescent="0.2">
      <c r="A603" s="6">
        <v>1789</v>
      </c>
      <c r="B603" s="11">
        <v>42873</v>
      </c>
      <c r="C603" s="7">
        <v>150</v>
      </c>
      <c r="D603" s="7">
        <v>150</v>
      </c>
      <c r="E603" s="7">
        <v>0</v>
      </c>
      <c r="F603" s="7">
        <v>0</v>
      </c>
      <c r="G603" s="3" t="s">
        <v>15</v>
      </c>
      <c r="H603" s="3" t="s">
        <v>4060</v>
      </c>
      <c r="I603" s="4" t="s">
        <v>17</v>
      </c>
      <c r="J603" s="5" t="s">
        <v>4061</v>
      </c>
    </row>
    <row r="604" spans="1:10" x14ac:dyDescent="0.2">
      <c r="A604" s="6">
        <v>1790</v>
      </c>
      <c r="B604" s="11">
        <v>42873</v>
      </c>
      <c r="C604" s="7">
        <v>150</v>
      </c>
      <c r="D604" s="7">
        <v>150</v>
      </c>
      <c r="E604" s="7">
        <v>0</v>
      </c>
      <c r="F604" s="7">
        <v>0</v>
      </c>
      <c r="G604" s="3" t="s">
        <v>15</v>
      </c>
      <c r="H604" s="3" t="s">
        <v>171</v>
      </c>
      <c r="I604" s="4" t="s">
        <v>17</v>
      </c>
      <c r="J604" s="5" t="s">
        <v>4062</v>
      </c>
    </row>
    <row r="605" spans="1:10" x14ac:dyDescent="0.2">
      <c r="A605" s="6">
        <v>1791</v>
      </c>
      <c r="B605" s="11">
        <v>42873</v>
      </c>
      <c r="C605" s="7">
        <v>150</v>
      </c>
      <c r="D605" s="7">
        <v>150</v>
      </c>
      <c r="E605" s="7">
        <v>0</v>
      </c>
      <c r="F605" s="7">
        <v>0</v>
      </c>
      <c r="G605" s="3" t="s">
        <v>15</v>
      </c>
      <c r="H605" s="3" t="s">
        <v>4063</v>
      </c>
      <c r="I605" s="4" t="s">
        <v>17</v>
      </c>
      <c r="J605" s="5" t="s">
        <v>4064</v>
      </c>
    </row>
    <row r="606" spans="1:10" x14ac:dyDescent="0.2">
      <c r="A606" s="6">
        <v>1792</v>
      </c>
      <c r="B606" s="11">
        <v>42874</v>
      </c>
      <c r="C606" s="7">
        <v>150</v>
      </c>
      <c r="D606" s="7">
        <v>150</v>
      </c>
      <c r="E606" s="7">
        <v>0</v>
      </c>
      <c r="F606" s="7">
        <v>0</v>
      </c>
      <c r="G606" s="3" t="s">
        <v>15</v>
      </c>
      <c r="H606" s="3" t="s">
        <v>4065</v>
      </c>
      <c r="I606" s="4" t="s">
        <v>17</v>
      </c>
      <c r="J606" s="5" t="s">
        <v>4066</v>
      </c>
    </row>
    <row r="607" spans="1:10" x14ac:dyDescent="0.2">
      <c r="A607" s="6">
        <v>1793</v>
      </c>
      <c r="B607" s="11">
        <v>42874</v>
      </c>
      <c r="C607" s="7">
        <v>150</v>
      </c>
      <c r="D607" s="7">
        <v>150</v>
      </c>
      <c r="E607" s="7">
        <v>0</v>
      </c>
      <c r="F607" s="7">
        <v>0</v>
      </c>
      <c r="G607" s="3" t="s">
        <v>15</v>
      </c>
      <c r="H607" s="3" t="s">
        <v>4067</v>
      </c>
      <c r="I607" s="4" t="s">
        <v>17</v>
      </c>
      <c r="J607" s="5" t="s">
        <v>4068</v>
      </c>
    </row>
    <row r="608" spans="1:10" x14ac:dyDescent="0.2">
      <c r="A608" s="6">
        <v>1794</v>
      </c>
      <c r="B608" s="11">
        <v>42874</v>
      </c>
      <c r="C608" s="7">
        <v>150</v>
      </c>
      <c r="D608" s="7">
        <v>150</v>
      </c>
      <c r="E608" s="7">
        <v>0</v>
      </c>
      <c r="F608" s="7">
        <v>0</v>
      </c>
      <c r="G608" s="3" t="s">
        <v>15</v>
      </c>
      <c r="H608" s="3" t="s">
        <v>4069</v>
      </c>
      <c r="I608" s="4" t="s">
        <v>17</v>
      </c>
      <c r="J608" s="5" t="s">
        <v>4070</v>
      </c>
    </row>
    <row r="609" spans="1:10" x14ac:dyDescent="0.2">
      <c r="A609" s="6">
        <v>1795</v>
      </c>
      <c r="B609" s="11">
        <v>42873</v>
      </c>
      <c r="C609" s="7">
        <v>150</v>
      </c>
      <c r="D609" s="7">
        <v>150</v>
      </c>
      <c r="E609" s="7">
        <v>0</v>
      </c>
      <c r="F609" s="7">
        <v>0</v>
      </c>
      <c r="G609" s="3" t="s">
        <v>15</v>
      </c>
      <c r="H609" s="3" t="s">
        <v>4071</v>
      </c>
      <c r="I609" s="4" t="s">
        <v>17</v>
      </c>
      <c r="J609" s="5" t="s">
        <v>4072</v>
      </c>
    </row>
    <row r="610" spans="1:10" x14ac:dyDescent="0.2">
      <c r="A610" s="6">
        <v>1796</v>
      </c>
      <c r="B610" s="11">
        <v>42874</v>
      </c>
      <c r="C610" s="7">
        <v>150</v>
      </c>
      <c r="D610" s="7">
        <v>150</v>
      </c>
      <c r="E610" s="7">
        <v>0</v>
      </c>
      <c r="F610" s="7">
        <v>0</v>
      </c>
      <c r="G610" s="3" t="s">
        <v>15</v>
      </c>
      <c r="H610" s="3" t="s">
        <v>4073</v>
      </c>
      <c r="I610" s="4" t="s">
        <v>17</v>
      </c>
      <c r="J610" s="5" t="s">
        <v>4074</v>
      </c>
    </row>
    <row r="611" spans="1:10" x14ac:dyDescent="0.2">
      <c r="A611" s="6">
        <v>1797</v>
      </c>
      <c r="B611" s="11">
        <v>42873</v>
      </c>
      <c r="C611" s="7">
        <v>150</v>
      </c>
      <c r="D611" s="7">
        <v>150</v>
      </c>
      <c r="E611" s="7">
        <v>0</v>
      </c>
      <c r="F611" s="7">
        <v>0</v>
      </c>
      <c r="G611" s="3" t="s">
        <v>15</v>
      </c>
      <c r="H611" s="3" t="s">
        <v>4075</v>
      </c>
      <c r="I611" s="4" t="s">
        <v>17</v>
      </c>
      <c r="J611" s="5" t="s">
        <v>4076</v>
      </c>
    </row>
    <row r="612" spans="1:10" x14ac:dyDescent="0.2">
      <c r="A612" s="6">
        <v>1798</v>
      </c>
      <c r="B612" s="11">
        <v>42874</v>
      </c>
      <c r="C612" s="7">
        <v>150</v>
      </c>
      <c r="D612" s="7">
        <v>150</v>
      </c>
      <c r="E612" s="7">
        <v>0</v>
      </c>
      <c r="F612" s="7">
        <v>0</v>
      </c>
      <c r="G612" s="3" t="s">
        <v>15</v>
      </c>
      <c r="H612" s="3" t="s">
        <v>4077</v>
      </c>
      <c r="I612" s="4" t="s">
        <v>17</v>
      </c>
      <c r="J612" s="5" t="s">
        <v>4078</v>
      </c>
    </row>
    <row r="613" spans="1:10" x14ac:dyDescent="0.2">
      <c r="A613" s="6">
        <v>1799</v>
      </c>
      <c r="B613" s="11">
        <v>42874</v>
      </c>
      <c r="C613" s="7">
        <v>150</v>
      </c>
      <c r="D613" s="7">
        <v>150</v>
      </c>
      <c r="E613" s="7">
        <v>0</v>
      </c>
      <c r="F613" s="7">
        <v>0</v>
      </c>
      <c r="G613" s="3" t="s">
        <v>15</v>
      </c>
      <c r="H613" s="3" t="s">
        <v>4081</v>
      </c>
      <c r="I613" s="4" t="s">
        <v>17</v>
      </c>
      <c r="J613" s="5" t="s">
        <v>4082</v>
      </c>
    </row>
    <row r="614" spans="1:10" x14ac:dyDescent="0.2">
      <c r="A614" s="6">
        <v>1800</v>
      </c>
      <c r="B614" s="11">
        <v>42837</v>
      </c>
      <c r="C614" s="7">
        <v>6750</v>
      </c>
      <c r="D614" s="7">
        <v>6750</v>
      </c>
      <c r="E614" s="7">
        <v>0</v>
      </c>
      <c r="F614" s="7">
        <v>0</v>
      </c>
      <c r="G614" s="3" t="s">
        <v>111</v>
      </c>
      <c r="H614" s="3" t="s">
        <v>3116</v>
      </c>
      <c r="I614" s="4" t="s">
        <v>16</v>
      </c>
      <c r="J614" s="5" t="s">
        <v>4083</v>
      </c>
    </row>
    <row r="615" spans="1:10" x14ac:dyDescent="0.2">
      <c r="A615" s="6">
        <v>1801</v>
      </c>
      <c r="B615" s="11">
        <v>42867</v>
      </c>
      <c r="C615" s="7">
        <v>8500</v>
      </c>
      <c r="D615" s="7">
        <v>8500</v>
      </c>
      <c r="E615" s="7">
        <v>0</v>
      </c>
      <c r="F615" s="7">
        <v>0</v>
      </c>
      <c r="G615" s="3" t="s">
        <v>111</v>
      </c>
      <c r="H615" s="3" t="s">
        <v>2204</v>
      </c>
      <c r="I615" s="4" t="s">
        <v>16</v>
      </c>
      <c r="J615" s="5" t="s">
        <v>4084</v>
      </c>
    </row>
    <row r="616" spans="1:10" x14ac:dyDescent="0.2">
      <c r="A616" s="6">
        <v>1802</v>
      </c>
      <c r="B616" s="11">
        <v>42866</v>
      </c>
      <c r="C616" s="7">
        <v>9000</v>
      </c>
      <c r="D616" s="7">
        <v>9000</v>
      </c>
      <c r="E616" s="7">
        <v>0</v>
      </c>
      <c r="F616" s="7">
        <v>0</v>
      </c>
      <c r="G616" s="3" t="s">
        <v>111</v>
      </c>
      <c r="H616" s="3" t="s">
        <v>4085</v>
      </c>
      <c r="I616" s="4" t="s">
        <v>16</v>
      </c>
      <c r="J616" s="5" t="s">
        <v>4086</v>
      </c>
    </row>
    <row r="617" spans="1:10" x14ac:dyDescent="0.2">
      <c r="A617" s="6">
        <v>1804</v>
      </c>
      <c r="B617" s="11">
        <v>42875</v>
      </c>
      <c r="C617" s="7">
        <v>110000</v>
      </c>
      <c r="D617" s="7">
        <v>110000</v>
      </c>
      <c r="E617" s="7">
        <v>0</v>
      </c>
      <c r="F617" s="7">
        <v>0</v>
      </c>
      <c r="G617" s="3" t="s">
        <v>111</v>
      </c>
      <c r="H617" s="3" t="s">
        <v>1326</v>
      </c>
      <c r="I617" s="4" t="s">
        <v>16</v>
      </c>
      <c r="J617" s="5" t="s">
        <v>4088</v>
      </c>
    </row>
    <row r="618" spans="1:10" x14ac:dyDescent="0.2">
      <c r="A618" s="6">
        <v>1807</v>
      </c>
      <c r="B618" s="11">
        <v>42875</v>
      </c>
      <c r="C618" s="7">
        <v>6400</v>
      </c>
      <c r="D618" s="7">
        <v>6400</v>
      </c>
      <c r="E618" s="7">
        <v>0</v>
      </c>
      <c r="F618" s="7">
        <v>0</v>
      </c>
      <c r="G618" s="3" t="s">
        <v>28</v>
      </c>
      <c r="H618" s="3" t="s">
        <v>4093</v>
      </c>
      <c r="I618" s="4" t="s">
        <v>16</v>
      </c>
      <c r="J618" s="5" t="s">
        <v>4094</v>
      </c>
    </row>
    <row r="619" spans="1:10" x14ac:dyDescent="0.2">
      <c r="A619" s="6">
        <v>1808</v>
      </c>
      <c r="B619" s="11">
        <v>43174</v>
      </c>
      <c r="C619" s="7">
        <v>6000</v>
      </c>
      <c r="D619" s="7">
        <v>6000</v>
      </c>
      <c r="E619" s="7">
        <v>0</v>
      </c>
      <c r="F619" s="7">
        <v>0</v>
      </c>
      <c r="G619" s="3" t="s">
        <v>52</v>
      </c>
      <c r="H619" s="3" t="s">
        <v>2914</v>
      </c>
      <c r="I619" s="4" t="s">
        <v>16</v>
      </c>
      <c r="J619" s="5" t="s">
        <v>4097</v>
      </c>
    </row>
    <row r="620" spans="1:10" x14ac:dyDescent="0.2">
      <c r="A620" s="6">
        <v>1812</v>
      </c>
      <c r="B620" s="11">
        <v>42865</v>
      </c>
      <c r="C620" s="7">
        <v>4900</v>
      </c>
      <c r="D620" s="7">
        <v>4900</v>
      </c>
      <c r="E620" s="7">
        <v>0</v>
      </c>
      <c r="F620" s="7">
        <v>0</v>
      </c>
      <c r="G620" s="3" t="s">
        <v>101</v>
      </c>
      <c r="H620" s="3" t="s">
        <v>4102</v>
      </c>
      <c r="I620" s="4" t="s">
        <v>16</v>
      </c>
      <c r="J620" s="5" t="s">
        <v>4103</v>
      </c>
    </row>
    <row r="621" spans="1:10" x14ac:dyDescent="0.2">
      <c r="A621" s="6">
        <v>1815</v>
      </c>
      <c r="B621" s="11">
        <v>42863</v>
      </c>
      <c r="C621" s="7">
        <v>72000</v>
      </c>
      <c r="D621" s="7">
        <v>72000</v>
      </c>
      <c r="E621" s="7">
        <v>0</v>
      </c>
      <c r="F621" s="7">
        <v>0</v>
      </c>
      <c r="G621" s="3" t="s">
        <v>101</v>
      </c>
      <c r="H621" s="3" t="s">
        <v>3696</v>
      </c>
      <c r="I621" s="4" t="s">
        <v>16</v>
      </c>
      <c r="J621" s="5" t="s">
        <v>4105</v>
      </c>
    </row>
    <row r="622" spans="1:10" x14ac:dyDescent="0.2">
      <c r="A622" s="6">
        <v>1818</v>
      </c>
      <c r="B622" s="11">
        <v>43169</v>
      </c>
      <c r="C622" s="7">
        <v>6000</v>
      </c>
      <c r="D622" s="7">
        <v>6000</v>
      </c>
      <c r="E622" s="7">
        <v>0</v>
      </c>
      <c r="F622" s="7">
        <v>0</v>
      </c>
      <c r="G622" s="3" t="s">
        <v>52</v>
      </c>
      <c r="H622" s="3" t="s">
        <v>4108</v>
      </c>
      <c r="I622" s="4" t="s">
        <v>16</v>
      </c>
      <c r="J622" s="5" t="s">
        <v>4109</v>
      </c>
    </row>
    <row r="623" spans="1:10" x14ac:dyDescent="0.2">
      <c r="A623" s="6">
        <v>1823</v>
      </c>
      <c r="B623" s="11">
        <v>42869</v>
      </c>
      <c r="C623" s="7">
        <v>8883.36</v>
      </c>
      <c r="D623" s="7">
        <v>6329.16</v>
      </c>
      <c r="E623" s="7">
        <v>1054.2</v>
      </c>
      <c r="F623" s="7">
        <v>1500</v>
      </c>
      <c r="G623" s="3" t="s">
        <v>101</v>
      </c>
      <c r="H623" s="3" t="s">
        <v>206</v>
      </c>
      <c r="I623" s="4" t="s">
        <v>16</v>
      </c>
      <c r="J623" s="5" t="s">
        <v>4118</v>
      </c>
    </row>
    <row r="624" spans="1:10" x14ac:dyDescent="0.2">
      <c r="A624" s="6">
        <v>1828</v>
      </c>
      <c r="B624" s="11">
        <v>42878</v>
      </c>
      <c r="C624" s="7">
        <v>6000</v>
      </c>
      <c r="D624" s="7">
        <v>6000</v>
      </c>
      <c r="E624" s="7">
        <v>0</v>
      </c>
      <c r="F624" s="7">
        <v>0</v>
      </c>
      <c r="G624" s="3" t="s">
        <v>28</v>
      </c>
      <c r="H624" s="3" t="s">
        <v>134</v>
      </c>
      <c r="I624" s="4" t="s">
        <v>16</v>
      </c>
      <c r="J624" s="5" t="s">
        <v>4124</v>
      </c>
    </row>
    <row r="625" spans="1:10" x14ac:dyDescent="0.2">
      <c r="A625" s="6">
        <v>1829</v>
      </c>
      <c r="B625" s="11">
        <v>43188</v>
      </c>
      <c r="C625" s="7">
        <v>9511.7200000000012</v>
      </c>
      <c r="D625" s="7">
        <v>9511.7200000000012</v>
      </c>
      <c r="E625" s="7">
        <v>0</v>
      </c>
      <c r="F625" s="7">
        <v>0</v>
      </c>
      <c r="G625" s="3" t="s">
        <v>28</v>
      </c>
      <c r="H625" s="3" t="s">
        <v>1144</v>
      </c>
      <c r="I625" s="4" t="s">
        <v>16</v>
      </c>
      <c r="J625" s="5" t="s">
        <v>4127</v>
      </c>
    </row>
    <row r="626" spans="1:10" x14ac:dyDescent="0.2">
      <c r="A626" s="6">
        <v>1836</v>
      </c>
      <c r="B626" s="11">
        <v>43173</v>
      </c>
      <c r="C626" s="7">
        <v>31000</v>
      </c>
      <c r="D626" s="7">
        <v>31000</v>
      </c>
      <c r="E626" s="7">
        <v>0</v>
      </c>
      <c r="F626" s="7">
        <v>0</v>
      </c>
      <c r="G626" s="3" t="s">
        <v>111</v>
      </c>
      <c r="H626" s="3" t="s">
        <v>4140</v>
      </c>
      <c r="I626" s="4" t="s">
        <v>16</v>
      </c>
      <c r="J626" s="5" t="s">
        <v>4141</v>
      </c>
    </row>
    <row r="627" spans="1:10" x14ac:dyDescent="0.2">
      <c r="A627" s="6">
        <v>1844</v>
      </c>
      <c r="B627" s="11">
        <v>42878</v>
      </c>
      <c r="C627" s="7">
        <v>6000</v>
      </c>
      <c r="D627" s="7">
        <v>6000</v>
      </c>
      <c r="E627" s="7">
        <v>0</v>
      </c>
      <c r="F627" s="7">
        <v>0</v>
      </c>
      <c r="G627" s="3" t="s">
        <v>28</v>
      </c>
      <c r="H627" s="3" t="s">
        <v>4156</v>
      </c>
      <c r="I627" s="4" t="s">
        <v>16</v>
      </c>
      <c r="J627" s="5" t="s">
        <v>4157</v>
      </c>
    </row>
    <row r="628" spans="1:10" x14ac:dyDescent="0.2">
      <c r="A628" s="6">
        <v>1852</v>
      </c>
      <c r="B628" s="11">
        <v>42839</v>
      </c>
      <c r="C628" s="7">
        <v>14200</v>
      </c>
      <c r="D628" s="7">
        <v>5200</v>
      </c>
      <c r="E628" s="7">
        <v>2400</v>
      </c>
      <c r="F628" s="7">
        <v>6600</v>
      </c>
      <c r="G628" s="3" t="s">
        <v>54</v>
      </c>
      <c r="H628" s="3" t="s">
        <v>4171</v>
      </c>
      <c r="I628" s="4" t="s">
        <v>16</v>
      </c>
      <c r="J628" s="5" t="s">
        <v>4172</v>
      </c>
    </row>
    <row r="629" spans="1:10" x14ac:dyDescent="0.2">
      <c r="A629" s="6">
        <v>1857</v>
      </c>
      <c r="B629" s="11">
        <v>43188</v>
      </c>
      <c r="C629" s="7">
        <v>1500</v>
      </c>
      <c r="D629" s="7">
        <v>1000</v>
      </c>
      <c r="E629" s="7">
        <v>500</v>
      </c>
      <c r="F629" s="7">
        <v>0</v>
      </c>
      <c r="G629" s="3" t="s">
        <v>101</v>
      </c>
      <c r="H629" s="3" t="s">
        <v>4182</v>
      </c>
      <c r="I629" s="4" t="s">
        <v>16</v>
      </c>
      <c r="J629" s="5" t="s">
        <v>4183</v>
      </c>
    </row>
    <row r="630" spans="1:10" x14ac:dyDescent="0.2">
      <c r="A630" s="6">
        <v>1859</v>
      </c>
      <c r="B630" s="11">
        <v>42866</v>
      </c>
      <c r="C630" s="7">
        <v>900</v>
      </c>
      <c r="D630" s="7">
        <v>900</v>
      </c>
      <c r="E630" s="7">
        <v>0</v>
      </c>
      <c r="F630" s="7">
        <v>0</v>
      </c>
      <c r="G630" s="3" t="s">
        <v>2845</v>
      </c>
      <c r="H630" s="3" t="s">
        <v>4186</v>
      </c>
      <c r="I630" s="4" t="s">
        <v>16</v>
      </c>
      <c r="J630" s="5" t="s">
        <v>4187</v>
      </c>
    </row>
    <row r="631" spans="1:10" x14ac:dyDescent="0.2">
      <c r="A631" s="6">
        <v>1860</v>
      </c>
      <c r="B631" s="11">
        <v>42863</v>
      </c>
      <c r="C631" s="7">
        <v>900</v>
      </c>
      <c r="D631" s="7">
        <v>900</v>
      </c>
      <c r="E631" s="7">
        <v>0</v>
      </c>
      <c r="F631" s="7">
        <v>0</v>
      </c>
      <c r="G631" s="3" t="s">
        <v>3949</v>
      </c>
      <c r="H631" s="3" t="s">
        <v>4188</v>
      </c>
      <c r="I631" s="4" t="s">
        <v>16</v>
      </c>
      <c r="J631" s="5" t="s">
        <v>4189</v>
      </c>
    </row>
    <row r="632" spans="1:10" x14ac:dyDescent="0.2">
      <c r="A632" s="6">
        <v>1862</v>
      </c>
      <c r="B632" s="11">
        <v>42847</v>
      </c>
      <c r="C632" s="7">
        <v>3200</v>
      </c>
      <c r="D632" s="7">
        <v>3200</v>
      </c>
      <c r="E632" s="7">
        <v>0</v>
      </c>
      <c r="F632" s="7">
        <v>0</v>
      </c>
      <c r="G632" s="3" t="s">
        <v>2845</v>
      </c>
      <c r="H632" s="3" t="s">
        <v>4192</v>
      </c>
      <c r="I632" s="4" t="s">
        <v>16</v>
      </c>
      <c r="J632" s="5" t="s">
        <v>4193</v>
      </c>
    </row>
    <row r="633" spans="1:10" x14ac:dyDescent="0.2">
      <c r="A633" s="6">
        <v>1873</v>
      </c>
      <c r="B633" s="11">
        <v>42876</v>
      </c>
      <c r="C633" s="7">
        <v>6000</v>
      </c>
      <c r="D633" s="7">
        <v>6000</v>
      </c>
      <c r="E633" s="7">
        <v>0</v>
      </c>
      <c r="F633" s="7">
        <v>0</v>
      </c>
      <c r="G633" s="3" t="s">
        <v>111</v>
      </c>
      <c r="H633" s="3" t="s">
        <v>2125</v>
      </c>
      <c r="I633" s="4" t="s">
        <v>16</v>
      </c>
      <c r="J633" s="5" t="s">
        <v>4210</v>
      </c>
    </row>
    <row r="634" spans="1:10" x14ac:dyDescent="0.2">
      <c r="A634" s="6">
        <v>1874</v>
      </c>
      <c r="B634" s="11">
        <v>42879</v>
      </c>
      <c r="C634" s="7">
        <v>49000</v>
      </c>
      <c r="D634" s="7">
        <v>49000</v>
      </c>
      <c r="E634" s="7">
        <v>0</v>
      </c>
      <c r="F634" s="7">
        <v>0</v>
      </c>
      <c r="G634" s="3" t="s">
        <v>111</v>
      </c>
      <c r="H634" s="3" t="s">
        <v>2125</v>
      </c>
      <c r="I634" s="4" t="s">
        <v>16</v>
      </c>
      <c r="J634" s="5" t="s">
        <v>4211</v>
      </c>
    </row>
    <row r="635" spans="1:10" x14ac:dyDescent="0.2">
      <c r="A635" s="6">
        <v>1882</v>
      </c>
      <c r="B635" s="11">
        <v>42865</v>
      </c>
      <c r="C635" s="7">
        <v>3821.92</v>
      </c>
      <c r="D635" s="7">
        <v>3607.02</v>
      </c>
      <c r="E635" s="7">
        <v>214.9</v>
      </c>
      <c r="F635" s="7">
        <v>0</v>
      </c>
      <c r="G635" s="3" t="s">
        <v>101</v>
      </c>
      <c r="H635" s="3" t="s">
        <v>4225</v>
      </c>
      <c r="I635" s="4" t="s">
        <v>16</v>
      </c>
      <c r="J635" s="5" t="s">
        <v>4226</v>
      </c>
    </row>
    <row r="636" spans="1:10" x14ac:dyDescent="0.2">
      <c r="A636" s="6">
        <v>1883</v>
      </c>
      <c r="B636" s="11">
        <v>42873</v>
      </c>
      <c r="C636" s="7">
        <v>3592.52</v>
      </c>
      <c r="D636" s="7">
        <v>400</v>
      </c>
      <c r="E636" s="7">
        <v>2392.52</v>
      </c>
      <c r="F636" s="7">
        <v>800</v>
      </c>
      <c r="G636" s="3" t="s">
        <v>220</v>
      </c>
      <c r="H636" s="3" t="s">
        <v>4227</v>
      </c>
      <c r="I636" s="4" t="s">
        <v>16</v>
      </c>
      <c r="J636" s="5" t="s">
        <v>4228</v>
      </c>
    </row>
    <row r="637" spans="1:10" x14ac:dyDescent="0.2">
      <c r="A637" s="6">
        <v>1884</v>
      </c>
      <c r="B637" s="11">
        <v>42868</v>
      </c>
      <c r="C637" s="7">
        <v>3248.7200000000003</v>
      </c>
      <c r="D637" s="7">
        <v>1212.8200000000002</v>
      </c>
      <c r="E637" s="7">
        <v>535.9</v>
      </c>
      <c r="F637" s="7">
        <v>1500</v>
      </c>
      <c r="G637" s="3" t="s">
        <v>101</v>
      </c>
      <c r="H637" s="3" t="s">
        <v>4229</v>
      </c>
      <c r="I637" s="4" t="s">
        <v>16</v>
      </c>
      <c r="J637" s="5" t="s">
        <v>4230</v>
      </c>
    </row>
    <row r="638" spans="1:10" x14ac:dyDescent="0.2">
      <c r="A638" s="6">
        <v>1885</v>
      </c>
      <c r="B638" s="11">
        <v>42875</v>
      </c>
      <c r="C638" s="7">
        <v>6400</v>
      </c>
      <c r="D638" s="7">
        <v>6400</v>
      </c>
      <c r="E638" s="7">
        <v>0</v>
      </c>
      <c r="F638" s="7">
        <v>0</v>
      </c>
      <c r="G638" s="3" t="s">
        <v>111</v>
      </c>
      <c r="H638" s="3" t="s">
        <v>125</v>
      </c>
      <c r="I638" s="4" t="s">
        <v>16</v>
      </c>
      <c r="J638" s="5" t="s">
        <v>4231</v>
      </c>
    </row>
    <row r="639" spans="1:10" x14ac:dyDescent="0.2">
      <c r="A639" s="6">
        <v>1888</v>
      </c>
      <c r="B639" s="11">
        <v>42871</v>
      </c>
      <c r="C639" s="7">
        <v>4289.5600000000004</v>
      </c>
      <c r="D639" s="7">
        <v>3265.11</v>
      </c>
      <c r="E639" s="7">
        <v>1024.45</v>
      </c>
      <c r="F639" s="7">
        <v>0</v>
      </c>
      <c r="G639" s="3" t="s">
        <v>101</v>
      </c>
      <c r="H639" s="3" t="s">
        <v>4235</v>
      </c>
      <c r="I639" s="4" t="s">
        <v>16</v>
      </c>
      <c r="J639" s="5" t="s">
        <v>4236</v>
      </c>
    </row>
    <row r="640" spans="1:10" x14ac:dyDescent="0.2">
      <c r="A640" s="6">
        <v>1890</v>
      </c>
      <c r="B640" s="11">
        <v>42839</v>
      </c>
      <c r="C640" s="7">
        <v>4397.05</v>
      </c>
      <c r="D640" s="7">
        <v>2738.23</v>
      </c>
      <c r="E640" s="7">
        <v>658.82</v>
      </c>
      <c r="F640" s="7">
        <v>1000</v>
      </c>
      <c r="G640" s="3" t="s">
        <v>101</v>
      </c>
      <c r="H640" s="3" t="s">
        <v>4238</v>
      </c>
      <c r="I640" s="4" t="s">
        <v>16</v>
      </c>
      <c r="J640" s="5" t="s">
        <v>4239</v>
      </c>
    </row>
    <row r="641" spans="1:10" x14ac:dyDescent="0.2">
      <c r="A641" s="6">
        <v>1893</v>
      </c>
      <c r="B641" s="11">
        <v>42871</v>
      </c>
      <c r="C641" s="7">
        <v>5131.3600000000006</v>
      </c>
      <c r="D641" s="7">
        <v>4367.16</v>
      </c>
      <c r="E641" s="7">
        <v>764.2</v>
      </c>
      <c r="F641" s="7">
        <v>0</v>
      </c>
      <c r="G641" s="3" t="s">
        <v>101</v>
      </c>
      <c r="H641" s="3" t="s">
        <v>4244</v>
      </c>
      <c r="I641" s="4" t="s">
        <v>16</v>
      </c>
      <c r="J641" s="5" t="s">
        <v>4245</v>
      </c>
    </row>
    <row r="642" spans="1:10" x14ac:dyDescent="0.2">
      <c r="A642" s="6">
        <v>1899</v>
      </c>
      <c r="B642" s="11">
        <v>42839</v>
      </c>
      <c r="C642" s="7">
        <v>8562.130000000001</v>
      </c>
      <c r="D642" s="7">
        <v>4540.71</v>
      </c>
      <c r="E642" s="7">
        <v>3021.42</v>
      </c>
      <c r="F642" s="7">
        <v>1000</v>
      </c>
      <c r="G642" s="3" t="s">
        <v>101</v>
      </c>
      <c r="H642" s="3" t="s">
        <v>4255</v>
      </c>
      <c r="I642" s="4" t="s">
        <v>16</v>
      </c>
      <c r="J642" s="5" t="s">
        <v>4256</v>
      </c>
    </row>
    <row r="643" spans="1:10" x14ac:dyDescent="0.2">
      <c r="A643" s="6">
        <v>1900</v>
      </c>
      <c r="B643" s="11">
        <v>43184</v>
      </c>
      <c r="C643" s="7">
        <v>49000</v>
      </c>
      <c r="D643" s="7">
        <v>49000</v>
      </c>
      <c r="E643" s="7">
        <v>0</v>
      </c>
      <c r="F643" s="7">
        <v>0</v>
      </c>
      <c r="G643" s="3" t="s">
        <v>52</v>
      </c>
      <c r="H643" s="3" t="s">
        <v>2935</v>
      </c>
      <c r="I643" s="4" t="s">
        <v>16</v>
      </c>
      <c r="J643" s="5" t="s">
        <v>4259</v>
      </c>
    </row>
    <row r="644" spans="1:10" x14ac:dyDescent="0.2">
      <c r="A644" s="6">
        <v>1905</v>
      </c>
      <c r="B644" s="11">
        <v>43185</v>
      </c>
      <c r="C644" s="7">
        <v>49000</v>
      </c>
      <c r="D644" s="7">
        <v>49000</v>
      </c>
      <c r="E644" s="7">
        <v>0</v>
      </c>
      <c r="F644" s="7">
        <v>0</v>
      </c>
      <c r="G644" s="3" t="s">
        <v>52</v>
      </c>
      <c r="H644" s="3" t="s">
        <v>2951</v>
      </c>
      <c r="I644" s="4" t="s">
        <v>16</v>
      </c>
      <c r="J644" s="5" t="s">
        <v>4269</v>
      </c>
    </row>
    <row r="645" spans="1:10" x14ac:dyDescent="0.2">
      <c r="A645" s="6">
        <v>1906</v>
      </c>
      <c r="B645" s="11">
        <v>43189</v>
      </c>
      <c r="C645" s="7">
        <v>49000</v>
      </c>
      <c r="D645" s="7">
        <v>49000</v>
      </c>
      <c r="E645" s="7">
        <v>0</v>
      </c>
      <c r="F645" s="7">
        <v>0</v>
      </c>
      <c r="G645" s="3" t="s">
        <v>52</v>
      </c>
      <c r="H645" s="3" t="s">
        <v>2802</v>
      </c>
      <c r="I645" s="4" t="s">
        <v>16</v>
      </c>
      <c r="J645" s="5" t="s">
        <v>4272</v>
      </c>
    </row>
    <row r="646" spans="1:10" x14ac:dyDescent="0.2">
      <c r="A646" s="6">
        <v>1907</v>
      </c>
      <c r="B646" s="11">
        <v>43184</v>
      </c>
      <c r="C646" s="7">
        <v>49000</v>
      </c>
      <c r="D646" s="7">
        <v>49000</v>
      </c>
      <c r="E646" s="7">
        <v>0</v>
      </c>
      <c r="F646" s="7">
        <v>0</v>
      </c>
      <c r="G646" s="3" t="s">
        <v>52</v>
      </c>
      <c r="H646" s="3" t="s">
        <v>2933</v>
      </c>
      <c r="I646" s="4" t="s">
        <v>16</v>
      </c>
      <c r="J646" s="5" t="s">
        <v>4275</v>
      </c>
    </row>
    <row r="647" spans="1:10" x14ac:dyDescent="0.2">
      <c r="A647" s="6">
        <v>1908</v>
      </c>
      <c r="B647" s="11">
        <v>43168</v>
      </c>
      <c r="C647" s="7">
        <v>49000</v>
      </c>
      <c r="D647" s="7">
        <v>49000</v>
      </c>
      <c r="E647" s="7">
        <v>0</v>
      </c>
      <c r="F647" s="7">
        <v>0</v>
      </c>
      <c r="G647" s="3" t="s">
        <v>52</v>
      </c>
      <c r="H647" s="3" t="s">
        <v>561</v>
      </c>
      <c r="I647" s="4" t="s">
        <v>16</v>
      </c>
      <c r="J647" s="5" t="s">
        <v>4277</v>
      </c>
    </row>
    <row r="648" spans="1:10" x14ac:dyDescent="0.2">
      <c r="A648" s="6">
        <v>1909</v>
      </c>
      <c r="B648" s="11">
        <v>43146</v>
      </c>
      <c r="C648" s="7">
        <v>49000</v>
      </c>
      <c r="D648" s="7">
        <v>49000</v>
      </c>
      <c r="E648" s="7">
        <v>0</v>
      </c>
      <c r="F648" s="7">
        <v>0</v>
      </c>
      <c r="G648" s="3" t="s">
        <v>52</v>
      </c>
      <c r="H648" s="3" t="s">
        <v>4280</v>
      </c>
      <c r="I648" s="4" t="s">
        <v>16</v>
      </c>
      <c r="J648" s="5" t="s">
        <v>4281</v>
      </c>
    </row>
    <row r="649" spans="1:10" x14ac:dyDescent="0.2">
      <c r="A649" s="6">
        <v>1910</v>
      </c>
      <c r="B649" s="11">
        <v>43154</v>
      </c>
      <c r="C649" s="7">
        <v>49000</v>
      </c>
      <c r="D649" s="7">
        <v>49000</v>
      </c>
      <c r="E649" s="7">
        <v>0</v>
      </c>
      <c r="F649" s="7">
        <v>0</v>
      </c>
      <c r="G649" s="3" t="s">
        <v>52</v>
      </c>
      <c r="H649" s="3" t="s">
        <v>2373</v>
      </c>
      <c r="I649" s="4" t="s">
        <v>16</v>
      </c>
      <c r="J649" s="5" t="s">
        <v>4284</v>
      </c>
    </row>
    <row r="650" spans="1:10" x14ac:dyDescent="0.2">
      <c r="A650" s="6">
        <v>1918</v>
      </c>
      <c r="B650" s="11">
        <v>42873</v>
      </c>
      <c r="C650" s="7">
        <v>3596.48</v>
      </c>
      <c r="D650" s="7">
        <v>3225.88</v>
      </c>
      <c r="E650" s="7">
        <v>370.6</v>
      </c>
      <c r="F650" s="7">
        <v>0</v>
      </c>
      <c r="G650" s="3" t="s">
        <v>101</v>
      </c>
      <c r="H650" s="3" t="s">
        <v>4296</v>
      </c>
      <c r="I650" s="4" t="s">
        <v>16</v>
      </c>
      <c r="J650" s="5" t="s">
        <v>4297</v>
      </c>
    </row>
    <row r="651" spans="1:10" x14ac:dyDescent="0.2">
      <c r="A651" s="6">
        <v>1919</v>
      </c>
      <c r="B651" s="11">
        <v>42873</v>
      </c>
      <c r="C651" s="7">
        <v>4450.68</v>
      </c>
      <c r="D651" s="7">
        <v>3756.0800000000008</v>
      </c>
      <c r="E651" s="7">
        <v>694.6</v>
      </c>
      <c r="F651" s="7">
        <v>0</v>
      </c>
      <c r="G651" s="3" t="s">
        <v>101</v>
      </c>
      <c r="H651" s="3" t="s">
        <v>4298</v>
      </c>
      <c r="I651" s="4" t="s">
        <v>16</v>
      </c>
      <c r="J651" s="5" t="s">
        <v>4299</v>
      </c>
    </row>
    <row r="652" spans="1:10" x14ac:dyDescent="0.2">
      <c r="A652" s="6">
        <v>1936</v>
      </c>
      <c r="B652" s="11">
        <v>42827</v>
      </c>
      <c r="C652" s="7">
        <v>2010.6200000000001</v>
      </c>
      <c r="D652" s="7">
        <v>2010.6200000000001</v>
      </c>
      <c r="E652" s="7">
        <v>0</v>
      </c>
      <c r="F652" s="7">
        <v>0</v>
      </c>
      <c r="G652" s="3" t="s">
        <v>28</v>
      </c>
      <c r="H652" s="3" t="s">
        <v>4329</v>
      </c>
      <c r="I652" s="4" t="s">
        <v>16</v>
      </c>
      <c r="J652" s="5" t="s">
        <v>4330</v>
      </c>
    </row>
    <row r="653" spans="1:10" x14ac:dyDescent="0.2">
      <c r="A653" s="6">
        <v>1939</v>
      </c>
      <c r="B653" s="11">
        <v>42873</v>
      </c>
      <c r="C653" s="7">
        <v>4750</v>
      </c>
      <c r="D653" s="7">
        <v>2050</v>
      </c>
      <c r="E653" s="7">
        <v>750</v>
      </c>
      <c r="F653" s="7">
        <v>1950</v>
      </c>
      <c r="G653" s="3" t="s">
        <v>426</v>
      </c>
      <c r="H653" s="3" t="s">
        <v>115</v>
      </c>
      <c r="I653" s="4" t="s">
        <v>16</v>
      </c>
      <c r="J653" s="5" t="s">
        <v>4335</v>
      </c>
    </row>
    <row r="654" spans="1:10" x14ac:dyDescent="0.2">
      <c r="A654" s="6">
        <v>1943</v>
      </c>
      <c r="B654" s="11">
        <v>42865</v>
      </c>
      <c r="C654" s="7">
        <v>2600</v>
      </c>
      <c r="D654" s="7">
        <v>2600</v>
      </c>
      <c r="E654" s="7">
        <v>0</v>
      </c>
      <c r="F654" s="7">
        <v>0</v>
      </c>
      <c r="G654" s="3" t="s">
        <v>379</v>
      </c>
      <c r="H654" s="3" t="s">
        <v>4089</v>
      </c>
      <c r="I654" s="4" t="s">
        <v>16</v>
      </c>
      <c r="J654" s="5" t="s">
        <v>4344</v>
      </c>
    </row>
    <row r="655" spans="1:10" x14ac:dyDescent="0.2">
      <c r="A655" s="6">
        <v>1952</v>
      </c>
      <c r="B655" s="11">
        <v>42847</v>
      </c>
      <c r="C655" s="7">
        <v>9132.11</v>
      </c>
      <c r="D655" s="7">
        <v>9132.11</v>
      </c>
      <c r="E655" s="7">
        <v>0</v>
      </c>
      <c r="F655" s="7">
        <v>0</v>
      </c>
      <c r="G655" s="3" t="s">
        <v>111</v>
      </c>
      <c r="H655" s="3" t="s">
        <v>4362</v>
      </c>
      <c r="I655" s="4" t="s">
        <v>16</v>
      </c>
      <c r="J655" s="5" t="s">
        <v>4363</v>
      </c>
    </row>
    <row r="656" spans="1:10" x14ac:dyDescent="0.2">
      <c r="A656" s="6">
        <v>1955</v>
      </c>
      <c r="B656" s="11">
        <v>42872</v>
      </c>
      <c r="C656" s="7">
        <v>142460</v>
      </c>
      <c r="D656" s="7">
        <v>139960</v>
      </c>
      <c r="E656" s="7">
        <v>0</v>
      </c>
      <c r="F656" s="7">
        <v>2500</v>
      </c>
      <c r="G656" s="3" t="s">
        <v>101</v>
      </c>
      <c r="H656" s="3" t="s">
        <v>4368</v>
      </c>
      <c r="I656" s="4" t="s">
        <v>16</v>
      </c>
      <c r="J656" s="5" t="s">
        <v>4369</v>
      </c>
    </row>
    <row r="657" spans="1:10" x14ac:dyDescent="0.2">
      <c r="A657" s="6">
        <v>1964</v>
      </c>
      <c r="B657" s="11">
        <v>43167</v>
      </c>
      <c r="C657" s="7">
        <v>49000</v>
      </c>
      <c r="D657" s="7">
        <v>49000</v>
      </c>
      <c r="E657" s="7">
        <v>0</v>
      </c>
      <c r="F657" s="7">
        <v>0</v>
      </c>
      <c r="G657" s="3" t="s">
        <v>28</v>
      </c>
      <c r="H657" s="3" t="s">
        <v>4383</v>
      </c>
      <c r="I657" s="4" t="s">
        <v>16</v>
      </c>
      <c r="J657" s="5" t="s">
        <v>4384</v>
      </c>
    </row>
    <row r="658" spans="1:10" x14ac:dyDescent="0.2">
      <c r="A658" s="6">
        <v>1970</v>
      </c>
      <c r="B658" s="11">
        <v>42880</v>
      </c>
      <c r="C658" s="7">
        <v>5600</v>
      </c>
      <c r="D658" s="7">
        <v>5600</v>
      </c>
      <c r="E658" s="7">
        <v>0</v>
      </c>
      <c r="F658" s="7">
        <v>0</v>
      </c>
      <c r="G658" s="3" t="s">
        <v>111</v>
      </c>
      <c r="H658" s="3" t="s">
        <v>4195</v>
      </c>
      <c r="I658" s="4" t="s">
        <v>16</v>
      </c>
      <c r="J658" s="5" t="s">
        <v>4394</v>
      </c>
    </row>
    <row r="659" spans="1:10" x14ac:dyDescent="0.2">
      <c r="A659" s="6">
        <v>1971</v>
      </c>
      <c r="B659" s="11">
        <v>42865</v>
      </c>
      <c r="C659" s="7">
        <v>6000</v>
      </c>
      <c r="D659" s="7">
        <v>6000</v>
      </c>
      <c r="E659" s="7">
        <v>0</v>
      </c>
      <c r="F659" s="7">
        <v>0</v>
      </c>
      <c r="G659" s="3" t="s">
        <v>111</v>
      </c>
      <c r="H659" s="3" t="s">
        <v>4395</v>
      </c>
      <c r="I659" s="4" t="s">
        <v>16</v>
      </c>
      <c r="J659" s="5" t="s">
        <v>4396</v>
      </c>
    </row>
    <row r="660" spans="1:10" x14ac:dyDescent="0.2">
      <c r="A660" s="6">
        <v>1973</v>
      </c>
      <c r="B660" s="11">
        <v>43124</v>
      </c>
      <c r="C660" s="7">
        <v>3280.48</v>
      </c>
      <c r="D660" s="7">
        <v>3280.48</v>
      </c>
      <c r="E660" s="7">
        <v>0</v>
      </c>
      <c r="F660" s="7">
        <v>0</v>
      </c>
      <c r="G660" s="3" t="s">
        <v>28</v>
      </c>
      <c r="H660" s="3" t="s">
        <v>2038</v>
      </c>
      <c r="I660" s="4" t="s">
        <v>16</v>
      </c>
      <c r="J660" s="5" t="s">
        <v>4400</v>
      </c>
    </row>
    <row r="661" spans="1:10" x14ac:dyDescent="0.2">
      <c r="A661" s="6">
        <v>1976</v>
      </c>
      <c r="B661" s="11">
        <v>42888</v>
      </c>
      <c r="C661" s="7">
        <v>150</v>
      </c>
      <c r="D661" s="7">
        <v>150</v>
      </c>
      <c r="E661" s="7">
        <v>0</v>
      </c>
      <c r="F661" s="7">
        <v>0</v>
      </c>
      <c r="G661" s="3" t="s">
        <v>15</v>
      </c>
      <c r="H661" s="3" t="s">
        <v>4403</v>
      </c>
      <c r="I661" s="4" t="s">
        <v>17</v>
      </c>
      <c r="J661" s="5" t="s">
        <v>4404</v>
      </c>
    </row>
    <row r="662" spans="1:10" x14ac:dyDescent="0.2">
      <c r="A662" s="6">
        <v>1987</v>
      </c>
      <c r="B662" s="11">
        <v>42872</v>
      </c>
      <c r="C662" s="7">
        <v>130000</v>
      </c>
      <c r="D662" s="7">
        <v>130000</v>
      </c>
      <c r="E662" s="7">
        <v>0</v>
      </c>
      <c r="F662" s="7">
        <v>0</v>
      </c>
      <c r="G662" s="3" t="s">
        <v>28</v>
      </c>
      <c r="H662" s="3" t="s">
        <v>120</v>
      </c>
      <c r="I662" s="4" t="s">
        <v>16</v>
      </c>
      <c r="J662" s="5" t="s">
        <v>4425</v>
      </c>
    </row>
    <row r="663" spans="1:10" x14ac:dyDescent="0.2">
      <c r="A663" s="6">
        <v>1999</v>
      </c>
      <c r="B663" s="11">
        <v>42855</v>
      </c>
      <c r="C663" s="7">
        <v>4725.75</v>
      </c>
      <c r="D663" s="7">
        <v>4725.75</v>
      </c>
      <c r="E663" s="7">
        <v>0</v>
      </c>
      <c r="F663" s="7">
        <v>0</v>
      </c>
      <c r="G663" s="3" t="s">
        <v>111</v>
      </c>
      <c r="H663" s="3" t="s">
        <v>4448</v>
      </c>
      <c r="I663" s="4" t="s">
        <v>16</v>
      </c>
      <c r="J663" s="5" t="s">
        <v>4449</v>
      </c>
    </row>
    <row r="664" spans="1:10" x14ac:dyDescent="0.2">
      <c r="A664" s="6">
        <v>2015</v>
      </c>
      <c r="B664" s="11">
        <v>42890</v>
      </c>
      <c r="C664" s="7">
        <v>100</v>
      </c>
      <c r="D664" s="7">
        <v>0</v>
      </c>
      <c r="E664" s="7">
        <v>100</v>
      </c>
      <c r="F664" s="7">
        <v>0</v>
      </c>
      <c r="G664" s="3" t="s">
        <v>15</v>
      </c>
      <c r="H664" s="3" t="s">
        <v>4478</v>
      </c>
      <c r="I664" s="4" t="s">
        <v>17</v>
      </c>
      <c r="J664" s="5" t="s">
        <v>4479</v>
      </c>
    </row>
    <row r="665" spans="1:10" x14ac:dyDescent="0.2">
      <c r="A665" s="6">
        <v>2026</v>
      </c>
      <c r="B665" s="11">
        <v>42881</v>
      </c>
      <c r="C665" s="7">
        <v>4800</v>
      </c>
      <c r="D665" s="7">
        <v>4800</v>
      </c>
      <c r="E665" s="7">
        <v>0</v>
      </c>
      <c r="F665" s="7">
        <v>0</v>
      </c>
      <c r="G665" s="3" t="s">
        <v>101</v>
      </c>
      <c r="H665" s="3" t="s">
        <v>4499</v>
      </c>
      <c r="I665" s="4" t="s">
        <v>16</v>
      </c>
      <c r="J665" s="5" t="s">
        <v>4500</v>
      </c>
    </row>
    <row r="666" spans="1:10" x14ac:dyDescent="0.2">
      <c r="A666" s="6">
        <v>2032</v>
      </c>
      <c r="B666" s="11">
        <v>42857</v>
      </c>
      <c r="C666" s="7">
        <v>4458.51</v>
      </c>
      <c r="D666" s="7">
        <v>4458.51</v>
      </c>
      <c r="E666" s="7">
        <v>0</v>
      </c>
      <c r="F666" s="7">
        <v>0</v>
      </c>
      <c r="G666" s="3" t="s">
        <v>111</v>
      </c>
      <c r="H666" s="3" t="s">
        <v>4506</v>
      </c>
      <c r="I666" s="4" t="s">
        <v>16</v>
      </c>
      <c r="J666" s="5" t="s">
        <v>4507</v>
      </c>
    </row>
    <row r="667" spans="1:10" x14ac:dyDescent="0.2">
      <c r="A667" s="6">
        <v>2033</v>
      </c>
      <c r="B667" s="11">
        <v>42862</v>
      </c>
      <c r="C667" s="7">
        <v>3240.04</v>
      </c>
      <c r="D667" s="7">
        <v>3240.04</v>
      </c>
      <c r="E667" s="7">
        <v>0</v>
      </c>
      <c r="F667" s="7">
        <v>0</v>
      </c>
      <c r="G667" s="3" t="s">
        <v>111</v>
      </c>
      <c r="H667" s="3" t="s">
        <v>4508</v>
      </c>
      <c r="I667" s="4" t="s">
        <v>16</v>
      </c>
      <c r="J667" s="5" t="s">
        <v>4509</v>
      </c>
    </row>
    <row r="668" spans="1:10" x14ac:dyDescent="0.2">
      <c r="A668" s="6">
        <v>2039</v>
      </c>
      <c r="B668" s="11">
        <v>42845</v>
      </c>
      <c r="C668" s="7">
        <v>28146.140000000007</v>
      </c>
      <c r="D668" s="7">
        <v>28146.140000000007</v>
      </c>
      <c r="E668" s="7">
        <v>0</v>
      </c>
      <c r="F668" s="7">
        <v>0</v>
      </c>
      <c r="G668" s="3" t="s">
        <v>28</v>
      </c>
      <c r="H668" s="3" t="s">
        <v>4518</v>
      </c>
      <c r="I668" s="4" t="s">
        <v>16</v>
      </c>
      <c r="J668" s="5" t="s">
        <v>4519</v>
      </c>
    </row>
    <row r="669" spans="1:10" x14ac:dyDescent="0.2">
      <c r="A669" s="6">
        <v>2041</v>
      </c>
      <c r="B669" s="11">
        <v>42884</v>
      </c>
      <c r="C669" s="7">
        <v>5322.64</v>
      </c>
      <c r="D669" s="7">
        <v>3256.84</v>
      </c>
      <c r="E669" s="7">
        <v>565.80000000000007</v>
      </c>
      <c r="F669" s="7">
        <v>1500</v>
      </c>
      <c r="G669" s="3" t="s">
        <v>101</v>
      </c>
      <c r="H669" s="3" t="s">
        <v>4520</v>
      </c>
      <c r="I669" s="4" t="s">
        <v>16</v>
      </c>
      <c r="J669" s="5" t="s">
        <v>4521</v>
      </c>
    </row>
    <row r="670" spans="1:10" x14ac:dyDescent="0.2">
      <c r="A670" s="6">
        <v>2042</v>
      </c>
      <c r="B670" s="11">
        <v>42868</v>
      </c>
      <c r="C670" s="7">
        <v>7226.8700000000017</v>
      </c>
      <c r="D670" s="7">
        <v>7226.8700000000017</v>
      </c>
      <c r="E670" s="7">
        <v>0</v>
      </c>
      <c r="F670" s="7">
        <v>0</v>
      </c>
      <c r="G670" s="3" t="s">
        <v>111</v>
      </c>
      <c r="H670" s="3" t="s">
        <v>3250</v>
      </c>
      <c r="I670" s="4" t="s">
        <v>16</v>
      </c>
      <c r="J670" s="5" t="s">
        <v>4522</v>
      </c>
    </row>
    <row r="671" spans="1:10" x14ac:dyDescent="0.2">
      <c r="A671" s="6">
        <v>2049</v>
      </c>
      <c r="B671" s="11">
        <v>43183</v>
      </c>
      <c r="C671" s="7">
        <v>2785.32</v>
      </c>
      <c r="D671" s="7">
        <v>2670</v>
      </c>
      <c r="E671" s="7">
        <v>115.32000000000001</v>
      </c>
      <c r="F671" s="7">
        <v>0</v>
      </c>
      <c r="G671" s="3" t="s">
        <v>101</v>
      </c>
      <c r="H671" s="3" t="s">
        <v>4537</v>
      </c>
      <c r="I671" s="4" t="s">
        <v>16</v>
      </c>
      <c r="J671" s="5" t="s">
        <v>4538</v>
      </c>
    </row>
    <row r="672" spans="1:10" x14ac:dyDescent="0.2">
      <c r="A672" s="6">
        <v>2052</v>
      </c>
      <c r="B672" s="11">
        <v>42874</v>
      </c>
      <c r="C672" s="7">
        <v>3321.8</v>
      </c>
      <c r="D672" s="7">
        <v>2982.05</v>
      </c>
      <c r="E672" s="7">
        <v>339.75</v>
      </c>
      <c r="F672" s="7">
        <v>0</v>
      </c>
      <c r="G672" s="3" t="s">
        <v>101</v>
      </c>
      <c r="H672" s="3" t="s">
        <v>4542</v>
      </c>
      <c r="I672" s="4" t="s">
        <v>16</v>
      </c>
      <c r="J672" s="5" t="s">
        <v>4543</v>
      </c>
    </row>
    <row r="673" spans="1:10" x14ac:dyDescent="0.2">
      <c r="A673" s="6">
        <v>2056</v>
      </c>
      <c r="B673" s="11">
        <v>42880</v>
      </c>
      <c r="C673" s="7">
        <v>3600</v>
      </c>
      <c r="D673" s="7">
        <v>3600</v>
      </c>
      <c r="E673" s="7">
        <v>0</v>
      </c>
      <c r="F673" s="7">
        <v>0</v>
      </c>
      <c r="G673" s="3" t="s">
        <v>101</v>
      </c>
      <c r="H673" s="3" t="s">
        <v>1114</v>
      </c>
      <c r="I673" s="4" t="s">
        <v>16</v>
      </c>
      <c r="J673" s="5" t="s">
        <v>4548</v>
      </c>
    </row>
    <row r="674" spans="1:10" x14ac:dyDescent="0.2">
      <c r="A674" s="6">
        <v>2057</v>
      </c>
      <c r="B674" s="11">
        <v>42842</v>
      </c>
      <c r="C674" s="7">
        <v>25238.7</v>
      </c>
      <c r="D674" s="7">
        <v>22220</v>
      </c>
      <c r="E674" s="7">
        <v>3018.7000000000003</v>
      </c>
      <c r="F674" s="7">
        <v>0</v>
      </c>
      <c r="G674" s="3" t="s">
        <v>255</v>
      </c>
      <c r="H674" s="3" t="s">
        <v>4549</v>
      </c>
      <c r="I674" s="4" t="s">
        <v>16</v>
      </c>
      <c r="J674" s="5" t="s">
        <v>4550</v>
      </c>
    </row>
    <row r="675" spans="1:10" x14ac:dyDescent="0.2">
      <c r="A675" s="6">
        <v>2060</v>
      </c>
      <c r="B675" s="11">
        <v>42873</v>
      </c>
      <c r="C675" s="7">
        <v>6833.76</v>
      </c>
      <c r="D675" s="7">
        <v>5916.56</v>
      </c>
      <c r="E675" s="7">
        <v>917.2</v>
      </c>
      <c r="F675" s="7">
        <v>0</v>
      </c>
      <c r="G675" s="3" t="s">
        <v>101</v>
      </c>
      <c r="H675" s="3" t="s">
        <v>4554</v>
      </c>
      <c r="I675" s="4" t="s">
        <v>16</v>
      </c>
      <c r="J675" s="5" t="s">
        <v>4555</v>
      </c>
    </row>
    <row r="676" spans="1:10" x14ac:dyDescent="0.2">
      <c r="A676" s="6">
        <v>2060</v>
      </c>
      <c r="B676" s="11">
        <v>43189</v>
      </c>
      <c r="C676" s="7">
        <v>6400</v>
      </c>
      <c r="D676" s="7">
        <v>6400</v>
      </c>
      <c r="E676" s="7">
        <v>0</v>
      </c>
      <c r="F676" s="7">
        <v>0</v>
      </c>
      <c r="G676" s="3" t="s">
        <v>111</v>
      </c>
      <c r="H676" s="3" t="s">
        <v>2617</v>
      </c>
      <c r="I676" s="4" t="s">
        <v>16</v>
      </c>
      <c r="J676" s="5" t="s">
        <v>4556</v>
      </c>
    </row>
    <row r="677" spans="1:10" x14ac:dyDescent="0.2">
      <c r="A677" s="6">
        <v>2063</v>
      </c>
      <c r="B677" s="11">
        <v>42867</v>
      </c>
      <c r="C677" s="7">
        <v>8000</v>
      </c>
      <c r="D677" s="7">
        <v>8000</v>
      </c>
      <c r="E677" s="7">
        <v>0</v>
      </c>
      <c r="F677" s="7">
        <v>0</v>
      </c>
      <c r="G677" s="3" t="s">
        <v>28</v>
      </c>
      <c r="H677" s="3" t="s">
        <v>4561</v>
      </c>
      <c r="I677" s="4" t="s">
        <v>16</v>
      </c>
      <c r="J677" s="5" t="s">
        <v>4562</v>
      </c>
    </row>
    <row r="678" spans="1:10" x14ac:dyDescent="0.2">
      <c r="A678" s="6">
        <v>2064</v>
      </c>
      <c r="B678" s="11">
        <v>42876</v>
      </c>
      <c r="C678" s="7">
        <v>7500</v>
      </c>
      <c r="D678" s="7">
        <v>7500</v>
      </c>
      <c r="E678" s="7">
        <v>0</v>
      </c>
      <c r="F678" s="7">
        <v>0</v>
      </c>
      <c r="G678" s="3" t="s">
        <v>28</v>
      </c>
      <c r="H678" s="3" t="s">
        <v>4563</v>
      </c>
      <c r="I678" s="4" t="s">
        <v>16</v>
      </c>
      <c r="J678" s="5" t="s">
        <v>4564</v>
      </c>
    </row>
    <row r="679" spans="1:10" x14ac:dyDescent="0.2">
      <c r="A679" s="6">
        <v>2065</v>
      </c>
      <c r="B679" s="11">
        <v>42882</v>
      </c>
      <c r="C679" s="7">
        <v>6400</v>
      </c>
      <c r="D679" s="7">
        <v>6400</v>
      </c>
      <c r="E679" s="7">
        <v>0</v>
      </c>
      <c r="F679" s="7">
        <v>0</v>
      </c>
      <c r="G679" s="3" t="s">
        <v>28</v>
      </c>
      <c r="H679" s="3" t="s">
        <v>4565</v>
      </c>
      <c r="I679" s="4" t="s">
        <v>16</v>
      </c>
      <c r="J679" s="5" t="s">
        <v>4566</v>
      </c>
    </row>
    <row r="680" spans="1:10" x14ac:dyDescent="0.2">
      <c r="A680" s="6">
        <v>2066</v>
      </c>
      <c r="B680" s="11">
        <v>42874</v>
      </c>
      <c r="C680" s="7">
        <v>6400</v>
      </c>
      <c r="D680" s="7">
        <v>6400</v>
      </c>
      <c r="E680" s="7">
        <v>0</v>
      </c>
      <c r="F680" s="7">
        <v>0</v>
      </c>
      <c r="G680" s="3" t="s">
        <v>28</v>
      </c>
      <c r="H680" s="3" t="s">
        <v>4027</v>
      </c>
      <c r="I680" s="4" t="s">
        <v>16</v>
      </c>
      <c r="J680" s="5" t="s">
        <v>4567</v>
      </c>
    </row>
    <row r="681" spans="1:10" x14ac:dyDescent="0.2">
      <c r="A681" s="6">
        <v>2067</v>
      </c>
      <c r="B681" s="11">
        <v>42856</v>
      </c>
      <c r="C681" s="7">
        <v>6000</v>
      </c>
      <c r="D681" s="7">
        <v>6000</v>
      </c>
      <c r="E681" s="7">
        <v>0</v>
      </c>
      <c r="F681" s="7">
        <v>0</v>
      </c>
      <c r="G681" s="3" t="s">
        <v>28</v>
      </c>
      <c r="H681" s="3" t="s">
        <v>3730</v>
      </c>
      <c r="I681" s="4" t="s">
        <v>16</v>
      </c>
      <c r="J681" s="5" t="s">
        <v>4568</v>
      </c>
    </row>
    <row r="682" spans="1:10" x14ac:dyDescent="0.2">
      <c r="A682" s="6">
        <v>2069</v>
      </c>
      <c r="B682" s="11">
        <v>42880</v>
      </c>
      <c r="C682" s="7">
        <v>6000</v>
      </c>
      <c r="D682" s="7">
        <v>6000</v>
      </c>
      <c r="E682" s="7">
        <v>0</v>
      </c>
      <c r="F682" s="7">
        <v>0</v>
      </c>
      <c r="G682" s="3" t="s">
        <v>28</v>
      </c>
      <c r="H682" s="3" t="s">
        <v>4569</v>
      </c>
      <c r="I682" s="4" t="s">
        <v>16</v>
      </c>
      <c r="J682" s="5" t="s">
        <v>4570</v>
      </c>
    </row>
    <row r="683" spans="1:10" x14ac:dyDescent="0.2">
      <c r="A683" s="6">
        <v>2070</v>
      </c>
      <c r="B683" s="11">
        <v>42880</v>
      </c>
      <c r="C683" s="7">
        <v>6000</v>
      </c>
      <c r="D683" s="7">
        <v>6000</v>
      </c>
      <c r="E683" s="7">
        <v>0</v>
      </c>
      <c r="F683" s="7">
        <v>0</v>
      </c>
      <c r="G683" s="3" t="s">
        <v>28</v>
      </c>
      <c r="H683" s="3" t="s">
        <v>4571</v>
      </c>
      <c r="I683" s="4" t="s">
        <v>16</v>
      </c>
      <c r="J683" s="5" t="s">
        <v>4572</v>
      </c>
    </row>
    <row r="684" spans="1:10" x14ac:dyDescent="0.2">
      <c r="A684" s="6">
        <v>2071</v>
      </c>
      <c r="B684" s="11">
        <v>42852</v>
      </c>
      <c r="C684" s="7">
        <v>55000</v>
      </c>
      <c r="D684" s="7">
        <v>55000</v>
      </c>
      <c r="E684" s="7">
        <v>0</v>
      </c>
      <c r="F684" s="7">
        <v>0</v>
      </c>
      <c r="G684" s="3" t="s">
        <v>28</v>
      </c>
      <c r="H684" s="3" t="s">
        <v>3749</v>
      </c>
      <c r="I684" s="4" t="s">
        <v>16</v>
      </c>
      <c r="J684" s="5" t="s">
        <v>4573</v>
      </c>
    </row>
    <row r="685" spans="1:10" x14ac:dyDescent="0.2">
      <c r="A685" s="6">
        <v>2076</v>
      </c>
      <c r="B685" s="11">
        <v>42887</v>
      </c>
      <c r="C685" s="7">
        <v>8000</v>
      </c>
      <c r="D685" s="7">
        <v>8000</v>
      </c>
      <c r="E685" s="7">
        <v>0</v>
      </c>
      <c r="F685" s="7">
        <v>0</v>
      </c>
      <c r="G685" s="3" t="s">
        <v>52</v>
      </c>
      <c r="H685" s="3" t="s">
        <v>132</v>
      </c>
      <c r="I685" s="4" t="s">
        <v>16</v>
      </c>
      <c r="J685" s="5" t="s">
        <v>4578</v>
      </c>
    </row>
    <row r="686" spans="1:10" x14ac:dyDescent="0.2">
      <c r="A686" s="6">
        <v>2078</v>
      </c>
      <c r="B686" s="11">
        <v>43182</v>
      </c>
      <c r="C686" s="7">
        <v>51500</v>
      </c>
      <c r="D686" s="7">
        <v>51500</v>
      </c>
      <c r="E686" s="7">
        <v>0</v>
      </c>
      <c r="F686" s="7">
        <v>0</v>
      </c>
      <c r="G686" s="3" t="s">
        <v>52</v>
      </c>
      <c r="H686" s="3" t="s">
        <v>4581</v>
      </c>
      <c r="I686" s="4" t="s">
        <v>16</v>
      </c>
      <c r="J686" s="5" t="s">
        <v>4582</v>
      </c>
    </row>
    <row r="687" spans="1:10" x14ac:dyDescent="0.2">
      <c r="A687" s="6">
        <v>2079</v>
      </c>
      <c r="B687" s="11">
        <v>43182</v>
      </c>
      <c r="C687" s="7">
        <v>6232.1100000000006</v>
      </c>
      <c r="D687" s="7">
        <v>6232.1100000000006</v>
      </c>
      <c r="E687" s="7">
        <v>0</v>
      </c>
      <c r="F687" s="7">
        <v>0</v>
      </c>
      <c r="G687" s="3" t="s">
        <v>52</v>
      </c>
      <c r="H687" s="3" t="s">
        <v>1786</v>
      </c>
      <c r="I687" s="4" t="s">
        <v>16</v>
      </c>
      <c r="J687" s="5" t="s">
        <v>4583</v>
      </c>
    </row>
    <row r="688" spans="1:10" x14ac:dyDescent="0.2">
      <c r="A688" s="6">
        <v>2080</v>
      </c>
      <c r="B688" s="11">
        <v>42886</v>
      </c>
      <c r="C688" s="7">
        <v>16098.01</v>
      </c>
      <c r="D688" s="7">
        <v>6942.21</v>
      </c>
      <c r="E688" s="7">
        <v>4155.8</v>
      </c>
      <c r="F688" s="7">
        <v>5000</v>
      </c>
      <c r="G688" s="3" t="s">
        <v>101</v>
      </c>
      <c r="H688" s="3" t="s">
        <v>4584</v>
      </c>
      <c r="I688" s="4" t="s">
        <v>16</v>
      </c>
      <c r="J688" s="5" t="s">
        <v>4585</v>
      </c>
    </row>
    <row r="689" spans="1:10" x14ac:dyDescent="0.2">
      <c r="A689" s="6">
        <v>2080</v>
      </c>
      <c r="B689" s="11">
        <v>43149</v>
      </c>
      <c r="C689" s="7">
        <v>4999.01</v>
      </c>
      <c r="D689" s="7">
        <v>4999.01</v>
      </c>
      <c r="E689" s="7">
        <v>0</v>
      </c>
      <c r="F689" s="7">
        <v>0</v>
      </c>
      <c r="G689" s="3" t="s">
        <v>52</v>
      </c>
      <c r="H689" s="3" t="s">
        <v>749</v>
      </c>
      <c r="I689" s="4" t="s">
        <v>16</v>
      </c>
      <c r="J689" s="5" t="s">
        <v>4586</v>
      </c>
    </row>
    <row r="690" spans="1:10" x14ac:dyDescent="0.2">
      <c r="A690" s="6">
        <v>2081</v>
      </c>
      <c r="B690" s="11">
        <v>43154</v>
      </c>
      <c r="C690" s="7">
        <v>6000</v>
      </c>
      <c r="D690" s="7">
        <v>6000</v>
      </c>
      <c r="E690" s="7">
        <v>0</v>
      </c>
      <c r="F690" s="7">
        <v>0</v>
      </c>
      <c r="G690" s="3" t="s">
        <v>52</v>
      </c>
      <c r="H690" s="3" t="s">
        <v>4589</v>
      </c>
      <c r="I690" s="4" t="s">
        <v>16</v>
      </c>
      <c r="J690" s="5" t="s">
        <v>4590</v>
      </c>
    </row>
    <row r="691" spans="1:10" x14ac:dyDescent="0.2">
      <c r="A691" s="6">
        <v>2082</v>
      </c>
      <c r="B691" s="11">
        <v>42865</v>
      </c>
      <c r="C691" s="7">
        <v>7639.64</v>
      </c>
      <c r="D691" s="7">
        <v>6387.39</v>
      </c>
      <c r="E691" s="7">
        <v>1252.25</v>
      </c>
      <c r="F691" s="7">
        <v>0</v>
      </c>
      <c r="G691" s="3" t="s">
        <v>101</v>
      </c>
      <c r="H691" s="3" t="s">
        <v>4591</v>
      </c>
      <c r="I691" s="4" t="s">
        <v>16</v>
      </c>
      <c r="J691" s="5" t="s">
        <v>4592</v>
      </c>
    </row>
    <row r="692" spans="1:10" x14ac:dyDescent="0.2">
      <c r="A692" s="6">
        <v>2082</v>
      </c>
      <c r="B692" s="11">
        <v>43164</v>
      </c>
      <c r="C692" s="7">
        <v>6650</v>
      </c>
      <c r="D692" s="7">
        <v>6650</v>
      </c>
      <c r="E692" s="7">
        <v>0</v>
      </c>
      <c r="F692" s="7">
        <v>0</v>
      </c>
      <c r="G692" s="3" t="s">
        <v>52</v>
      </c>
      <c r="H692" s="3" t="s">
        <v>1786</v>
      </c>
      <c r="I692" s="4" t="s">
        <v>16</v>
      </c>
      <c r="J692" s="5" t="s">
        <v>4593</v>
      </c>
    </row>
    <row r="693" spans="1:10" x14ac:dyDescent="0.2">
      <c r="A693" s="6">
        <v>2084</v>
      </c>
      <c r="B693" s="11">
        <v>42875</v>
      </c>
      <c r="C693" s="7">
        <v>5992.36</v>
      </c>
      <c r="D693" s="7">
        <v>4920.66</v>
      </c>
      <c r="E693" s="7">
        <v>1071.7</v>
      </c>
      <c r="F693" s="7">
        <v>0</v>
      </c>
      <c r="G693" s="3" t="s">
        <v>101</v>
      </c>
      <c r="H693" s="3" t="s">
        <v>2767</v>
      </c>
      <c r="I693" s="4" t="s">
        <v>16</v>
      </c>
      <c r="J693" s="5" t="s">
        <v>4596</v>
      </c>
    </row>
    <row r="694" spans="1:10" x14ac:dyDescent="0.2">
      <c r="A694" s="6">
        <v>2084</v>
      </c>
      <c r="B694" s="11">
        <v>43181</v>
      </c>
      <c r="C694" s="7">
        <v>6000</v>
      </c>
      <c r="D694" s="7">
        <v>6000</v>
      </c>
      <c r="E694" s="7">
        <v>0</v>
      </c>
      <c r="F694" s="7">
        <v>0</v>
      </c>
      <c r="G694" s="3" t="s">
        <v>52</v>
      </c>
      <c r="H694" s="3" t="s">
        <v>4581</v>
      </c>
      <c r="I694" s="4" t="s">
        <v>16</v>
      </c>
      <c r="J694" s="5" t="s">
        <v>4597</v>
      </c>
    </row>
    <row r="695" spans="1:10" x14ac:dyDescent="0.2">
      <c r="A695" s="6">
        <v>2086</v>
      </c>
      <c r="B695" s="11">
        <v>43166</v>
      </c>
      <c r="C695" s="7">
        <v>49000</v>
      </c>
      <c r="D695" s="7">
        <v>49000</v>
      </c>
      <c r="E695" s="7">
        <v>0</v>
      </c>
      <c r="F695" s="7">
        <v>0</v>
      </c>
      <c r="G695" s="3" t="s">
        <v>52</v>
      </c>
      <c r="H695" s="3" t="s">
        <v>1786</v>
      </c>
      <c r="I695" s="4" t="s">
        <v>16</v>
      </c>
      <c r="J695" s="5" t="s">
        <v>4602</v>
      </c>
    </row>
    <row r="696" spans="1:10" x14ac:dyDescent="0.2">
      <c r="A696" s="6">
        <v>2088</v>
      </c>
      <c r="B696" s="11">
        <v>42895</v>
      </c>
      <c r="C696" s="7">
        <v>150</v>
      </c>
      <c r="D696" s="7">
        <v>150</v>
      </c>
      <c r="E696" s="7">
        <v>0</v>
      </c>
      <c r="F696" s="7">
        <v>0</v>
      </c>
      <c r="G696" s="3" t="s">
        <v>15</v>
      </c>
      <c r="H696" s="3" t="s">
        <v>4603</v>
      </c>
      <c r="I696" s="4" t="s">
        <v>17</v>
      </c>
      <c r="J696" s="5" t="s">
        <v>4604</v>
      </c>
    </row>
    <row r="697" spans="1:10" x14ac:dyDescent="0.2">
      <c r="A697" s="6">
        <v>2091</v>
      </c>
      <c r="B697" s="11">
        <v>42884</v>
      </c>
      <c r="C697" s="7">
        <v>49000</v>
      </c>
      <c r="D697" s="7">
        <v>49000</v>
      </c>
      <c r="E697" s="7">
        <v>0</v>
      </c>
      <c r="F697" s="7">
        <v>0</v>
      </c>
      <c r="G697" s="3" t="s">
        <v>111</v>
      </c>
      <c r="H697" s="3" t="s">
        <v>4352</v>
      </c>
      <c r="I697" s="4" t="s">
        <v>16</v>
      </c>
      <c r="J697" s="5" t="s">
        <v>4609</v>
      </c>
    </row>
    <row r="698" spans="1:10" x14ac:dyDescent="0.2">
      <c r="A698" s="6">
        <v>2092</v>
      </c>
      <c r="B698" s="11">
        <v>42839</v>
      </c>
      <c r="C698" s="7">
        <v>4800</v>
      </c>
      <c r="D698" s="7">
        <v>4800</v>
      </c>
      <c r="E698" s="7">
        <v>0</v>
      </c>
      <c r="F698" s="7">
        <v>0</v>
      </c>
      <c r="G698" s="3" t="s">
        <v>111</v>
      </c>
      <c r="H698" s="3" t="s">
        <v>4610</v>
      </c>
      <c r="I698" s="4" t="s">
        <v>16</v>
      </c>
      <c r="J698" s="5" t="s">
        <v>4611</v>
      </c>
    </row>
    <row r="699" spans="1:10" x14ac:dyDescent="0.2">
      <c r="A699" s="6">
        <v>2095</v>
      </c>
      <c r="B699" s="11">
        <v>43182</v>
      </c>
      <c r="C699" s="7">
        <v>2000</v>
      </c>
      <c r="D699" s="7">
        <v>2000</v>
      </c>
      <c r="E699" s="7">
        <v>0</v>
      </c>
      <c r="F699" s="7">
        <v>0</v>
      </c>
      <c r="G699" s="3" t="s">
        <v>2845</v>
      </c>
      <c r="H699" s="3" t="s">
        <v>4618</v>
      </c>
      <c r="I699" s="4" t="s">
        <v>16</v>
      </c>
      <c r="J699" s="5" t="s">
        <v>4619</v>
      </c>
    </row>
    <row r="700" spans="1:10" x14ac:dyDescent="0.2">
      <c r="A700" s="6">
        <v>2096</v>
      </c>
      <c r="B700" s="11">
        <v>42860</v>
      </c>
      <c r="C700" s="7">
        <v>9600</v>
      </c>
      <c r="D700" s="7">
        <v>9600</v>
      </c>
      <c r="E700" s="7">
        <v>0</v>
      </c>
      <c r="F700" s="7">
        <v>0</v>
      </c>
      <c r="G700" s="3" t="s">
        <v>28</v>
      </c>
      <c r="H700" s="3" t="s">
        <v>296</v>
      </c>
      <c r="I700" s="4" t="s">
        <v>16</v>
      </c>
      <c r="J700" s="5" t="s">
        <v>4620</v>
      </c>
    </row>
    <row r="701" spans="1:10" x14ac:dyDescent="0.2">
      <c r="A701" s="6">
        <v>2096</v>
      </c>
      <c r="B701" s="11">
        <v>43190</v>
      </c>
      <c r="C701" s="7">
        <v>1100</v>
      </c>
      <c r="D701" s="7">
        <v>1100</v>
      </c>
      <c r="E701" s="7">
        <v>0</v>
      </c>
      <c r="F701" s="7">
        <v>0</v>
      </c>
      <c r="G701" s="3" t="s">
        <v>2845</v>
      </c>
      <c r="H701" s="3" t="s">
        <v>4621</v>
      </c>
      <c r="I701" s="4" t="s">
        <v>16</v>
      </c>
      <c r="J701" s="5" t="s">
        <v>4622</v>
      </c>
    </row>
    <row r="702" spans="1:10" x14ac:dyDescent="0.2">
      <c r="A702" s="6">
        <v>2097</v>
      </c>
      <c r="B702" s="11">
        <v>42888</v>
      </c>
      <c r="C702" s="7">
        <v>7500</v>
      </c>
      <c r="D702" s="7">
        <v>7500</v>
      </c>
      <c r="E702" s="7">
        <v>0</v>
      </c>
      <c r="F702" s="7">
        <v>0</v>
      </c>
      <c r="G702" s="3" t="s">
        <v>28</v>
      </c>
      <c r="H702" s="3" t="s">
        <v>4623</v>
      </c>
      <c r="I702" s="4" t="s">
        <v>16</v>
      </c>
      <c r="J702" s="5" t="s">
        <v>4624</v>
      </c>
    </row>
    <row r="703" spans="1:10" x14ac:dyDescent="0.2">
      <c r="A703" s="6">
        <v>2098</v>
      </c>
      <c r="B703" s="11">
        <v>42885</v>
      </c>
      <c r="C703" s="7">
        <v>6400</v>
      </c>
      <c r="D703" s="7">
        <v>6400</v>
      </c>
      <c r="E703" s="7">
        <v>0</v>
      </c>
      <c r="F703" s="7">
        <v>0</v>
      </c>
      <c r="G703" s="3" t="s">
        <v>28</v>
      </c>
      <c r="H703" s="3" t="s">
        <v>4612</v>
      </c>
      <c r="I703" s="4" t="s">
        <v>16</v>
      </c>
      <c r="J703" s="5" t="s">
        <v>4625</v>
      </c>
    </row>
    <row r="704" spans="1:10" x14ac:dyDescent="0.2">
      <c r="A704" s="6">
        <v>2098</v>
      </c>
      <c r="B704" s="11">
        <v>43144</v>
      </c>
      <c r="C704" s="7">
        <v>8200</v>
      </c>
      <c r="D704" s="7">
        <v>8200</v>
      </c>
      <c r="E704" s="7">
        <v>0</v>
      </c>
      <c r="F704" s="7">
        <v>0</v>
      </c>
      <c r="G704" s="3" t="s">
        <v>52</v>
      </c>
      <c r="H704" s="3" t="s">
        <v>4280</v>
      </c>
      <c r="I704" s="4" t="s">
        <v>16</v>
      </c>
      <c r="J704" s="5" t="s">
        <v>4626</v>
      </c>
    </row>
    <row r="705" spans="1:10" x14ac:dyDescent="0.2">
      <c r="A705" s="6">
        <v>2099</v>
      </c>
      <c r="B705" s="11">
        <v>43183</v>
      </c>
      <c r="C705" s="7">
        <v>61500</v>
      </c>
      <c r="D705" s="7">
        <v>61500</v>
      </c>
      <c r="E705" s="7">
        <v>0</v>
      </c>
      <c r="F705" s="7">
        <v>0</v>
      </c>
      <c r="G705" s="3" t="s">
        <v>52</v>
      </c>
      <c r="H705" s="3" t="s">
        <v>693</v>
      </c>
      <c r="I705" s="4" t="s">
        <v>16</v>
      </c>
      <c r="J705" s="5" t="s">
        <v>4627</v>
      </c>
    </row>
    <row r="706" spans="1:10" x14ac:dyDescent="0.2">
      <c r="A706" s="6">
        <v>2101</v>
      </c>
      <c r="B706" s="11">
        <v>42850</v>
      </c>
      <c r="C706" s="7">
        <v>20000</v>
      </c>
      <c r="D706" s="7">
        <v>20000</v>
      </c>
      <c r="E706" s="7">
        <v>0</v>
      </c>
      <c r="F706" s="7">
        <v>0</v>
      </c>
      <c r="G706" s="3" t="s">
        <v>28</v>
      </c>
      <c r="H706" s="3" t="s">
        <v>3749</v>
      </c>
      <c r="I706" s="4" t="s">
        <v>16</v>
      </c>
      <c r="J706" s="5" t="s">
        <v>4628</v>
      </c>
    </row>
    <row r="707" spans="1:10" x14ac:dyDescent="0.2">
      <c r="A707" s="6">
        <v>2102</v>
      </c>
      <c r="B707" s="11">
        <v>42875</v>
      </c>
      <c r="C707" s="7">
        <v>4448.2800000000007</v>
      </c>
      <c r="D707" s="7">
        <v>3162.9300000000003</v>
      </c>
      <c r="E707" s="7">
        <v>1285.3500000000001</v>
      </c>
      <c r="F707" s="7">
        <v>0</v>
      </c>
      <c r="G707" s="3" t="s">
        <v>101</v>
      </c>
      <c r="H707" s="3" t="s">
        <v>4629</v>
      </c>
      <c r="I707" s="4" t="s">
        <v>16</v>
      </c>
      <c r="J707" s="5" t="s">
        <v>4630</v>
      </c>
    </row>
    <row r="708" spans="1:10" x14ac:dyDescent="0.2">
      <c r="A708" s="6">
        <v>2103</v>
      </c>
      <c r="B708" s="11">
        <v>42875</v>
      </c>
      <c r="C708" s="7">
        <v>2089.12</v>
      </c>
      <c r="D708" s="7">
        <v>1002.72</v>
      </c>
      <c r="E708" s="7">
        <v>1086.4000000000001</v>
      </c>
      <c r="F708" s="7">
        <v>0</v>
      </c>
      <c r="G708" s="3" t="s">
        <v>101</v>
      </c>
      <c r="H708" s="3" t="s">
        <v>4631</v>
      </c>
      <c r="I708" s="4" t="s">
        <v>16</v>
      </c>
      <c r="J708" s="5" t="s">
        <v>4632</v>
      </c>
    </row>
    <row r="709" spans="1:10" x14ac:dyDescent="0.2">
      <c r="A709" s="6">
        <v>2104</v>
      </c>
      <c r="B709" s="11">
        <v>42885</v>
      </c>
      <c r="C709" s="7">
        <v>5214.6000000000004</v>
      </c>
      <c r="D709" s="7">
        <v>4533.8500000000004</v>
      </c>
      <c r="E709" s="7">
        <v>680.75</v>
      </c>
      <c r="F709" s="7">
        <v>0</v>
      </c>
      <c r="G709" s="3" t="s">
        <v>101</v>
      </c>
      <c r="H709" s="3" t="s">
        <v>4633</v>
      </c>
      <c r="I709" s="4" t="s">
        <v>16</v>
      </c>
      <c r="J709" s="5" t="s">
        <v>4634</v>
      </c>
    </row>
    <row r="710" spans="1:10" x14ac:dyDescent="0.2">
      <c r="A710" s="6">
        <v>2105</v>
      </c>
      <c r="B710" s="11">
        <v>42886</v>
      </c>
      <c r="C710" s="7">
        <v>4433.51</v>
      </c>
      <c r="D710" s="7">
        <v>3687.71</v>
      </c>
      <c r="E710" s="7">
        <v>745.80000000000007</v>
      </c>
      <c r="F710" s="7">
        <v>0</v>
      </c>
      <c r="G710" s="3" t="s">
        <v>101</v>
      </c>
      <c r="H710" s="3" t="s">
        <v>4635</v>
      </c>
      <c r="I710" s="4" t="s">
        <v>16</v>
      </c>
      <c r="J710" s="5" t="s">
        <v>4636</v>
      </c>
    </row>
    <row r="711" spans="1:10" x14ac:dyDescent="0.2">
      <c r="A711" s="6">
        <v>2106</v>
      </c>
      <c r="B711" s="11">
        <v>42891</v>
      </c>
      <c r="C711" s="7">
        <v>8478.6400000000012</v>
      </c>
      <c r="D711" s="7">
        <v>5342.84</v>
      </c>
      <c r="E711" s="7">
        <v>3135.8</v>
      </c>
      <c r="F711" s="7">
        <v>0</v>
      </c>
      <c r="G711" s="3" t="s">
        <v>101</v>
      </c>
      <c r="H711" s="3" t="s">
        <v>4637</v>
      </c>
      <c r="I711" s="4" t="s">
        <v>16</v>
      </c>
      <c r="J711" s="5" t="s">
        <v>4638</v>
      </c>
    </row>
    <row r="712" spans="1:10" x14ac:dyDescent="0.2">
      <c r="A712" s="6">
        <v>2107</v>
      </c>
      <c r="B712" s="11">
        <v>42877</v>
      </c>
      <c r="C712" s="7">
        <v>900</v>
      </c>
      <c r="D712" s="7">
        <v>900</v>
      </c>
      <c r="E712" s="7">
        <v>0</v>
      </c>
      <c r="F712" s="7">
        <v>0</v>
      </c>
      <c r="G712" s="3" t="s">
        <v>101</v>
      </c>
      <c r="H712" s="3" t="s">
        <v>4639</v>
      </c>
      <c r="I712" s="4" t="s">
        <v>17</v>
      </c>
      <c r="J712" s="5" t="s">
        <v>4640</v>
      </c>
    </row>
    <row r="713" spans="1:10" x14ac:dyDescent="0.2">
      <c r="A713" s="6">
        <v>2110</v>
      </c>
      <c r="B713" s="11">
        <v>42895</v>
      </c>
      <c r="C713" s="7">
        <v>40000</v>
      </c>
      <c r="D713" s="7">
        <v>40000</v>
      </c>
      <c r="E713" s="7">
        <v>0</v>
      </c>
      <c r="F713" s="7">
        <v>0</v>
      </c>
      <c r="G713" s="3" t="s">
        <v>54</v>
      </c>
      <c r="H713" s="3" t="s">
        <v>422</v>
      </c>
      <c r="I713" s="4" t="s">
        <v>16</v>
      </c>
      <c r="J713" s="5" t="s">
        <v>4644</v>
      </c>
    </row>
    <row r="714" spans="1:10" x14ac:dyDescent="0.2">
      <c r="A714" s="6">
        <v>2111</v>
      </c>
      <c r="B714" s="11">
        <v>42892</v>
      </c>
      <c r="C714" s="7">
        <v>4750</v>
      </c>
      <c r="D714" s="7">
        <v>2050</v>
      </c>
      <c r="E714" s="7">
        <v>750</v>
      </c>
      <c r="F714" s="7">
        <v>1950</v>
      </c>
      <c r="G714" s="3" t="s">
        <v>247</v>
      </c>
      <c r="H714" s="3" t="s">
        <v>4645</v>
      </c>
      <c r="I714" s="4" t="s">
        <v>16</v>
      </c>
      <c r="J714" s="5" t="s">
        <v>4646</v>
      </c>
    </row>
    <row r="715" spans="1:10" x14ac:dyDescent="0.2">
      <c r="A715" s="6">
        <v>2121</v>
      </c>
      <c r="B715" s="11">
        <v>42878</v>
      </c>
      <c r="C715" s="7">
        <v>49000</v>
      </c>
      <c r="D715" s="7">
        <v>49000</v>
      </c>
      <c r="E715" s="7">
        <v>0</v>
      </c>
      <c r="F715" s="7">
        <v>0</v>
      </c>
      <c r="G715" s="3" t="s">
        <v>111</v>
      </c>
      <c r="H715" s="3" t="s">
        <v>3587</v>
      </c>
      <c r="I715" s="4" t="s">
        <v>16</v>
      </c>
      <c r="J715" s="5" t="s">
        <v>4661</v>
      </c>
    </row>
    <row r="716" spans="1:10" x14ac:dyDescent="0.2">
      <c r="A716" s="6">
        <v>2129</v>
      </c>
      <c r="B716" s="11">
        <v>42885</v>
      </c>
      <c r="C716" s="7">
        <v>4650</v>
      </c>
      <c r="D716" s="7">
        <v>2400</v>
      </c>
      <c r="E716" s="7">
        <v>0</v>
      </c>
      <c r="F716" s="7">
        <v>2250</v>
      </c>
      <c r="G716" s="3" t="s">
        <v>220</v>
      </c>
      <c r="H716" s="3" t="s">
        <v>4675</v>
      </c>
      <c r="I716" s="4" t="s">
        <v>16</v>
      </c>
      <c r="J716" s="5" t="s">
        <v>4676</v>
      </c>
    </row>
    <row r="717" spans="1:10" x14ac:dyDescent="0.2">
      <c r="A717" s="6">
        <v>2130</v>
      </c>
      <c r="B717" s="11">
        <v>42830</v>
      </c>
      <c r="C717" s="7">
        <v>111624.43000000001</v>
      </c>
      <c r="D717" s="7">
        <v>107725.03</v>
      </c>
      <c r="E717" s="7">
        <v>3899.4</v>
      </c>
      <c r="F717" s="7">
        <v>0</v>
      </c>
      <c r="G717" s="3" t="s">
        <v>101</v>
      </c>
      <c r="H717" s="3" t="s">
        <v>4677</v>
      </c>
      <c r="I717" s="4" t="s">
        <v>16</v>
      </c>
      <c r="J717" s="5" t="s">
        <v>4678</v>
      </c>
    </row>
    <row r="718" spans="1:10" x14ac:dyDescent="0.2">
      <c r="A718" s="6">
        <v>2139</v>
      </c>
      <c r="B718" s="11">
        <v>42899</v>
      </c>
      <c r="C718" s="7">
        <v>6000</v>
      </c>
      <c r="D718" s="7">
        <v>6000</v>
      </c>
      <c r="E718" s="7">
        <v>0</v>
      </c>
      <c r="F718" s="7">
        <v>0</v>
      </c>
      <c r="G718" s="3" t="s">
        <v>28</v>
      </c>
      <c r="H718" s="3" t="s">
        <v>3993</v>
      </c>
      <c r="I718" s="4" t="s">
        <v>16</v>
      </c>
      <c r="J718" s="5" t="s">
        <v>4693</v>
      </c>
    </row>
    <row r="719" spans="1:10" x14ac:dyDescent="0.2">
      <c r="A719" s="6">
        <v>2149</v>
      </c>
      <c r="B719" s="11">
        <v>42900</v>
      </c>
      <c r="C719" s="7">
        <v>6385.8600000000006</v>
      </c>
      <c r="D719" s="7">
        <v>6385.8600000000006</v>
      </c>
      <c r="E719" s="7">
        <v>0</v>
      </c>
      <c r="F719" s="7">
        <v>0</v>
      </c>
      <c r="G719" s="3" t="s">
        <v>52</v>
      </c>
      <c r="H719" s="3" t="s">
        <v>4705</v>
      </c>
      <c r="I719" s="4" t="s">
        <v>16</v>
      </c>
      <c r="J719" s="5" t="s">
        <v>4706</v>
      </c>
    </row>
    <row r="720" spans="1:10" x14ac:dyDescent="0.2">
      <c r="A720" s="6">
        <v>2154</v>
      </c>
      <c r="B720" s="11">
        <v>42845</v>
      </c>
      <c r="C720" s="7">
        <v>61500</v>
      </c>
      <c r="D720" s="7">
        <v>61500</v>
      </c>
      <c r="E720" s="7">
        <v>0</v>
      </c>
      <c r="F720" s="7">
        <v>0</v>
      </c>
      <c r="G720" s="3" t="s">
        <v>111</v>
      </c>
      <c r="H720" s="3" t="s">
        <v>3356</v>
      </c>
      <c r="I720" s="4" t="s">
        <v>16</v>
      </c>
      <c r="J720" s="5" t="s">
        <v>4712</v>
      </c>
    </row>
    <row r="721" spans="1:10" x14ac:dyDescent="0.2">
      <c r="A721" s="6">
        <v>2163</v>
      </c>
      <c r="B721" s="11">
        <v>42852</v>
      </c>
      <c r="C721" s="7">
        <v>6000</v>
      </c>
      <c r="D721" s="7">
        <v>6000</v>
      </c>
      <c r="E721" s="7">
        <v>0</v>
      </c>
      <c r="F721" s="7">
        <v>0</v>
      </c>
      <c r="G721" s="3" t="s">
        <v>52</v>
      </c>
      <c r="H721" s="3" t="s">
        <v>4728</v>
      </c>
      <c r="I721" s="4" t="s">
        <v>16</v>
      </c>
      <c r="J721" s="5" t="s">
        <v>4729</v>
      </c>
    </row>
    <row r="722" spans="1:10" x14ac:dyDescent="0.2">
      <c r="A722" s="6">
        <v>2164</v>
      </c>
      <c r="B722" s="11">
        <v>42851</v>
      </c>
      <c r="C722" s="7">
        <v>6000</v>
      </c>
      <c r="D722" s="7">
        <v>6000</v>
      </c>
      <c r="E722" s="7">
        <v>0</v>
      </c>
      <c r="F722" s="7">
        <v>0</v>
      </c>
      <c r="G722" s="3" t="s">
        <v>52</v>
      </c>
      <c r="H722" s="3" t="s">
        <v>4730</v>
      </c>
      <c r="I722" s="4" t="s">
        <v>16</v>
      </c>
      <c r="J722" s="5" t="s">
        <v>4731</v>
      </c>
    </row>
    <row r="723" spans="1:10" x14ac:dyDescent="0.2">
      <c r="A723" s="6">
        <v>2165</v>
      </c>
      <c r="B723" s="11">
        <v>42840</v>
      </c>
      <c r="C723" s="7">
        <v>6000</v>
      </c>
      <c r="D723" s="7">
        <v>6000</v>
      </c>
      <c r="E723" s="7">
        <v>0</v>
      </c>
      <c r="F723" s="7">
        <v>0</v>
      </c>
      <c r="G723" s="3" t="s">
        <v>52</v>
      </c>
      <c r="H723" s="3" t="s">
        <v>4732</v>
      </c>
      <c r="I723" s="4" t="s">
        <v>16</v>
      </c>
      <c r="J723" s="5" t="s">
        <v>4733</v>
      </c>
    </row>
    <row r="724" spans="1:10" x14ac:dyDescent="0.2">
      <c r="A724" s="6">
        <v>2174</v>
      </c>
      <c r="B724" s="11">
        <v>42875</v>
      </c>
      <c r="C724" s="7">
        <v>6400</v>
      </c>
      <c r="D724" s="7">
        <v>6400</v>
      </c>
      <c r="E724" s="7">
        <v>0</v>
      </c>
      <c r="F724" s="7">
        <v>0</v>
      </c>
      <c r="G724" s="3" t="s">
        <v>52</v>
      </c>
      <c r="H724" s="3" t="s">
        <v>4036</v>
      </c>
      <c r="I724" s="4" t="s">
        <v>16</v>
      </c>
      <c r="J724" s="5" t="s">
        <v>4738</v>
      </c>
    </row>
    <row r="725" spans="1:10" x14ac:dyDescent="0.2">
      <c r="A725" s="6">
        <v>2193</v>
      </c>
      <c r="B725" s="11">
        <v>42882</v>
      </c>
      <c r="C725" s="7">
        <v>3446.7000000000003</v>
      </c>
      <c r="D725" s="7">
        <v>3446.7000000000003</v>
      </c>
      <c r="E725" s="7">
        <v>0</v>
      </c>
      <c r="F725" s="7">
        <v>0</v>
      </c>
      <c r="G725" s="3" t="s">
        <v>111</v>
      </c>
      <c r="H725" s="3" t="s">
        <v>4762</v>
      </c>
      <c r="I725" s="4" t="s">
        <v>16</v>
      </c>
      <c r="J725" s="5" t="s">
        <v>4763</v>
      </c>
    </row>
    <row r="726" spans="1:10" x14ac:dyDescent="0.2">
      <c r="A726" s="6">
        <v>2195</v>
      </c>
      <c r="B726" s="11">
        <v>42850</v>
      </c>
      <c r="C726" s="7">
        <v>8966.0300000000007</v>
      </c>
      <c r="D726" s="7">
        <v>8966.0300000000007</v>
      </c>
      <c r="E726" s="7">
        <v>0</v>
      </c>
      <c r="F726" s="7">
        <v>0</v>
      </c>
      <c r="G726" s="3" t="s">
        <v>111</v>
      </c>
      <c r="H726" s="3" t="s">
        <v>2340</v>
      </c>
      <c r="I726" s="4" t="s">
        <v>16</v>
      </c>
      <c r="J726" s="5" t="s">
        <v>4765</v>
      </c>
    </row>
    <row r="727" spans="1:10" x14ac:dyDescent="0.2">
      <c r="A727" s="6">
        <v>2196</v>
      </c>
      <c r="B727" s="11">
        <v>42882</v>
      </c>
      <c r="C727" s="7">
        <v>2401.04</v>
      </c>
      <c r="D727" s="7">
        <v>2401.04</v>
      </c>
      <c r="E727" s="7">
        <v>0</v>
      </c>
      <c r="F727" s="7">
        <v>0</v>
      </c>
      <c r="G727" s="3" t="s">
        <v>111</v>
      </c>
      <c r="H727" s="3" t="s">
        <v>2340</v>
      </c>
      <c r="I727" s="4" t="s">
        <v>16</v>
      </c>
      <c r="J727" s="5" t="s">
        <v>4766</v>
      </c>
    </row>
    <row r="728" spans="1:10" x14ac:dyDescent="0.2">
      <c r="A728" s="6">
        <v>2200</v>
      </c>
      <c r="B728" s="11">
        <v>42895</v>
      </c>
      <c r="C728" s="7">
        <v>5692.08</v>
      </c>
      <c r="D728" s="7">
        <v>4964.4800000000005</v>
      </c>
      <c r="E728" s="7">
        <v>727.6</v>
      </c>
      <c r="F728" s="7">
        <v>0</v>
      </c>
      <c r="G728" s="3" t="s">
        <v>101</v>
      </c>
      <c r="H728" s="3" t="s">
        <v>4773</v>
      </c>
      <c r="I728" s="4" t="s">
        <v>16</v>
      </c>
      <c r="J728" s="5" t="s">
        <v>4774</v>
      </c>
    </row>
    <row r="729" spans="1:10" x14ac:dyDescent="0.2">
      <c r="A729" s="6">
        <v>2201</v>
      </c>
      <c r="B729" s="11">
        <v>42893</v>
      </c>
      <c r="C729" s="7">
        <v>2477.48</v>
      </c>
      <c r="D729" s="7">
        <v>1630.63</v>
      </c>
      <c r="E729" s="7">
        <v>846.85</v>
      </c>
      <c r="F729" s="7">
        <v>0</v>
      </c>
      <c r="G729" s="3" t="s">
        <v>101</v>
      </c>
      <c r="H729" s="3" t="s">
        <v>206</v>
      </c>
      <c r="I729" s="4" t="s">
        <v>16</v>
      </c>
      <c r="J729" s="5" t="s">
        <v>4775</v>
      </c>
    </row>
    <row r="730" spans="1:10" x14ac:dyDescent="0.2">
      <c r="A730" s="6">
        <v>2204</v>
      </c>
      <c r="B730" s="11">
        <v>42889</v>
      </c>
      <c r="C730" s="7">
        <v>7609.2000000000016</v>
      </c>
      <c r="D730" s="7">
        <v>6785.2000000000016</v>
      </c>
      <c r="E730" s="7">
        <v>824</v>
      </c>
      <c r="F730" s="7">
        <v>0</v>
      </c>
      <c r="G730" s="3" t="s">
        <v>101</v>
      </c>
      <c r="H730" s="3" t="s">
        <v>4779</v>
      </c>
      <c r="I730" s="4" t="s">
        <v>16</v>
      </c>
      <c r="J730" s="5" t="s">
        <v>4780</v>
      </c>
    </row>
    <row r="731" spans="1:10" x14ac:dyDescent="0.2">
      <c r="A731" s="6">
        <v>2206</v>
      </c>
      <c r="B731" s="11">
        <v>42851</v>
      </c>
      <c r="C731" s="7">
        <v>55000</v>
      </c>
      <c r="D731" s="7">
        <v>55000</v>
      </c>
      <c r="E731" s="7">
        <v>0</v>
      </c>
      <c r="F731" s="7">
        <v>0</v>
      </c>
      <c r="G731" s="3" t="s">
        <v>28</v>
      </c>
      <c r="H731" s="3" t="s">
        <v>4783</v>
      </c>
      <c r="I731" s="4" t="s">
        <v>16</v>
      </c>
      <c r="J731" s="5" t="s">
        <v>4784</v>
      </c>
    </row>
    <row r="732" spans="1:10" x14ac:dyDescent="0.2">
      <c r="A732" s="6">
        <v>2210</v>
      </c>
      <c r="B732" s="11">
        <v>42876</v>
      </c>
      <c r="C732" s="7">
        <v>7482.38</v>
      </c>
      <c r="D732" s="7">
        <v>7482.38</v>
      </c>
      <c r="E732" s="7">
        <v>0</v>
      </c>
      <c r="F732" s="7">
        <v>0</v>
      </c>
      <c r="G732" s="3" t="s">
        <v>111</v>
      </c>
      <c r="H732" s="3" t="s">
        <v>1850</v>
      </c>
      <c r="I732" s="4" t="s">
        <v>16</v>
      </c>
      <c r="J732" s="5" t="s">
        <v>4788</v>
      </c>
    </row>
    <row r="733" spans="1:10" x14ac:dyDescent="0.2">
      <c r="A733" s="6">
        <v>2211</v>
      </c>
      <c r="B733" s="11">
        <v>42876</v>
      </c>
      <c r="C733" s="7">
        <v>5208.87</v>
      </c>
      <c r="D733" s="7">
        <v>5208.87</v>
      </c>
      <c r="E733" s="7">
        <v>0</v>
      </c>
      <c r="F733" s="7">
        <v>0</v>
      </c>
      <c r="G733" s="3" t="s">
        <v>111</v>
      </c>
      <c r="H733" s="3" t="s">
        <v>157</v>
      </c>
      <c r="I733" s="4" t="s">
        <v>16</v>
      </c>
      <c r="J733" s="5" t="s">
        <v>4789</v>
      </c>
    </row>
    <row r="734" spans="1:10" x14ac:dyDescent="0.2">
      <c r="A734" s="6">
        <v>2212</v>
      </c>
      <c r="B734" s="11">
        <v>42886</v>
      </c>
      <c r="C734" s="7">
        <v>3411.44</v>
      </c>
      <c r="D734" s="7">
        <v>3411.44</v>
      </c>
      <c r="E734" s="7">
        <v>0</v>
      </c>
      <c r="F734" s="7">
        <v>0</v>
      </c>
      <c r="G734" s="3" t="s">
        <v>111</v>
      </c>
      <c r="H734" s="3" t="s">
        <v>4362</v>
      </c>
      <c r="I734" s="4" t="s">
        <v>16</v>
      </c>
      <c r="J734" s="5" t="s">
        <v>4790</v>
      </c>
    </row>
    <row r="735" spans="1:10" x14ac:dyDescent="0.2">
      <c r="A735" s="6">
        <v>2213</v>
      </c>
      <c r="B735" s="11">
        <v>42858</v>
      </c>
      <c r="C735" s="7">
        <v>3762.5600000000009</v>
      </c>
      <c r="D735" s="7">
        <v>3762.5600000000009</v>
      </c>
      <c r="E735" s="7">
        <v>0</v>
      </c>
      <c r="F735" s="7">
        <v>0</v>
      </c>
      <c r="G735" s="3" t="s">
        <v>28</v>
      </c>
      <c r="H735" s="3" t="s">
        <v>3420</v>
      </c>
      <c r="I735" s="4" t="s">
        <v>16</v>
      </c>
      <c r="J735" s="5" t="s">
        <v>4791</v>
      </c>
    </row>
    <row r="736" spans="1:10" x14ac:dyDescent="0.2">
      <c r="A736" s="6">
        <v>2214</v>
      </c>
      <c r="B736" s="11">
        <v>42835</v>
      </c>
      <c r="C736" s="7">
        <v>10454.040000000001</v>
      </c>
      <c r="D736" s="7">
        <v>10454.040000000001</v>
      </c>
      <c r="E736" s="7">
        <v>0</v>
      </c>
      <c r="F736" s="7">
        <v>0</v>
      </c>
      <c r="G736" s="3" t="s">
        <v>28</v>
      </c>
      <c r="H736" s="3" t="s">
        <v>36</v>
      </c>
      <c r="I736" s="4" t="s">
        <v>16</v>
      </c>
      <c r="J736" s="5" t="s">
        <v>4792</v>
      </c>
    </row>
    <row r="737" spans="1:10" x14ac:dyDescent="0.2">
      <c r="A737" s="6">
        <v>2218</v>
      </c>
      <c r="B737" s="11">
        <v>42845</v>
      </c>
      <c r="C737" s="7">
        <v>2964.26</v>
      </c>
      <c r="D737" s="7">
        <v>2964.26</v>
      </c>
      <c r="E737" s="7">
        <v>0</v>
      </c>
      <c r="F737" s="7">
        <v>0</v>
      </c>
      <c r="G737" s="3" t="s">
        <v>28</v>
      </c>
      <c r="H737" s="3" t="s">
        <v>4798</v>
      </c>
      <c r="I737" s="4" t="s">
        <v>16</v>
      </c>
      <c r="J737" s="5" t="s">
        <v>4799</v>
      </c>
    </row>
    <row r="738" spans="1:10" x14ac:dyDescent="0.2">
      <c r="A738" s="6">
        <v>2220</v>
      </c>
      <c r="B738" s="11">
        <v>42834</v>
      </c>
      <c r="C738" s="7">
        <v>3679.32</v>
      </c>
      <c r="D738" s="7">
        <v>3679.32</v>
      </c>
      <c r="E738" s="7">
        <v>0</v>
      </c>
      <c r="F738" s="7">
        <v>0</v>
      </c>
      <c r="G738" s="3" t="s">
        <v>28</v>
      </c>
      <c r="H738" s="3" t="s">
        <v>40</v>
      </c>
      <c r="I738" s="4" t="s">
        <v>16</v>
      </c>
      <c r="J738" s="5" t="s">
        <v>4800</v>
      </c>
    </row>
    <row r="739" spans="1:10" x14ac:dyDescent="0.2">
      <c r="A739" s="6">
        <v>2225</v>
      </c>
      <c r="B739" s="11">
        <v>42896</v>
      </c>
      <c r="C739" s="7">
        <v>78600</v>
      </c>
      <c r="D739" s="7">
        <v>78600</v>
      </c>
      <c r="E739" s="7">
        <v>0</v>
      </c>
      <c r="F739" s="7">
        <v>0</v>
      </c>
      <c r="G739" s="3" t="s">
        <v>101</v>
      </c>
      <c r="H739" s="3" t="s">
        <v>1114</v>
      </c>
      <c r="I739" s="4" t="s">
        <v>16</v>
      </c>
      <c r="J739" s="5" t="s">
        <v>4808</v>
      </c>
    </row>
    <row r="740" spans="1:10" x14ac:dyDescent="0.2">
      <c r="A740" s="6">
        <v>2229</v>
      </c>
      <c r="B740" s="11">
        <v>42896</v>
      </c>
      <c r="C740" s="7">
        <v>7500</v>
      </c>
      <c r="D740" s="7">
        <v>7500</v>
      </c>
      <c r="E740" s="7">
        <v>0</v>
      </c>
      <c r="F740" s="7">
        <v>0</v>
      </c>
      <c r="G740" s="3" t="s">
        <v>111</v>
      </c>
      <c r="H740" s="3" t="s">
        <v>162</v>
      </c>
      <c r="I740" s="4" t="s">
        <v>16</v>
      </c>
      <c r="J740" s="5" t="s">
        <v>4815</v>
      </c>
    </row>
    <row r="741" spans="1:10" x14ac:dyDescent="0.2">
      <c r="A741" s="6">
        <v>2230</v>
      </c>
      <c r="B741" s="11">
        <v>42901</v>
      </c>
      <c r="C741" s="7">
        <v>6000</v>
      </c>
      <c r="D741" s="7">
        <v>6000</v>
      </c>
      <c r="E741" s="7">
        <v>0</v>
      </c>
      <c r="F741" s="7">
        <v>0</v>
      </c>
      <c r="G741" s="3" t="s">
        <v>111</v>
      </c>
      <c r="H741" s="3" t="s">
        <v>198</v>
      </c>
      <c r="I741" s="4" t="s">
        <v>16</v>
      </c>
      <c r="J741" s="5" t="s">
        <v>4816</v>
      </c>
    </row>
    <row r="742" spans="1:10" x14ac:dyDescent="0.2">
      <c r="A742" s="6">
        <v>2231</v>
      </c>
      <c r="B742" s="11">
        <v>42895</v>
      </c>
      <c r="C742" s="7">
        <v>5600</v>
      </c>
      <c r="D742" s="7">
        <v>5600</v>
      </c>
      <c r="E742" s="7">
        <v>0</v>
      </c>
      <c r="F742" s="7">
        <v>0</v>
      </c>
      <c r="G742" s="3" t="s">
        <v>111</v>
      </c>
      <c r="H742" s="3" t="s">
        <v>163</v>
      </c>
      <c r="I742" s="4" t="s">
        <v>16</v>
      </c>
      <c r="J742" s="5" t="s">
        <v>4817</v>
      </c>
    </row>
    <row r="743" spans="1:10" x14ac:dyDescent="0.2">
      <c r="A743" s="6">
        <v>2232</v>
      </c>
      <c r="B743" s="11">
        <v>43146</v>
      </c>
      <c r="C743" s="7">
        <v>12000</v>
      </c>
      <c r="D743" s="7">
        <v>12000</v>
      </c>
      <c r="E743" s="7">
        <v>0</v>
      </c>
      <c r="F743" s="7">
        <v>0</v>
      </c>
      <c r="G743" s="3" t="s">
        <v>28</v>
      </c>
      <c r="H743" s="3" t="s">
        <v>1380</v>
      </c>
      <c r="I743" s="4" t="s">
        <v>16</v>
      </c>
      <c r="J743" s="5" t="s">
        <v>4820</v>
      </c>
    </row>
    <row r="744" spans="1:10" x14ac:dyDescent="0.2">
      <c r="A744" s="6">
        <v>2234</v>
      </c>
      <c r="B744" s="11">
        <v>43169</v>
      </c>
      <c r="C744" s="7">
        <v>6000</v>
      </c>
      <c r="D744" s="7">
        <v>6000</v>
      </c>
      <c r="E744" s="7">
        <v>0</v>
      </c>
      <c r="F744" s="7">
        <v>0</v>
      </c>
      <c r="G744" s="3" t="s">
        <v>28</v>
      </c>
      <c r="H744" s="3" t="s">
        <v>683</v>
      </c>
      <c r="I744" s="4" t="s">
        <v>16</v>
      </c>
      <c r="J744" s="5" t="s">
        <v>4823</v>
      </c>
    </row>
    <row r="745" spans="1:10" x14ac:dyDescent="0.2">
      <c r="A745" s="6">
        <v>2242</v>
      </c>
      <c r="B745" s="11">
        <v>42900</v>
      </c>
      <c r="C745" s="7">
        <v>3500</v>
      </c>
      <c r="D745" s="7">
        <v>3500</v>
      </c>
      <c r="E745" s="7">
        <v>0</v>
      </c>
      <c r="F745" s="7">
        <v>0</v>
      </c>
      <c r="G745" s="3" t="s">
        <v>111</v>
      </c>
      <c r="H745" s="3" t="s">
        <v>4840</v>
      </c>
      <c r="I745" s="4" t="s">
        <v>16</v>
      </c>
      <c r="J745" s="5" t="s">
        <v>4841</v>
      </c>
    </row>
    <row r="746" spans="1:10" x14ac:dyDescent="0.2">
      <c r="A746" s="6">
        <v>2247</v>
      </c>
      <c r="B746" s="11">
        <v>42872</v>
      </c>
      <c r="C746" s="7">
        <v>3227.67</v>
      </c>
      <c r="D746" s="7">
        <v>3227.67</v>
      </c>
      <c r="E746" s="7">
        <v>0</v>
      </c>
      <c r="F746" s="7">
        <v>0</v>
      </c>
      <c r="G746" s="3" t="s">
        <v>111</v>
      </c>
      <c r="H746" s="3" t="s">
        <v>186</v>
      </c>
      <c r="I746" s="4" t="s">
        <v>16</v>
      </c>
      <c r="J746" s="5" t="s">
        <v>4849</v>
      </c>
    </row>
    <row r="747" spans="1:10" x14ac:dyDescent="0.2">
      <c r="A747" s="6">
        <v>2249</v>
      </c>
      <c r="B747" s="11">
        <v>42882</v>
      </c>
      <c r="C747" s="7">
        <v>12000</v>
      </c>
      <c r="D747" s="7">
        <v>12000</v>
      </c>
      <c r="E747" s="7">
        <v>0</v>
      </c>
      <c r="F747" s="7">
        <v>0</v>
      </c>
      <c r="G747" s="3" t="s">
        <v>111</v>
      </c>
      <c r="H747" s="3" t="s">
        <v>4852</v>
      </c>
      <c r="I747" s="4" t="s">
        <v>16</v>
      </c>
      <c r="J747" s="5" t="s">
        <v>4853</v>
      </c>
    </row>
    <row r="748" spans="1:10" x14ac:dyDescent="0.2">
      <c r="A748" s="6">
        <v>2250</v>
      </c>
      <c r="B748" s="11">
        <v>42877</v>
      </c>
      <c r="C748" s="7">
        <v>7049.06</v>
      </c>
      <c r="D748" s="7">
        <v>7049.06</v>
      </c>
      <c r="E748" s="7">
        <v>0</v>
      </c>
      <c r="F748" s="7">
        <v>0</v>
      </c>
      <c r="G748" s="3" t="s">
        <v>111</v>
      </c>
      <c r="H748" s="3" t="s">
        <v>117</v>
      </c>
      <c r="I748" s="4" t="s">
        <v>16</v>
      </c>
      <c r="J748" s="5" t="s">
        <v>4854</v>
      </c>
    </row>
    <row r="749" spans="1:10" x14ac:dyDescent="0.2">
      <c r="A749" s="6">
        <v>2261</v>
      </c>
      <c r="B749" s="11">
        <v>42833</v>
      </c>
      <c r="C749" s="7">
        <v>5600</v>
      </c>
      <c r="D749" s="7">
        <v>5600</v>
      </c>
      <c r="E749" s="7">
        <v>0</v>
      </c>
      <c r="F749" s="7">
        <v>0</v>
      </c>
      <c r="G749" s="3" t="s">
        <v>111</v>
      </c>
      <c r="H749" s="3" t="s">
        <v>4873</v>
      </c>
      <c r="I749" s="4" t="s">
        <v>16</v>
      </c>
      <c r="J749" s="5" t="s">
        <v>4874</v>
      </c>
    </row>
    <row r="750" spans="1:10" x14ac:dyDescent="0.2">
      <c r="A750" s="6">
        <v>2263</v>
      </c>
      <c r="B750" s="11">
        <v>42843</v>
      </c>
      <c r="C750" s="7">
        <v>3600</v>
      </c>
      <c r="D750" s="7">
        <v>3600</v>
      </c>
      <c r="E750" s="7">
        <v>0</v>
      </c>
      <c r="F750" s="7">
        <v>0</v>
      </c>
      <c r="G750" s="3" t="s">
        <v>111</v>
      </c>
      <c r="H750" s="3" t="s">
        <v>4877</v>
      </c>
      <c r="I750" s="4" t="s">
        <v>16</v>
      </c>
      <c r="J750" s="5" t="s">
        <v>4878</v>
      </c>
    </row>
    <row r="751" spans="1:10" x14ac:dyDescent="0.2">
      <c r="A751" s="6">
        <v>2265</v>
      </c>
      <c r="B751" s="11">
        <v>43118</v>
      </c>
      <c r="C751" s="7">
        <v>6000</v>
      </c>
      <c r="D751" s="7">
        <v>6000</v>
      </c>
      <c r="E751" s="7">
        <v>0</v>
      </c>
      <c r="F751" s="7">
        <v>0</v>
      </c>
      <c r="G751" s="3" t="s">
        <v>28</v>
      </c>
      <c r="H751" s="3" t="s">
        <v>986</v>
      </c>
      <c r="I751" s="4" t="s">
        <v>16</v>
      </c>
      <c r="J751" s="5" t="s">
        <v>4883</v>
      </c>
    </row>
    <row r="752" spans="1:10" x14ac:dyDescent="0.2">
      <c r="A752" s="6">
        <v>2270</v>
      </c>
      <c r="B752" s="11">
        <v>42843</v>
      </c>
      <c r="C752" s="7">
        <v>8000</v>
      </c>
      <c r="D752" s="7">
        <v>8000</v>
      </c>
      <c r="E752" s="7">
        <v>0</v>
      </c>
      <c r="F752" s="7">
        <v>0</v>
      </c>
      <c r="G752" s="3" t="s">
        <v>28</v>
      </c>
      <c r="H752" s="3" t="s">
        <v>4891</v>
      </c>
      <c r="I752" s="4" t="s">
        <v>16</v>
      </c>
      <c r="J752" s="5" t="s">
        <v>4892</v>
      </c>
    </row>
    <row r="753" spans="1:10" x14ac:dyDescent="0.2">
      <c r="A753" s="6">
        <v>2271</v>
      </c>
      <c r="B753" s="11">
        <v>42904</v>
      </c>
      <c r="C753" s="7">
        <v>7500</v>
      </c>
      <c r="D753" s="7">
        <v>7500</v>
      </c>
      <c r="E753" s="7">
        <v>0</v>
      </c>
      <c r="F753" s="7">
        <v>0</v>
      </c>
      <c r="G753" s="3" t="s">
        <v>28</v>
      </c>
      <c r="H753" s="3" t="s">
        <v>4893</v>
      </c>
      <c r="I753" s="4" t="s">
        <v>16</v>
      </c>
      <c r="J753" s="5" t="s">
        <v>4894</v>
      </c>
    </row>
    <row r="754" spans="1:10" x14ac:dyDescent="0.2">
      <c r="A754" s="6">
        <v>2272</v>
      </c>
      <c r="B754" s="11">
        <v>42902</v>
      </c>
      <c r="C754" s="7">
        <v>6000</v>
      </c>
      <c r="D754" s="7">
        <v>6000</v>
      </c>
      <c r="E754" s="7">
        <v>0</v>
      </c>
      <c r="F754" s="7">
        <v>0</v>
      </c>
      <c r="G754" s="3" t="s">
        <v>28</v>
      </c>
      <c r="H754" s="3" t="s">
        <v>4895</v>
      </c>
      <c r="I754" s="4" t="s">
        <v>16</v>
      </c>
      <c r="J754" s="5" t="s">
        <v>4896</v>
      </c>
    </row>
    <row r="755" spans="1:10" x14ac:dyDescent="0.2">
      <c r="A755" s="6">
        <v>2274</v>
      </c>
      <c r="B755" s="11">
        <v>42881</v>
      </c>
      <c r="C755" s="7">
        <v>49000</v>
      </c>
      <c r="D755" s="7">
        <v>49000</v>
      </c>
      <c r="E755" s="7">
        <v>0</v>
      </c>
      <c r="F755" s="7">
        <v>0</v>
      </c>
      <c r="G755" s="3" t="s">
        <v>28</v>
      </c>
      <c r="H755" s="3" t="s">
        <v>4899</v>
      </c>
      <c r="I755" s="4" t="s">
        <v>16</v>
      </c>
      <c r="J755" s="5" t="s">
        <v>4900</v>
      </c>
    </row>
    <row r="756" spans="1:10" x14ac:dyDescent="0.2">
      <c r="A756" s="6">
        <v>2276</v>
      </c>
      <c r="B756" s="11">
        <v>42860</v>
      </c>
      <c r="C756" s="7">
        <v>3500</v>
      </c>
      <c r="D756" s="7">
        <v>3500</v>
      </c>
      <c r="E756" s="7">
        <v>0</v>
      </c>
      <c r="F756" s="7">
        <v>0</v>
      </c>
      <c r="G756" s="3" t="s">
        <v>28</v>
      </c>
      <c r="H756" s="3" t="s">
        <v>3551</v>
      </c>
      <c r="I756" s="4" t="s">
        <v>16</v>
      </c>
      <c r="J756" s="5" t="s">
        <v>4903</v>
      </c>
    </row>
    <row r="757" spans="1:10" x14ac:dyDescent="0.2">
      <c r="A757" s="6">
        <v>2277</v>
      </c>
      <c r="B757" s="11">
        <v>42876</v>
      </c>
      <c r="C757" s="7">
        <v>6000</v>
      </c>
      <c r="D757" s="7">
        <v>6000</v>
      </c>
      <c r="E757" s="7">
        <v>0</v>
      </c>
      <c r="F757" s="7">
        <v>0</v>
      </c>
      <c r="G757" s="3" t="s">
        <v>28</v>
      </c>
      <c r="H757" s="3" t="s">
        <v>4906</v>
      </c>
      <c r="I757" s="4" t="s">
        <v>16</v>
      </c>
      <c r="J757" s="5" t="s">
        <v>4907</v>
      </c>
    </row>
    <row r="758" spans="1:10" x14ac:dyDescent="0.2">
      <c r="A758" s="6">
        <v>2278</v>
      </c>
      <c r="B758" s="11">
        <v>42873</v>
      </c>
      <c r="C758" s="7">
        <v>112000</v>
      </c>
      <c r="D758" s="7">
        <v>112000</v>
      </c>
      <c r="E758" s="7">
        <v>0</v>
      </c>
      <c r="F758" s="7">
        <v>0</v>
      </c>
      <c r="G758" s="3" t="s">
        <v>28</v>
      </c>
      <c r="H758" s="3" t="s">
        <v>3832</v>
      </c>
      <c r="I758" s="4" t="s">
        <v>16</v>
      </c>
      <c r="J758" s="5" t="s">
        <v>4908</v>
      </c>
    </row>
    <row r="759" spans="1:10" x14ac:dyDescent="0.2">
      <c r="A759" s="6">
        <v>2279</v>
      </c>
      <c r="B759" s="11">
        <v>42880</v>
      </c>
      <c r="C759" s="7">
        <v>49000</v>
      </c>
      <c r="D759" s="7">
        <v>49000</v>
      </c>
      <c r="E759" s="7">
        <v>0</v>
      </c>
      <c r="F759" s="7">
        <v>0</v>
      </c>
      <c r="G759" s="3" t="s">
        <v>28</v>
      </c>
      <c r="H759" s="3" t="s">
        <v>134</v>
      </c>
      <c r="I759" s="4" t="s">
        <v>16</v>
      </c>
      <c r="J759" s="5" t="s">
        <v>4909</v>
      </c>
    </row>
    <row r="760" spans="1:10" x14ac:dyDescent="0.2">
      <c r="A760" s="6">
        <v>2280</v>
      </c>
      <c r="B760" s="11">
        <v>42852</v>
      </c>
      <c r="C760" s="7">
        <v>4000</v>
      </c>
      <c r="D760" s="7">
        <v>4000</v>
      </c>
      <c r="E760" s="7">
        <v>0</v>
      </c>
      <c r="F760" s="7">
        <v>0</v>
      </c>
      <c r="G760" s="3" t="s">
        <v>28</v>
      </c>
      <c r="H760" s="3" t="s">
        <v>4910</v>
      </c>
      <c r="I760" s="4" t="s">
        <v>16</v>
      </c>
      <c r="J760" s="5" t="s">
        <v>4911</v>
      </c>
    </row>
    <row r="761" spans="1:10" x14ac:dyDescent="0.2">
      <c r="A761" s="6">
        <v>2281</v>
      </c>
      <c r="B761" s="11">
        <v>42888</v>
      </c>
      <c r="C761" s="7">
        <v>2600</v>
      </c>
      <c r="D761" s="7">
        <v>2600</v>
      </c>
      <c r="E761" s="7">
        <v>0</v>
      </c>
      <c r="F761" s="7">
        <v>0</v>
      </c>
      <c r="G761" s="3" t="s">
        <v>28</v>
      </c>
      <c r="H761" s="3" t="s">
        <v>4419</v>
      </c>
      <c r="I761" s="4" t="s">
        <v>16</v>
      </c>
      <c r="J761" s="5" t="s">
        <v>4912</v>
      </c>
    </row>
    <row r="762" spans="1:10" x14ac:dyDescent="0.2">
      <c r="A762" s="6">
        <v>2282</v>
      </c>
      <c r="B762" s="11">
        <v>42872</v>
      </c>
      <c r="C762" s="7">
        <v>8000</v>
      </c>
      <c r="D762" s="7">
        <v>8000</v>
      </c>
      <c r="E762" s="7">
        <v>0</v>
      </c>
      <c r="F762" s="7">
        <v>0</v>
      </c>
      <c r="G762" s="3" t="s">
        <v>28</v>
      </c>
      <c r="H762" s="3" t="s">
        <v>4913</v>
      </c>
      <c r="I762" s="4" t="s">
        <v>16</v>
      </c>
      <c r="J762" s="5" t="s">
        <v>4914</v>
      </c>
    </row>
    <row r="763" spans="1:10" x14ac:dyDescent="0.2">
      <c r="A763" s="6">
        <v>2289</v>
      </c>
      <c r="B763" s="11">
        <v>42907</v>
      </c>
      <c r="C763" s="7">
        <v>4000</v>
      </c>
      <c r="D763" s="7">
        <v>4000</v>
      </c>
      <c r="E763" s="7">
        <v>0</v>
      </c>
      <c r="F763" s="7">
        <v>0</v>
      </c>
      <c r="G763" s="3" t="s">
        <v>111</v>
      </c>
      <c r="H763" s="3" t="s">
        <v>4811</v>
      </c>
      <c r="I763" s="4" t="s">
        <v>16</v>
      </c>
      <c r="J763" s="5" t="s">
        <v>4927</v>
      </c>
    </row>
    <row r="764" spans="1:10" x14ac:dyDescent="0.2">
      <c r="A764" s="6">
        <v>2290</v>
      </c>
      <c r="B764" s="11">
        <v>42906</v>
      </c>
      <c r="C764" s="7">
        <v>4000</v>
      </c>
      <c r="D764" s="7">
        <v>4000</v>
      </c>
      <c r="E764" s="7">
        <v>0</v>
      </c>
      <c r="F764" s="7">
        <v>0</v>
      </c>
      <c r="G764" s="3" t="s">
        <v>111</v>
      </c>
      <c r="H764" s="3" t="s">
        <v>4928</v>
      </c>
      <c r="I764" s="4" t="s">
        <v>16</v>
      </c>
      <c r="J764" s="5" t="s">
        <v>4929</v>
      </c>
    </row>
    <row r="765" spans="1:10" x14ac:dyDescent="0.2">
      <c r="A765" s="6">
        <v>2293</v>
      </c>
      <c r="B765" s="11">
        <v>42872</v>
      </c>
      <c r="C765" s="7">
        <v>900</v>
      </c>
      <c r="D765" s="7">
        <v>900</v>
      </c>
      <c r="E765" s="7">
        <v>0</v>
      </c>
      <c r="F765" s="7">
        <v>0</v>
      </c>
      <c r="G765" s="3" t="s">
        <v>101</v>
      </c>
      <c r="H765" s="3" t="s">
        <v>4932</v>
      </c>
      <c r="I765" s="4" t="s">
        <v>17</v>
      </c>
      <c r="J765" s="5" t="s">
        <v>4933</v>
      </c>
    </row>
    <row r="766" spans="1:10" x14ac:dyDescent="0.2">
      <c r="A766" s="6">
        <v>2294</v>
      </c>
      <c r="B766" s="11">
        <v>42872</v>
      </c>
      <c r="C766" s="7">
        <v>900</v>
      </c>
      <c r="D766" s="7">
        <v>900</v>
      </c>
      <c r="E766" s="7">
        <v>0</v>
      </c>
      <c r="F766" s="7">
        <v>0</v>
      </c>
      <c r="G766" s="3" t="s">
        <v>101</v>
      </c>
      <c r="H766" s="3" t="s">
        <v>4934</v>
      </c>
      <c r="I766" s="4" t="s">
        <v>17</v>
      </c>
      <c r="J766" s="5" t="s">
        <v>4935</v>
      </c>
    </row>
    <row r="767" spans="1:10" x14ac:dyDescent="0.2">
      <c r="A767" s="6">
        <v>2295</v>
      </c>
      <c r="B767" s="11">
        <v>42872</v>
      </c>
      <c r="C767" s="7">
        <v>900</v>
      </c>
      <c r="D767" s="7">
        <v>900</v>
      </c>
      <c r="E767" s="7">
        <v>0</v>
      </c>
      <c r="F767" s="7">
        <v>0</v>
      </c>
      <c r="G767" s="3" t="s">
        <v>101</v>
      </c>
      <c r="H767" s="3" t="s">
        <v>4936</v>
      </c>
      <c r="I767" s="4" t="s">
        <v>17</v>
      </c>
      <c r="J767" s="5" t="s">
        <v>4937</v>
      </c>
    </row>
    <row r="768" spans="1:10" x14ac:dyDescent="0.2">
      <c r="A768" s="6">
        <v>2296</v>
      </c>
      <c r="B768" s="11">
        <v>42872</v>
      </c>
      <c r="C768" s="7">
        <v>900</v>
      </c>
      <c r="D768" s="7">
        <v>900</v>
      </c>
      <c r="E768" s="7">
        <v>0</v>
      </c>
      <c r="F768" s="7">
        <v>0</v>
      </c>
      <c r="G768" s="3" t="s">
        <v>101</v>
      </c>
      <c r="H768" s="3" t="s">
        <v>4938</v>
      </c>
      <c r="I768" s="4" t="s">
        <v>17</v>
      </c>
      <c r="J768" s="5" t="s">
        <v>4939</v>
      </c>
    </row>
    <row r="769" spans="1:10" x14ac:dyDescent="0.2">
      <c r="A769" s="6">
        <v>2297</v>
      </c>
      <c r="B769" s="11">
        <v>42873</v>
      </c>
      <c r="C769" s="7">
        <v>900</v>
      </c>
      <c r="D769" s="7">
        <v>900</v>
      </c>
      <c r="E769" s="7">
        <v>0</v>
      </c>
      <c r="F769" s="7">
        <v>0</v>
      </c>
      <c r="G769" s="3" t="s">
        <v>101</v>
      </c>
      <c r="H769" s="3" t="s">
        <v>4940</v>
      </c>
      <c r="I769" s="4" t="s">
        <v>17</v>
      </c>
      <c r="J769" s="5" t="s">
        <v>4941</v>
      </c>
    </row>
    <row r="770" spans="1:10" x14ac:dyDescent="0.2">
      <c r="A770" s="6">
        <v>2298</v>
      </c>
      <c r="B770" s="11">
        <v>42874</v>
      </c>
      <c r="C770" s="7">
        <v>900</v>
      </c>
      <c r="D770" s="7">
        <v>900</v>
      </c>
      <c r="E770" s="7">
        <v>0</v>
      </c>
      <c r="F770" s="7">
        <v>0</v>
      </c>
      <c r="G770" s="3" t="s">
        <v>101</v>
      </c>
      <c r="H770" s="3" t="s">
        <v>4942</v>
      </c>
      <c r="I770" s="4" t="s">
        <v>17</v>
      </c>
      <c r="J770" s="5" t="s">
        <v>4943</v>
      </c>
    </row>
    <row r="771" spans="1:10" x14ac:dyDescent="0.2">
      <c r="A771" s="6">
        <v>2299</v>
      </c>
      <c r="B771" s="11">
        <v>42874</v>
      </c>
      <c r="C771" s="7">
        <v>900</v>
      </c>
      <c r="D771" s="7">
        <v>900</v>
      </c>
      <c r="E771" s="7">
        <v>0</v>
      </c>
      <c r="F771" s="7">
        <v>0</v>
      </c>
      <c r="G771" s="3" t="s">
        <v>101</v>
      </c>
      <c r="H771" s="3" t="s">
        <v>4944</v>
      </c>
      <c r="I771" s="4" t="s">
        <v>17</v>
      </c>
      <c r="J771" s="5" t="s">
        <v>4945</v>
      </c>
    </row>
    <row r="772" spans="1:10" x14ac:dyDescent="0.2">
      <c r="A772" s="6">
        <v>2301</v>
      </c>
      <c r="B772" s="11">
        <v>42879</v>
      </c>
      <c r="C772" s="7">
        <v>900</v>
      </c>
      <c r="D772" s="7">
        <v>900</v>
      </c>
      <c r="E772" s="7">
        <v>0</v>
      </c>
      <c r="F772" s="7">
        <v>0</v>
      </c>
      <c r="G772" s="3" t="s">
        <v>101</v>
      </c>
      <c r="H772" s="3" t="s">
        <v>4948</v>
      </c>
      <c r="I772" s="4" t="s">
        <v>17</v>
      </c>
      <c r="J772" s="5" t="s">
        <v>4949</v>
      </c>
    </row>
    <row r="773" spans="1:10" x14ac:dyDescent="0.2">
      <c r="A773" s="6">
        <v>2306</v>
      </c>
      <c r="B773" s="11">
        <v>42905</v>
      </c>
      <c r="C773" s="7">
        <v>2500</v>
      </c>
      <c r="D773" s="7">
        <v>2500</v>
      </c>
      <c r="E773" s="7">
        <v>0</v>
      </c>
      <c r="F773" s="7">
        <v>0</v>
      </c>
      <c r="G773" s="3" t="s">
        <v>101</v>
      </c>
      <c r="H773" s="3" t="s">
        <v>4958</v>
      </c>
      <c r="I773" s="4" t="s">
        <v>17</v>
      </c>
      <c r="J773" s="5" t="s">
        <v>4959</v>
      </c>
    </row>
    <row r="774" spans="1:10" x14ac:dyDescent="0.2">
      <c r="A774" s="6">
        <v>2307</v>
      </c>
      <c r="B774" s="11">
        <v>42878</v>
      </c>
      <c r="C774" s="7">
        <v>2500</v>
      </c>
      <c r="D774" s="7">
        <v>2500</v>
      </c>
      <c r="E774" s="7">
        <v>0</v>
      </c>
      <c r="F774" s="7">
        <v>0</v>
      </c>
      <c r="G774" s="3" t="s">
        <v>101</v>
      </c>
      <c r="H774" s="3" t="s">
        <v>4960</v>
      </c>
      <c r="I774" s="4" t="s">
        <v>17</v>
      </c>
      <c r="J774" s="5" t="s">
        <v>4961</v>
      </c>
    </row>
    <row r="775" spans="1:10" x14ac:dyDescent="0.2">
      <c r="A775" s="6">
        <v>2318</v>
      </c>
      <c r="B775" s="11">
        <v>42906</v>
      </c>
      <c r="C775" s="7">
        <v>1395.42</v>
      </c>
      <c r="D775" s="7">
        <v>1300</v>
      </c>
      <c r="E775" s="7">
        <v>95.42</v>
      </c>
      <c r="F775" s="7">
        <v>0</v>
      </c>
      <c r="G775" s="3" t="s">
        <v>101</v>
      </c>
      <c r="H775" s="3" t="s">
        <v>4979</v>
      </c>
      <c r="I775" s="4" t="s">
        <v>16</v>
      </c>
      <c r="J775" s="5" t="s">
        <v>4980</v>
      </c>
    </row>
    <row r="776" spans="1:10" x14ac:dyDescent="0.2">
      <c r="A776" s="6">
        <v>2319</v>
      </c>
      <c r="B776" s="11">
        <v>42899</v>
      </c>
      <c r="C776" s="7">
        <v>4119.4000000000005</v>
      </c>
      <c r="D776" s="7">
        <v>3470.15</v>
      </c>
      <c r="E776" s="7">
        <v>649.25</v>
      </c>
      <c r="F776" s="7">
        <v>0</v>
      </c>
      <c r="G776" s="3" t="s">
        <v>101</v>
      </c>
      <c r="H776" s="3" t="s">
        <v>4981</v>
      </c>
      <c r="I776" s="4" t="s">
        <v>16</v>
      </c>
      <c r="J776" s="5" t="s">
        <v>4982</v>
      </c>
    </row>
    <row r="777" spans="1:10" x14ac:dyDescent="0.2">
      <c r="A777" s="6">
        <v>2320</v>
      </c>
      <c r="B777" s="11">
        <v>42902</v>
      </c>
      <c r="C777" s="7">
        <v>6030.67</v>
      </c>
      <c r="D777" s="7">
        <v>5314.17</v>
      </c>
      <c r="E777" s="7">
        <v>716.5</v>
      </c>
      <c r="F777" s="7">
        <v>0</v>
      </c>
      <c r="G777" s="3" t="s">
        <v>101</v>
      </c>
      <c r="H777" s="3" t="s">
        <v>4983</v>
      </c>
      <c r="I777" s="4" t="s">
        <v>16</v>
      </c>
      <c r="J777" s="5" t="s">
        <v>4984</v>
      </c>
    </row>
    <row r="778" spans="1:10" x14ac:dyDescent="0.2">
      <c r="A778" s="6">
        <v>2321</v>
      </c>
      <c r="B778" s="11">
        <v>42901</v>
      </c>
      <c r="C778" s="7">
        <v>16450.600000000002</v>
      </c>
      <c r="D778" s="7">
        <v>12210</v>
      </c>
      <c r="E778" s="7">
        <v>1740.6000000000001</v>
      </c>
      <c r="F778" s="7">
        <v>2500</v>
      </c>
      <c r="G778" s="3" t="s">
        <v>101</v>
      </c>
      <c r="H778" s="3" t="s">
        <v>4985</v>
      </c>
      <c r="I778" s="4" t="s">
        <v>16</v>
      </c>
      <c r="J778" s="5" t="s">
        <v>4986</v>
      </c>
    </row>
    <row r="779" spans="1:10" x14ac:dyDescent="0.2">
      <c r="A779" s="6">
        <v>2329</v>
      </c>
      <c r="B779" s="11">
        <v>42841</v>
      </c>
      <c r="C779" s="7">
        <v>8986.9</v>
      </c>
      <c r="D779" s="7">
        <v>8986.9</v>
      </c>
      <c r="E779" s="7">
        <v>0</v>
      </c>
      <c r="F779" s="7">
        <v>0</v>
      </c>
      <c r="G779" s="3" t="s">
        <v>52</v>
      </c>
      <c r="H779" s="3" t="s">
        <v>5000</v>
      </c>
      <c r="I779" s="4" t="s">
        <v>16</v>
      </c>
      <c r="J779" s="5" t="s">
        <v>5001</v>
      </c>
    </row>
    <row r="780" spans="1:10" x14ac:dyDescent="0.2">
      <c r="A780" s="6">
        <v>2334</v>
      </c>
      <c r="B780" s="11">
        <v>43165</v>
      </c>
      <c r="C780" s="7">
        <v>12899.92</v>
      </c>
      <c r="D780" s="7">
        <v>12899.92</v>
      </c>
      <c r="E780" s="7">
        <v>0</v>
      </c>
      <c r="F780" s="7">
        <v>0</v>
      </c>
      <c r="G780" s="3" t="s">
        <v>52</v>
      </c>
      <c r="H780" s="3" t="s">
        <v>5014</v>
      </c>
      <c r="I780" s="4" t="s">
        <v>16</v>
      </c>
      <c r="J780" s="5" t="s">
        <v>5015</v>
      </c>
    </row>
    <row r="781" spans="1:10" x14ac:dyDescent="0.2">
      <c r="A781" s="6">
        <v>2335</v>
      </c>
      <c r="B781" s="11">
        <v>42882</v>
      </c>
      <c r="C781" s="7">
        <v>7733.72</v>
      </c>
      <c r="D781" s="7">
        <v>5466.5700000000015</v>
      </c>
      <c r="E781" s="7">
        <v>767.1500000000002</v>
      </c>
      <c r="F781" s="7">
        <v>1500</v>
      </c>
      <c r="G781" s="3" t="s">
        <v>101</v>
      </c>
      <c r="H781" s="3" t="s">
        <v>5016</v>
      </c>
      <c r="I781" s="4" t="s">
        <v>16</v>
      </c>
      <c r="J781" s="5" t="s">
        <v>5017</v>
      </c>
    </row>
    <row r="782" spans="1:10" x14ac:dyDescent="0.2">
      <c r="A782" s="6">
        <v>2342</v>
      </c>
      <c r="B782" s="11">
        <v>42894</v>
      </c>
      <c r="C782" s="7">
        <v>6000</v>
      </c>
      <c r="D782" s="7">
        <v>6000</v>
      </c>
      <c r="E782" s="7">
        <v>0</v>
      </c>
      <c r="F782" s="7">
        <v>0</v>
      </c>
      <c r="G782" s="3" t="s">
        <v>28</v>
      </c>
      <c r="H782" s="3" t="s">
        <v>5026</v>
      </c>
      <c r="I782" s="4" t="s">
        <v>16</v>
      </c>
      <c r="J782" s="5" t="s">
        <v>5027</v>
      </c>
    </row>
    <row r="783" spans="1:10" x14ac:dyDescent="0.2">
      <c r="A783" s="6">
        <v>2343</v>
      </c>
      <c r="B783" s="11">
        <v>42881</v>
      </c>
      <c r="C783" s="7">
        <v>78600</v>
      </c>
      <c r="D783" s="7">
        <v>78600</v>
      </c>
      <c r="E783" s="7">
        <v>0</v>
      </c>
      <c r="F783" s="7">
        <v>0</v>
      </c>
      <c r="G783" s="3" t="s">
        <v>28</v>
      </c>
      <c r="H783" s="3" t="s">
        <v>5028</v>
      </c>
      <c r="I783" s="4" t="s">
        <v>16</v>
      </c>
      <c r="J783" s="5" t="s">
        <v>5029</v>
      </c>
    </row>
    <row r="784" spans="1:10" x14ac:dyDescent="0.2">
      <c r="A784" s="6">
        <v>2346</v>
      </c>
      <c r="B784" s="11">
        <v>42873</v>
      </c>
      <c r="C784" s="7">
        <v>177142.86000000002</v>
      </c>
      <c r="D784" s="7">
        <v>177142.86000000002</v>
      </c>
      <c r="E784" s="7">
        <v>0</v>
      </c>
      <c r="F784" s="7">
        <v>0</v>
      </c>
      <c r="G784" s="3" t="s">
        <v>111</v>
      </c>
      <c r="H784" s="3" t="s">
        <v>122</v>
      </c>
      <c r="I784" s="4" t="s">
        <v>16</v>
      </c>
      <c r="J784" s="5" t="s">
        <v>5031</v>
      </c>
    </row>
    <row r="785" spans="1:10" x14ac:dyDescent="0.2">
      <c r="A785" s="6">
        <v>2351</v>
      </c>
      <c r="B785" s="11">
        <v>42917</v>
      </c>
      <c r="C785" s="7">
        <v>2400</v>
      </c>
      <c r="D785" s="7">
        <v>2400</v>
      </c>
      <c r="E785" s="7">
        <v>0</v>
      </c>
      <c r="F785" s="7">
        <v>0</v>
      </c>
      <c r="G785" s="3" t="s">
        <v>52</v>
      </c>
      <c r="H785" s="3" t="s">
        <v>5039</v>
      </c>
      <c r="I785" s="4" t="s">
        <v>16</v>
      </c>
      <c r="J785" s="5" t="s">
        <v>5040</v>
      </c>
    </row>
    <row r="786" spans="1:10" x14ac:dyDescent="0.2">
      <c r="A786" s="6">
        <v>2353</v>
      </c>
      <c r="B786" s="11">
        <v>42896</v>
      </c>
      <c r="C786" s="7">
        <v>17857.34</v>
      </c>
      <c r="D786" s="7">
        <v>17857.34</v>
      </c>
      <c r="E786" s="7">
        <v>0</v>
      </c>
      <c r="F786" s="7">
        <v>0</v>
      </c>
      <c r="G786" s="3" t="s">
        <v>111</v>
      </c>
      <c r="H786" s="3" t="s">
        <v>370</v>
      </c>
      <c r="I786" s="4" t="s">
        <v>16</v>
      </c>
      <c r="J786" s="5" t="s">
        <v>5043</v>
      </c>
    </row>
    <row r="787" spans="1:10" x14ac:dyDescent="0.2">
      <c r="A787" s="6">
        <v>2356</v>
      </c>
      <c r="B787" s="11">
        <v>42881</v>
      </c>
      <c r="C787" s="7">
        <v>4722.3200000000006</v>
      </c>
      <c r="D787" s="7">
        <v>4131.92</v>
      </c>
      <c r="E787" s="7">
        <v>590.4</v>
      </c>
      <c r="F787" s="7">
        <v>0</v>
      </c>
      <c r="G787" s="3" t="s">
        <v>101</v>
      </c>
      <c r="H787" s="3" t="s">
        <v>3704</v>
      </c>
      <c r="I787" s="4" t="s">
        <v>16</v>
      </c>
      <c r="J787" s="5" t="s">
        <v>5045</v>
      </c>
    </row>
    <row r="788" spans="1:10" x14ac:dyDescent="0.2">
      <c r="A788" s="6">
        <v>2357</v>
      </c>
      <c r="B788" s="11">
        <v>42899</v>
      </c>
      <c r="C788" s="7">
        <v>18768.7</v>
      </c>
      <c r="D788" s="7">
        <v>18768.7</v>
      </c>
      <c r="E788" s="7">
        <v>0</v>
      </c>
      <c r="F788" s="7">
        <v>0</v>
      </c>
      <c r="G788" s="3" t="s">
        <v>111</v>
      </c>
      <c r="H788" s="3" t="s">
        <v>5046</v>
      </c>
      <c r="I788" s="4" t="s">
        <v>16</v>
      </c>
      <c r="J788" s="5" t="s">
        <v>5047</v>
      </c>
    </row>
    <row r="789" spans="1:10" x14ac:dyDescent="0.2">
      <c r="A789" s="6">
        <v>2358</v>
      </c>
      <c r="B789" s="11">
        <v>42881</v>
      </c>
      <c r="C789" s="7">
        <v>4662.04</v>
      </c>
      <c r="D789" s="7">
        <v>4146.99</v>
      </c>
      <c r="E789" s="7">
        <v>515.05000000000007</v>
      </c>
      <c r="F789" s="7">
        <v>0</v>
      </c>
      <c r="G789" s="3" t="s">
        <v>101</v>
      </c>
      <c r="H789" s="3" t="s">
        <v>4594</v>
      </c>
      <c r="I789" s="4" t="s">
        <v>16</v>
      </c>
      <c r="J789" s="5" t="s">
        <v>5048</v>
      </c>
    </row>
    <row r="790" spans="1:10" x14ac:dyDescent="0.2">
      <c r="A790" s="6">
        <v>2359</v>
      </c>
      <c r="B790" s="11">
        <v>42901</v>
      </c>
      <c r="C790" s="7">
        <v>3592.52</v>
      </c>
      <c r="D790" s="7">
        <v>400</v>
      </c>
      <c r="E790" s="7">
        <v>2392.52</v>
      </c>
      <c r="F790" s="7">
        <v>800</v>
      </c>
      <c r="G790" s="3" t="s">
        <v>220</v>
      </c>
      <c r="H790" s="3" t="s">
        <v>4227</v>
      </c>
      <c r="I790" s="4" t="s">
        <v>16</v>
      </c>
      <c r="J790" s="5" t="s">
        <v>5049</v>
      </c>
    </row>
    <row r="791" spans="1:10" x14ac:dyDescent="0.2">
      <c r="A791" s="6">
        <v>2360</v>
      </c>
      <c r="B791" s="11">
        <v>42881</v>
      </c>
      <c r="C791" s="7">
        <v>4786.96</v>
      </c>
      <c r="D791" s="7">
        <v>4115.76</v>
      </c>
      <c r="E791" s="7">
        <v>671.2</v>
      </c>
      <c r="F791" s="7">
        <v>0</v>
      </c>
      <c r="G791" s="3" t="s">
        <v>101</v>
      </c>
      <c r="H791" s="3" t="s">
        <v>3696</v>
      </c>
      <c r="I791" s="4" t="s">
        <v>16</v>
      </c>
      <c r="J791" s="5" t="s">
        <v>5050</v>
      </c>
    </row>
    <row r="792" spans="1:10" x14ac:dyDescent="0.2">
      <c r="A792" s="6">
        <v>2365</v>
      </c>
      <c r="B792" s="11">
        <v>42910</v>
      </c>
      <c r="C792" s="7">
        <v>7500</v>
      </c>
      <c r="D792" s="7">
        <v>7500</v>
      </c>
      <c r="E792" s="7">
        <v>0</v>
      </c>
      <c r="F792" s="7">
        <v>0</v>
      </c>
      <c r="G792" s="3" t="s">
        <v>111</v>
      </c>
      <c r="H792" s="3" t="s">
        <v>5008</v>
      </c>
      <c r="I792" s="4" t="s">
        <v>16</v>
      </c>
      <c r="J792" s="5" t="s">
        <v>5059</v>
      </c>
    </row>
    <row r="793" spans="1:10" x14ac:dyDescent="0.2">
      <c r="A793" s="6">
        <v>2381</v>
      </c>
      <c r="B793" s="11">
        <v>42852</v>
      </c>
      <c r="C793" s="7">
        <v>6000</v>
      </c>
      <c r="D793" s="7">
        <v>6000</v>
      </c>
      <c r="E793" s="7">
        <v>0</v>
      </c>
      <c r="F793" s="7">
        <v>0</v>
      </c>
      <c r="G793" s="3" t="s">
        <v>28</v>
      </c>
      <c r="H793" s="3" t="s">
        <v>5086</v>
      </c>
      <c r="I793" s="4" t="s">
        <v>16</v>
      </c>
      <c r="J793" s="5" t="s">
        <v>5087</v>
      </c>
    </row>
    <row r="794" spans="1:10" x14ac:dyDescent="0.2">
      <c r="A794" s="6">
        <v>2382</v>
      </c>
      <c r="B794" s="11">
        <v>42867</v>
      </c>
      <c r="C794" s="7">
        <v>72600</v>
      </c>
      <c r="D794" s="7">
        <v>72600</v>
      </c>
      <c r="E794" s="7">
        <v>0</v>
      </c>
      <c r="F794" s="7">
        <v>0</v>
      </c>
      <c r="G794" s="3" t="s">
        <v>28</v>
      </c>
      <c r="H794" s="3" t="s">
        <v>3612</v>
      </c>
      <c r="I794" s="4" t="s">
        <v>16</v>
      </c>
      <c r="J794" s="5" t="s">
        <v>5088</v>
      </c>
    </row>
    <row r="795" spans="1:10" x14ac:dyDescent="0.2">
      <c r="A795" s="6">
        <v>2383</v>
      </c>
      <c r="B795" s="11">
        <v>42856</v>
      </c>
      <c r="C795" s="7">
        <v>5210.51</v>
      </c>
      <c r="D795" s="7">
        <v>5210.51</v>
      </c>
      <c r="E795" s="7">
        <v>0</v>
      </c>
      <c r="F795" s="7">
        <v>0</v>
      </c>
      <c r="G795" s="3" t="s">
        <v>28</v>
      </c>
      <c r="H795" s="3" t="s">
        <v>1713</v>
      </c>
      <c r="I795" s="4" t="s">
        <v>16</v>
      </c>
      <c r="J795" s="5" t="s">
        <v>5089</v>
      </c>
    </row>
    <row r="796" spans="1:10" x14ac:dyDescent="0.2">
      <c r="A796" s="6">
        <v>2388</v>
      </c>
      <c r="B796" s="11">
        <v>42917</v>
      </c>
      <c r="C796" s="7">
        <v>7500</v>
      </c>
      <c r="D796" s="7">
        <v>7500</v>
      </c>
      <c r="E796" s="7">
        <v>0</v>
      </c>
      <c r="F796" s="7">
        <v>0</v>
      </c>
      <c r="G796" s="3" t="s">
        <v>111</v>
      </c>
      <c r="H796" s="3" t="s">
        <v>5067</v>
      </c>
      <c r="I796" s="4" t="s">
        <v>16</v>
      </c>
      <c r="J796" s="5" t="s">
        <v>5098</v>
      </c>
    </row>
    <row r="797" spans="1:10" x14ac:dyDescent="0.2">
      <c r="A797" s="6">
        <v>2389</v>
      </c>
      <c r="B797" s="11">
        <v>42886</v>
      </c>
      <c r="C797" s="7">
        <v>9000</v>
      </c>
      <c r="D797" s="7">
        <v>9000</v>
      </c>
      <c r="E797" s="7">
        <v>0</v>
      </c>
      <c r="F797" s="7">
        <v>0</v>
      </c>
      <c r="G797" s="3" t="s">
        <v>111</v>
      </c>
      <c r="H797" s="3" t="s">
        <v>370</v>
      </c>
      <c r="I797" s="4" t="s">
        <v>16</v>
      </c>
      <c r="J797" s="5" t="s">
        <v>5099</v>
      </c>
    </row>
    <row r="798" spans="1:10" x14ac:dyDescent="0.2">
      <c r="A798" s="6">
        <v>2395</v>
      </c>
      <c r="B798" s="11">
        <v>42916</v>
      </c>
      <c r="C798" s="7">
        <v>6400</v>
      </c>
      <c r="D798" s="7">
        <v>6400</v>
      </c>
      <c r="E798" s="7">
        <v>0</v>
      </c>
      <c r="F798" s="7">
        <v>0</v>
      </c>
      <c r="G798" s="3" t="s">
        <v>111</v>
      </c>
      <c r="H798" s="3" t="s">
        <v>5110</v>
      </c>
      <c r="I798" s="4" t="s">
        <v>16</v>
      </c>
      <c r="J798" s="5" t="s">
        <v>5111</v>
      </c>
    </row>
    <row r="799" spans="1:10" x14ac:dyDescent="0.2">
      <c r="A799" s="6">
        <v>2400</v>
      </c>
      <c r="B799" s="11">
        <v>42913</v>
      </c>
      <c r="C799" s="7">
        <v>64000</v>
      </c>
      <c r="D799" s="7">
        <v>64000</v>
      </c>
      <c r="E799" s="7">
        <v>0</v>
      </c>
      <c r="F799" s="7">
        <v>0</v>
      </c>
      <c r="G799" s="3" t="s">
        <v>111</v>
      </c>
      <c r="H799" s="3" t="s">
        <v>4923</v>
      </c>
      <c r="I799" s="4" t="s">
        <v>16</v>
      </c>
      <c r="J799" s="5" t="s">
        <v>5118</v>
      </c>
    </row>
    <row r="800" spans="1:10" x14ac:dyDescent="0.2">
      <c r="A800" s="6">
        <v>2428</v>
      </c>
      <c r="B800" s="11">
        <v>42841</v>
      </c>
      <c r="C800" s="7">
        <v>9600</v>
      </c>
      <c r="D800" s="7">
        <v>9600</v>
      </c>
      <c r="E800" s="7">
        <v>0</v>
      </c>
      <c r="F800" s="7">
        <v>0</v>
      </c>
      <c r="G800" s="3" t="s">
        <v>111</v>
      </c>
      <c r="H800" s="3" t="s">
        <v>5165</v>
      </c>
      <c r="I800" s="4" t="s">
        <v>16</v>
      </c>
      <c r="J800" s="5" t="s">
        <v>5166</v>
      </c>
    </row>
    <row r="801" spans="1:10" x14ac:dyDescent="0.2">
      <c r="A801" s="6">
        <v>2434</v>
      </c>
      <c r="B801" s="11">
        <v>42859</v>
      </c>
      <c r="C801" s="7">
        <v>11329.880000000001</v>
      </c>
      <c r="D801" s="7">
        <v>11329.880000000001</v>
      </c>
      <c r="E801" s="7">
        <v>0</v>
      </c>
      <c r="F801" s="7">
        <v>0</v>
      </c>
      <c r="G801" s="3" t="s">
        <v>111</v>
      </c>
      <c r="H801" s="3" t="s">
        <v>5177</v>
      </c>
      <c r="I801" s="4" t="s">
        <v>16</v>
      </c>
      <c r="J801" s="5" t="s">
        <v>5178</v>
      </c>
    </row>
    <row r="802" spans="1:10" x14ac:dyDescent="0.2">
      <c r="A802" s="6">
        <v>2437</v>
      </c>
      <c r="B802" s="11">
        <v>42903</v>
      </c>
      <c r="C802" s="7">
        <v>72597.97</v>
      </c>
      <c r="D802" s="7">
        <v>69047.47</v>
      </c>
      <c r="E802" s="7">
        <v>1050.5</v>
      </c>
      <c r="F802" s="7">
        <v>2500</v>
      </c>
      <c r="G802" s="3" t="s">
        <v>101</v>
      </c>
      <c r="H802" s="3" t="s">
        <v>5183</v>
      </c>
      <c r="I802" s="4" t="s">
        <v>16</v>
      </c>
      <c r="J802" s="5" t="s">
        <v>5184</v>
      </c>
    </row>
    <row r="803" spans="1:10" x14ac:dyDescent="0.2">
      <c r="A803" s="6">
        <v>2441</v>
      </c>
      <c r="B803" s="11">
        <v>42916</v>
      </c>
      <c r="C803" s="7">
        <v>6744.6500000000005</v>
      </c>
      <c r="D803" s="7">
        <v>6118.7000000000016</v>
      </c>
      <c r="E803" s="7">
        <v>625.95000000000005</v>
      </c>
      <c r="F803" s="7">
        <v>0</v>
      </c>
      <c r="G803" s="3" t="s">
        <v>101</v>
      </c>
      <c r="H803" s="3" t="s">
        <v>5189</v>
      </c>
      <c r="I803" s="4" t="s">
        <v>16</v>
      </c>
      <c r="J803" s="5" t="s">
        <v>5190</v>
      </c>
    </row>
    <row r="804" spans="1:10" x14ac:dyDescent="0.2">
      <c r="A804" s="6">
        <v>2448</v>
      </c>
      <c r="B804" s="11">
        <v>42923</v>
      </c>
      <c r="C804" s="7">
        <v>7500</v>
      </c>
      <c r="D804" s="7">
        <v>7500</v>
      </c>
      <c r="E804" s="7">
        <v>0</v>
      </c>
      <c r="F804" s="7">
        <v>0</v>
      </c>
      <c r="G804" s="3" t="s">
        <v>28</v>
      </c>
      <c r="H804" s="3" t="s">
        <v>5072</v>
      </c>
      <c r="I804" s="4" t="s">
        <v>16</v>
      </c>
      <c r="J804" s="5" t="s">
        <v>5202</v>
      </c>
    </row>
    <row r="805" spans="1:10" x14ac:dyDescent="0.2">
      <c r="A805" s="6">
        <v>2449</v>
      </c>
      <c r="B805" s="11">
        <v>42924</v>
      </c>
      <c r="C805" s="7">
        <v>3000</v>
      </c>
      <c r="D805" s="7">
        <v>3000</v>
      </c>
      <c r="E805" s="7">
        <v>0</v>
      </c>
      <c r="F805" s="7">
        <v>0</v>
      </c>
      <c r="G805" s="3" t="s">
        <v>15</v>
      </c>
      <c r="H805" s="3" t="s">
        <v>5203</v>
      </c>
      <c r="I805" s="4" t="s">
        <v>16</v>
      </c>
      <c r="J805" s="5" t="s">
        <v>5204</v>
      </c>
    </row>
    <row r="806" spans="1:10" x14ac:dyDescent="0.2">
      <c r="A806" s="6">
        <v>2459</v>
      </c>
      <c r="B806" s="11">
        <v>42920</v>
      </c>
      <c r="C806" s="7">
        <v>5600</v>
      </c>
      <c r="D806" s="7">
        <v>5600</v>
      </c>
      <c r="E806" s="7">
        <v>0</v>
      </c>
      <c r="F806" s="7">
        <v>0</v>
      </c>
      <c r="G806" s="3" t="s">
        <v>111</v>
      </c>
      <c r="H806" s="3" t="s">
        <v>5079</v>
      </c>
      <c r="I806" s="4" t="s">
        <v>16</v>
      </c>
      <c r="J806" s="5" t="s">
        <v>5221</v>
      </c>
    </row>
    <row r="807" spans="1:10" x14ac:dyDescent="0.2">
      <c r="A807" s="6">
        <v>2460</v>
      </c>
      <c r="B807" s="11">
        <v>42919</v>
      </c>
      <c r="C807" s="7">
        <v>7500</v>
      </c>
      <c r="D807" s="7">
        <v>7500</v>
      </c>
      <c r="E807" s="7">
        <v>0</v>
      </c>
      <c r="F807" s="7">
        <v>0</v>
      </c>
      <c r="G807" s="3" t="s">
        <v>111</v>
      </c>
      <c r="H807" s="3" t="s">
        <v>5033</v>
      </c>
      <c r="I807" s="4" t="s">
        <v>16</v>
      </c>
      <c r="J807" s="5" t="s">
        <v>5222</v>
      </c>
    </row>
    <row r="808" spans="1:10" x14ac:dyDescent="0.2">
      <c r="A808" s="6">
        <v>2462</v>
      </c>
      <c r="B808" s="11">
        <v>42925</v>
      </c>
      <c r="C808" s="7">
        <v>3000</v>
      </c>
      <c r="D808" s="7">
        <v>3000</v>
      </c>
      <c r="E808" s="7">
        <v>0</v>
      </c>
      <c r="F808" s="7">
        <v>0</v>
      </c>
      <c r="G808" s="3" t="s">
        <v>15</v>
      </c>
      <c r="H808" s="3" t="s">
        <v>5225</v>
      </c>
      <c r="I808" s="4" t="s">
        <v>16</v>
      </c>
      <c r="J808" s="5" t="s">
        <v>5226</v>
      </c>
    </row>
    <row r="809" spans="1:10" x14ac:dyDescent="0.2">
      <c r="A809" s="6">
        <v>2466</v>
      </c>
      <c r="B809" s="11">
        <v>42901</v>
      </c>
      <c r="C809" s="7">
        <v>6000</v>
      </c>
      <c r="D809" s="7">
        <v>6000</v>
      </c>
      <c r="E809" s="7">
        <v>0</v>
      </c>
      <c r="F809" s="7">
        <v>0</v>
      </c>
      <c r="G809" s="3" t="s">
        <v>28</v>
      </c>
      <c r="H809" s="3" t="s">
        <v>5233</v>
      </c>
      <c r="I809" s="4" t="s">
        <v>16</v>
      </c>
      <c r="J809" s="5" t="s">
        <v>5234</v>
      </c>
    </row>
    <row r="810" spans="1:10" x14ac:dyDescent="0.2">
      <c r="A810" s="6">
        <v>2469</v>
      </c>
      <c r="B810" s="11">
        <v>42923</v>
      </c>
      <c r="C810" s="7">
        <v>16000</v>
      </c>
      <c r="D810" s="7">
        <v>16000</v>
      </c>
      <c r="E810" s="7">
        <v>0</v>
      </c>
      <c r="F810" s="7">
        <v>0</v>
      </c>
      <c r="G810" s="3" t="s">
        <v>111</v>
      </c>
      <c r="H810" s="3" t="s">
        <v>5240</v>
      </c>
      <c r="I810" s="4" t="s">
        <v>16</v>
      </c>
      <c r="J810" s="5" t="s">
        <v>5241</v>
      </c>
    </row>
    <row r="811" spans="1:10" x14ac:dyDescent="0.2">
      <c r="A811" s="6">
        <v>2471</v>
      </c>
      <c r="B811" s="11">
        <v>42926</v>
      </c>
      <c r="C811" s="7">
        <v>3000</v>
      </c>
      <c r="D811" s="7">
        <v>3000</v>
      </c>
      <c r="E811" s="7">
        <v>0</v>
      </c>
      <c r="F811" s="7">
        <v>0</v>
      </c>
      <c r="G811" s="3" t="s">
        <v>15</v>
      </c>
      <c r="H811" s="3" t="s">
        <v>5244</v>
      </c>
      <c r="I811" s="4" t="s">
        <v>17</v>
      </c>
      <c r="J811" s="5" t="s">
        <v>5245</v>
      </c>
    </row>
    <row r="812" spans="1:10" x14ac:dyDescent="0.2">
      <c r="A812" s="6">
        <v>2477</v>
      </c>
      <c r="B812" s="11">
        <v>42872</v>
      </c>
      <c r="C812" s="7">
        <v>3000</v>
      </c>
      <c r="D812" s="7">
        <v>3000</v>
      </c>
      <c r="E812" s="7">
        <v>0</v>
      </c>
      <c r="F812" s="7">
        <v>0</v>
      </c>
      <c r="G812" s="3" t="s">
        <v>15</v>
      </c>
      <c r="H812" s="3" t="s">
        <v>5254</v>
      </c>
      <c r="I812" s="4" t="s">
        <v>16</v>
      </c>
      <c r="J812" s="5" t="s">
        <v>5255</v>
      </c>
    </row>
    <row r="813" spans="1:10" x14ac:dyDescent="0.2">
      <c r="A813" s="6">
        <v>2486</v>
      </c>
      <c r="B813" s="11">
        <v>42880</v>
      </c>
      <c r="C813" s="7">
        <v>1778.8300000000004</v>
      </c>
      <c r="D813" s="7">
        <v>1778.8300000000004</v>
      </c>
      <c r="E813" s="7">
        <v>0</v>
      </c>
      <c r="F813" s="7">
        <v>0</v>
      </c>
      <c r="G813" s="3" t="s">
        <v>28</v>
      </c>
      <c r="H813" s="3" t="s">
        <v>459</v>
      </c>
      <c r="I813" s="4" t="s">
        <v>16</v>
      </c>
      <c r="J813" s="5" t="s">
        <v>5270</v>
      </c>
    </row>
    <row r="814" spans="1:10" x14ac:dyDescent="0.2">
      <c r="A814" s="6">
        <v>2494</v>
      </c>
      <c r="B814" s="11">
        <v>42926</v>
      </c>
      <c r="C814" s="7">
        <v>3000</v>
      </c>
      <c r="D814" s="7">
        <v>3000</v>
      </c>
      <c r="E814" s="7">
        <v>0</v>
      </c>
      <c r="F814" s="7">
        <v>0</v>
      </c>
      <c r="G814" s="3" t="s">
        <v>15</v>
      </c>
      <c r="H814" s="3" t="s">
        <v>5283</v>
      </c>
      <c r="I814" s="4" t="s">
        <v>17</v>
      </c>
      <c r="J814" s="5" t="s">
        <v>5285</v>
      </c>
    </row>
    <row r="815" spans="1:10" x14ac:dyDescent="0.2">
      <c r="A815" s="6">
        <v>2496</v>
      </c>
      <c r="B815" s="11">
        <v>42916</v>
      </c>
      <c r="C815" s="7">
        <v>8850</v>
      </c>
      <c r="D815" s="7">
        <v>8850</v>
      </c>
      <c r="E815" s="7">
        <v>0</v>
      </c>
      <c r="F815" s="7">
        <v>0</v>
      </c>
      <c r="G815" s="3" t="s">
        <v>101</v>
      </c>
      <c r="H815" s="3" t="s">
        <v>5288</v>
      </c>
      <c r="I815" s="4" t="s">
        <v>16</v>
      </c>
      <c r="J815" s="5" t="s">
        <v>5289</v>
      </c>
    </row>
    <row r="816" spans="1:10" x14ac:dyDescent="0.2">
      <c r="A816" s="6">
        <v>2507</v>
      </c>
      <c r="B816" s="11">
        <v>42917</v>
      </c>
      <c r="C816" s="7">
        <v>7180</v>
      </c>
      <c r="D816" s="7">
        <v>7180</v>
      </c>
      <c r="E816" s="7">
        <v>0</v>
      </c>
      <c r="F816" s="7">
        <v>0</v>
      </c>
      <c r="G816" s="3" t="s">
        <v>101</v>
      </c>
      <c r="H816" s="3" t="s">
        <v>5308</v>
      </c>
      <c r="I816" s="4" t="s">
        <v>16</v>
      </c>
      <c r="J816" s="5" t="s">
        <v>5309</v>
      </c>
    </row>
    <row r="817" spans="1:10" x14ac:dyDescent="0.2">
      <c r="A817" s="6">
        <v>2509</v>
      </c>
      <c r="B817" s="11">
        <v>42888</v>
      </c>
      <c r="C817" s="7">
        <v>78600</v>
      </c>
      <c r="D817" s="7">
        <v>78600</v>
      </c>
      <c r="E817" s="7">
        <v>0</v>
      </c>
      <c r="F817" s="7">
        <v>0</v>
      </c>
      <c r="G817" s="3" t="s">
        <v>28</v>
      </c>
      <c r="H817" s="3" t="s">
        <v>5312</v>
      </c>
      <c r="I817" s="4" t="s">
        <v>16</v>
      </c>
      <c r="J817" s="5" t="s">
        <v>5313</v>
      </c>
    </row>
    <row r="818" spans="1:10" x14ac:dyDescent="0.2">
      <c r="A818" s="6">
        <v>2520</v>
      </c>
      <c r="B818" s="11">
        <v>42911</v>
      </c>
      <c r="C818" s="7">
        <v>2444.56</v>
      </c>
      <c r="D818" s="7">
        <v>2020</v>
      </c>
      <c r="E818" s="7">
        <v>424.56</v>
      </c>
      <c r="F818" s="7">
        <v>0</v>
      </c>
      <c r="G818" s="3" t="s">
        <v>101</v>
      </c>
      <c r="H818" s="3" t="s">
        <v>5332</v>
      </c>
      <c r="I818" s="4" t="s">
        <v>16</v>
      </c>
      <c r="J818" s="5" t="s">
        <v>5333</v>
      </c>
    </row>
    <row r="819" spans="1:10" x14ac:dyDescent="0.2">
      <c r="A819" s="6">
        <v>2523</v>
      </c>
      <c r="B819" s="11">
        <v>42916</v>
      </c>
      <c r="C819" s="7">
        <v>900</v>
      </c>
      <c r="D819" s="7">
        <v>900</v>
      </c>
      <c r="E819" s="7">
        <v>0</v>
      </c>
      <c r="F819" s="7">
        <v>0</v>
      </c>
      <c r="G819" s="3" t="s">
        <v>2845</v>
      </c>
      <c r="H819" s="3" t="s">
        <v>5338</v>
      </c>
      <c r="I819" s="4" t="s">
        <v>16</v>
      </c>
      <c r="J819" s="5" t="s">
        <v>5339</v>
      </c>
    </row>
    <row r="820" spans="1:10" x14ac:dyDescent="0.2">
      <c r="A820" s="6">
        <v>2524</v>
      </c>
      <c r="B820" s="11">
        <v>42929</v>
      </c>
      <c r="C820" s="7">
        <v>9500</v>
      </c>
      <c r="D820" s="7">
        <v>9500</v>
      </c>
      <c r="E820" s="7">
        <v>0</v>
      </c>
      <c r="F820" s="7">
        <v>0</v>
      </c>
      <c r="G820" s="3" t="s">
        <v>28</v>
      </c>
      <c r="H820" s="3" t="s">
        <v>5173</v>
      </c>
      <c r="I820" s="4" t="s">
        <v>16</v>
      </c>
      <c r="J820" s="5" t="s">
        <v>5340</v>
      </c>
    </row>
    <row r="821" spans="1:10" x14ac:dyDescent="0.2">
      <c r="A821" s="6">
        <v>2525</v>
      </c>
      <c r="B821" s="11">
        <v>42919</v>
      </c>
      <c r="C821" s="7">
        <v>7500</v>
      </c>
      <c r="D821" s="7">
        <v>7500</v>
      </c>
      <c r="E821" s="7">
        <v>0</v>
      </c>
      <c r="F821" s="7">
        <v>0</v>
      </c>
      <c r="G821" s="3" t="s">
        <v>28</v>
      </c>
      <c r="H821" s="3" t="s">
        <v>5200</v>
      </c>
      <c r="I821" s="4" t="s">
        <v>16</v>
      </c>
      <c r="J821" s="5" t="s">
        <v>5341</v>
      </c>
    </row>
    <row r="822" spans="1:10" x14ac:dyDescent="0.2">
      <c r="A822" s="6">
        <v>2526</v>
      </c>
      <c r="B822" s="11">
        <v>42851</v>
      </c>
      <c r="C822" s="7">
        <v>6000</v>
      </c>
      <c r="D822" s="7">
        <v>6000</v>
      </c>
      <c r="E822" s="7">
        <v>0</v>
      </c>
      <c r="F822" s="7">
        <v>0</v>
      </c>
      <c r="G822" s="3" t="s">
        <v>28</v>
      </c>
      <c r="H822" s="3" t="s">
        <v>4513</v>
      </c>
      <c r="I822" s="4" t="s">
        <v>16</v>
      </c>
      <c r="J822" s="5" t="s">
        <v>5342</v>
      </c>
    </row>
    <row r="823" spans="1:10" x14ac:dyDescent="0.2">
      <c r="A823" s="6">
        <v>2527</v>
      </c>
      <c r="B823" s="11">
        <v>42871</v>
      </c>
      <c r="C823" s="7">
        <v>9500</v>
      </c>
      <c r="D823" s="7">
        <v>9500</v>
      </c>
      <c r="E823" s="7">
        <v>0</v>
      </c>
      <c r="F823" s="7">
        <v>0</v>
      </c>
      <c r="G823" s="3" t="s">
        <v>28</v>
      </c>
      <c r="H823" s="3" t="s">
        <v>5343</v>
      </c>
      <c r="I823" s="4" t="s">
        <v>16</v>
      </c>
      <c r="J823" s="5" t="s">
        <v>5344</v>
      </c>
    </row>
    <row r="824" spans="1:10" x14ac:dyDescent="0.2">
      <c r="A824" s="6">
        <v>2528</v>
      </c>
      <c r="B824" s="11">
        <v>42878</v>
      </c>
      <c r="C824" s="7">
        <v>72600</v>
      </c>
      <c r="D824" s="7">
        <v>72600</v>
      </c>
      <c r="E824" s="7">
        <v>0</v>
      </c>
      <c r="F824" s="7">
        <v>0</v>
      </c>
      <c r="G824" s="3" t="s">
        <v>28</v>
      </c>
      <c r="H824" s="3" t="s">
        <v>240</v>
      </c>
      <c r="I824" s="4" t="s">
        <v>16</v>
      </c>
      <c r="J824" s="5" t="s">
        <v>5345</v>
      </c>
    </row>
    <row r="825" spans="1:10" x14ac:dyDescent="0.2">
      <c r="A825" s="6">
        <v>2529</v>
      </c>
      <c r="B825" s="11">
        <v>42883</v>
      </c>
      <c r="C825" s="7">
        <v>9600</v>
      </c>
      <c r="D825" s="7">
        <v>9600</v>
      </c>
      <c r="E825" s="7">
        <v>0</v>
      </c>
      <c r="F825" s="7">
        <v>0</v>
      </c>
      <c r="G825" s="3" t="s">
        <v>28</v>
      </c>
      <c r="H825" s="3" t="s">
        <v>4515</v>
      </c>
      <c r="I825" s="4" t="s">
        <v>16</v>
      </c>
      <c r="J825" s="5" t="s">
        <v>5346</v>
      </c>
    </row>
    <row r="826" spans="1:10" x14ac:dyDescent="0.2">
      <c r="A826" s="6">
        <v>2530</v>
      </c>
      <c r="B826" s="11">
        <v>42912</v>
      </c>
      <c r="C826" s="7">
        <v>7500</v>
      </c>
      <c r="D826" s="7">
        <v>7500</v>
      </c>
      <c r="E826" s="7">
        <v>0</v>
      </c>
      <c r="F826" s="7">
        <v>0</v>
      </c>
      <c r="G826" s="3" t="s">
        <v>28</v>
      </c>
      <c r="H826" s="3" t="s">
        <v>4889</v>
      </c>
      <c r="I826" s="4" t="s">
        <v>16</v>
      </c>
      <c r="J826" s="5" t="s">
        <v>5347</v>
      </c>
    </row>
    <row r="827" spans="1:10" x14ac:dyDescent="0.2">
      <c r="A827" s="6">
        <v>2531</v>
      </c>
      <c r="B827" s="11">
        <v>42894</v>
      </c>
      <c r="C827" s="7">
        <v>4800</v>
      </c>
      <c r="D827" s="7">
        <v>4800</v>
      </c>
      <c r="E827" s="7">
        <v>0</v>
      </c>
      <c r="F827" s="7">
        <v>0</v>
      </c>
      <c r="G827" s="3" t="s">
        <v>28</v>
      </c>
      <c r="H827" s="3" t="s">
        <v>4561</v>
      </c>
      <c r="I827" s="4" t="s">
        <v>16</v>
      </c>
      <c r="J827" s="5" t="s">
        <v>5348</v>
      </c>
    </row>
    <row r="828" spans="1:10" x14ac:dyDescent="0.2">
      <c r="A828" s="6">
        <v>2532</v>
      </c>
      <c r="B828" s="11">
        <v>42910</v>
      </c>
      <c r="C828" s="7">
        <v>9600</v>
      </c>
      <c r="D828" s="7">
        <v>9600</v>
      </c>
      <c r="E828" s="7">
        <v>0</v>
      </c>
      <c r="F828" s="7">
        <v>0</v>
      </c>
      <c r="G828" s="3" t="s">
        <v>28</v>
      </c>
      <c r="H828" s="3" t="s">
        <v>5349</v>
      </c>
      <c r="I828" s="4" t="s">
        <v>16</v>
      </c>
      <c r="J828" s="5" t="s">
        <v>5350</v>
      </c>
    </row>
    <row r="829" spans="1:10" x14ac:dyDescent="0.2">
      <c r="A829" s="6">
        <v>2534</v>
      </c>
      <c r="B829" s="11">
        <v>42888</v>
      </c>
      <c r="C829" s="7">
        <v>55000</v>
      </c>
      <c r="D829" s="7">
        <v>55000</v>
      </c>
      <c r="E829" s="7">
        <v>0</v>
      </c>
      <c r="F829" s="7">
        <v>0</v>
      </c>
      <c r="G829" s="3" t="s">
        <v>28</v>
      </c>
      <c r="H829" s="3" t="s">
        <v>4405</v>
      </c>
      <c r="I829" s="4" t="s">
        <v>16</v>
      </c>
      <c r="J829" s="5" t="s">
        <v>5353</v>
      </c>
    </row>
    <row r="830" spans="1:10" x14ac:dyDescent="0.2">
      <c r="A830" s="6">
        <v>2535</v>
      </c>
      <c r="B830" s="11">
        <v>42919</v>
      </c>
      <c r="C830" s="7">
        <v>9500</v>
      </c>
      <c r="D830" s="7">
        <v>9500</v>
      </c>
      <c r="E830" s="7">
        <v>0</v>
      </c>
      <c r="F830" s="7">
        <v>0</v>
      </c>
      <c r="G830" s="3" t="s">
        <v>28</v>
      </c>
      <c r="H830" s="3" t="s">
        <v>5133</v>
      </c>
      <c r="I830" s="4" t="s">
        <v>16</v>
      </c>
      <c r="J830" s="5" t="s">
        <v>5354</v>
      </c>
    </row>
    <row r="831" spans="1:10" x14ac:dyDescent="0.2">
      <c r="A831" s="6">
        <v>2536</v>
      </c>
      <c r="B831" s="11">
        <v>42863</v>
      </c>
      <c r="C831" s="7">
        <v>6000</v>
      </c>
      <c r="D831" s="7">
        <v>6000</v>
      </c>
      <c r="E831" s="7">
        <v>0</v>
      </c>
      <c r="F831" s="7">
        <v>0</v>
      </c>
      <c r="G831" s="3" t="s">
        <v>28</v>
      </c>
      <c r="H831" s="3" t="s">
        <v>3608</v>
      </c>
      <c r="I831" s="4" t="s">
        <v>16</v>
      </c>
      <c r="J831" s="5" t="s">
        <v>5355</v>
      </c>
    </row>
    <row r="832" spans="1:10" x14ac:dyDescent="0.2">
      <c r="A832" s="6">
        <v>2537</v>
      </c>
      <c r="B832" s="11">
        <v>42868</v>
      </c>
      <c r="C832" s="7">
        <v>8116.47</v>
      </c>
      <c r="D832" s="7">
        <v>8116.47</v>
      </c>
      <c r="E832" s="7">
        <v>0</v>
      </c>
      <c r="F832" s="7">
        <v>0</v>
      </c>
      <c r="G832" s="3" t="s">
        <v>28</v>
      </c>
      <c r="H832" s="3" t="s">
        <v>4160</v>
      </c>
      <c r="I832" s="4" t="s">
        <v>16</v>
      </c>
      <c r="J832" s="5" t="s">
        <v>5356</v>
      </c>
    </row>
    <row r="833" spans="1:10" x14ac:dyDescent="0.2">
      <c r="A833" s="6">
        <v>2538</v>
      </c>
      <c r="B833" s="11">
        <v>42853</v>
      </c>
      <c r="C833" s="7">
        <v>6000</v>
      </c>
      <c r="D833" s="7">
        <v>6000</v>
      </c>
      <c r="E833" s="7">
        <v>0</v>
      </c>
      <c r="F833" s="7">
        <v>0</v>
      </c>
      <c r="G833" s="3" t="s">
        <v>28</v>
      </c>
      <c r="H833" s="3" t="s">
        <v>5357</v>
      </c>
      <c r="I833" s="4" t="s">
        <v>16</v>
      </c>
      <c r="J833" s="5" t="s">
        <v>5358</v>
      </c>
    </row>
    <row r="834" spans="1:10" x14ac:dyDescent="0.2">
      <c r="A834" s="6">
        <v>2539</v>
      </c>
      <c r="B834" s="11">
        <v>42859</v>
      </c>
      <c r="C834" s="7">
        <v>6000</v>
      </c>
      <c r="D834" s="7">
        <v>6000</v>
      </c>
      <c r="E834" s="7">
        <v>0</v>
      </c>
      <c r="F834" s="7">
        <v>0</v>
      </c>
      <c r="G834" s="3" t="s">
        <v>28</v>
      </c>
      <c r="H834" s="3" t="s">
        <v>3612</v>
      </c>
      <c r="I834" s="4" t="s">
        <v>16</v>
      </c>
      <c r="J834" s="5" t="s">
        <v>5359</v>
      </c>
    </row>
    <row r="835" spans="1:10" x14ac:dyDescent="0.2">
      <c r="A835" s="6">
        <v>2541</v>
      </c>
      <c r="B835" s="11">
        <v>42870</v>
      </c>
      <c r="C835" s="7">
        <v>6000</v>
      </c>
      <c r="D835" s="7">
        <v>6000</v>
      </c>
      <c r="E835" s="7">
        <v>0</v>
      </c>
      <c r="F835" s="7">
        <v>0</v>
      </c>
      <c r="G835" s="3" t="s">
        <v>28</v>
      </c>
      <c r="H835" s="3" t="s">
        <v>240</v>
      </c>
      <c r="I835" s="4" t="s">
        <v>16</v>
      </c>
      <c r="J835" s="5" t="s">
        <v>5360</v>
      </c>
    </row>
    <row r="836" spans="1:10" x14ac:dyDescent="0.2">
      <c r="A836" s="6">
        <v>2543</v>
      </c>
      <c r="B836" s="11">
        <v>42879</v>
      </c>
      <c r="C836" s="7">
        <v>110000</v>
      </c>
      <c r="D836" s="7">
        <v>110000</v>
      </c>
      <c r="E836" s="7">
        <v>0</v>
      </c>
      <c r="F836" s="7">
        <v>0</v>
      </c>
      <c r="G836" s="3" t="s">
        <v>28</v>
      </c>
      <c r="H836" s="3" t="s">
        <v>4160</v>
      </c>
      <c r="I836" s="4" t="s">
        <v>16</v>
      </c>
      <c r="J836" s="5" t="s">
        <v>5361</v>
      </c>
    </row>
    <row r="837" spans="1:10" x14ac:dyDescent="0.2">
      <c r="A837" s="6">
        <v>2544</v>
      </c>
      <c r="B837" s="11">
        <v>42886</v>
      </c>
      <c r="C837" s="7">
        <v>6000</v>
      </c>
      <c r="D837" s="7">
        <v>6000</v>
      </c>
      <c r="E837" s="7">
        <v>0</v>
      </c>
      <c r="F837" s="7">
        <v>0</v>
      </c>
      <c r="G837" s="3" t="s">
        <v>28</v>
      </c>
      <c r="H837" s="3" t="s">
        <v>5362</v>
      </c>
      <c r="I837" s="4" t="s">
        <v>16</v>
      </c>
      <c r="J837" s="5" t="s">
        <v>5363</v>
      </c>
    </row>
    <row r="838" spans="1:10" x14ac:dyDescent="0.2">
      <c r="A838" s="6">
        <v>2545</v>
      </c>
      <c r="B838" s="11">
        <v>42896</v>
      </c>
      <c r="C838" s="7">
        <v>78600</v>
      </c>
      <c r="D838" s="7">
        <v>78600</v>
      </c>
      <c r="E838" s="7">
        <v>0</v>
      </c>
      <c r="F838" s="7">
        <v>0</v>
      </c>
      <c r="G838" s="3" t="s">
        <v>28</v>
      </c>
      <c r="H838" s="3" t="s">
        <v>166</v>
      </c>
      <c r="I838" s="4" t="s">
        <v>16</v>
      </c>
      <c r="J838" s="5" t="s">
        <v>5364</v>
      </c>
    </row>
    <row r="839" spans="1:10" x14ac:dyDescent="0.2">
      <c r="A839" s="6">
        <v>2550</v>
      </c>
      <c r="B839" s="11">
        <v>42913</v>
      </c>
      <c r="C839" s="7">
        <v>11844.24</v>
      </c>
      <c r="D839" s="7">
        <v>11844.24</v>
      </c>
      <c r="E839" s="7">
        <v>0</v>
      </c>
      <c r="F839" s="7">
        <v>0</v>
      </c>
      <c r="G839" s="3" t="s">
        <v>111</v>
      </c>
      <c r="H839" s="3" t="s">
        <v>5372</v>
      </c>
      <c r="I839" s="4" t="s">
        <v>16</v>
      </c>
      <c r="J839" s="5" t="s">
        <v>5373</v>
      </c>
    </row>
    <row r="840" spans="1:10" x14ac:dyDescent="0.2">
      <c r="A840" s="6">
        <v>2551</v>
      </c>
      <c r="B840" s="11">
        <v>42916</v>
      </c>
      <c r="C840" s="7">
        <v>4413.46</v>
      </c>
      <c r="D840" s="7">
        <v>4413.46</v>
      </c>
      <c r="E840" s="7">
        <v>0</v>
      </c>
      <c r="F840" s="7">
        <v>0</v>
      </c>
      <c r="G840" s="3" t="s">
        <v>111</v>
      </c>
      <c r="H840" s="3" t="s">
        <v>198</v>
      </c>
      <c r="I840" s="4" t="s">
        <v>16</v>
      </c>
      <c r="J840" s="5" t="s">
        <v>5374</v>
      </c>
    </row>
    <row r="841" spans="1:10" x14ac:dyDescent="0.2">
      <c r="A841" s="6">
        <v>2558</v>
      </c>
      <c r="B841" s="11">
        <v>42926</v>
      </c>
      <c r="C841" s="7">
        <v>7500</v>
      </c>
      <c r="D841" s="7">
        <v>7500</v>
      </c>
      <c r="E841" s="7">
        <v>0</v>
      </c>
      <c r="F841" s="7">
        <v>0</v>
      </c>
      <c r="G841" s="3" t="s">
        <v>111</v>
      </c>
      <c r="H841" s="3" t="s">
        <v>5385</v>
      </c>
      <c r="I841" s="4" t="s">
        <v>16</v>
      </c>
      <c r="J841" s="5" t="s">
        <v>5386</v>
      </c>
    </row>
    <row r="842" spans="1:10" x14ac:dyDescent="0.2">
      <c r="A842" s="6">
        <v>2559</v>
      </c>
      <c r="B842" s="11">
        <v>42928</v>
      </c>
      <c r="C842" s="7">
        <v>7500</v>
      </c>
      <c r="D842" s="7">
        <v>7500</v>
      </c>
      <c r="E842" s="7">
        <v>0</v>
      </c>
      <c r="F842" s="7">
        <v>0</v>
      </c>
      <c r="G842" s="3" t="s">
        <v>111</v>
      </c>
      <c r="H842" s="3" t="s">
        <v>5155</v>
      </c>
      <c r="I842" s="4" t="s">
        <v>16</v>
      </c>
      <c r="J842" s="5" t="s">
        <v>5387</v>
      </c>
    </row>
    <row r="843" spans="1:10" x14ac:dyDescent="0.2">
      <c r="A843" s="6">
        <v>2560</v>
      </c>
      <c r="B843" s="11">
        <v>42932</v>
      </c>
      <c r="C843" s="7">
        <v>7500</v>
      </c>
      <c r="D843" s="7">
        <v>7500</v>
      </c>
      <c r="E843" s="7">
        <v>0</v>
      </c>
      <c r="F843" s="7">
        <v>0</v>
      </c>
      <c r="G843" s="3" t="s">
        <v>111</v>
      </c>
      <c r="H843" s="3" t="s">
        <v>227</v>
      </c>
      <c r="I843" s="4" t="s">
        <v>16</v>
      </c>
      <c r="J843" s="5" t="s">
        <v>5388</v>
      </c>
    </row>
    <row r="844" spans="1:10" x14ac:dyDescent="0.2">
      <c r="A844" s="6">
        <v>2563</v>
      </c>
      <c r="B844" s="11">
        <v>42919</v>
      </c>
      <c r="C844" s="7">
        <v>5043.3200000000006</v>
      </c>
      <c r="D844" s="7">
        <v>2939.82</v>
      </c>
      <c r="E844" s="7">
        <v>1103.5</v>
      </c>
      <c r="F844" s="7">
        <v>1000</v>
      </c>
      <c r="G844" s="3" t="s">
        <v>101</v>
      </c>
      <c r="H844" s="3" t="s">
        <v>5393</v>
      </c>
      <c r="I844" s="4" t="s">
        <v>16</v>
      </c>
      <c r="J844" s="5" t="s">
        <v>5394</v>
      </c>
    </row>
    <row r="845" spans="1:10" x14ac:dyDescent="0.2">
      <c r="A845" s="6">
        <v>2564</v>
      </c>
      <c r="B845" s="11">
        <v>42931</v>
      </c>
      <c r="C845" s="7">
        <v>7500</v>
      </c>
      <c r="D845" s="7">
        <v>7500</v>
      </c>
      <c r="E845" s="7">
        <v>0</v>
      </c>
      <c r="F845" s="7">
        <v>0</v>
      </c>
      <c r="G845" s="3" t="s">
        <v>111</v>
      </c>
      <c r="H845" s="3" t="s">
        <v>5395</v>
      </c>
      <c r="I845" s="4" t="s">
        <v>16</v>
      </c>
      <c r="J845" s="5" t="s">
        <v>5396</v>
      </c>
    </row>
    <row r="846" spans="1:10" x14ac:dyDescent="0.2">
      <c r="A846" s="6">
        <v>2570</v>
      </c>
      <c r="B846" s="11">
        <v>42845</v>
      </c>
      <c r="C846" s="7">
        <v>49000</v>
      </c>
      <c r="D846" s="7">
        <v>49000</v>
      </c>
      <c r="E846" s="7">
        <v>0</v>
      </c>
      <c r="F846" s="7">
        <v>0</v>
      </c>
      <c r="G846" s="3" t="s">
        <v>52</v>
      </c>
      <c r="H846" s="3" t="s">
        <v>5405</v>
      </c>
      <c r="I846" s="4" t="s">
        <v>16</v>
      </c>
      <c r="J846" s="5" t="s">
        <v>5406</v>
      </c>
    </row>
    <row r="847" spans="1:10" x14ac:dyDescent="0.2">
      <c r="A847" s="6">
        <v>2574</v>
      </c>
      <c r="B847" s="11">
        <v>42838</v>
      </c>
      <c r="C847" s="7">
        <v>6000</v>
      </c>
      <c r="D847" s="7">
        <v>6000</v>
      </c>
      <c r="E847" s="7">
        <v>0</v>
      </c>
      <c r="F847" s="7">
        <v>0</v>
      </c>
      <c r="G847" s="3" t="s">
        <v>52</v>
      </c>
      <c r="H847" s="3" t="s">
        <v>5407</v>
      </c>
      <c r="I847" s="4" t="s">
        <v>16</v>
      </c>
      <c r="J847" s="5" t="s">
        <v>5408</v>
      </c>
    </row>
    <row r="848" spans="1:10" x14ac:dyDescent="0.2">
      <c r="A848" s="6">
        <v>2582</v>
      </c>
      <c r="B848" s="11">
        <v>42928</v>
      </c>
      <c r="C848" s="7">
        <v>4000</v>
      </c>
      <c r="D848" s="7">
        <v>4000</v>
      </c>
      <c r="E848" s="7">
        <v>0</v>
      </c>
      <c r="F848" s="7">
        <v>0</v>
      </c>
      <c r="G848" s="3" t="s">
        <v>111</v>
      </c>
      <c r="H848" s="3" t="s">
        <v>5419</v>
      </c>
      <c r="I848" s="4" t="s">
        <v>16</v>
      </c>
      <c r="J848" s="5" t="s">
        <v>5420</v>
      </c>
    </row>
    <row r="849" spans="1:10" x14ac:dyDescent="0.2">
      <c r="A849" s="6">
        <v>2583</v>
      </c>
      <c r="B849" s="11">
        <v>42847</v>
      </c>
      <c r="C849" s="7">
        <v>7500</v>
      </c>
      <c r="D849" s="7">
        <v>7500</v>
      </c>
      <c r="E849" s="7">
        <v>0</v>
      </c>
      <c r="F849" s="7">
        <v>0</v>
      </c>
      <c r="G849" s="3" t="s">
        <v>52</v>
      </c>
      <c r="H849" s="3" t="s">
        <v>5421</v>
      </c>
      <c r="I849" s="4" t="s">
        <v>16</v>
      </c>
      <c r="J849" s="5" t="s">
        <v>5422</v>
      </c>
    </row>
    <row r="850" spans="1:10" x14ac:dyDescent="0.2">
      <c r="A850" s="6">
        <v>2584</v>
      </c>
      <c r="B850" s="11">
        <v>42911</v>
      </c>
      <c r="C850" s="7">
        <v>6000</v>
      </c>
      <c r="D850" s="7">
        <v>6000</v>
      </c>
      <c r="E850" s="7">
        <v>0</v>
      </c>
      <c r="F850" s="7">
        <v>0</v>
      </c>
      <c r="G850" s="3" t="s">
        <v>52</v>
      </c>
      <c r="H850" s="3" t="s">
        <v>5423</v>
      </c>
      <c r="I850" s="4" t="s">
        <v>16</v>
      </c>
      <c r="J850" s="5" t="s">
        <v>5424</v>
      </c>
    </row>
    <row r="851" spans="1:10" x14ac:dyDescent="0.2">
      <c r="A851" s="6">
        <v>2585</v>
      </c>
      <c r="B851" s="11">
        <v>42920</v>
      </c>
      <c r="C851" s="7">
        <v>9022.130000000001</v>
      </c>
      <c r="D851" s="7">
        <v>7498.83</v>
      </c>
      <c r="E851" s="7">
        <v>1523.3000000000004</v>
      </c>
      <c r="F851" s="7">
        <v>0</v>
      </c>
      <c r="G851" s="3" t="s">
        <v>101</v>
      </c>
      <c r="H851" s="3" t="s">
        <v>5425</v>
      </c>
      <c r="I851" s="4" t="s">
        <v>16</v>
      </c>
      <c r="J851" s="5" t="s">
        <v>5426</v>
      </c>
    </row>
    <row r="852" spans="1:10" x14ac:dyDescent="0.2">
      <c r="A852" s="6">
        <v>2586</v>
      </c>
      <c r="B852" s="11">
        <v>42908</v>
      </c>
      <c r="C852" s="7">
        <v>6000</v>
      </c>
      <c r="D852" s="7">
        <v>6000</v>
      </c>
      <c r="E852" s="7">
        <v>0</v>
      </c>
      <c r="F852" s="7">
        <v>0</v>
      </c>
      <c r="G852" s="3" t="s">
        <v>52</v>
      </c>
      <c r="H852" s="3" t="s">
        <v>5427</v>
      </c>
      <c r="I852" s="4" t="s">
        <v>16</v>
      </c>
      <c r="J852" s="5" t="s">
        <v>5428</v>
      </c>
    </row>
    <row r="853" spans="1:10" x14ac:dyDescent="0.2">
      <c r="A853" s="6">
        <v>2593</v>
      </c>
      <c r="B853" s="11">
        <v>42928</v>
      </c>
      <c r="C853" s="7">
        <v>6650</v>
      </c>
      <c r="D853" s="7">
        <v>6650</v>
      </c>
      <c r="E853" s="7">
        <v>0</v>
      </c>
      <c r="F853" s="7">
        <v>0</v>
      </c>
      <c r="G853" s="3" t="s">
        <v>52</v>
      </c>
      <c r="H853" s="3" t="s">
        <v>5283</v>
      </c>
      <c r="I853" s="4" t="s">
        <v>16</v>
      </c>
      <c r="J853" s="5" t="s">
        <v>5440</v>
      </c>
    </row>
    <row r="854" spans="1:10" x14ac:dyDescent="0.2">
      <c r="A854" s="6">
        <v>2596</v>
      </c>
      <c r="B854" s="11">
        <v>42934</v>
      </c>
      <c r="C854" s="7">
        <v>3000</v>
      </c>
      <c r="D854" s="7">
        <v>3000</v>
      </c>
      <c r="E854" s="7">
        <v>0</v>
      </c>
      <c r="F854" s="7">
        <v>0</v>
      </c>
      <c r="G854" s="3" t="s">
        <v>15</v>
      </c>
      <c r="H854" s="3" t="s">
        <v>5445</v>
      </c>
      <c r="I854" s="4" t="s">
        <v>17</v>
      </c>
      <c r="J854" s="5" t="s">
        <v>5446</v>
      </c>
    </row>
    <row r="855" spans="1:10" x14ac:dyDescent="0.2">
      <c r="A855" s="6">
        <v>2597</v>
      </c>
      <c r="B855" s="11">
        <v>42888</v>
      </c>
      <c r="C855" s="7">
        <v>5149.8</v>
      </c>
      <c r="D855" s="7">
        <v>5149.8</v>
      </c>
      <c r="E855" s="7">
        <v>0</v>
      </c>
      <c r="F855" s="7">
        <v>0</v>
      </c>
      <c r="G855" s="3" t="s">
        <v>28</v>
      </c>
      <c r="H855" s="3" t="s">
        <v>459</v>
      </c>
      <c r="I855" s="4" t="s">
        <v>16</v>
      </c>
      <c r="J855" s="5" t="s">
        <v>5447</v>
      </c>
    </row>
    <row r="856" spans="1:10" x14ac:dyDescent="0.2">
      <c r="A856" s="6">
        <v>2598</v>
      </c>
      <c r="B856" s="11">
        <v>42873</v>
      </c>
      <c r="C856" s="7">
        <v>4098.96</v>
      </c>
      <c r="D856" s="7">
        <v>4098.96</v>
      </c>
      <c r="E856" s="7">
        <v>0</v>
      </c>
      <c r="F856" s="7">
        <v>0</v>
      </c>
      <c r="G856" s="3" t="s">
        <v>28</v>
      </c>
      <c r="H856" s="3" t="s">
        <v>5448</v>
      </c>
      <c r="I856" s="4" t="s">
        <v>16</v>
      </c>
      <c r="J856" s="5" t="s">
        <v>5449</v>
      </c>
    </row>
    <row r="857" spans="1:10" x14ac:dyDescent="0.2">
      <c r="A857" s="6">
        <v>2601</v>
      </c>
      <c r="B857" s="11">
        <v>42888</v>
      </c>
      <c r="C857" s="7">
        <v>17484.84</v>
      </c>
      <c r="D857" s="7">
        <v>17484.84</v>
      </c>
      <c r="E857" s="7">
        <v>0</v>
      </c>
      <c r="F857" s="7">
        <v>0</v>
      </c>
      <c r="G857" s="3" t="s">
        <v>28</v>
      </c>
      <c r="H857" s="3" t="s">
        <v>93</v>
      </c>
      <c r="I857" s="4" t="s">
        <v>16</v>
      </c>
      <c r="J857" s="5" t="s">
        <v>5452</v>
      </c>
    </row>
    <row r="858" spans="1:10" x14ac:dyDescent="0.2">
      <c r="A858" s="6">
        <v>2602</v>
      </c>
      <c r="B858" s="11">
        <v>42931</v>
      </c>
      <c r="C858" s="7">
        <v>2400</v>
      </c>
      <c r="D858" s="7">
        <v>2400</v>
      </c>
      <c r="E858" s="7">
        <v>0</v>
      </c>
      <c r="F858" s="7">
        <v>0</v>
      </c>
      <c r="G858" s="3" t="s">
        <v>52</v>
      </c>
      <c r="H858" s="3" t="s">
        <v>5453</v>
      </c>
      <c r="I858" s="4" t="s">
        <v>16</v>
      </c>
      <c r="J858" s="5" t="s">
        <v>5454</v>
      </c>
    </row>
    <row r="859" spans="1:10" x14ac:dyDescent="0.2">
      <c r="A859" s="6">
        <v>2603</v>
      </c>
      <c r="B859" s="11">
        <v>42845</v>
      </c>
      <c r="C859" s="7">
        <v>7195.51</v>
      </c>
      <c r="D859" s="7">
        <v>7195.51</v>
      </c>
      <c r="E859" s="7">
        <v>0</v>
      </c>
      <c r="F859" s="7">
        <v>0</v>
      </c>
      <c r="G859" s="3" t="s">
        <v>52</v>
      </c>
      <c r="H859" s="3" t="s">
        <v>5455</v>
      </c>
      <c r="I859" s="4" t="s">
        <v>16</v>
      </c>
      <c r="J859" s="5" t="s">
        <v>5456</v>
      </c>
    </row>
    <row r="860" spans="1:10" x14ac:dyDescent="0.2">
      <c r="A860" s="6">
        <v>2604</v>
      </c>
      <c r="B860" s="11">
        <v>42842</v>
      </c>
      <c r="C860" s="7">
        <v>6934.84</v>
      </c>
      <c r="D860" s="7">
        <v>6934.84</v>
      </c>
      <c r="E860" s="7">
        <v>0</v>
      </c>
      <c r="F860" s="7">
        <v>0</v>
      </c>
      <c r="G860" s="3" t="s">
        <v>28</v>
      </c>
      <c r="H860" s="3" t="s">
        <v>3304</v>
      </c>
      <c r="I860" s="4" t="s">
        <v>16</v>
      </c>
      <c r="J860" s="5" t="s">
        <v>5457</v>
      </c>
    </row>
    <row r="861" spans="1:10" x14ac:dyDescent="0.2">
      <c r="A861" s="6">
        <v>2605</v>
      </c>
      <c r="B861" s="11">
        <v>42873</v>
      </c>
      <c r="C861" s="7">
        <v>164120</v>
      </c>
      <c r="D861" s="7">
        <v>164120</v>
      </c>
      <c r="E861" s="7">
        <v>0</v>
      </c>
      <c r="F861" s="7">
        <v>0</v>
      </c>
      <c r="G861" s="3" t="s">
        <v>101</v>
      </c>
      <c r="H861" s="3" t="s">
        <v>4635</v>
      </c>
      <c r="I861" s="4" t="s">
        <v>16</v>
      </c>
      <c r="J861" s="5" t="s">
        <v>5458</v>
      </c>
    </row>
    <row r="862" spans="1:10" x14ac:dyDescent="0.2">
      <c r="A862" s="6">
        <v>2606</v>
      </c>
      <c r="B862" s="11">
        <v>42883</v>
      </c>
      <c r="C862" s="7">
        <v>6018.61</v>
      </c>
      <c r="D862" s="7">
        <v>6018.61</v>
      </c>
      <c r="E862" s="7">
        <v>0</v>
      </c>
      <c r="F862" s="7">
        <v>0</v>
      </c>
      <c r="G862" s="3" t="s">
        <v>28</v>
      </c>
      <c r="H862" s="3" t="s">
        <v>3563</v>
      </c>
      <c r="I862" s="4" t="s">
        <v>16</v>
      </c>
      <c r="J862" s="5" t="s">
        <v>5459</v>
      </c>
    </row>
    <row r="863" spans="1:10" x14ac:dyDescent="0.2">
      <c r="A863" s="6">
        <v>2610</v>
      </c>
      <c r="B863" s="11">
        <v>42921</v>
      </c>
      <c r="C863" s="7">
        <v>9191.85</v>
      </c>
      <c r="D863" s="7">
        <v>9191.85</v>
      </c>
      <c r="E863" s="7">
        <v>0</v>
      </c>
      <c r="F863" s="7">
        <v>0</v>
      </c>
      <c r="G863" s="3" t="s">
        <v>28</v>
      </c>
      <c r="H863" s="3" t="s">
        <v>5448</v>
      </c>
      <c r="I863" s="4" t="s">
        <v>16</v>
      </c>
      <c r="J863" s="5" t="s">
        <v>5466</v>
      </c>
    </row>
    <row r="864" spans="1:10" x14ac:dyDescent="0.2">
      <c r="A864" s="6">
        <v>2611</v>
      </c>
      <c r="B864" s="11">
        <v>42892</v>
      </c>
      <c r="C864" s="7">
        <v>6818.54</v>
      </c>
      <c r="D864" s="7">
        <v>6818.54</v>
      </c>
      <c r="E864" s="7">
        <v>0</v>
      </c>
      <c r="F864" s="7">
        <v>0</v>
      </c>
      <c r="G864" s="3" t="s">
        <v>28</v>
      </c>
      <c r="H864" s="3" t="s">
        <v>5312</v>
      </c>
      <c r="I864" s="4" t="s">
        <v>16</v>
      </c>
      <c r="J864" s="5" t="s">
        <v>5467</v>
      </c>
    </row>
    <row r="865" spans="1:10" x14ac:dyDescent="0.2">
      <c r="A865" s="6">
        <v>2613</v>
      </c>
      <c r="B865" s="11">
        <v>42933</v>
      </c>
      <c r="C865" s="7">
        <v>7500</v>
      </c>
      <c r="D865" s="7">
        <v>7500</v>
      </c>
      <c r="E865" s="7">
        <v>0</v>
      </c>
      <c r="F865" s="7">
        <v>0</v>
      </c>
      <c r="G865" s="3" t="s">
        <v>111</v>
      </c>
      <c r="H865" s="3" t="s">
        <v>226</v>
      </c>
      <c r="I865" s="4" t="s">
        <v>16</v>
      </c>
      <c r="J865" s="5" t="s">
        <v>5470</v>
      </c>
    </row>
    <row r="866" spans="1:10" x14ac:dyDescent="0.2">
      <c r="A866" s="6">
        <v>2632</v>
      </c>
      <c r="B866" s="11">
        <v>42937</v>
      </c>
      <c r="C866" s="7">
        <v>3000</v>
      </c>
      <c r="D866" s="7">
        <v>3000</v>
      </c>
      <c r="E866" s="7">
        <v>0</v>
      </c>
      <c r="F866" s="7">
        <v>0</v>
      </c>
      <c r="G866" s="3" t="s">
        <v>15</v>
      </c>
      <c r="H866" s="3" t="s">
        <v>5504</v>
      </c>
      <c r="I866" s="4" t="s">
        <v>17</v>
      </c>
      <c r="J866" s="5" t="s">
        <v>5505</v>
      </c>
    </row>
    <row r="867" spans="1:10" x14ac:dyDescent="0.2">
      <c r="A867" s="6">
        <v>2643</v>
      </c>
      <c r="B867" s="11">
        <v>43185</v>
      </c>
      <c r="C867" s="7">
        <v>61500</v>
      </c>
      <c r="D867" s="7">
        <v>61500</v>
      </c>
      <c r="E867" s="7">
        <v>0</v>
      </c>
      <c r="F867" s="7">
        <v>0</v>
      </c>
      <c r="G867" s="3" t="s">
        <v>52</v>
      </c>
      <c r="H867" s="3" t="s">
        <v>3097</v>
      </c>
      <c r="I867" s="4" t="s">
        <v>16</v>
      </c>
      <c r="J867" s="5" t="s">
        <v>5525</v>
      </c>
    </row>
    <row r="868" spans="1:10" x14ac:dyDescent="0.2">
      <c r="A868" s="6">
        <v>2659</v>
      </c>
      <c r="B868" s="11">
        <v>42930</v>
      </c>
      <c r="C868" s="7">
        <v>4650</v>
      </c>
      <c r="D868" s="7">
        <v>1650</v>
      </c>
      <c r="E868" s="7">
        <v>750</v>
      </c>
      <c r="F868" s="7">
        <v>2250</v>
      </c>
      <c r="G868" s="3" t="s">
        <v>220</v>
      </c>
      <c r="H868" s="3" t="s">
        <v>5553</v>
      </c>
      <c r="I868" s="4" t="s">
        <v>16</v>
      </c>
      <c r="J868" s="5" t="s">
        <v>5554</v>
      </c>
    </row>
    <row r="869" spans="1:10" x14ac:dyDescent="0.2">
      <c r="A869" s="6">
        <v>2662</v>
      </c>
      <c r="B869" s="11">
        <v>42929</v>
      </c>
      <c r="C869" s="7">
        <v>3592.52</v>
      </c>
      <c r="D869" s="7">
        <v>400</v>
      </c>
      <c r="E869" s="7">
        <v>2392.52</v>
      </c>
      <c r="F869" s="7">
        <v>800</v>
      </c>
      <c r="G869" s="3" t="s">
        <v>220</v>
      </c>
      <c r="H869" s="3" t="s">
        <v>4227</v>
      </c>
      <c r="I869" s="4" t="s">
        <v>16</v>
      </c>
      <c r="J869" s="5" t="s">
        <v>5559</v>
      </c>
    </row>
    <row r="870" spans="1:10" x14ac:dyDescent="0.2">
      <c r="A870" s="6">
        <v>2671</v>
      </c>
      <c r="B870" s="11">
        <v>42925</v>
      </c>
      <c r="C870" s="7">
        <v>5280.88</v>
      </c>
      <c r="D870" s="7">
        <v>5150</v>
      </c>
      <c r="E870" s="7">
        <v>130.88</v>
      </c>
      <c r="F870" s="7">
        <v>0</v>
      </c>
      <c r="G870" s="3" t="s">
        <v>101</v>
      </c>
      <c r="H870" s="3" t="s">
        <v>5573</v>
      </c>
      <c r="I870" s="4" t="s">
        <v>16</v>
      </c>
      <c r="J870" s="5" t="s">
        <v>5574</v>
      </c>
    </row>
    <row r="871" spans="1:10" x14ac:dyDescent="0.2">
      <c r="A871" s="6">
        <v>2676</v>
      </c>
      <c r="B871" s="11">
        <v>42927</v>
      </c>
      <c r="C871" s="7">
        <v>1767.0900000000001</v>
      </c>
      <c r="D871" s="7">
        <v>1214.47</v>
      </c>
      <c r="E871" s="7">
        <v>552.62</v>
      </c>
      <c r="F871" s="7">
        <v>0</v>
      </c>
      <c r="G871" s="3" t="s">
        <v>101</v>
      </c>
      <c r="H871" s="3" t="s">
        <v>3479</v>
      </c>
      <c r="I871" s="4" t="s">
        <v>16</v>
      </c>
      <c r="J871" s="5" t="s">
        <v>5581</v>
      </c>
    </row>
    <row r="872" spans="1:10" x14ac:dyDescent="0.2">
      <c r="A872" s="6">
        <v>2680</v>
      </c>
      <c r="B872" s="11">
        <v>42941</v>
      </c>
      <c r="C872" s="7">
        <v>3000</v>
      </c>
      <c r="D872" s="7">
        <v>3000</v>
      </c>
      <c r="E872" s="7">
        <v>0</v>
      </c>
      <c r="F872" s="7">
        <v>0</v>
      </c>
      <c r="G872" s="3" t="s">
        <v>15</v>
      </c>
      <c r="H872" s="3" t="s">
        <v>5587</v>
      </c>
      <c r="I872" s="4" t="s">
        <v>17</v>
      </c>
      <c r="J872" s="5" t="s">
        <v>5588</v>
      </c>
    </row>
    <row r="873" spans="1:10" x14ac:dyDescent="0.2">
      <c r="A873" s="6">
        <v>2692</v>
      </c>
      <c r="B873" s="11">
        <v>42929</v>
      </c>
      <c r="C873" s="7">
        <v>3359.36</v>
      </c>
      <c r="D873" s="7">
        <v>2903.9100000000008</v>
      </c>
      <c r="E873" s="7">
        <v>455.4500000000001</v>
      </c>
      <c r="F873" s="7">
        <v>0</v>
      </c>
      <c r="G873" s="3" t="s">
        <v>101</v>
      </c>
      <c r="H873" s="3" t="s">
        <v>5609</v>
      </c>
      <c r="I873" s="4" t="s">
        <v>16</v>
      </c>
      <c r="J873" s="5" t="s">
        <v>5610</v>
      </c>
    </row>
    <row r="874" spans="1:10" x14ac:dyDescent="0.2">
      <c r="A874" s="6">
        <v>2699</v>
      </c>
      <c r="B874" s="11">
        <v>42935</v>
      </c>
      <c r="C874" s="7">
        <v>2050</v>
      </c>
      <c r="D874" s="7">
        <v>2050</v>
      </c>
      <c r="E874" s="7">
        <v>0</v>
      </c>
      <c r="F874" s="7">
        <v>0</v>
      </c>
      <c r="G874" s="3" t="s">
        <v>101</v>
      </c>
      <c r="H874" s="3" t="s">
        <v>5621</v>
      </c>
      <c r="I874" s="4" t="s">
        <v>16</v>
      </c>
      <c r="J874" s="5" t="s">
        <v>5622</v>
      </c>
    </row>
    <row r="875" spans="1:10" x14ac:dyDescent="0.2">
      <c r="A875" s="6">
        <v>2701</v>
      </c>
      <c r="B875" s="11">
        <v>42921</v>
      </c>
      <c r="C875" s="7">
        <v>1453.88</v>
      </c>
      <c r="D875" s="7">
        <v>1167.78</v>
      </c>
      <c r="E875" s="7">
        <v>286.10000000000002</v>
      </c>
      <c r="F875" s="7">
        <v>0</v>
      </c>
      <c r="G875" s="3" t="s">
        <v>101</v>
      </c>
      <c r="H875" s="3" t="s">
        <v>4225</v>
      </c>
      <c r="I875" s="4" t="s">
        <v>16</v>
      </c>
      <c r="J875" s="5" t="s">
        <v>5624</v>
      </c>
    </row>
    <row r="876" spans="1:10" x14ac:dyDescent="0.2">
      <c r="A876" s="6">
        <v>2703</v>
      </c>
      <c r="B876" s="11">
        <v>42844</v>
      </c>
      <c r="C876" s="7">
        <v>6090.42</v>
      </c>
      <c r="D876" s="7">
        <v>6090.42</v>
      </c>
      <c r="E876" s="7">
        <v>0</v>
      </c>
      <c r="F876" s="7">
        <v>0</v>
      </c>
      <c r="G876" s="3" t="s">
        <v>28</v>
      </c>
      <c r="H876" s="3" t="s">
        <v>5627</v>
      </c>
      <c r="I876" s="4" t="s">
        <v>16</v>
      </c>
      <c r="J876" s="5" t="s">
        <v>5628</v>
      </c>
    </row>
    <row r="877" spans="1:10" x14ac:dyDescent="0.2">
      <c r="A877" s="6">
        <v>2704</v>
      </c>
      <c r="B877" s="11">
        <v>42856</v>
      </c>
      <c r="C877" s="7">
        <v>6336.6</v>
      </c>
      <c r="D877" s="7">
        <v>6336.6</v>
      </c>
      <c r="E877" s="7">
        <v>0</v>
      </c>
      <c r="F877" s="7">
        <v>0</v>
      </c>
      <c r="G877" s="3" t="s">
        <v>28</v>
      </c>
      <c r="H877" s="3" t="s">
        <v>78</v>
      </c>
      <c r="I877" s="4" t="s">
        <v>16</v>
      </c>
      <c r="J877" s="5" t="s">
        <v>5629</v>
      </c>
    </row>
    <row r="878" spans="1:10" x14ac:dyDescent="0.2">
      <c r="A878" s="6">
        <v>2706</v>
      </c>
      <c r="B878" s="11">
        <v>42898</v>
      </c>
      <c r="C878" s="7">
        <v>4053.3100000000009</v>
      </c>
      <c r="D878" s="7">
        <v>4053.3100000000009</v>
      </c>
      <c r="E878" s="7">
        <v>0</v>
      </c>
      <c r="F878" s="7">
        <v>0</v>
      </c>
      <c r="G878" s="3" t="s">
        <v>111</v>
      </c>
      <c r="H878" s="3" t="s">
        <v>5632</v>
      </c>
      <c r="I878" s="4" t="s">
        <v>16</v>
      </c>
      <c r="J878" s="5" t="s">
        <v>5633</v>
      </c>
    </row>
    <row r="879" spans="1:10" x14ac:dyDescent="0.2">
      <c r="A879" s="6">
        <v>2707</v>
      </c>
      <c r="B879" s="11">
        <v>42920</v>
      </c>
      <c r="C879" s="7">
        <v>2239.4700000000003</v>
      </c>
      <c r="D879" s="7">
        <v>2239.4700000000003</v>
      </c>
      <c r="E879" s="7">
        <v>0</v>
      </c>
      <c r="F879" s="7">
        <v>0</v>
      </c>
      <c r="G879" s="3" t="s">
        <v>111</v>
      </c>
      <c r="H879" s="3" t="s">
        <v>5634</v>
      </c>
      <c r="I879" s="4" t="s">
        <v>16</v>
      </c>
      <c r="J879" s="5" t="s">
        <v>5635</v>
      </c>
    </row>
    <row r="880" spans="1:10" x14ac:dyDescent="0.2">
      <c r="A880" s="6">
        <v>2709</v>
      </c>
      <c r="B880" s="11">
        <v>42931</v>
      </c>
      <c r="C880" s="7">
        <v>4800</v>
      </c>
      <c r="D880" s="7">
        <v>4800</v>
      </c>
      <c r="E880" s="7">
        <v>0</v>
      </c>
      <c r="F880" s="7">
        <v>0</v>
      </c>
      <c r="G880" s="3" t="s">
        <v>111</v>
      </c>
      <c r="H880" s="3" t="s">
        <v>5638</v>
      </c>
      <c r="I880" s="4" t="s">
        <v>16</v>
      </c>
      <c r="J880" s="5" t="s">
        <v>5639</v>
      </c>
    </row>
    <row r="881" spans="1:10" x14ac:dyDescent="0.2">
      <c r="A881" s="6">
        <v>2710</v>
      </c>
      <c r="B881" s="11">
        <v>42935</v>
      </c>
      <c r="C881" s="7">
        <v>7500</v>
      </c>
      <c r="D881" s="7">
        <v>7500</v>
      </c>
      <c r="E881" s="7">
        <v>0</v>
      </c>
      <c r="F881" s="7">
        <v>0</v>
      </c>
      <c r="G881" s="3" t="s">
        <v>111</v>
      </c>
      <c r="H881" s="3" t="s">
        <v>5389</v>
      </c>
      <c r="I881" s="4" t="s">
        <v>16</v>
      </c>
      <c r="J881" s="5" t="s">
        <v>5640</v>
      </c>
    </row>
    <row r="882" spans="1:10" x14ac:dyDescent="0.2">
      <c r="A882" s="6">
        <v>2711</v>
      </c>
      <c r="B882" s="11">
        <v>42879</v>
      </c>
      <c r="C882" s="7">
        <v>4000</v>
      </c>
      <c r="D882" s="7">
        <v>4000</v>
      </c>
      <c r="E882" s="7">
        <v>0</v>
      </c>
      <c r="F882" s="7">
        <v>0</v>
      </c>
      <c r="G882" s="3" t="s">
        <v>111</v>
      </c>
      <c r="H882" s="3" t="s">
        <v>124</v>
      </c>
      <c r="I882" s="4" t="s">
        <v>16</v>
      </c>
      <c r="J882" s="5" t="s">
        <v>5641</v>
      </c>
    </row>
    <row r="883" spans="1:10" x14ac:dyDescent="0.2">
      <c r="A883" s="6">
        <v>2712</v>
      </c>
      <c r="B883" s="11">
        <v>42938</v>
      </c>
      <c r="C883" s="7">
        <v>7500</v>
      </c>
      <c r="D883" s="7">
        <v>7500</v>
      </c>
      <c r="E883" s="7">
        <v>0</v>
      </c>
      <c r="F883" s="7">
        <v>0</v>
      </c>
      <c r="G883" s="3" t="s">
        <v>111</v>
      </c>
      <c r="H883" s="3" t="s">
        <v>5642</v>
      </c>
      <c r="I883" s="4" t="s">
        <v>16</v>
      </c>
      <c r="J883" s="5" t="s">
        <v>5643</v>
      </c>
    </row>
    <row r="884" spans="1:10" x14ac:dyDescent="0.2">
      <c r="A884" s="6">
        <v>2715</v>
      </c>
      <c r="B884" s="11">
        <v>42929</v>
      </c>
      <c r="C884" s="7">
        <v>4665.12</v>
      </c>
      <c r="D884" s="7">
        <v>2546.2200000000003</v>
      </c>
      <c r="E884" s="7">
        <v>618.9</v>
      </c>
      <c r="F884" s="7">
        <v>1500</v>
      </c>
      <c r="G884" s="3" t="s">
        <v>101</v>
      </c>
      <c r="H884" s="3" t="s">
        <v>5647</v>
      </c>
      <c r="I884" s="4" t="s">
        <v>16</v>
      </c>
      <c r="J884" s="5" t="s">
        <v>5648</v>
      </c>
    </row>
    <row r="885" spans="1:10" x14ac:dyDescent="0.2">
      <c r="A885" s="6">
        <v>2716</v>
      </c>
      <c r="B885" s="11">
        <v>42930</v>
      </c>
      <c r="C885" s="7">
        <v>7745.31</v>
      </c>
      <c r="D885" s="7">
        <v>5150</v>
      </c>
      <c r="E885" s="7">
        <v>1095.31</v>
      </c>
      <c r="F885" s="7">
        <v>1500</v>
      </c>
      <c r="G885" s="3" t="s">
        <v>101</v>
      </c>
      <c r="H885" s="3" t="s">
        <v>5649</v>
      </c>
      <c r="I885" s="4" t="s">
        <v>16</v>
      </c>
      <c r="J885" s="5" t="s">
        <v>5650</v>
      </c>
    </row>
    <row r="886" spans="1:10" x14ac:dyDescent="0.2">
      <c r="A886" s="6">
        <v>2717</v>
      </c>
      <c r="B886" s="11">
        <v>42930</v>
      </c>
      <c r="C886" s="7">
        <v>5619.2400000000016</v>
      </c>
      <c r="D886" s="7">
        <v>4701.4400000000005</v>
      </c>
      <c r="E886" s="7">
        <v>917.80000000000007</v>
      </c>
      <c r="F886" s="7">
        <v>0</v>
      </c>
      <c r="G886" s="3" t="s">
        <v>101</v>
      </c>
      <c r="H886" s="3" t="s">
        <v>5651</v>
      </c>
      <c r="I886" s="4" t="s">
        <v>16</v>
      </c>
      <c r="J886" s="5" t="s">
        <v>5652</v>
      </c>
    </row>
    <row r="887" spans="1:10" x14ac:dyDescent="0.2">
      <c r="A887" s="6">
        <v>2719</v>
      </c>
      <c r="B887" s="11">
        <v>42930</v>
      </c>
      <c r="C887" s="7">
        <v>27000</v>
      </c>
      <c r="D887" s="7">
        <v>27000</v>
      </c>
      <c r="E887" s="7">
        <v>0</v>
      </c>
      <c r="F887" s="7">
        <v>0</v>
      </c>
      <c r="G887" s="3" t="s">
        <v>111</v>
      </c>
      <c r="H887" s="3" t="s">
        <v>5372</v>
      </c>
      <c r="I887" s="4" t="s">
        <v>16</v>
      </c>
      <c r="J887" s="5" t="s">
        <v>5655</v>
      </c>
    </row>
    <row r="888" spans="1:10" x14ac:dyDescent="0.2">
      <c r="A888" s="6">
        <v>2720</v>
      </c>
      <c r="B888" s="11">
        <v>42936</v>
      </c>
      <c r="C888" s="7">
        <v>37500</v>
      </c>
      <c r="D888" s="7">
        <v>37500</v>
      </c>
      <c r="E888" s="7">
        <v>0</v>
      </c>
      <c r="F888" s="7">
        <v>0</v>
      </c>
      <c r="G888" s="3" t="s">
        <v>111</v>
      </c>
      <c r="H888" s="3" t="s">
        <v>5492</v>
      </c>
      <c r="I888" s="4" t="s">
        <v>16</v>
      </c>
      <c r="J888" s="5" t="s">
        <v>5656</v>
      </c>
    </row>
    <row r="889" spans="1:10" x14ac:dyDescent="0.2">
      <c r="A889" s="6">
        <v>2721</v>
      </c>
      <c r="B889" s="11">
        <v>42940</v>
      </c>
      <c r="C889" s="7">
        <v>7500</v>
      </c>
      <c r="D889" s="7">
        <v>7500</v>
      </c>
      <c r="E889" s="7">
        <v>0</v>
      </c>
      <c r="F889" s="7">
        <v>0</v>
      </c>
      <c r="G889" s="3" t="s">
        <v>111</v>
      </c>
      <c r="H889" s="3" t="s">
        <v>5657</v>
      </c>
      <c r="I889" s="4" t="s">
        <v>16</v>
      </c>
      <c r="J889" s="5" t="s">
        <v>5658</v>
      </c>
    </row>
    <row r="890" spans="1:10" x14ac:dyDescent="0.2">
      <c r="A890" s="6">
        <v>2723</v>
      </c>
      <c r="B890" s="11">
        <v>43176</v>
      </c>
      <c r="C890" s="7">
        <v>49000</v>
      </c>
      <c r="D890" s="7">
        <v>49000</v>
      </c>
      <c r="E890" s="7">
        <v>0</v>
      </c>
      <c r="F890" s="7">
        <v>0</v>
      </c>
      <c r="G890" s="3" t="s">
        <v>52</v>
      </c>
      <c r="H890" s="3" t="s">
        <v>2914</v>
      </c>
      <c r="I890" s="4" t="s">
        <v>16</v>
      </c>
      <c r="J890" s="5" t="s">
        <v>5663</v>
      </c>
    </row>
    <row r="891" spans="1:10" x14ac:dyDescent="0.2">
      <c r="A891" s="6">
        <v>2724</v>
      </c>
      <c r="B891" s="11">
        <v>42936</v>
      </c>
      <c r="C891" s="7">
        <v>7000</v>
      </c>
      <c r="D891" s="7">
        <v>7000</v>
      </c>
      <c r="E891" s="7">
        <v>0</v>
      </c>
      <c r="F891" s="7">
        <v>0</v>
      </c>
      <c r="G891" s="3" t="s">
        <v>111</v>
      </c>
      <c r="H891" s="3" t="s">
        <v>5664</v>
      </c>
      <c r="I891" s="4" t="s">
        <v>16</v>
      </c>
      <c r="J891" s="5" t="s">
        <v>5665</v>
      </c>
    </row>
    <row r="892" spans="1:10" x14ac:dyDescent="0.2">
      <c r="A892" s="6">
        <v>2725</v>
      </c>
      <c r="B892" s="11">
        <v>42936</v>
      </c>
      <c r="C892" s="7">
        <v>6400</v>
      </c>
      <c r="D892" s="7">
        <v>6400</v>
      </c>
      <c r="E892" s="7">
        <v>0</v>
      </c>
      <c r="F892" s="7">
        <v>0</v>
      </c>
      <c r="G892" s="3" t="s">
        <v>111</v>
      </c>
      <c r="H892" s="3" t="s">
        <v>5666</v>
      </c>
      <c r="I892" s="4" t="s">
        <v>16</v>
      </c>
      <c r="J892" s="5" t="s">
        <v>5667</v>
      </c>
    </row>
    <row r="893" spans="1:10" x14ac:dyDescent="0.2">
      <c r="A893" s="6">
        <v>2726</v>
      </c>
      <c r="B893" s="11">
        <v>42938</v>
      </c>
      <c r="C893" s="7">
        <v>2400</v>
      </c>
      <c r="D893" s="7">
        <v>2400</v>
      </c>
      <c r="E893" s="7">
        <v>0</v>
      </c>
      <c r="F893" s="7">
        <v>0</v>
      </c>
      <c r="G893" s="3" t="s">
        <v>111</v>
      </c>
      <c r="H893" s="3" t="s">
        <v>5668</v>
      </c>
      <c r="I893" s="4" t="s">
        <v>16</v>
      </c>
      <c r="J893" s="5" t="s">
        <v>5669</v>
      </c>
    </row>
    <row r="894" spans="1:10" x14ac:dyDescent="0.2">
      <c r="A894" s="6">
        <v>2727</v>
      </c>
      <c r="B894" s="11">
        <v>42942</v>
      </c>
      <c r="C894" s="7">
        <v>3000</v>
      </c>
      <c r="D894" s="7">
        <v>3000</v>
      </c>
      <c r="E894" s="7">
        <v>0</v>
      </c>
      <c r="F894" s="7">
        <v>0</v>
      </c>
      <c r="G894" s="3" t="s">
        <v>15</v>
      </c>
      <c r="H894" s="3" t="s">
        <v>5670</v>
      </c>
      <c r="I894" s="4" t="s">
        <v>16</v>
      </c>
      <c r="J894" s="5" t="s">
        <v>5671</v>
      </c>
    </row>
    <row r="895" spans="1:10" x14ac:dyDescent="0.2">
      <c r="A895" s="6">
        <v>2735</v>
      </c>
      <c r="B895" s="11">
        <v>42934</v>
      </c>
      <c r="C895" s="7">
        <v>4915.1400000000003</v>
      </c>
      <c r="D895" s="7">
        <v>1636.0400000000004</v>
      </c>
      <c r="E895" s="7">
        <v>779.1</v>
      </c>
      <c r="F895" s="7">
        <v>2500</v>
      </c>
      <c r="G895" s="3" t="s">
        <v>101</v>
      </c>
      <c r="H895" s="3" t="s">
        <v>2701</v>
      </c>
      <c r="I895" s="4" t="s">
        <v>16</v>
      </c>
      <c r="J895" s="5" t="s">
        <v>5685</v>
      </c>
    </row>
    <row r="896" spans="1:10" x14ac:dyDescent="0.2">
      <c r="A896" s="6">
        <v>2742</v>
      </c>
      <c r="B896" s="11">
        <v>42934</v>
      </c>
      <c r="C896" s="7">
        <v>6100</v>
      </c>
      <c r="D896" s="7">
        <v>6100</v>
      </c>
      <c r="E896" s="7">
        <v>0</v>
      </c>
      <c r="F896" s="7">
        <v>0</v>
      </c>
      <c r="G896" s="3" t="s">
        <v>101</v>
      </c>
      <c r="H896" s="3" t="s">
        <v>5697</v>
      </c>
      <c r="I896" s="4" t="s">
        <v>16</v>
      </c>
      <c r="J896" s="5" t="s">
        <v>5698</v>
      </c>
    </row>
    <row r="897" spans="1:10" x14ac:dyDescent="0.2">
      <c r="A897" s="6">
        <v>2745</v>
      </c>
      <c r="B897" s="11">
        <v>42860</v>
      </c>
      <c r="C897" s="7">
        <v>49000</v>
      </c>
      <c r="D897" s="7">
        <v>49000</v>
      </c>
      <c r="E897" s="7">
        <v>0</v>
      </c>
      <c r="F897" s="7">
        <v>0</v>
      </c>
      <c r="G897" s="3" t="s">
        <v>111</v>
      </c>
      <c r="H897" s="3" t="s">
        <v>3587</v>
      </c>
      <c r="I897" s="4" t="s">
        <v>16</v>
      </c>
      <c r="J897" s="5" t="s">
        <v>5703</v>
      </c>
    </row>
    <row r="898" spans="1:10" x14ac:dyDescent="0.2">
      <c r="A898" s="6">
        <v>2750</v>
      </c>
      <c r="B898" s="11">
        <v>42933</v>
      </c>
      <c r="C898" s="7">
        <v>6400</v>
      </c>
      <c r="D898" s="7">
        <v>6400</v>
      </c>
      <c r="E898" s="7">
        <v>0</v>
      </c>
      <c r="F898" s="7">
        <v>0</v>
      </c>
      <c r="G898" s="3" t="s">
        <v>52</v>
      </c>
      <c r="H898" s="3" t="s">
        <v>5711</v>
      </c>
      <c r="I898" s="4" t="s">
        <v>16</v>
      </c>
      <c r="J898" s="5" t="s">
        <v>5712</v>
      </c>
    </row>
    <row r="899" spans="1:10" x14ac:dyDescent="0.2">
      <c r="A899" s="6">
        <v>2755</v>
      </c>
      <c r="B899" s="11">
        <v>42926</v>
      </c>
      <c r="C899" s="7">
        <v>9600</v>
      </c>
      <c r="D899" s="7">
        <v>9600</v>
      </c>
      <c r="E899" s="7">
        <v>0</v>
      </c>
      <c r="F899" s="7">
        <v>0</v>
      </c>
      <c r="G899" s="3" t="s">
        <v>28</v>
      </c>
      <c r="H899" s="3" t="s">
        <v>79</v>
      </c>
      <c r="I899" s="4" t="s">
        <v>16</v>
      </c>
      <c r="J899" s="5" t="s">
        <v>5721</v>
      </c>
    </row>
    <row r="900" spans="1:10" x14ac:dyDescent="0.2">
      <c r="A900" s="6">
        <v>2757</v>
      </c>
      <c r="B900" s="11">
        <v>42923</v>
      </c>
      <c r="C900" s="7">
        <v>4000</v>
      </c>
      <c r="D900" s="7">
        <v>4000</v>
      </c>
      <c r="E900" s="7">
        <v>0</v>
      </c>
      <c r="F900" s="7">
        <v>0</v>
      </c>
      <c r="G900" s="3" t="s">
        <v>28</v>
      </c>
      <c r="H900" s="3" t="s">
        <v>5075</v>
      </c>
      <c r="I900" s="4" t="s">
        <v>16</v>
      </c>
      <c r="J900" s="5" t="s">
        <v>5724</v>
      </c>
    </row>
    <row r="901" spans="1:10" x14ac:dyDescent="0.2">
      <c r="A901" s="6">
        <v>2758</v>
      </c>
      <c r="B901" s="11">
        <v>42929</v>
      </c>
      <c r="C901" s="7">
        <v>4000</v>
      </c>
      <c r="D901" s="7">
        <v>4000</v>
      </c>
      <c r="E901" s="7">
        <v>0</v>
      </c>
      <c r="F901" s="7">
        <v>0</v>
      </c>
      <c r="G901" s="3" t="s">
        <v>28</v>
      </c>
      <c r="H901" s="3" t="s">
        <v>5597</v>
      </c>
      <c r="I901" s="4" t="s">
        <v>16</v>
      </c>
      <c r="J901" s="5" t="s">
        <v>5725</v>
      </c>
    </row>
    <row r="902" spans="1:10" x14ac:dyDescent="0.2">
      <c r="A902" s="6">
        <v>2759</v>
      </c>
      <c r="B902" s="11">
        <v>42924</v>
      </c>
      <c r="C902" s="7">
        <v>7500</v>
      </c>
      <c r="D902" s="7">
        <v>7500</v>
      </c>
      <c r="E902" s="7">
        <v>0</v>
      </c>
      <c r="F902" s="7">
        <v>0</v>
      </c>
      <c r="G902" s="3" t="s">
        <v>28</v>
      </c>
      <c r="H902" s="3" t="s">
        <v>5726</v>
      </c>
      <c r="I902" s="4" t="s">
        <v>16</v>
      </c>
      <c r="J902" s="5" t="s">
        <v>5727</v>
      </c>
    </row>
    <row r="903" spans="1:10" x14ac:dyDescent="0.2">
      <c r="A903" s="6">
        <v>2760</v>
      </c>
      <c r="B903" s="11">
        <v>42924</v>
      </c>
      <c r="C903" s="7">
        <v>6000</v>
      </c>
      <c r="D903" s="7">
        <v>6000</v>
      </c>
      <c r="E903" s="7">
        <v>0</v>
      </c>
      <c r="F903" s="7">
        <v>0</v>
      </c>
      <c r="G903" s="3" t="s">
        <v>28</v>
      </c>
      <c r="H903" s="3" t="s">
        <v>211</v>
      </c>
      <c r="I903" s="4" t="s">
        <v>16</v>
      </c>
      <c r="J903" s="5" t="s">
        <v>5728</v>
      </c>
    </row>
    <row r="904" spans="1:10" x14ac:dyDescent="0.2">
      <c r="A904" s="6">
        <v>2761</v>
      </c>
      <c r="B904" s="11">
        <v>42927</v>
      </c>
      <c r="C904" s="7">
        <v>3000</v>
      </c>
      <c r="D904" s="7">
        <v>3000</v>
      </c>
      <c r="E904" s="7">
        <v>0</v>
      </c>
      <c r="F904" s="7">
        <v>0</v>
      </c>
      <c r="G904" s="3" t="s">
        <v>28</v>
      </c>
      <c r="H904" s="3" t="s">
        <v>5729</v>
      </c>
      <c r="I904" s="4" t="s">
        <v>16</v>
      </c>
      <c r="J904" s="5" t="s">
        <v>5730</v>
      </c>
    </row>
    <row r="905" spans="1:10" x14ac:dyDescent="0.2">
      <c r="A905" s="6">
        <v>2771</v>
      </c>
      <c r="B905" s="11">
        <v>42942</v>
      </c>
      <c r="C905" s="7">
        <v>3000</v>
      </c>
      <c r="D905" s="7">
        <v>3000</v>
      </c>
      <c r="E905" s="7">
        <v>0</v>
      </c>
      <c r="F905" s="7">
        <v>0</v>
      </c>
      <c r="G905" s="3" t="s">
        <v>15</v>
      </c>
      <c r="H905" s="3" t="s">
        <v>5603</v>
      </c>
      <c r="I905" s="4" t="s">
        <v>16</v>
      </c>
      <c r="J905" s="5" t="s">
        <v>5747</v>
      </c>
    </row>
    <row r="906" spans="1:10" x14ac:dyDescent="0.2">
      <c r="A906" s="6">
        <v>2774</v>
      </c>
      <c r="B906" s="11">
        <v>42843</v>
      </c>
      <c r="C906" s="7">
        <v>27500</v>
      </c>
      <c r="D906" s="7">
        <v>27500</v>
      </c>
      <c r="E906" s="7">
        <v>0</v>
      </c>
      <c r="F906" s="7">
        <v>0</v>
      </c>
      <c r="G906" s="3" t="s">
        <v>111</v>
      </c>
      <c r="H906" s="3" t="s">
        <v>3242</v>
      </c>
      <c r="I906" s="4" t="s">
        <v>16</v>
      </c>
      <c r="J906" s="5" t="s">
        <v>5751</v>
      </c>
    </row>
    <row r="907" spans="1:10" x14ac:dyDescent="0.2">
      <c r="A907" s="6">
        <v>2776</v>
      </c>
      <c r="B907" s="11">
        <v>42941</v>
      </c>
      <c r="C907" s="7">
        <v>2550</v>
      </c>
      <c r="D907" s="7">
        <v>2550</v>
      </c>
      <c r="E907" s="7">
        <v>0</v>
      </c>
      <c r="F907" s="7">
        <v>0</v>
      </c>
      <c r="G907" s="3" t="s">
        <v>111</v>
      </c>
      <c r="H907" s="3" t="s">
        <v>2931</v>
      </c>
      <c r="I907" s="4" t="s">
        <v>16</v>
      </c>
      <c r="J907" s="5" t="s">
        <v>5754</v>
      </c>
    </row>
    <row r="908" spans="1:10" x14ac:dyDescent="0.2">
      <c r="A908" s="6">
        <v>2777</v>
      </c>
      <c r="B908" s="11">
        <v>42929</v>
      </c>
      <c r="C908" s="7">
        <v>19500</v>
      </c>
      <c r="D908" s="7">
        <v>19500</v>
      </c>
      <c r="E908" s="7">
        <v>0</v>
      </c>
      <c r="F908" s="7">
        <v>0</v>
      </c>
      <c r="G908" s="3" t="s">
        <v>111</v>
      </c>
      <c r="H908" s="3" t="s">
        <v>5372</v>
      </c>
      <c r="I908" s="4" t="s">
        <v>16</v>
      </c>
      <c r="J908" s="5" t="s">
        <v>5755</v>
      </c>
    </row>
    <row r="909" spans="1:10" x14ac:dyDescent="0.2">
      <c r="A909" s="6">
        <v>2781</v>
      </c>
      <c r="B909" s="11">
        <v>42928</v>
      </c>
      <c r="C909" s="7">
        <v>6000</v>
      </c>
      <c r="D909" s="7">
        <v>6000</v>
      </c>
      <c r="E909" s="7">
        <v>0</v>
      </c>
      <c r="F909" s="7">
        <v>0</v>
      </c>
      <c r="G909" s="3" t="s">
        <v>28</v>
      </c>
      <c r="H909" s="3" t="s">
        <v>5762</v>
      </c>
      <c r="I909" s="4" t="s">
        <v>16</v>
      </c>
      <c r="J909" s="5" t="s">
        <v>5763</v>
      </c>
    </row>
    <row r="910" spans="1:10" x14ac:dyDescent="0.2">
      <c r="A910" s="6">
        <v>2783</v>
      </c>
      <c r="B910" s="11">
        <v>42895</v>
      </c>
      <c r="C910" s="7">
        <v>104700</v>
      </c>
      <c r="D910" s="7">
        <v>104700</v>
      </c>
      <c r="E910" s="7">
        <v>0</v>
      </c>
      <c r="F910" s="7">
        <v>0</v>
      </c>
      <c r="G910" s="3" t="s">
        <v>28</v>
      </c>
      <c r="H910" s="3" t="s">
        <v>5055</v>
      </c>
      <c r="I910" s="4" t="s">
        <v>16</v>
      </c>
      <c r="J910" s="5" t="s">
        <v>5766</v>
      </c>
    </row>
    <row r="911" spans="1:10" x14ac:dyDescent="0.2">
      <c r="A911" s="6">
        <v>2785</v>
      </c>
      <c r="B911" s="11">
        <v>42948</v>
      </c>
      <c r="C911" s="7">
        <v>3000</v>
      </c>
      <c r="D911" s="7">
        <v>3000</v>
      </c>
      <c r="E911" s="7">
        <v>0</v>
      </c>
      <c r="F911" s="7">
        <v>0</v>
      </c>
      <c r="G911" s="3" t="s">
        <v>15</v>
      </c>
      <c r="H911" s="3" t="s">
        <v>5768</v>
      </c>
      <c r="I911" s="4" t="s">
        <v>16</v>
      </c>
      <c r="J911" s="5" t="s">
        <v>5769</v>
      </c>
    </row>
    <row r="912" spans="1:10" x14ac:dyDescent="0.2">
      <c r="A912" s="6">
        <v>2789</v>
      </c>
      <c r="B912" s="11">
        <v>42934</v>
      </c>
      <c r="C912" s="7">
        <v>7500</v>
      </c>
      <c r="D912" s="7">
        <v>7500</v>
      </c>
      <c r="E912" s="7">
        <v>0</v>
      </c>
      <c r="F912" s="7">
        <v>0</v>
      </c>
      <c r="G912" s="3" t="s">
        <v>28</v>
      </c>
      <c r="H912" s="3" t="s">
        <v>5775</v>
      </c>
      <c r="I912" s="4" t="s">
        <v>16</v>
      </c>
      <c r="J912" s="5" t="s">
        <v>5776</v>
      </c>
    </row>
    <row r="913" spans="1:10" x14ac:dyDescent="0.2">
      <c r="A913" s="6">
        <v>2790</v>
      </c>
      <c r="B913" s="11">
        <v>42934</v>
      </c>
      <c r="C913" s="7">
        <v>6100</v>
      </c>
      <c r="D913" s="7">
        <v>6100</v>
      </c>
      <c r="E913" s="7">
        <v>0</v>
      </c>
      <c r="F913" s="7">
        <v>0</v>
      </c>
      <c r="G913" s="3" t="s">
        <v>101</v>
      </c>
      <c r="H913" s="3" t="s">
        <v>5281</v>
      </c>
      <c r="I913" s="4" t="s">
        <v>16</v>
      </c>
      <c r="J913" s="5" t="s">
        <v>5777</v>
      </c>
    </row>
    <row r="914" spans="1:10" x14ac:dyDescent="0.2">
      <c r="A914" s="6">
        <v>2793</v>
      </c>
      <c r="B914" s="11">
        <v>42842</v>
      </c>
      <c r="C914" s="7">
        <v>9093.2800000000007</v>
      </c>
      <c r="D914" s="7">
        <v>9093.2800000000007</v>
      </c>
      <c r="E914" s="7">
        <v>0</v>
      </c>
      <c r="F914" s="7">
        <v>0</v>
      </c>
      <c r="G914" s="3" t="s">
        <v>28</v>
      </c>
      <c r="H914" s="3" t="s">
        <v>5781</v>
      </c>
      <c r="I914" s="4" t="s">
        <v>16</v>
      </c>
      <c r="J914" s="5" t="s">
        <v>5782</v>
      </c>
    </row>
    <row r="915" spans="1:10" x14ac:dyDescent="0.2">
      <c r="A915" s="6">
        <v>2801</v>
      </c>
      <c r="B915" s="11">
        <v>42942</v>
      </c>
      <c r="C915" s="7">
        <v>3000</v>
      </c>
      <c r="D915" s="7">
        <v>3000</v>
      </c>
      <c r="E915" s="7">
        <v>0</v>
      </c>
      <c r="F915" s="7">
        <v>0</v>
      </c>
      <c r="G915" s="3" t="s">
        <v>15</v>
      </c>
      <c r="H915" s="3" t="s">
        <v>5796</v>
      </c>
      <c r="I915" s="4" t="s">
        <v>17</v>
      </c>
      <c r="J915" s="5" t="s">
        <v>5797</v>
      </c>
    </row>
    <row r="916" spans="1:10" x14ac:dyDescent="0.2">
      <c r="A916" s="6">
        <v>2804</v>
      </c>
      <c r="B916" s="11">
        <v>42897</v>
      </c>
      <c r="C916" s="7">
        <v>3973.6200000000008</v>
      </c>
      <c r="D916" s="7">
        <v>3973.6200000000008</v>
      </c>
      <c r="E916" s="7">
        <v>0</v>
      </c>
      <c r="F916" s="7">
        <v>0</v>
      </c>
      <c r="G916" s="3" t="s">
        <v>28</v>
      </c>
      <c r="H916" s="3" t="s">
        <v>5026</v>
      </c>
      <c r="I916" s="4" t="s">
        <v>16</v>
      </c>
      <c r="J916" s="5" t="s">
        <v>5801</v>
      </c>
    </row>
    <row r="917" spans="1:10" x14ac:dyDescent="0.2">
      <c r="A917" s="6">
        <v>2806</v>
      </c>
      <c r="B917" s="11">
        <v>42931</v>
      </c>
      <c r="C917" s="7">
        <v>6019.54</v>
      </c>
      <c r="D917" s="7">
        <v>5670</v>
      </c>
      <c r="E917" s="7">
        <v>349.54</v>
      </c>
      <c r="F917" s="7">
        <v>0</v>
      </c>
      <c r="G917" s="3" t="s">
        <v>101</v>
      </c>
      <c r="H917" s="3" t="s">
        <v>5803</v>
      </c>
      <c r="I917" s="4" t="s">
        <v>16</v>
      </c>
      <c r="J917" s="5" t="s">
        <v>5804</v>
      </c>
    </row>
    <row r="918" spans="1:10" x14ac:dyDescent="0.2">
      <c r="A918" s="6">
        <v>2808</v>
      </c>
      <c r="B918" s="11">
        <v>42900</v>
      </c>
      <c r="C918" s="7">
        <v>18948.02</v>
      </c>
      <c r="D918" s="7">
        <v>18948.02</v>
      </c>
      <c r="E918" s="7">
        <v>0</v>
      </c>
      <c r="F918" s="7">
        <v>0</v>
      </c>
      <c r="G918" s="3" t="s">
        <v>28</v>
      </c>
      <c r="H918" s="3" t="s">
        <v>1553</v>
      </c>
      <c r="I918" s="4" t="s">
        <v>16</v>
      </c>
      <c r="J918" s="5" t="s">
        <v>5807</v>
      </c>
    </row>
    <row r="919" spans="1:10" x14ac:dyDescent="0.2">
      <c r="A919" s="6">
        <v>2810</v>
      </c>
      <c r="B919" s="11">
        <v>42949</v>
      </c>
      <c r="C919" s="7">
        <v>130000</v>
      </c>
      <c r="D919" s="7">
        <v>130000</v>
      </c>
      <c r="E919" s="7">
        <v>0</v>
      </c>
      <c r="F919" s="7">
        <v>0</v>
      </c>
      <c r="G919" s="3" t="s">
        <v>28</v>
      </c>
      <c r="H919" s="3" t="s">
        <v>5026</v>
      </c>
      <c r="I919" s="4" t="s">
        <v>16</v>
      </c>
      <c r="J919" s="5" t="s">
        <v>5809</v>
      </c>
    </row>
    <row r="920" spans="1:10" x14ac:dyDescent="0.2">
      <c r="A920" s="6">
        <v>2813</v>
      </c>
      <c r="B920" s="11">
        <v>42945</v>
      </c>
      <c r="C920" s="7">
        <v>3000</v>
      </c>
      <c r="D920" s="7">
        <v>3000</v>
      </c>
      <c r="E920" s="7">
        <v>0</v>
      </c>
      <c r="F920" s="7">
        <v>0</v>
      </c>
      <c r="G920" s="3" t="s">
        <v>15</v>
      </c>
      <c r="H920" s="3" t="s">
        <v>5814</v>
      </c>
      <c r="I920" s="4" t="s">
        <v>17</v>
      </c>
      <c r="J920" s="5" t="s">
        <v>5815</v>
      </c>
    </row>
    <row r="921" spans="1:10" x14ac:dyDescent="0.2">
      <c r="A921" s="6">
        <v>2814</v>
      </c>
      <c r="B921" s="11">
        <v>42928</v>
      </c>
      <c r="C921" s="7">
        <v>2877.76</v>
      </c>
      <c r="D921" s="7">
        <v>2218.06</v>
      </c>
      <c r="E921" s="7">
        <v>659.7</v>
      </c>
      <c r="F921" s="7">
        <v>0</v>
      </c>
      <c r="G921" s="3" t="s">
        <v>101</v>
      </c>
      <c r="H921" s="3" t="s">
        <v>5816</v>
      </c>
      <c r="I921" s="4" t="s">
        <v>16</v>
      </c>
      <c r="J921" s="5" t="s">
        <v>5817</v>
      </c>
    </row>
    <row r="922" spans="1:10" x14ac:dyDescent="0.2">
      <c r="A922" s="6">
        <v>2815</v>
      </c>
      <c r="B922" s="11">
        <v>42855</v>
      </c>
      <c r="C922" s="7">
        <v>49000</v>
      </c>
      <c r="D922" s="7">
        <v>49000</v>
      </c>
      <c r="E922" s="7">
        <v>0</v>
      </c>
      <c r="F922" s="7">
        <v>0</v>
      </c>
      <c r="G922" s="3" t="s">
        <v>52</v>
      </c>
      <c r="H922" s="3" t="s">
        <v>5818</v>
      </c>
      <c r="I922" s="4" t="s">
        <v>16</v>
      </c>
      <c r="J922" s="5" t="s">
        <v>5819</v>
      </c>
    </row>
    <row r="923" spans="1:10" x14ac:dyDescent="0.2">
      <c r="A923" s="6">
        <v>2817</v>
      </c>
      <c r="B923" s="11">
        <v>42948</v>
      </c>
      <c r="C923" s="7">
        <v>80000</v>
      </c>
      <c r="D923" s="7">
        <v>80000</v>
      </c>
      <c r="E923" s="7">
        <v>0</v>
      </c>
      <c r="F923" s="7">
        <v>0</v>
      </c>
      <c r="G923" s="3" t="s">
        <v>54</v>
      </c>
      <c r="H923" s="3" t="s">
        <v>422</v>
      </c>
      <c r="I923" s="4" t="s">
        <v>16</v>
      </c>
      <c r="J923" s="5" t="s">
        <v>5822</v>
      </c>
    </row>
    <row r="924" spans="1:10" x14ac:dyDescent="0.2">
      <c r="A924" s="6">
        <v>2818</v>
      </c>
      <c r="B924" s="11">
        <v>42934</v>
      </c>
      <c r="C924" s="7">
        <v>8500</v>
      </c>
      <c r="D924" s="7">
        <v>8500</v>
      </c>
      <c r="E924" s="7">
        <v>0</v>
      </c>
      <c r="F924" s="7">
        <v>0</v>
      </c>
      <c r="G924" s="3" t="s">
        <v>111</v>
      </c>
      <c r="H924" s="3" t="s">
        <v>5823</v>
      </c>
      <c r="I924" s="4" t="s">
        <v>16</v>
      </c>
      <c r="J924" s="5" t="s">
        <v>5824</v>
      </c>
    </row>
    <row r="925" spans="1:10" x14ac:dyDescent="0.2">
      <c r="A925" s="6">
        <v>2819</v>
      </c>
      <c r="B925" s="11">
        <v>42940</v>
      </c>
      <c r="C925" s="7">
        <v>1600</v>
      </c>
      <c r="D925" s="7">
        <v>1600</v>
      </c>
      <c r="E925" s="7">
        <v>0</v>
      </c>
      <c r="F925" s="7">
        <v>0</v>
      </c>
      <c r="G925" s="3" t="s">
        <v>111</v>
      </c>
      <c r="H925" s="3" t="s">
        <v>5825</v>
      </c>
      <c r="I925" s="4" t="s">
        <v>16</v>
      </c>
      <c r="J925" s="5" t="s">
        <v>5826</v>
      </c>
    </row>
    <row r="926" spans="1:10" x14ac:dyDescent="0.2">
      <c r="A926" s="6">
        <v>2825</v>
      </c>
      <c r="B926" s="11">
        <v>42853</v>
      </c>
      <c r="C926" s="7">
        <v>6000</v>
      </c>
      <c r="D926" s="7">
        <v>6000</v>
      </c>
      <c r="E926" s="7">
        <v>0</v>
      </c>
      <c r="F926" s="7">
        <v>0</v>
      </c>
      <c r="G926" s="3" t="s">
        <v>52</v>
      </c>
      <c r="H926" s="3" t="s">
        <v>5818</v>
      </c>
      <c r="I926" s="4" t="s">
        <v>16</v>
      </c>
      <c r="J926" s="5" t="s">
        <v>5837</v>
      </c>
    </row>
    <row r="927" spans="1:10" x14ac:dyDescent="0.2">
      <c r="A927" s="6">
        <v>2828</v>
      </c>
      <c r="B927" s="11">
        <v>42924</v>
      </c>
      <c r="C927" s="7">
        <v>4744.3</v>
      </c>
      <c r="D927" s="7">
        <v>4223.9800000000005</v>
      </c>
      <c r="E927" s="7">
        <v>520.32000000000005</v>
      </c>
      <c r="F927" s="7">
        <v>0</v>
      </c>
      <c r="G927" s="3" t="s">
        <v>101</v>
      </c>
      <c r="H927" s="3" t="s">
        <v>3146</v>
      </c>
      <c r="I927" s="4" t="s">
        <v>16</v>
      </c>
      <c r="J927" s="5" t="s">
        <v>5840</v>
      </c>
    </row>
    <row r="928" spans="1:10" x14ac:dyDescent="0.2">
      <c r="A928" s="6">
        <v>2829</v>
      </c>
      <c r="B928" s="11">
        <v>42924</v>
      </c>
      <c r="C928" s="7">
        <v>4776.3100000000004</v>
      </c>
      <c r="D928" s="7">
        <v>4222.29</v>
      </c>
      <c r="E928" s="7">
        <v>554.02</v>
      </c>
      <c r="F928" s="7">
        <v>0</v>
      </c>
      <c r="G928" s="3" t="s">
        <v>101</v>
      </c>
      <c r="H928" s="3" t="s">
        <v>2701</v>
      </c>
      <c r="I928" s="4" t="s">
        <v>16</v>
      </c>
      <c r="J928" s="5" t="s">
        <v>5841</v>
      </c>
    </row>
    <row r="929" spans="1:10" x14ac:dyDescent="0.2">
      <c r="A929" s="6">
        <v>2832</v>
      </c>
      <c r="B929" s="11">
        <v>42866</v>
      </c>
      <c r="C929" s="7">
        <v>55000</v>
      </c>
      <c r="D929" s="7">
        <v>55000</v>
      </c>
      <c r="E929" s="7">
        <v>0</v>
      </c>
      <c r="F929" s="7">
        <v>0</v>
      </c>
      <c r="G929" s="3" t="s">
        <v>52</v>
      </c>
      <c r="H929" s="3" t="s">
        <v>5845</v>
      </c>
      <c r="I929" s="4" t="s">
        <v>16</v>
      </c>
      <c r="J929" s="5" t="s">
        <v>5846</v>
      </c>
    </row>
    <row r="930" spans="1:10" x14ac:dyDescent="0.2">
      <c r="A930" s="6">
        <v>2833</v>
      </c>
      <c r="B930" s="11">
        <v>42912</v>
      </c>
      <c r="C930" s="7">
        <v>55000</v>
      </c>
      <c r="D930" s="7">
        <v>55000</v>
      </c>
      <c r="E930" s="7">
        <v>0</v>
      </c>
      <c r="F930" s="7">
        <v>0</v>
      </c>
      <c r="G930" s="3" t="s">
        <v>52</v>
      </c>
      <c r="H930" s="3" t="s">
        <v>5847</v>
      </c>
      <c r="I930" s="4" t="s">
        <v>16</v>
      </c>
      <c r="J930" s="5" t="s">
        <v>5848</v>
      </c>
    </row>
    <row r="931" spans="1:10" x14ac:dyDescent="0.2">
      <c r="A931" s="6">
        <v>2834</v>
      </c>
      <c r="B931" s="11">
        <v>42853</v>
      </c>
      <c r="C931" s="7">
        <v>55000</v>
      </c>
      <c r="D931" s="7">
        <v>55000</v>
      </c>
      <c r="E931" s="7">
        <v>0</v>
      </c>
      <c r="F931" s="7">
        <v>0</v>
      </c>
      <c r="G931" s="3" t="s">
        <v>52</v>
      </c>
      <c r="H931" s="3" t="s">
        <v>5851</v>
      </c>
      <c r="I931" s="4" t="s">
        <v>16</v>
      </c>
      <c r="J931" s="5" t="s">
        <v>5852</v>
      </c>
    </row>
    <row r="932" spans="1:10" x14ac:dyDescent="0.2">
      <c r="A932" s="6">
        <v>2837</v>
      </c>
      <c r="B932" s="11">
        <v>42891</v>
      </c>
      <c r="C932" s="7">
        <v>49000</v>
      </c>
      <c r="D932" s="7">
        <v>49000</v>
      </c>
      <c r="E932" s="7">
        <v>0</v>
      </c>
      <c r="F932" s="7">
        <v>0</v>
      </c>
      <c r="G932" s="3" t="s">
        <v>52</v>
      </c>
      <c r="H932" s="3" t="s">
        <v>5856</v>
      </c>
      <c r="I932" s="4" t="s">
        <v>16</v>
      </c>
      <c r="J932" s="5" t="s">
        <v>5857</v>
      </c>
    </row>
    <row r="933" spans="1:10" x14ac:dyDescent="0.2">
      <c r="A933" s="6">
        <v>2839</v>
      </c>
      <c r="B933" s="11">
        <v>42889</v>
      </c>
      <c r="C933" s="7">
        <v>8839.2100000000009</v>
      </c>
      <c r="D933" s="7">
        <v>8839.2100000000009</v>
      </c>
      <c r="E933" s="7">
        <v>0</v>
      </c>
      <c r="F933" s="7">
        <v>0</v>
      </c>
      <c r="G933" s="3" t="s">
        <v>52</v>
      </c>
      <c r="H933" s="3" t="s">
        <v>5856</v>
      </c>
      <c r="I933" s="4" t="s">
        <v>16</v>
      </c>
      <c r="J933" s="5" t="s">
        <v>5858</v>
      </c>
    </row>
    <row r="934" spans="1:10" x14ac:dyDescent="0.2">
      <c r="A934" s="6">
        <v>2841</v>
      </c>
      <c r="B934" s="11">
        <v>42868</v>
      </c>
      <c r="C934" s="7">
        <v>55000</v>
      </c>
      <c r="D934" s="7">
        <v>55000</v>
      </c>
      <c r="E934" s="7">
        <v>0</v>
      </c>
      <c r="F934" s="7">
        <v>0</v>
      </c>
      <c r="G934" s="3" t="s">
        <v>52</v>
      </c>
      <c r="H934" s="3" t="s">
        <v>5861</v>
      </c>
      <c r="I934" s="4" t="s">
        <v>16</v>
      </c>
      <c r="J934" s="5" t="s">
        <v>5862</v>
      </c>
    </row>
    <row r="935" spans="1:10" x14ac:dyDescent="0.2">
      <c r="A935" s="6">
        <v>2843</v>
      </c>
      <c r="B935" s="11">
        <v>42930</v>
      </c>
      <c r="C935" s="7">
        <v>4000</v>
      </c>
      <c r="D935" s="7">
        <v>4000</v>
      </c>
      <c r="E935" s="7">
        <v>0</v>
      </c>
      <c r="F935" s="7">
        <v>0</v>
      </c>
      <c r="G935" s="3" t="s">
        <v>28</v>
      </c>
      <c r="H935" s="3" t="s">
        <v>5865</v>
      </c>
      <c r="I935" s="4" t="s">
        <v>16</v>
      </c>
      <c r="J935" s="5" t="s">
        <v>5866</v>
      </c>
    </row>
    <row r="936" spans="1:10" x14ac:dyDescent="0.2">
      <c r="A936" s="6">
        <v>2846</v>
      </c>
      <c r="B936" s="11">
        <v>42922</v>
      </c>
      <c r="C936" s="7">
        <v>49000</v>
      </c>
      <c r="D936" s="7">
        <v>49000</v>
      </c>
      <c r="E936" s="7">
        <v>0</v>
      </c>
      <c r="F936" s="7">
        <v>0</v>
      </c>
      <c r="G936" s="3" t="s">
        <v>28</v>
      </c>
      <c r="H936" s="3" t="s">
        <v>5870</v>
      </c>
      <c r="I936" s="4" t="s">
        <v>16</v>
      </c>
      <c r="J936" s="5" t="s">
        <v>5871</v>
      </c>
    </row>
    <row r="937" spans="1:10" x14ac:dyDescent="0.2">
      <c r="A937" s="6">
        <v>2847</v>
      </c>
      <c r="B937" s="11">
        <v>42887</v>
      </c>
      <c r="C937" s="7">
        <v>55000</v>
      </c>
      <c r="D937" s="7">
        <v>55000</v>
      </c>
      <c r="E937" s="7">
        <v>0</v>
      </c>
      <c r="F937" s="7">
        <v>0</v>
      </c>
      <c r="G937" s="3" t="s">
        <v>28</v>
      </c>
      <c r="H937" s="3" t="s">
        <v>5872</v>
      </c>
      <c r="I937" s="4" t="s">
        <v>16</v>
      </c>
      <c r="J937" s="5" t="s">
        <v>5873</v>
      </c>
    </row>
    <row r="938" spans="1:10" x14ac:dyDescent="0.2">
      <c r="A938" s="6">
        <v>2848</v>
      </c>
      <c r="B938" s="11">
        <v>42901</v>
      </c>
      <c r="C938" s="7">
        <v>72600</v>
      </c>
      <c r="D938" s="7">
        <v>72600</v>
      </c>
      <c r="E938" s="7">
        <v>0</v>
      </c>
      <c r="F938" s="7">
        <v>0</v>
      </c>
      <c r="G938" s="3" t="s">
        <v>28</v>
      </c>
      <c r="H938" s="3" t="s">
        <v>3993</v>
      </c>
      <c r="I938" s="4" t="s">
        <v>16</v>
      </c>
      <c r="J938" s="5" t="s">
        <v>5874</v>
      </c>
    </row>
    <row r="939" spans="1:10" x14ac:dyDescent="0.2">
      <c r="A939" s="6">
        <v>2849</v>
      </c>
      <c r="B939" s="11">
        <v>42920</v>
      </c>
      <c r="C939" s="7">
        <v>6000</v>
      </c>
      <c r="D939" s="7">
        <v>6000</v>
      </c>
      <c r="E939" s="7">
        <v>0</v>
      </c>
      <c r="F939" s="7">
        <v>0</v>
      </c>
      <c r="G939" s="3" t="s">
        <v>28</v>
      </c>
      <c r="H939" s="3" t="s">
        <v>208</v>
      </c>
      <c r="I939" s="4" t="s">
        <v>16</v>
      </c>
      <c r="J939" s="5" t="s">
        <v>5875</v>
      </c>
    </row>
    <row r="940" spans="1:10" x14ac:dyDescent="0.2">
      <c r="A940" s="6">
        <v>2852</v>
      </c>
      <c r="B940" s="11">
        <v>42940</v>
      </c>
      <c r="C940" s="7">
        <v>78000</v>
      </c>
      <c r="D940" s="7">
        <v>78000</v>
      </c>
      <c r="E940" s="7">
        <v>0</v>
      </c>
      <c r="F940" s="7">
        <v>0</v>
      </c>
      <c r="G940" s="3" t="s">
        <v>101</v>
      </c>
      <c r="H940" s="3" t="s">
        <v>5880</v>
      </c>
      <c r="I940" s="4" t="s">
        <v>16</v>
      </c>
      <c r="J940" s="5" t="s">
        <v>5881</v>
      </c>
    </row>
    <row r="941" spans="1:10" x14ac:dyDescent="0.2">
      <c r="A941" s="6">
        <v>2853</v>
      </c>
      <c r="B941" s="11">
        <v>42942</v>
      </c>
      <c r="C941" s="7">
        <v>5036.6100000000006</v>
      </c>
      <c r="D941" s="7">
        <v>2459.59</v>
      </c>
      <c r="E941" s="7">
        <v>1077.02</v>
      </c>
      <c r="F941" s="7">
        <v>1500</v>
      </c>
      <c r="G941" s="3" t="s">
        <v>101</v>
      </c>
      <c r="H941" s="3" t="s">
        <v>5882</v>
      </c>
      <c r="I941" s="4" t="s">
        <v>16</v>
      </c>
      <c r="J941" s="5" t="s">
        <v>5883</v>
      </c>
    </row>
    <row r="942" spans="1:10" x14ac:dyDescent="0.2">
      <c r="A942" s="6">
        <v>2854</v>
      </c>
      <c r="B942" s="11">
        <v>42944</v>
      </c>
      <c r="C942" s="7">
        <v>6150</v>
      </c>
      <c r="D942" s="7">
        <v>2550</v>
      </c>
      <c r="E942" s="7">
        <v>1050</v>
      </c>
      <c r="F942" s="7">
        <v>2550</v>
      </c>
      <c r="G942" s="3" t="s">
        <v>426</v>
      </c>
      <c r="H942" s="3" t="s">
        <v>5796</v>
      </c>
      <c r="I942" s="4" t="s">
        <v>16</v>
      </c>
      <c r="J942" s="5" t="s">
        <v>5884</v>
      </c>
    </row>
    <row r="943" spans="1:10" x14ac:dyDescent="0.2">
      <c r="A943" s="6">
        <v>2872</v>
      </c>
      <c r="B943" s="11">
        <v>42946</v>
      </c>
      <c r="C943" s="7">
        <v>2686.1400000000008</v>
      </c>
      <c r="D943" s="7">
        <v>2686.1400000000008</v>
      </c>
      <c r="E943" s="7">
        <v>0</v>
      </c>
      <c r="F943" s="7">
        <v>0</v>
      </c>
      <c r="G943" s="3" t="s">
        <v>111</v>
      </c>
      <c r="H943" s="3" t="s">
        <v>5914</v>
      </c>
      <c r="I943" s="4" t="s">
        <v>16</v>
      </c>
      <c r="J943" s="5" t="s">
        <v>5915</v>
      </c>
    </row>
    <row r="944" spans="1:10" x14ac:dyDescent="0.2">
      <c r="A944" s="6">
        <v>2880</v>
      </c>
      <c r="B944" s="11">
        <v>42935</v>
      </c>
      <c r="C944" s="7">
        <v>42362.5</v>
      </c>
      <c r="D944" s="7">
        <v>42362.5</v>
      </c>
      <c r="E944" s="7">
        <v>0</v>
      </c>
      <c r="F944" s="7">
        <v>0</v>
      </c>
      <c r="G944" s="3" t="s">
        <v>111</v>
      </c>
      <c r="H944" s="3" t="s">
        <v>190</v>
      </c>
      <c r="I944" s="4" t="s">
        <v>16</v>
      </c>
      <c r="J944" s="5" t="s">
        <v>5928</v>
      </c>
    </row>
    <row r="945" spans="1:10" x14ac:dyDescent="0.2">
      <c r="A945" s="6">
        <v>2885</v>
      </c>
      <c r="B945" s="11">
        <v>42951</v>
      </c>
      <c r="C945" s="7">
        <v>100</v>
      </c>
      <c r="D945" s="7">
        <v>100</v>
      </c>
      <c r="E945" s="7">
        <v>0</v>
      </c>
      <c r="F945" s="7">
        <v>0</v>
      </c>
      <c r="G945" s="3" t="s">
        <v>15</v>
      </c>
      <c r="H945" s="3" t="s">
        <v>5937</v>
      </c>
      <c r="I945" s="4" t="s">
        <v>17</v>
      </c>
      <c r="J945" s="5" t="s">
        <v>5938</v>
      </c>
    </row>
    <row r="946" spans="1:10" x14ac:dyDescent="0.2">
      <c r="A946" s="6">
        <v>2886</v>
      </c>
      <c r="B946" s="11">
        <v>42921</v>
      </c>
      <c r="C946" s="7">
        <v>19750</v>
      </c>
      <c r="D946" s="7">
        <v>19750</v>
      </c>
      <c r="E946" s="7">
        <v>0</v>
      </c>
      <c r="F946" s="7">
        <v>0</v>
      </c>
      <c r="G946" s="3" t="s">
        <v>111</v>
      </c>
      <c r="H946" s="3" t="s">
        <v>5147</v>
      </c>
      <c r="I946" s="4" t="s">
        <v>16</v>
      </c>
      <c r="J946" s="5" t="s">
        <v>5939</v>
      </c>
    </row>
    <row r="947" spans="1:10" x14ac:dyDescent="0.2">
      <c r="A947" s="6">
        <v>2891</v>
      </c>
      <c r="B947" s="11">
        <v>42955</v>
      </c>
      <c r="C947" s="7">
        <v>297</v>
      </c>
      <c r="D947" s="7">
        <v>250</v>
      </c>
      <c r="E947" s="7">
        <v>47</v>
      </c>
      <c r="F947" s="7">
        <v>0</v>
      </c>
      <c r="G947" s="3" t="s">
        <v>15</v>
      </c>
      <c r="H947" s="3" t="s">
        <v>5947</v>
      </c>
      <c r="I947" s="4" t="s">
        <v>17</v>
      </c>
      <c r="J947" s="5" t="s">
        <v>5948</v>
      </c>
    </row>
    <row r="948" spans="1:10" x14ac:dyDescent="0.2">
      <c r="A948" s="6">
        <v>2906</v>
      </c>
      <c r="B948" s="11">
        <v>42889</v>
      </c>
      <c r="C948" s="7">
        <v>9035.24</v>
      </c>
      <c r="D948" s="7">
        <v>7419.1900000000005</v>
      </c>
      <c r="E948" s="7">
        <v>1616.0500000000004</v>
      </c>
      <c r="F948" s="7">
        <v>0</v>
      </c>
      <c r="G948" s="3" t="s">
        <v>101</v>
      </c>
      <c r="H948" s="3" t="s">
        <v>206</v>
      </c>
      <c r="I948" s="4" t="s">
        <v>16</v>
      </c>
      <c r="J948" s="5" t="s">
        <v>5973</v>
      </c>
    </row>
    <row r="949" spans="1:10" x14ac:dyDescent="0.2">
      <c r="A949" s="6">
        <v>2907</v>
      </c>
      <c r="B949" s="11">
        <v>42949</v>
      </c>
      <c r="C949" s="7">
        <v>4000</v>
      </c>
      <c r="D949" s="7">
        <v>4000</v>
      </c>
      <c r="E949" s="7">
        <v>0</v>
      </c>
      <c r="F949" s="7">
        <v>0</v>
      </c>
      <c r="G949" s="3" t="s">
        <v>111</v>
      </c>
      <c r="H949" s="3" t="s">
        <v>5974</v>
      </c>
      <c r="I949" s="4" t="s">
        <v>16</v>
      </c>
      <c r="J949" s="5" t="s">
        <v>5975</v>
      </c>
    </row>
    <row r="950" spans="1:10" x14ac:dyDescent="0.2">
      <c r="A950" s="6">
        <v>2908</v>
      </c>
      <c r="B950" s="11">
        <v>42940</v>
      </c>
      <c r="C950" s="7">
        <v>12000</v>
      </c>
      <c r="D950" s="7">
        <v>12000</v>
      </c>
      <c r="E950" s="7">
        <v>0</v>
      </c>
      <c r="F950" s="7">
        <v>0</v>
      </c>
      <c r="G950" s="3" t="s">
        <v>111</v>
      </c>
      <c r="H950" s="3" t="s">
        <v>249</v>
      </c>
      <c r="I950" s="4" t="s">
        <v>16</v>
      </c>
      <c r="J950" s="5" t="s">
        <v>5976</v>
      </c>
    </row>
    <row r="951" spans="1:10" x14ac:dyDescent="0.2">
      <c r="A951" s="6">
        <v>2910</v>
      </c>
      <c r="B951" s="11">
        <v>42924</v>
      </c>
      <c r="C951" s="7">
        <v>6400</v>
      </c>
      <c r="D951" s="7">
        <v>6400</v>
      </c>
      <c r="E951" s="7">
        <v>0</v>
      </c>
      <c r="F951" s="7">
        <v>0</v>
      </c>
      <c r="G951" s="3" t="s">
        <v>111</v>
      </c>
      <c r="H951" s="3" t="s">
        <v>5214</v>
      </c>
      <c r="I951" s="4" t="s">
        <v>16</v>
      </c>
      <c r="J951" s="5" t="s">
        <v>5979</v>
      </c>
    </row>
    <row r="952" spans="1:10" x14ac:dyDescent="0.2">
      <c r="A952" s="6">
        <v>2912</v>
      </c>
      <c r="B952" s="11">
        <v>42952</v>
      </c>
      <c r="C952" s="7">
        <v>6400</v>
      </c>
      <c r="D952" s="7">
        <v>6400</v>
      </c>
      <c r="E952" s="7">
        <v>0</v>
      </c>
      <c r="F952" s="7">
        <v>0</v>
      </c>
      <c r="G952" s="3" t="s">
        <v>111</v>
      </c>
      <c r="H952" s="3" t="s">
        <v>5981</v>
      </c>
      <c r="I952" s="4" t="s">
        <v>16</v>
      </c>
      <c r="J952" s="5" t="s">
        <v>5982</v>
      </c>
    </row>
    <row r="953" spans="1:10" x14ac:dyDescent="0.2">
      <c r="A953" s="6">
        <v>2914</v>
      </c>
      <c r="B953" s="11">
        <v>42952</v>
      </c>
      <c r="C953" s="7">
        <v>6000</v>
      </c>
      <c r="D953" s="7">
        <v>6000</v>
      </c>
      <c r="E953" s="7">
        <v>0</v>
      </c>
      <c r="F953" s="7">
        <v>0</v>
      </c>
      <c r="G953" s="3" t="s">
        <v>111</v>
      </c>
      <c r="H953" s="3" t="s">
        <v>5984</v>
      </c>
      <c r="I953" s="4" t="s">
        <v>16</v>
      </c>
      <c r="J953" s="5" t="s">
        <v>5985</v>
      </c>
    </row>
    <row r="954" spans="1:10" x14ac:dyDescent="0.2">
      <c r="A954" s="6">
        <v>2915</v>
      </c>
      <c r="B954" s="11">
        <v>42956</v>
      </c>
      <c r="C954" s="7">
        <v>5050</v>
      </c>
      <c r="D954" s="7">
        <v>2050</v>
      </c>
      <c r="E954" s="7">
        <v>750</v>
      </c>
      <c r="F954" s="7">
        <v>2250</v>
      </c>
      <c r="G954" s="3" t="s">
        <v>1403</v>
      </c>
      <c r="H954" s="3" t="s">
        <v>5986</v>
      </c>
      <c r="I954" s="4" t="s">
        <v>16</v>
      </c>
      <c r="J954" s="5" t="s">
        <v>5987</v>
      </c>
    </row>
    <row r="955" spans="1:10" x14ac:dyDescent="0.2">
      <c r="A955" s="6">
        <v>2917</v>
      </c>
      <c r="B955" s="11">
        <v>42932</v>
      </c>
      <c r="C955" s="7">
        <v>4173.0700000000006</v>
      </c>
      <c r="D955" s="7">
        <v>4173.0700000000006</v>
      </c>
      <c r="E955" s="7">
        <v>0</v>
      </c>
      <c r="F955" s="7">
        <v>0</v>
      </c>
      <c r="G955" s="3" t="s">
        <v>111</v>
      </c>
      <c r="H955" s="3" t="s">
        <v>4448</v>
      </c>
      <c r="I955" s="4" t="s">
        <v>16</v>
      </c>
      <c r="J955" s="5" t="s">
        <v>5990</v>
      </c>
    </row>
    <row r="956" spans="1:10" x14ac:dyDescent="0.2">
      <c r="A956" s="6">
        <v>2922</v>
      </c>
      <c r="B956" s="11">
        <v>42947</v>
      </c>
      <c r="C956" s="7">
        <v>15713.230000000003</v>
      </c>
      <c r="D956" s="7">
        <v>15713.230000000003</v>
      </c>
      <c r="E956" s="7">
        <v>0</v>
      </c>
      <c r="F956" s="7">
        <v>0</v>
      </c>
      <c r="G956" s="3" t="s">
        <v>111</v>
      </c>
      <c r="H956" s="3" t="s">
        <v>5999</v>
      </c>
      <c r="I956" s="4" t="s">
        <v>16</v>
      </c>
      <c r="J956" s="5" t="s">
        <v>6000</v>
      </c>
    </row>
    <row r="957" spans="1:10" x14ac:dyDescent="0.2">
      <c r="A957" s="6">
        <v>2925</v>
      </c>
      <c r="B957" s="11">
        <v>42953</v>
      </c>
      <c r="C957" s="7">
        <v>5050</v>
      </c>
      <c r="D957" s="7">
        <v>1900</v>
      </c>
      <c r="E957" s="7">
        <v>900</v>
      </c>
      <c r="F957" s="7">
        <v>2250</v>
      </c>
      <c r="G957" s="3" t="s">
        <v>247</v>
      </c>
      <c r="H957" s="3" t="s">
        <v>5893</v>
      </c>
      <c r="I957" s="4" t="s">
        <v>16</v>
      </c>
      <c r="J957" s="5" t="s">
        <v>6005</v>
      </c>
    </row>
    <row r="958" spans="1:10" x14ac:dyDescent="0.2">
      <c r="A958" s="6">
        <v>2930</v>
      </c>
      <c r="B958" s="11">
        <v>42852</v>
      </c>
      <c r="C958" s="7">
        <v>6650</v>
      </c>
      <c r="D958" s="7">
        <v>6650</v>
      </c>
      <c r="E958" s="7">
        <v>0</v>
      </c>
      <c r="F958" s="7">
        <v>0</v>
      </c>
      <c r="G958" s="3" t="s">
        <v>52</v>
      </c>
      <c r="H958" s="3" t="s">
        <v>6011</v>
      </c>
      <c r="I958" s="4" t="s">
        <v>16</v>
      </c>
      <c r="J958" s="5" t="s">
        <v>6012</v>
      </c>
    </row>
    <row r="959" spans="1:10" x14ac:dyDescent="0.2">
      <c r="A959" s="6">
        <v>2931</v>
      </c>
      <c r="B959" s="11">
        <v>42895</v>
      </c>
      <c r="C959" s="7">
        <v>60650</v>
      </c>
      <c r="D959" s="7">
        <v>60650</v>
      </c>
      <c r="E959" s="7">
        <v>0</v>
      </c>
      <c r="F959" s="7">
        <v>0</v>
      </c>
      <c r="G959" s="3" t="s">
        <v>52</v>
      </c>
      <c r="H959" s="3" t="s">
        <v>6013</v>
      </c>
      <c r="I959" s="4" t="s">
        <v>16</v>
      </c>
      <c r="J959" s="5" t="s">
        <v>6014</v>
      </c>
    </row>
    <row r="960" spans="1:10" x14ac:dyDescent="0.2">
      <c r="A960" s="6">
        <v>2934</v>
      </c>
      <c r="B960" s="11">
        <v>42904</v>
      </c>
      <c r="C960" s="7">
        <v>56300</v>
      </c>
      <c r="D960" s="7">
        <v>56300</v>
      </c>
      <c r="E960" s="7">
        <v>0</v>
      </c>
      <c r="F960" s="7">
        <v>0</v>
      </c>
      <c r="G960" s="3" t="s">
        <v>52</v>
      </c>
      <c r="H960" s="3" t="s">
        <v>6016</v>
      </c>
      <c r="I960" s="4" t="s">
        <v>16</v>
      </c>
      <c r="J960" s="5" t="s">
        <v>6017</v>
      </c>
    </row>
    <row r="961" spans="1:10" x14ac:dyDescent="0.2">
      <c r="A961" s="6">
        <v>2935</v>
      </c>
      <c r="B961" s="11">
        <v>42906</v>
      </c>
      <c r="C961" s="7">
        <v>6650</v>
      </c>
      <c r="D961" s="7">
        <v>6650</v>
      </c>
      <c r="E961" s="7">
        <v>0</v>
      </c>
      <c r="F961" s="7">
        <v>0</v>
      </c>
      <c r="G961" s="3" t="s">
        <v>52</v>
      </c>
      <c r="H961" s="3" t="s">
        <v>6018</v>
      </c>
      <c r="I961" s="4" t="s">
        <v>16</v>
      </c>
      <c r="J961" s="5" t="s">
        <v>6019</v>
      </c>
    </row>
    <row r="962" spans="1:10" x14ac:dyDescent="0.2">
      <c r="A962" s="6">
        <v>2936</v>
      </c>
      <c r="B962" s="11">
        <v>42955</v>
      </c>
      <c r="C962" s="7">
        <v>49000</v>
      </c>
      <c r="D962" s="7">
        <v>49000</v>
      </c>
      <c r="E962" s="7">
        <v>0</v>
      </c>
      <c r="F962" s="7">
        <v>0</v>
      </c>
      <c r="G962" s="3" t="s">
        <v>111</v>
      </c>
      <c r="H962" s="3" t="s">
        <v>5175</v>
      </c>
      <c r="I962" s="4" t="s">
        <v>16</v>
      </c>
      <c r="J962" s="5" t="s">
        <v>6020</v>
      </c>
    </row>
    <row r="963" spans="1:10" x14ac:dyDescent="0.2">
      <c r="A963" s="6">
        <v>2940</v>
      </c>
      <c r="B963" s="11">
        <v>42936</v>
      </c>
      <c r="C963" s="7">
        <v>2600</v>
      </c>
      <c r="D963" s="7">
        <v>2600</v>
      </c>
      <c r="E963" s="7">
        <v>0</v>
      </c>
      <c r="F963" s="7">
        <v>0</v>
      </c>
      <c r="G963" s="3" t="s">
        <v>28</v>
      </c>
      <c r="H963" s="3" t="s">
        <v>5450</v>
      </c>
      <c r="I963" s="4" t="s">
        <v>16</v>
      </c>
      <c r="J963" s="5" t="s">
        <v>6027</v>
      </c>
    </row>
    <row r="964" spans="1:10" x14ac:dyDescent="0.2">
      <c r="A964" s="6">
        <v>2944</v>
      </c>
      <c r="B964" s="11">
        <v>42957</v>
      </c>
      <c r="C964" s="7">
        <v>6000</v>
      </c>
      <c r="D964" s="7">
        <v>6000</v>
      </c>
      <c r="E964" s="7">
        <v>0</v>
      </c>
      <c r="F964" s="7">
        <v>0</v>
      </c>
      <c r="G964" s="3" t="s">
        <v>28</v>
      </c>
      <c r="H964" s="3" t="s">
        <v>6033</v>
      </c>
      <c r="I964" s="4" t="s">
        <v>16</v>
      </c>
      <c r="J964" s="5" t="s">
        <v>6034</v>
      </c>
    </row>
    <row r="965" spans="1:10" x14ac:dyDescent="0.2">
      <c r="A965" s="6">
        <v>2956</v>
      </c>
      <c r="B965" s="11">
        <v>42956</v>
      </c>
      <c r="C965" s="7">
        <v>6000</v>
      </c>
      <c r="D965" s="7">
        <v>6000</v>
      </c>
      <c r="E965" s="7">
        <v>0</v>
      </c>
      <c r="F965" s="7">
        <v>0</v>
      </c>
      <c r="G965" s="3" t="s">
        <v>52</v>
      </c>
      <c r="H965" s="3" t="s">
        <v>6056</v>
      </c>
      <c r="I965" s="4" t="s">
        <v>16</v>
      </c>
      <c r="J965" s="5" t="s">
        <v>6057</v>
      </c>
    </row>
    <row r="966" spans="1:10" x14ac:dyDescent="0.2">
      <c r="A966" s="6">
        <v>2962</v>
      </c>
      <c r="B966" s="11">
        <v>42899</v>
      </c>
      <c r="C966" s="7">
        <v>7000</v>
      </c>
      <c r="D966" s="7">
        <v>7000</v>
      </c>
      <c r="E966" s="7">
        <v>0</v>
      </c>
      <c r="F966" s="7">
        <v>0</v>
      </c>
      <c r="G966" s="3" t="s">
        <v>28</v>
      </c>
      <c r="H966" s="3" t="s">
        <v>6068</v>
      </c>
      <c r="I966" s="4" t="s">
        <v>16</v>
      </c>
      <c r="J966" s="5" t="s">
        <v>6069</v>
      </c>
    </row>
    <row r="967" spans="1:10" x14ac:dyDescent="0.2">
      <c r="A967" s="6">
        <v>2963</v>
      </c>
      <c r="B967" s="11">
        <v>42908</v>
      </c>
      <c r="C967" s="7">
        <v>4000</v>
      </c>
      <c r="D967" s="7">
        <v>4000</v>
      </c>
      <c r="E967" s="7">
        <v>0</v>
      </c>
      <c r="F967" s="7">
        <v>0</v>
      </c>
      <c r="G967" s="3" t="s">
        <v>28</v>
      </c>
      <c r="H967" s="3" t="s">
        <v>6070</v>
      </c>
      <c r="I967" s="4" t="s">
        <v>16</v>
      </c>
      <c r="J967" s="5" t="s">
        <v>6071</v>
      </c>
    </row>
    <row r="968" spans="1:10" x14ac:dyDescent="0.2">
      <c r="A968" s="6">
        <v>2964</v>
      </c>
      <c r="B968" s="11">
        <v>42918</v>
      </c>
      <c r="C968" s="7">
        <v>36156.700000000004</v>
      </c>
      <c r="D968" s="7">
        <v>36156.700000000004</v>
      </c>
      <c r="E968" s="7">
        <v>0</v>
      </c>
      <c r="F968" s="7">
        <v>0</v>
      </c>
      <c r="G968" s="3" t="s">
        <v>28</v>
      </c>
      <c r="H968" s="3" t="s">
        <v>5100</v>
      </c>
      <c r="I968" s="4" t="s">
        <v>16</v>
      </c>
      <c r="J968" s="5" t="s">
        <v>6072</v>
      </c>
    </row>
    <row r="969" spans="1:10" x14ac:dyDescent="0.2">
      <c r="A969" s="6">
        <v>2969</v>
      </c>
      <c r="B969" s="11">
        <v>42947</v>
      </c>
      <c r="C969" s="7">
        <v>3000</v>
      </c>
      <c r="D969" s="7">
        <v>3000</v>
      </c>
      <c r="E969" s="7">
        <v>0</v>
      </c>
      <c r="F969" s="7">
        <v>0</v>
      </c>
      <c r="G969" s="3" t="s">
        <v>15</v>
      </c>
      <c r="H969" s="3" t="s">
        <v>6080</v>
      </c>
      <c r="I969" s="4" t="s">
        <v>17</v>
      </c>
      <c r="J969" s="5" t="s">
        <v>6081</v>
      </c>
    </row>
    <row r="970" spans="1:10" x14ac:dyDescent="0.2">
      <c r="A970" s="6">
        <v>2991</v>
      </c>
      <c r="B970" s="11">
        <v>42962</v>
      </c>
      <c r="C970" s="7">
        <v>3000</v>
      </c>
      <c r="D970" s="7">
        <v>3000</v>
      </c>
      <c r="E970" s="7">
        <v>0</v>
      </c>
      <c r="F970" s="7">
        <v>0</v>
      </c>
      <c r="G970" s="3" t="s">
        <v>15</v>
      </c>
      <c r="H970" s="3" t="s">
        <v>6118</v>
      </c>
      <c r="I970" s="4" t="s">
        <v>16</v>
      </c>
      <c r="J970" s="5" t="s">
        <v>6119</v>
      </c>
    </row>
    <row r="971" spans="1:10" x14ac:dyDescent="0.2">
      <c r="A971" s="6">
        <v>2992</v>
      </c>
      <c r="B971" s="11">
        <v>42900</v>
      </c>
      <c r="C971" s="7">
        <v>150700</v>
      </c>
      <c r="D971" s="7">
        <v>150700</v>
      </c>
      <c r="E971" s="7">
        <v>0</v>
      </c>
      <c r="F971" s="7">
        <v>0</v>
      </c>
      <c r="G971" s="3" t="s">
        <v>101</v>
      </c>
      <c r="H971" s="3" t="s">
        <v>6120</v>
      </c>
      <c r="I971" s="4" t="s">
        <v>16</v>
      </c>
      <c r="J971" s="5" t="s">
        <v>6121</v>
      </c>
    </row>
    <row r="972" spans="1:10" x14ac:dyDescent="0.2">
      <c r="A972" s="6">
        <v>2999</v>
      </c>
      <c r="B972" s="11">
        <v>42943</v>
      </c>
      <c r="C972" s="7">
        <v>7500</v>
      </c>
      <c r="D972" s="7">
        <v>7500</v>
      </c>
      <c r="E972" s="7">
        <v>0</v>
      </c>
      <c r="F972" s="7">
        <v>0</v>
      </c>
      <c r="G972" s="3" t="s">
        <v>111</v>
      </c>
      <c r="H972" s="3" t="s">
        <v>5954</v>
      </c>
      <c r="I972" s="4" t="s">
        <v>16</v>
      </c>
      <c r="J972" s="5" t="s">
        <v>6133</v>
      </c>
    </row>
    <row r="973" spans="1:10" x14ac:dyDescent="0.2">
      <c r="A973" s="6">
        <v>3001</v>
      </c>
      <c r="B973" s="11">
        <v>42931</v>
      </c>
      <c r="C973" s="7">
        <v>900</v>
      </c>
      <c r="D973" s="7">
        <v>900</v>
      </c>
      <c r="E973" s="7">
        <v>0</v>
      </c>
      <c r="F973" s="7">
        <v>0</v>
      </c>
      <c r="G973" s="3" t="s">
        <v>3949</v>
      </c>
      <c r="H973" s="3" t="s">
        <v>6135</v>
      </c>
      <c r="I973" s="4" t="s">
        <v>16</v>
      </c>
      <c r="J973" s="5" t="s">
        <v>6136</v>
      </c>
    </row>
    <row r="974" spans="1:10" x14ac:dyDescent="0.2">
      <c r="A974" s="6">
        <v>3002</v>
      </c>
      <c r="B974" s="11">
        <v>42901</v>
      </c>
      <c r="C974" s="7">
        <v>4000</v>
      </c>
      <c r="D974" s="7">
        <v>4000</v>
      </c>
      <c r="E974" s="7">
        <v>0</v>
      </c>
      <c r="F974" s="7">
        <v>0</v>
      </c>
      <c r="G974" s="3" t="s">
        <v>2845</v>
      </c>
      <c r="H974" s="3" t="s">
        <v>4186</v>
      </c>
      <c r="I974" s="4" t="s">
        <v>16</v>
      </c>
      <c r="J974" s="5" t="s">
        <v>6137</v>
      </c>
    </row>
    <row r="975" spans="1:10" x14ac:dyDescent="0.2">
      <c r="A975" s="6">
        <v>3010</v>
      </c>
      <c r="B975" s="11">
        <v>42963</v>
      </c>
      <c r="C975" s="7">
        <v>900</v>
      </c>
      <c r="D975" s="7">
        <v>900</v>
      </c>
      <c r="E975" s="7">
        <v>0</v>
      </c>
      <c r="F975" s="7">
        <v>0</v>
      </c>
      <c r="G975" s="3" t="s">
        <v>2845</v>
      </c>
      <c r="H975" s="3" t="s">
        <v>6151</v>
      </c>
      <c r="I975" s="4" t="s">
        <v>16</v>
      </c>
      <c r="J975" s="5" t="s">
        <v>6152</v>
      </c>
    </row>
    <row r="976" spans="1:10" x14ac:dyDescent="0.2">
      <c r="A976" s="6">
        <v>3015</v>
      </c>
      <c r="B976" s="11">
        <v>42927</v>
      </c>
      <c r="C976" s="7">
        <v>49000</v>
      </c>
      <c r="D976" s="7">
        <v>49000</v>
      </c>
      <c r="E976" s="7">
        <v>0</v>
      </c>
      <c r="F976" s="7">
        <v>0</v>
      </c>
      <c r="G976" s="3" t="s">
        <v>111</v>
      </c>
      <c r="H976" s="3" t="s">
        <v>218</v>
      </c>
      <c r="I976" s="4" t="s">
        <v>16</v>
      </c>
      <c r="J976" s="5" t="s">
        <v>6161</v>
      </c>
    </row>
    <row r="977" spans="1:10" x14ac:dyDescent="0.2">
      <c r="A977" s="6">
        <v>3029</v>
      </c>
      <c r="B977" s="11">
        <v>42938</v>
      </c>
      <c r="C977" s="7">
        <v>7200</v>
      </c>
      <c r="D977" s="7">
        <v>7200</v>
      </c>
      <c r="E977" s="7">
        <v>0</v>
      </c>
      <c r="F977" s="7">
        <v>0</v>
      </c>
      <c r="G977" s="3" t="s">
        <v>28</v>
      </c>
      <c r="H977" s="3" t="s">
        <v>6187</v>
      </c>
      <c r="I977" s="4" t="s">
        <v>16</v>
      </c>
      <c r="J977" s="5" t="s">
        <v>6188</v>
      </c>
    </row>
    <row r="978" spans="1:10" x14ac:dyDescent="0.2">
      <c r="A978" s="6">
        <v>3031</v>
      </c>
      <c r="B978" s="11">
        <v>42946</v>
      </c>
      <c r="C978" s="7">
        <v>2600</v>
      </c>
      <c r="D978" s="7">
        <v>2600</v>
      </c>
      <c r="E978" s="7">
        <v>0</v>
      </c>
      <c r="F978" s="7">
        <v>0</v>
      </c>
      <c r="G978" s="3" t="s">
        <v>28</v>
      </c>
      <c r="H978" s="3" t="s">
        <v>5715</v>
      </c>
      <c r="I978" s="4" t="s">
        <v>16</v>
      </c>
      <c r="J978" s="5" t="s">
        <v>6189</v>
      </c>
    </row>
    <row r="979" spans="1:10" x14ac:dyDescent="0.2">
      <c r="A979" s="6">
        <v>3033</v>
      </c>
      <c r="B979" s="11">
        <v>42951</v>
      </c>
      <c r="C979" s="7">
        <v>6400</v>
      </c>
      <c r="D979" s="7">
        <v>6400</v>
      </c>
      <c r="E979" s="7">
        <v>0</v>
      </c>
      <c r="F979" s="7">
        <v>0</v>
      </c>
      <c r="G979" s="3" t="s">
        <v>28</v>
      </c>
      <c r="H979" s="3" t="s">
        <v>6192</v>
      </c>
      <c r="I979" s="4" t="s">
        <v>16</v>
      </c>
      <c r="J979" s="5" t="s">
        <v>6193</v>
      </c>
    </row>
    <row r="980" spans="1:10" x14ac:dyDescent="0.2">
      <c r="A980" s="6">
        <v>3034</v>
      </c>
      <c r="B980" s="11">
        <v>42916</v>
      </c>
      <c r="C980" s="7">
        <v>6000</v>
      </c>
      <c r="D980" s="7">
        <v>6000</v>
      </c>
      <c r="E980" s="7">
        <v>0</v>
      </c>
      <c r="F980" s="7">
        <v>0</v>
      </c>
      <c r="G980" s="3" t="s">
        <v>28</v>
      </c>
      <c r="H980" s="3" t="s">
        <v>6194</v>
      </c>
      <c r="I980" s="4" t="s">
        <v>16</v>
      </c>
      <c r="J980" s="5" t="s">
        <v>6195</v>
      </c>
    </row>
    <row r="981" spans="1:10" x14ac:dyDescent="0.2">
      <c r="A981" s="6">
        <v>3035</v>
      </c>
      <c r="B981" s="11">
        <v>42939</v>
      </c>
      <c r="C981" s="7">
        <v>4000</v>
      </c>
      <c r="D981" s="7">
        <v>4000</v>
      </c>
      <c r="E981" s="7">
        <v>0</v>
      </c>
      <c r="F981" s="7">
        <v>0</v>
      </c>
      <c r="G981" s="3" t="s">
        <v>28</v>
      </c>
      <c r="H981" s="3" t="s">
        <v>6196</v>
      </c>
      <c r="I981" s="4" t="s">
        <v>16</v>
      </c>
      <c r="J981" s="5" t="s">
        <v>6197</v>
      </c>
    </row>
    <row r="982" spans="1:10" x14ac:dyDescent="0.2">
      <c r="A982" s="6">
        <v>3036</v>
      </c>
      <c r="B982" s="11">
        <v>42833</v>
      </c>
      <c r="C982" s="7">
        <v>72600</v>
      </c>
      <c r="D982" s="7">
        <v>72600</v>
      </c>
      <c r="E982" s="7">
        <v>0</v>
      </c>
      <c r="F982" s="7">
        <v>0</v>
      </c>
      <c r="G982" s="3" t="s">
        <v>28</v>
      </c>
      <c r="H982" s="3" t="s">
        <v>6198</v>
      </c>
      <c r="I982" s="4" t="s">
        <v>16</v>
      </c>
      <c r="J982" s="5" t="s">
        <v>6199</v>
      </c>
    </row>
    <row r="983" spans="1:10" x14ac:dyDescent="0.2">
      <c r="A983" s="6">
        <v>3038</v>
      </c>
      <c r="B983" s="11">
        <v>42890</v>
      </c>
      <c r="C983" s="7">
        <v>55000</v>
      </c>
      <c r="D983" s="7">
        <v>55000</v>
      </c>
      <c r="E983" s="7">
        <v>0</v>
      </c>
      <c r="F983" s="7">
        <v>0</v>
      </c>
      <c r="G983" s="3" t="s">
        <v>28</v>
      </c>
      <c r="H983" s="3" t="s">
        <v>6200</v>
      </c>
      <c r="I983" s="4" t="s">
        <v>16</v>
      </c>
      <c r="J983" s="5" t="s">
        <v>6201</v>
      </c>
    </row>
    <row r="984" spans="1:10" x14ac:dyDescent="0.2">
      <c r="A984" s="6">
        <v>3039</v>
      </c>
      <c r="B984" s="11">
        <v>42852</v>
      </c>
      <c r="C984" s="7">
        <v>78600</v>
      </c>
      <c r="D984" s="7">
        <v>78600</v>
      </c>
      <c r="E984" s="7">
        <v>0</v>
      </c>
      <c r="F984" s="7">
        <v>0</v>
      </c>
      <c r="G984" s="3" t="s">
        <v>28</v>
      </c>
      <c r="H984" s="3" t="s">
        <v>6202</v>
      </c>
      <c r="I984" s="4" t="s">
        <v>16</v>
      </c>
      <c r="J984" s="5" t="s">
        <v>6203</v>
      </c>
    </row>
    <row r="985" spans="1:10" x14ac:dyDescent="0.2">
      <c r="A985" s="6">
        <v>3044</v>
      </c>
      <c r="B985" s="11">
        <v>42958</v>
      </c>
      <c r="C985" s="7">
        <v>4000</v>
      </c>
      <c r="D985" s="7">
        <v>4000</v>
      </c>
      <c r="E985" s="7">
        <v>0</v>
      </c>
      <c r="F985" s="7">
        <v>0</v>
      </c>
      <c r="G985" s="3" t="s">
        <v>52</v>
      </c>
      <c r="H985" s="3" t="s">
        <v>6029</v>
      </c>
      <c r="I985" s="4" t="s">
        <v>16</v>
      </c>
      <c r="J985" s="5" t="s">
        <v>6212</v>
      </c>
    </row>
    <row r="986" spans="1:10" x14ac:dyDescent="0.2">
      <c r="A986" s="6">
        <v>3051</v>
      </c>
      <c r="B986" s="11">
        <v>42961</v>
      </c>
      <c r="C986" s="7">
        <v>5600</v>
      </c>
      <c r="D986" s="7">
        <v>5600</v>
      </c>
      <c r="E986" s="7">
        <v>0</v>
      </c>
      <c r="F986" s="7">
        <v>0</v>
      </c>
      <c r="G986" s="3" t="s">
        <v>111</v>
      </c>
      <c r="H986" s="3" t="s">
        <v>6224</v>
      </c>
      <c r="I986" s="4" t="s">
        <v>16</v>
      </c>
      <c r="J986" s="5" t="s">
        <v>6225</v>
      </c>
    </row>
    <row r="987" spans="1:10" x14ac:dyDescent="0.2">
      <c r="A987" s="6">
        <v>3052</v>
      </c>
      <c r="B987" s="11">
        <v>42962</v>
      </c>
      <c r="C987" s="7">
        <v>4000</v>
      </c>
      <c r="D987" s="7">
        <v>4000</v>
      </c>
      <c r="E987" s="7">
        <v>0</v>
      </c>
      <c r="F987" s="7">
        <v>0</v>
      </c>
      <c r="G987" s="3" t="s">
        <v>111</v>
      </c>
      <c r="H987" s="3" t="s">
        <v>6226</v>
      </c>
      <c r="I987" s="4" t="s">
        <v>16</v>
      </c>
      <c r="J987" s="5" t="s">
        <v>6227</v>
      </c>
    </row>
    <row r="988" spans="1:10" x14ac:dyDescent="0.2">
      <c r="A988" s="6">
        <v>3055</v>
      </c>
      <c r="B988" s="11">
        <v>42964</v>
      </c>
      <c r="C988" s="7">
        <v>7500</v>
      </c>
      <c r="D988" s="7">
        <v>7500</v>
      </c>
      <c r="E988" s="7">
        <v>0</v>
      </c>
      <c r="F988" s="7">
        <v>0</v>
      </c>
      <c r="G988" s="3" t="s">
        <v>111</v>
      </c>
      <c r="H988" s="3" t="s">
        <v>6232</v>
      </c>
      <c r="I988" s="4" t="s">
        <v>16</v>
      </c>
      <c r="J988" s="5" t="s">
        <v>6233</v>
      </c>
    </row>
    <row r="989" spans="1:10" x14ac:dyDescent="0.2">
      <c r="A989" s="6">
        <v>3065</v>
      </c>
      <c r="B989" s="11">
        <v>42964</v>
      </c>
      <c r="C989" s="7">
        <v>3000</v>
      </c>
      <c r="D989" s="7">
        <v>3000</v>
      </c>
      <c r="E989" s="7">
        <v>0</v>
      </c>
      <c r="F989" s="7">
        <v>0</v>
      </c>
      <c r="G989" s="3" t="s">
        <v>15</v>
      </c>
      <c r="H989" s="3" t="s">
        <v>6251</v>
      </c>
      <c r="I989" s="4" t="s">
        <v>17</v>
      </c>
      <c r="J989" s="5" t="s">
        <v>6252</v>
      </c>
    </row>
    <row r="990" spans="1:10" x14ac:dyDescent="0.2">
      <c r="A990" s="6">
        <v>3066</v>
      </c>
      <c r="B990" s="11">
        <v>42921</v>
      </c>
      <c r="C990" s="7">
        <v>4362.08</v>
      </c>
      <c r="D990" s="7">
        <v>4362.08</v>
      </c>
      <c r="E990" s="7">
        <v>0</v>
      </c>
      <c r="F990" s="7">
        <v>0</v>
      </c>
      <c r="G990" s="3" t="s">
        <v>28</v>
      </c>
      <c r="H990" s="3" t="s">
        <v>6253</v>
      </c>
      <c r="I990" s="4" t="s">
        <v>16</v>
      </c>
      <c r="J990" s="5" t="s">
        <v>6254</v>
      </c>
    </row>
    <row r="991" spans="1:10" x14ac:dyDescent="0.2">
      <c r="A991" s="6">
        <v>3068</v>
      </c>
      <c r="B991" s="11">
        <v>42890</v>
      </c>
      <c r="C991" s="7">
        <v>6005.6900000000005</v>
      </c>
      <c r="D991" s="7">
        <v>6005.6900000000005</v>
      </c>
      <c r="E991" s="7">
        <v>0</v>
      </c>
      <c r="F991" s="7">
        <v>0</v>
      </c>
      <c r="G991" s="3" t="s">
        <v>28</v>
      </c>
      <c r="H991" s="3" t="s">
        <v>4513</v>
      </c>
      <c r="I991" s="4" t="s">
        <v>16</v>
      </c>
      <c r="J991" s="5" t="s">
        <v>6257</v>
      </c>
    </row>
    <row r="992" spans="1:10" x14ac:dyDescent="0.2">
      <c r="A992" s="6">
        <v>3069</v>
      </c>
      <c r="B992" s="11">
        <v>42966</v>
      </c>
      <c r="C992" s="7">
        <v>100</v>
      </c>
      <c r="D992" s="7">
        <v>100</v>
      </c>
      <c r="E992" s="7">
        <v>0</v>
      </c>
      <c r="F992" s="7">
        <v>0</v>
      </c>
      <c r="G992" s="3" t="s">
        <v>15</v>
      </c>
      <c r="H992" s="3" t="s">
        <v>6258</v>
      </c>
      <c r="I992" s="4" t="s">
        <v>17</v>
      </c>
      <c r="J992" s="5" t="s">
        <v>6259</v>
      </c>
    </row>
    <row r="993" spans="1:10" x14ac:dyDescent="0.2">
      <c r="A993" s="6">
        <v>3074</v>
      </c>
      <c r="B993" s="11">
        <v>42952</v>
      </c>
      <c r="C993" s="7">
        <v>49000</v>
      </c>
      <c r="D993" s="7">
        <v>49000</v>
      </c>
      <c r="E993" s="7">
        <v>0</v>
      </c>
      <c r="F993" s="7">
        <v>0</v>
      </c>
      <c r="G993" s="3" t="s">
        <v>111</v>
      </c>
      <c r="H993" s="3" t="s">
        <v>3388</v>
      </c>
      <c r="I993" s="4" t="s">
        <v>16</v>
      </c>
      <c r="J993" s="5" t="s">
        <v>6267</v>
      </c>
    </row>
    <row r="994" spans="1:10" x14ac:dyDescent="0.2">
      <c r="A994" s="6">
        <v>3085</v>
      </c>
      <c r="B994" s="11">
        <v>42860</v>
      </c>
      <c r="C994" s="7">
        <v>37122.42</v>
      </c>
      <c r="D994" s="7">
        <v>15074</v>
      </c>
      <c r="E994" s="7">
        <v>16548.420000000002</v>
      </c>
      <c r="F994" s="7">
        <v>5500</v>
      </c>
      <c r="G994" s="3" t="s">
        <v>54</v>
      </c>
      <c r="H994" s="3" t="s">
        <v>3103</v>
      </c>
      <c r="I994" s="4" t="s">
        <v>16</v>
      </c>
      <c r="J994" s="5" t="s">
        <v>6286</v>
      </c>
    </row>
    <row r="995" spans="1:10" x14ac:dyDescent="0.2">
      <c r="A995" s="6">
        <v>3088</v>
      </c>
      <c r="B995" s="11">
        <v>42957</v>
      </c>
      <c r="C995" s="7">
        <v>3520.6400000000008</v>
      </c>
      <c r="D995" s="7">
        <v>2769.84</v>
      </c>
      <c r="E995" s="7">
        <v>750.80000000000007</v>
      </c>
      <c r="F995" s="7">
        <v>0</v>
      </c>
      <c r="G995" s="3" t="s">
        <v>101</v>
      </c>
      <c r="H995" s="3" t="s">
        <v>3757</v>
      </c>
      <c r="I995" s="4" t="s">
        <v>16</v>
      </c>
      <c r="J995" s="5" t="s">
        <v>6290</v>
      </c>
    </row>
    <row r="996" spans="1:10" x14ac:dyDescent="0.2">
      <c r="A996" s="6">
        <v>3092</v>
      </c>
      <c r="B996" s="11">
        <v>42899</v>
      </c>
      <c r="C996" s="7">
        <v>5600</v>
      </c>
      <c r="D996" s="7">
        <v>5600</v>
      </c>
      <c r="E996" s="7">
        <v>0</v>
      </c>
      <c r="F996" s="7">
        <v>0</v>
      </c>
      <c r="G996" s="3" t="s">
        <v>28</v>
      </c>
      <c r="H996" s="3" t="s">
        <v>6296</v>
      </c>
      <c r="I996" s="4" t="s">
        <v>16</v>
      </c>
      <c r="J996" s="5" t="s">
        <v>6297</v>
      </c>
    </row>
    <row r="997" spans="1:10" x14ac:dyDescent="0.2">
      <c r="A997" s="6">
        <v>3093</v>
      </c>
      <c r="B997" s="11">
        <v>42959</v>
      </c>
      <c r="C997" s="7">
        <v>4000</v>
      </c>
      <c r="D997" s="7">
        <v>4000</v>
      </c>
      <c r="E997" s="7">
        <v>0</v>
      </c>
      <c r="F997" s="7">
        <v>0</v>
      </c>
      <c r="G997" s="3" t="s">
        <v>28</v>
      </c>
      <c r="H997" s="3" t="s">
        <v>6298</v>
      </c>
      <c r="I997" s="4" t="s">
        <v>16</v>
      </c>
      <c r="J997" s="5" t="s">
        <v>6299</v>
      </c>
    </row>
    <row r="998" spans="1:10" x14ac:dyDescent="0.2">
      <c r="A998" s="6">
        <v>3094</v>
      </c>
      <c r="B998" s="11">
        <v>42966</v>
      </c>
      <c r="C998" s="7">
        <v>8000</v>
      </c>
      <c r="D998" s="7">
        <v>8000</v>
      </c>
      <c r="E998" s="7">
        <v>0</v>
      </c>
      <c r="F998" s="7">
        <v>0</v>
      </c>
      <c r="G998" s="3" t="s">
        <v>28</v>
      </c>
      <c r="H998" s="3" t="s">
        <v>6214</v>
      </c>
      <c r="I998" s="4" t="s">
        <v>16</v>
      </c>
      <c r="J998" s="5" t="s">
        <v>6300</v>
      </c>
    </row>
    <row r="999" spans="1:10" x14ac:dyDescent="0.2">
      <c r="A999" s="6">
        <v>3103</v>
      </c>
      <c r="B999" s="11">
        <v>42954</v>
      </c>
      <c r="C999" s="7">
        <v>43500</v>
      </c>
      <c r="D999" s="7">
        <v>43500</v>
      </c>
      <c r="E999" s="7">
        <v>0</v>
      </c>
      <c r="F999" s="7">
        <v>0</v>
      </c>
      <c r="G999" s="3" t="s">
        <v>111</v>
      </c>
      <c r="H999" s="3" t="s">
        <v>6310</v>
      </c>
      <c r="I999" s="4" t="s">
        <v>16</v>
      </c>
      <c r="J999" s="5" t="s">
        <v>6311</v>
      </c>
    </row>
    <row r="1000" spans="1:10" x14ac:dyDescent="0.2">
      <c r="A1000" s="6">
        <v>3104</v>
      </c>
      <c r="B1000" s="11">
        <v>42959</v>
      </c>
      <c r="C1000" s="7">
        <v>49000</v>
      </c>
      <c r="D1000" s="7">
        <v>49000</v>
      </c>
      <c r="E1000" s="7">
        <v>0</v>
      </c>
      <c r="F1000" s="7">
        <v>0</v>
      </c>
      <c r="G1000" s="3" t="s">
        <v>111</v>
      </c>
      <c r="H1000" s="3" t="s">
        <v>6312</v>
      </c>
      <c r="I1000" s="4" t="s">
        <v>16</v>
      </c>
      <c r="J1000" s="5" t="s">
        <v>6313</v>
      </c>
    </row>
    <row r="1001" spans="1:10" x14ac:dyDescent="0.2">
      <c r="A1001" s="6">
        <v>3118</v>
      </c>
      <c r="B1001" s="11">
        <v>42970</v>
      </c>
      <c r="C1001" s="7">
        <v>0</v>
      </c>
      <c r="D1001" s="7">
        <v>0</v>
      </c>
      <c r="E1001" s="7">
        <v>0</v>
      </c>
      <c r="F1001" s="7">
        <v>0</v>
      </c>
      <c r="G1001" s="3" t="s">
        <v>15</v>
      </c>
      <c r="H1001" s="3" t="s">
        <v>6336</v>
      </c>
      <c r="I1001" s="4" t="s">
        <v>16</v>
      </c>
      <c r="J1001" s="5" t="s">
        <v>6337</v>
      </c>
    </row>
    <row r="1002" spans="1:10" x14ac:dyDescent="0.2">
      <c r="A1002" s="6">
        <v>3124</v>
      </c>
      <c r="B1002" s="11">
        <v>42941</v>
      </c>
      <c r="C1002" s="7">
        <v>4301.1000000000004</v>
      </c>
      <c r="D1002" s="7">
        <v>4301.1000000000004</v>
      </c>
      <c r="E1002" s="7">
        <v>0</v>
      </c>
      <c r="F1002" s="7">
        <v>0</v>
      </c>
      <c r="G1002" s="3" t="s">
        <v>111</v>
      </c>
      <c r="H1002" s="3" t="s">
        <v>6346</v>
      </c>
      <c r="I1002" s="4" t="s">
        <v>16</v>
      </c>
      <c r="J1002" s="5" t="s">
        <v>6347</v>
      </c>
    </row>
    <row r="1003" spans="1:10" x14ac:dyDescent="0.2">
      <c r="A1003" s="6">
        <v>3125</v>
      </c>
      <c r="B1003" s="11">
        <v>42945</v>
      </c>
      <c r="C1003" s="7">
        <v>6400</v>
      </c>
      <c r="D1003" s="7">
        <v>6400</v>
      </c>
      <c r="E1003" s="7">
        <v>0</v>
      </c>
      <c r="F1003" s="7">
        <v>0</v>
      </c>
      <c r="G1003" s="3" t="s">
        <v>28</v>
      </c>
      <c r="H1003" s="3" t="s">
        <v>5707</v>
      </c>
      <c r="I1003" s="4" t="s">
        <v>16</v>
      </c>
      <c r="J1003" s="5" t="s">
        <v>6348</v>
      </c>
    </row>
    <row r="1004" spans="1:10" x14ac:dyDescent="0.2">
      <c r="A1004" s="6">
        <v>3127</v>
      </c>
      <c r="B1004" s="11">
        <v>42959</v>
      </c>
      <c r="C1004" s="7">
        <v>2400</v>
      </c>
      <c r="D1004" s="7">
        <v>2400</v>
      </c>
      <c r="E1004" s="7">
        <v>0</v>
      </c>
      <c r="F1004" s="7">
        <v>0</v>
      </c>
      <c r="G1004" s="3" t="s">
        <v>28</v>
      </c>
      <c r="H1004" s="3" t="s">
        <v>281</v>
      </c>
      <c r="I1004" s="4" t="s">
        <v>16</v>
      </c>
      <c r="J1004" s="5" t="s">
        <v>6351</v>
      </c>
    </row>
    <row r="1005" spans="1:10" x14ac:dyDescent="0.2">
      <c r="A1005" s="6">
        <v>3129</v>
      </c>
      <c r="B1005" s="11">
        <v>42964</v>
      </c>
      <c r="C1005" s="7">
        <v>9600</v>
      </c>
      <c r="D1005" s="7">
        <v>9600</v>
      </c>
      <c r="E1005" s="7">
        <v>0</v>
      </c>
      <c r="F1005" s="7">
        <v>0</v>
      </c>
      <c r="G1005" s="3" t="s">
        <v>28</v>
      </c>
      <c r="H1005" s="3" t="s">
        <v>6354</v>
      </c>
      <c r="I1005" s="4" t="s">
        <v>16</v>
      </c>
      <c r="J1005" s="5" t="s">
        <v>6355</v>
      </c>
    </row>
    <row r="1006" spans="1:10" x14ac:dyDescent="0.2">
      <c r="A1006" s="6">
        <v>3130</v>
      </c>
      <c r="B1006" s="11">
        <v>42952</v>
      </c>
      <c r="C1006" s="7">
        <v>7500</v>
      </c>
      <c r="D1006" s="7">
        <v>7500</v>
      </c>
      <c r="E1006" s="7">
        <v>0</v>
      </c>
      <c r="F1006" s="7">
        <v>0</v>
      </c>
      <c r="G1006" s="3" t="s">
        <v>28</v>
      </c>
      <c r="H1006" s="3" t="s">
        <v>6356</v>
      </c>
      <c r="I1006" s="4" t="s">
        <v>16</v>
      </c>
      <c r="J1006" s="5" t="s">
        <v>6357</v>
      </c>
    </row>
    <row r="1007" spans="1:10" x14ac:dyDescent="0.2">
      <c r="A1007" s="6">
        <v>3131</v>
      </c>
      <c r="B1007" s="11">
        <v>42948</v>
      </c>
      <c r="C1007" s="7">
        <v>6400</v>
      </c>
      <c r="D1007" s="7">
        <v>6400</v>
      </c>
      <c r="E1007" s="7">
        <v>0</v>
      </c>
      <c r="F1007" s="7">
        <v>0</v>
      </c>
      <c r="G1007" s="3" t="s">
        <v>28</v>
      </c>
      <c r="H1007" s="3" t="s">
        <v>5704</v>
      </c>
      <c r="I1007" s="4" t="s">
        <v>16</v>
      </c>
      <c r="J1007" s="5" t="s">
        <v>6358</v>
      </c>
    </row>
    <row r="1008" spans="1:10" x14ac:dyDescent="0.2">
      <c r="A1008" s="6">
        <v>3134</v>
      </c>
      <c r="B1008" s="11">
        <v>42963</v>
      </c>
      <c r="C1008" s="7">
        <v>3572.52</v>
      </c>
      <c r="D1008" s="7">
        <v>400</v>
      </c>
      <c r="E1008" s="7">
        <v>2372.52</v>
      </c>
      <c r="F1008" s="7">
        <v>800</v>
      </c>
      <c r="G1008" s="3" t="s">
        <v>220</v>
      </c>
      <c r="H1008" s="3" t="s">
        <v>4227</v>
      </c>
      <c r="I1008" s="4" t="s">
        <v>16</v>
      </c>
      <c r="J1008" s="5" t="s">
        <v>6363</v>
      </c>
    </row>
    <row r="1009" spans="1:10" x14ac:dyDescent="0.2">
      <c r="A1009" s="6">
        <v>3143</v>
      </c>
      <c r="B1009" s="11">
        <v>42951</v>
      </c>
      <c r="C1009" s="7">
        <v>4000</v>
      </c>
      <c r="D1009" s="7">
        <v>4000</v>
      </c>
      <c r="E1009" s="7">
        <v>0</v>
      </c>
      <c r="F1009" s="7">
        <v>0</v>
      </c>
      <c r="G1009" s="3" t="s">
        <v>28</v>
      </c>
      <c r="H1009" s="3" t="s">
        <v>5867</v>
      </c>
      <c r="I1009" s="4" t="s">
        <v>16</v>
      </c>
      <c r="J1009" s="5" t="s">
        <v>6376</v>
      </c>
    </row>
    <row r="1010" spans="1:10" x14ac:dyDescent="0.2">
      <c r="A1010" s="6">
        <v>3144</v>
      </c>
      <c r="B1010" s="11">
        <v>42930</v>
      </c>
      <c r="C1010" s="7">
        <v>7431.96</v>
      </c>
      <c r="D1010" s="7">
        <v>4142.01</v>
      </c>
      <c r="E1010" s="7">
        <v>789.95</v>
      </c>
      <c r="F1010" s="7">
        <v>2500</v>
      </c>
      <c r="G1010" s="3" t="s">
        <v>101</v>
      </c>
      <c r="H1010" s="3" t="s">
        <v>6377</v>
      </c>
      <c r="I1010" s="4" t="s">
        <v>16</v>
      </c>
      <c r="J1010" s="5" t="s">
        <v>6378</v>
      </c>
    </row>
    <row r="1011" spans="1:10" x14ac:dyDescent="0.2">
      <c r="A1011" s="6">
        <v>3145</v>
      </c>
      <c r="B1011" s="11">
        <v>42924</v>
      </c>
      <c r="C1011" s="7">
        <v>4697.68</v>
      </c>
      <c r="D1011" s="7">
        <v>2950.58</v>
      </c>
      <c r="E1011" s="7">
        <v>747.1</v>
      </c>
      <c r="F1011" s="7">
        <v>1000</v>
      </c>
      <c r="G1011" s="3" t="s">
        <v>101</v>
      </c>
      <c r="H1011" s="3" t="s">
        <v>6379</v>
      </c>
      <c r="I1011" s="4" t="s">
        <v>16</v>
      </c>
      <c r="J1011" s="5" t="s">
        <v>6380</v>
      </c>
    </row>
    <row r="1012" spans="1:10" x14ac:dyDescent="0.2">
      <c r="A1012" s="6">
        <v>3159</v>
      </c>
      <c r="B1012" s="11">
        <v>42928</v>
      </c>
      <c r="C1012" s="7">
        <v>60050</v>
      </c>
      <c r="D1012" s="7">
        <v>60050</v>
      </c>
      <c r="E1012" s="7">
        <v>0</v>
      </c>
      <c r="F1012" s="7">
        <v>0</v>
      </c>
      <c r="G1012" s="3" t="s">
        <v>52</v>
      </c>
      <c r="H1012" s="3" t="s">
        <v>6406</v>
      </c>
      <c r="I1012" s="4" t="s">
        <v>16</v>
      </c>
      <c r="J1012" s="5" t="s">
        <v>6407</v>
      </c>
    </row>
    <row r="1013" spans="1:10" x14ac:dyDescent="0.2">
      <c r="A1013" s="6">
        <v>3162</v>
      </c>
      <c r="B1013" s="11">
        <v>42944</v>
      </c>
      <c r="C1013" s="7">
        <v>6000</v>
      </c>
      <c r="D1013" s="7">
        <v>6000</v>
      </c>
      <c r="E1013" s="7">
        <v>0</v>
      </c>
      <c r="F1013" s="7">
        <v>0</v>
      </c>
      <c r="G1013" s="3" t="s">
        <v>28</v>
      </c>
      <c r="H1013" s="3" t="s">
        <v>6410</v>
      </c>
      <c r="I1013" s="4" t="s">
        <v>16</v>
      </c>
      <c r="J1013" s="5" t="s">
        <v>6411</v>
      </c>
    </row>
    <row r="1014" spans="1:10" x14ac:dyDescent="0.2">
      <c r="A1014" s="6">
        <v>3168</v>
      </c>
      <c r="B1014" s="11">
        <v>42951</v>
      </c>
      <c r="C1014" s="7">
        <v>6000</v>
      </c>
      <c r="D1014" s="7">
        <v>6000</v>
      </c>
      <c r="E1014" s="7">
        <v>0</v>
      </c>
      <c r="F1014" s="7">
        <v>0</v>
      </c>
      <c r="G1014" s="3" t="s">
        <v>52</v>
      </c>
      <c r="H1014" s="3" t="s">
        <v>6421</v>
      </c>
      <c r="I1014" s="4" t="s">
        <v>16</v>
      </c>
      <c r="J1014" s="5" t="s">
        <v>6422</v>
      </c>
    </row>
    <row r="1015" spans="1:10" x14ac:dyDescent="0.2">
      <c r="A1015" s="6">
        <v>3171</v>
      </c>
      <c r="B1015" s="11">
        <v>42976</v>
      </c>
      <c r="C1015" s="7">
        <v>4800</v>
      </c>
      <c r="D1015" s="7">
        <v>4800</v>
      </c>
      <c r="E1015" s="7">
        <v>0</v>
      </c>
      <c r="F1015" s="7">
        <v>0</v>
      </c>
      <c r="G1015" s="3" t="s">
        <v>28</v>
      </c>
      <c r="H1015" s="3" t="s">
        <v>6179</v>
      </c>
      <c r="I1015" s="4" t="s">
        <v>16</v>
      </c>
      <c r="J1015" s="5" t="s">
        <v>6427</v>
      </c>
    </row>
    <row r="1016" spans="1:10" x14ac:dyDescent="0.2">
      <c r="A1016" s="6">
        <v>3173</v>
      </c>
      <c r="B1016" s="11">
        <v>42940</v>
      </c>
      <c r="C1016" s="7">
        <v>61500</v>
      </c>
      <c r="D1016" s="7">
        <v>61500</v>
      </c>
      <c r="E1016" s="7">
        <v>0</v>
      </c>
      <c r="F1016" s="7">
        <v>0</v>
      </c>
      <c r="G1016" s="3" t="s">
        <v>111</v>
      </c>
      <c r="H1016" s="3" t="s">
        <v>5999</v>
      </c>
      <c r="I1016" s="4" t="s">
        <v>16</v>
      </c>
      <c r="J1016" s="5" t="s">
        <v>6430</v>
      </c>
    </row>
    <row r="1017" spans="1:10" x14ac:dyDescent="0.2">
      <c r="A1017" s="6">
        <v>3174</v>
      </c>
      <c r="B1017" s="11">
        <v>42965</v>
      </c>
      <c r="C1017" s="7">
        <v>6000</v>
      </c>
      <c r="D1017" s="7">
        <v>6000</v>
      </c>
      <c r="E1017" s="7">
        <v>0</v>
      </c>
      <c r="F1017" s="7">
        <v>0</v>
      </c>
      <c r="G1017" s="3" t="s">
        <v>111</v>
      </c>
      <c r="H1017" s="3" t="s">
        <v>303</v>
      </c>
      <c r="I1017" s="4" t="s">
        <v>16</v>
      </c>
      <c r="J1017" s="5" t="s">
        <v>6431</v>
      </c>
    </row>
    <row r="1018" spans="1:10" x14ac:dyDescent="0.2">
      <c r="A1018" s="6">
        <v>3175</v>
      </c>
      <c r="B1018" s="11">
        <v>42971</v>
      </c>
      <c r="C1018" s="7">
        <v>49000</v>
      </c>
      <c r="D1018" s="7">
        <v>49000</v>
      </c>
      <c r="E1018" s="7">
        <v>0</v>
      </c>
      <c r="F1018" s="7">
        <v>0</v>
      </c>
      <c r="G1018" s="3" t="s">
        <v>111</v>
      </c>
      <c r="H1018" s="3" t="s">
        <v>303</v>
      </c>
      <c r="I1018" s="4" t="s">
        <v>16</v>
      </c>
      <c r="J1018" s="5" t="s">
        <v>6432</v>
      </c>
    </row>
    <row r="1019" spans="1:10" x14ac:dyDescent="0.2">
      <c r="A1019" s="6">
        <v>3178</v>
      </c>
      <c r="B1019" s="11">
        <v>42977</v>
      </c>
      <c r="C1019" s="7">
        <v>57500</v>
      </c>
      <c r="D1019" s="7">
        <v>57500</v>
      </c>
      <c r="E1019" s="7">
        <v>0</v>
      </c>
      <c r="F1019" s="7">
        <v>0</v>
      </c>
      <c r="G1019" s="3" t="s">
        <v>15</v>
      </c>
      <c r="H1019" s="3" t="s">
        <v>6437</v>
      </c>
      <c r="I1019" s="4" t="s">
        <v>16</v>
      </c>
      <c r="J1019" s="5" t="s">
        <v>6438</v>
      </c>
    </row>
    <row r="1020" spans="1:10" x14ac:dyDescent="0.2">
      <c r="A1020" s="6">
        <v>3185</v>
      </c>
      <c r="B1020" s="11">
        <v>42971</v>
      </c>
      <c r="C1020" s="7">
        <v>3000</v>
      </c>
      <c r="D1020" s="7">
        <v>2090.79</v>
      </c>
      <c r="E1020" s="7">
        <v>309.21000000000004</v>
      </c>
      <c r="F1020" s="7">
        <v>600</v>
      </c>
      <c r="G1020" s="3" t="s">
        <v>15</v>
      </c>
      <c r="H1020" s="3" t="s">
        <v>6447</v>
      </c>
      <c r="I1020" s="4" t="s">
        <v>16</v>
      </c>
      <c r="J1020" s="5" t="s">
        <v>6448</v>
      </c>
    </row>
    <row r="1021" spans="1:10" x14ac:dyDescent="0.2">
      <c r="A1021" s="6">
        <v>3197</v>
      </c>
      <c r="B1021" s="11">
        <v>42969</v>
      </c>
      <c r="C1021" s="7">
        <v>7257</v>
      </c>
      <c r="D1021" s="7">
        <v>1654.5</v>
      </c>
      <c r="E1021" s="7">
        <v>602.5</v>
      </c>
      <c r="F1021" s="7">
        <v>5000</v>
      </c>
      <c r="G1021" s="3" t="s">
        <v>101</v>
      </c>
      <c r="H1021" s="3" t="s">
        <v>6466</v>
      </c>
      <c r="I1021" s="4" t="s">
        <v>16</v>
      </c>
      <c r="J1021" s="5" t="s">
        <v>6467</v>
      </c>
    </row>
    <row r="1022" spans="1:10" x14ac:dyDescent="0.2">
      <c r="A1022" s="6">
        <v>3199</v>
      </c>
      <c r="B1022" s="11">
        <v>42970</v>
      </c>
      <c r="C1022" s="7">
        <v>8287.2000000000007</v>
      </c>
      <c r="D1022" s="7">
        <v>7120</v>
      </c>
      <c r="E1022" s="7">
        <v>1167.2</v>
      </c>
      <c r="F1022" s="7">
        <v>0</v>
      </c>
      <c r="G1022" s="3" t="s">
        <v>101</v>
      </c>
      <c r="H1022" s="3" t="s">
        <v>6470</v>
      </c>
      <c r="I1022" s="4" t="s">
        <v>16</v>
      </c>
      <c r="J1022" s="5" t="s">
        <v>6471</v>
      </c>
    </row>
    <row r="1023" spans="1:10" x14ac:dyDescent="0.2">
      <c r="A1023" s="6">
        <v>3203</v>
      </c>
      <c r="B1023" s="11">
        <v>42974</v>
      </c>
      <c r="C1023" s="7">
        <v>4000</v>
      </c>
      <c r="D1023" s="7">
        <v>4000</v>
      </c>
      <c r="E1023" s="7">
        <v>0</v>
      </c>
      <c r="F1023" s="7">
        <v>0</v>
      </c>
      <c r="G1023" s="3" t="s">
        <v>111</v>
      </c>
      <c r="H1023" s="3" t="s">
        <v>6480</v>
      </c>
      <c r="I1023" s="4" t="s">
        <v>16</v>
      </c>
      <c r="J1023" s="5" t="s">
        <v>6481</v>
      </c>
    </row>
    <row r="1024" spans="1:10" x14ac:dyDescent="0.2">
      <c r="A1024" s="6">
        <v>3204</v>
      </c>
      <c r="B1024" s="11">
        <v>42975</v>
      </c>
      <c r="C1024" s="7">
        <v>12000</v>
      </c>
      <c r="D1024" s="7">
        <v>12000</v>
      </c>
      <c r="E1024" s="7">
        <v>0</v>
      </c>
      <c r="F1024" s="7">
        <v>0</v>
      </c>
      <c r="G1024" s="3" t="s">
        <v>111</v>
      </c>
      <c r="H1024" s="3" t="s">
        <v>6482</v>
      </c>
      <c r="I1024" s="4" t="s">
        <v>16</v>
      </c>
      <c r="J1024" s="5" t="s">
        <v>6483</v>
      </c>
    </row>
    <row r="1025" spans="1:10" x14ac:dyDescent="0.2">
      <c r="A1025" s="6">
        <v>3206</v>
      </c>
      <c r="B1025" s="11">
        <v>42976</v>
      </c>
      <c r="C1025" s="7">
        <v>7500</v>
      </c>
      <c r="D1025" s="7">
        <v>7500</v>
      </c>
      <c r="E1025" s="7">
        <v>0</v>
      </c>
      <c r="F1025" s="7">
        <v>0</v>
      </c>
      <c r="G1025" s="3" t="s">
        <v>111</v>
      </c>
      <c r="H1025" s="3" t="s">
        <v>6338</v>
      </c>
      <c r="I1025" s="4" t="s">
        <v>16</v>
      </c>
      <c r="J1025" s="5" t="s">
        <v>6486</v>
      </c>
    </row>
    <row r="1026" spans="1:10" x14ac:dyDescent="0.2">
      <c r="A1026" s="6">
        <v>3207</v>
      </c>
      <c r="B1026" s="11">
        <v>42965</v>
      </c>
      <c r="C1026" s="7">
        <v>6000</v>
      </c>
      <c r="D1026" s="7">
        <v>6000</v>
      </c>
      <c r="E1026" s="7">
        <v>0</v>
      </c>
      <c r="F1026" s="7">
        <v>0</v>
      </c>
      <c r="G1026" s="3" t="s">
        <v>52</v>
      </c>
      <c r="H1026" s="3" t="s">
        <v>6487</v>
      </c>
      <c r="I1026" s="4" t="s">
        <v>16</v>
      </c>
      <c r="J1026" s="5" t="s">
        <v>6488</v>
      </c>
    </row>
    <row r="1027" spans="1:10" x14ac:dyDescent="0.2">
      <c r="A1027" s="6">
        <v>3212</v>
      </c>
      <c r="B1027" s="11">
        <v>42975</v>
      </c>
      <c r="C1027" s="7">
        <v>6861.4400000000005</v>
      </c>
      <c r="D1027" s="7">
        <v>6861.4400000000005</v>
      </c>
      <c r="E1027" s="7">
        <v>0</v>
      </c>
      <c r="F1027" s="7">
        <v>0</v>
      </c>
      <c r="G1027" s="3" t="s">
        <v>111</v>
      </c>
      <c r="H1027" s="3" t="s">
        <v>292</v>
      </c>
      <c r="I1027" s="4" t="s">
        <v>16</v>
      </c>
      <c r="J1027" s="5" t="s">
        <v>6496</v>
      </c>
    </row>
    <row r="1028" spans="1:10" x14ac:dyDescent="0.2">
      <c r="A1028" s="6">
        <v>3226</v>
      </c>
      <c r="B1028" s="11">
        <v>42920</v>
      </c>
      <c r="C1028" s="7">
        <v>55000</v>
      </c>
      <c r="D1028" s="7">
        <v>55000</v>
      </c>
      <c r="E1028" s="7">
        <v>0</v>
      </c>
      <c r="F1028" s="7">
        <v>0</v>
      </c>
      <c r="G1028" s="3" t="s">
        <v>28</v>
      </c>
      <c r="H1028" s="3" t="s">
        <v>2944</v>
      </c>
      <c r="I1028" s="4" t="s">
        <v>16</v>
      </c>
      <c r="J1028" s="5" t="s">
        <v>6522</v>
      </c>
    </row>
    <row r="1029" spans="1:10" x14ac:dyDescent="0.2">
      <c r="A1029" s="6">
        <v>3228</v>
      </c>
      <c r="B1029" s="11">
        <v>42952</v>
      </c>
      <c r="C1029" s="7">
        <v>6000</v>
      </c>
      <c r="D1029" s="7">
        <v>6000</v>
      </c>
      <c r="E1029" s="7">
        <v>0</v>
      </c>
      <c r="F1029" s="7">
        <v>0</v>
      </c>
      <c r="G1029" s="3" t="s">
        <v>28</v>
      </c>
      <c r="H1029" s="3" t="s">
        <v>6525</v>
      </c>
      <c r="I1029" s="4" t="s">
        <v>16</v>
      </c>
      <c r="J1029" s="5" t="s">
        <v>6526</v>
      </c>
    </row>
    <row r="1030" spans="1:10" x14ac:dyDescent="0.2">
      <c r="A1030" s="6">
        <v>3230</v>
      </c>
      <c r="B1030" s="11">
        <v>42943</v>
      </c>
      <c r="C1030" s="7">
        <v>6000</v>
      </c>
      <c r="D1030" s="7">
        <v>6000</v>
      </c>
      <c r="E1030" s="7">
        <v>0</v>
      </c>
      <c r="F1030" s="7">
        <v>0</v>
      </c>
      <c r="G1030" s="3" t="s">
        <v>28</v>
      </c>
      <c r="H1030" s="3" t="s">
        <v>5603</v>
      </c>
      <c r="I1030" s="4" t="s">
        <v>16</v>
      </c>
      <c r="J1030" s="5" t="s">
        <v>6527</v>
      </c>
    </row>
    <row r="1031" spans="1:10" x14ac:dyDescent="0.2">
      <c r="A1031" s="6">
        <v>3231</v>
      </c>
      <c r="B1031" s="11">
        <v>42961</v>
      </c>
      <c r="C1031" s="7">
        <v>12000</v>
      </c>
      <c r="D1031" s="7">
        <v>12000</v>
      </c>
      <c r="E1031" s="7">
        <v>0</v>
      </c>
      <c r="F1031" s="7">
        <v>0</v>
      </c>
      <c r="G1031" s="3" t="s">
        <v>28</v>
      </c>
      <c r="H1031" s="3" t="s">
        <v>296</v>
      </c>
      <c r="I1031" s="4" t="s">
        <v>16</v>
      </c>
      <c r="J1031" s="5" t="s">
        <v>6528</v>
      </c>
    </row>
    <row r="1032" spans="1:10" x14ac:dyDescent="0.2">
      <c r="A1032" s="6">
        <v>3233</v>
      </c>
      <c r="B1032" s="11">
        <v>42844</v>
      </c>
      <c r="C1032" s="7">
        <v>49000</v>
      </c>
      <c r="D1032" s="7">
        <v>49000</v>
      </c>
      <c r="E1032" s="7">
        <v>0</v>
      </c>
      <c r="F1032" s="7">
        <v>0</v>
      </c>
      <c r="G1032" s="3" t="s">
        <v>28</v>
      </c>
      <c r="H1032" s="3" t="s">
        <v>3304</v>
      </c>
      <c r="I1032" s="4" t="s">
        <v>16</v>
      </c>
      <c r="J1032" s="5" t="s">
        <v>6531</v>
      </c>
    </row>
    <row r="1033" spans="1:10" x14ac:dyDescent="0.2">
      <c r="A1033" s="6">
        <v>3245</v>
      </c>
      <c r="B1033" s="11">
        <v>42983</v>
      </c>
      <c r="C1033" s="7">
        <v>4350</v>
      </c>
      <c r="D1033" s="7">
        <v>2400</v>
      </c>
      <c r="E1033" s="7">
        <v>0</v>
      </c>
      <c r="F1033" s="7">
        <v>1950</v>
      </c>
      <c r="G1033" s="3" t="s">
        <v>54</v>
      </c>
      <c r="H1033" s="3" t="s">
        <v>4323</v>
      </c>
      <c r="I1033" s="4" t="s">
        <v>16</v>
      </c>
      <c r="J1033" s="5" t="s">
        <v>6550</v>
      </c>
    </row>
    <row r="1034" spans="1:10" x14ac:dyDescent="0.2">
      <c r="A1034" s="6">
        <v>3246</v>
      </c>
      <c r="B1034" s="11">
        <v>42974</v>
      </c>
      <c r="C1034" s="7">
        <v>11598.72</v>
      </c>
      <c r="D1034" s="7">
        <v>11598.72</v>
      </c>
      <c r="E1034" s="7">
        <v>0</v>
      </c>
      <c r="F1034" s="7">
        <v>0</v>
      </c>
      <c r="G1034" s="3" t="s">
        <v>111</v>
      </c>
      <c r="H1034" s="3" t="s">
        <v>6551</v>
      </c>
      <c r="I1034" s="4" t="s">
        <v>16</v>
      </c>
      <c r="J1034" s="5" t="s">
        <v>6552</v>
      </c>
    </row>
    <row r="1035" spans="1:10" x14ac:dyDescent="0.2">
      <c r="A1035" s="6">
        <v>3250</v>
      </c>
      <c r="B1035" s="11">
        <v>42975</v>
      </c>
      <c r="C1035" s="7">
        <v>6100</v>
      </c>
      <c r="D1035" s="7">
        <v>6100</v>
      </c>
      <c r="E1035" s="7">
        <v>0</v>
      </c>
      <c r="F1035" s="7">
        <v>0</v>
      </c>
      <c r="G1035" s="3" t="s">
        <v>101</v>
      </c>
      <c r="H1035" s="3" t="s">
        <v>2251</v>
      </c>
      <c r="I1035" s="4" t="s">
        <v>16</v>
      </c>
      <c r="J1035" s="5" t="s">
        <v>6559</v>
      </c>
    </row>
    <row r="1036" spans="1:10" x14ac:dyDescent="0.2">
      <c r="A1036" s="6">
        <v>3252</v>
      </c>
      <c r="B1036" s="11">
        <v>42979</v>
      </c>
      <c r="C1036" s="7">
        <v>6000</v>
      </c>
      <c r="D1036" s="7">
        <v>6000</v>
      </c>
      <c r="E1036" s="7">
        <v>0</v>
      </c>
      <c r="F1036" s="7">
        <v>0</v>
      </c>
      <c r="G1036" s="3" t="s">
        <v>111</v>
      </c>
      <c r="H1036" s="3" t="s">
        <v>6501</v>
      </c>
      <c r="I1036" s="4" t="s">
        <v>16</v>
      </c>
      <c r="J1036" s="5" t="s">
        <v>6562</v>
      </c>
    </row>
    <row r="1037" spans="1:10" x14ac:dyDescent="0.2">
      <c r="A1037" s="6">
        <v>3253</v>
      </c>
      <c r="B1037" s="11">
        <v>42977</v>
      </c>
      <c r="C1037" s="7">
        <v>8100</v>
      </c>
      <c r="D1037" s="7">
        <v>8100</v>
      </c>
      <c r="E1037" s="7">
        <v>0</v>
      </c>
      <c r="F1037" s="7">
        <v>0</v>
      </c>
      <c r="G1037" s="3" t="s">
        <v>101</v>
      </c>
      <c r="H1037" s="3" t="s">
        <v>6563</v>
      </c>
      <c r="I1037" s="4" t="s">
        <v>16</v>
      </c>
      <c r="J1037" s="5" t="s">
        <v>6564</v>
      </c>
    </row>
    <row r="1038" spans="1:10" x14ac:dyDescent="0.2">
      <c r="A1038" s="6">
        <v>3255</v>
      </c>
      <c r="B1038" s="11">
        <v>42975</v>
      </c>
      <c r="C1038" s="7">
        <v>2700</v>
      </c>
      <c r="D1038" s="7">
        <v>2700</v>
      </c>
      <c r="E1038" s="7">
        <v>0</v>
      </c>
      <c r="F1038" s="7">
        <v>0</v>
      </c>
      <c r="G1038" s="3" t="s">
        <v>101</v>
      </c>
      <c r="H1038" s="3" t="s">
        <v>6565</v>
      </c>
      <c r="I1038" s="4" t="s">
        <v>16</v>
      </c>
      <c r="J1038" s="5" t="s">
        <v>6566</v>
      </c>
    </row>
    <row r="1039" spans="1:10" x14ac:dyDescent="0.2">
      <c r="A1039" s="6">
        <v>3257</v>
      </c>
      <c r="B1039" s="11">
        <v>42978</v>
      </c>
      <c r="C1039" s="7">
        <v>6882.2400000000016</v>
      </c>
      <c r="D1039" s="7">
        <v>5335.68</v>
      </c>
      <c r="E1039" s="7">
        <v>1546.5600000000004</v>
      </c>
      <c r="F1039" s="7">
        <v>0</v>
      </c>
      <c r="G1039" s="3" t="s">
        <v>101</v>
      </c>
      <c r="H1039" s="3" t="s">
        <v>6569</v>
      </c>
      <c r="I1039" s="4" t="s">
        <v>16</v>
      </c>
      <c r="J1039" s="5" t="s">
        <v>6570</v>
      </c>
    </row>
    <row r="1040" spans="1:10" x14ac:dyDescent="0.2">
      <c r="A1040" s="6">
        <v>3267</v>
      </c>
      <c r="B1040" s="11">
        <v>42975</v>
      </c>
      <c r="C1040" s="7">
        <v>5283.11</v>
      </c>
      <c r="D1040" s="7">
        <v>5150</v>
      </c>
      <c r="E1040" s="7">
        <v>133.11000000000001</v>
      </c>
      <c r="F1040" s="7">
        <v>0</v>
      </c>
      <c r="G1040" s="3" t="s">
        <v>101</v>
      </c>
      <c r="H1040" s="3" t="s">
        <v>6586</v>
      </c>
      <c r="I1040" s="4" t="s">
        <v>16</v>
      </c>
      <c r="J1040" s="5" t="s">
        <v>6587</v>
      </c>
    </row>
    <row r="1041" spans="1:10" x14ac:dyDescent="0.2">
      <c r="A1041" s="6">
        <v>3269</v>
      </c>
      <c r="B1041" s="11">
        <v>42976</v>
      </c>
      <c r="C1041" s="7">
        <v>6681.6</v>
      </c>
      <c r="D1041" s="7">
        <v>6079.6</v>
      </c>
      <c r="E1041" s="7">
        <v>602</v>
      </c>
      <c r="F1041" s="7">
        <v>0</v>
      </c>
      <c r="G1041" s="3" t="s">
        <v>101</v>
      </c>
      <c r="H1041" s="3" t="s">
        <v>6590</v>
      </c>
      <c r="I1041" s="4" t="s">
        <v>16</v>
      </c>
      <c r="J1041" s="5" t="s">
        <v>6591</v>
      </c>
    </row>
    <row r="1042" spans="1:10" x14ac:dyDescent="0.2">
      <c r="A1042" s="6">
        <v>3278</v>
      </c>
      <c r="B1042" s="11">
        <v>42986</v>
      </c>
      <c r="C1042" s="7">
        <v>100</v>
      </c>
      <c r="D1042" s="7">
        <v>100</v>
      </c>
      <c r="E1042" s="7">
        <v>0</v>
      </c>
      <c r="F1042" s="7">
        <v>0</v>
      </c>
      <c r="G1042" s="3" t="s">
        <v>15</v>
      </c>
      <c r="H1042" s="3" t="s">
        <v>6604</v>
      </c>
      <c r="I1042" s="4" t="s">
        <v>17</v>
      </c>
      <c r="J1042" s="5" t="s">
        <v>6605</v>
      </c>
    </row>
    <row r="1043" spans="1:10" x14ac:dyDescent="0.2">
      <c r="A1043" s="6">
        <v>3299</v>
      </c>
      <c r="B1043" s="11">
        <v>42976</v>
      </c>
      <c r="C1043" s="7">
        <v>7851.42</v>
      </c>
      <c r="D1043" s="7">
        <v>7851.42</v>
      </c>
      <c r="E1043" s="7">
        <v>0</v>
      </c>
      <c r="F1043" s="7">
        <v>0</v>
      </c>
      <c r="G1043" s="3" t="s">
        <v>111</v>
      </c>
      <c r="H1043" s="3" t="s">
        <v>6643</v>
      </c>
      <c r="I1043" s="4" t="s">
        <v>16</v>
      </c>
      <c r="J1043" s="5" t="s">
        <v>6644</v>
      </c>
    </row>
    <row r="1044" spans="1:10" x14ac:dyDescent="0.2">
      <c r="A1044" s="6">
        <v>3306</v>
      </c>
      <c r="B1044" s="11">
        <v>42985</v>
      </c>
      <c r="C1044" s="7">
        <v>7500</v>
      </c>
      <c r="D1044" s="7">
        <v>7500</v>
      </c>
      <c r="E1044" s="7">
        <v>0</v>
      </c>
      <c r="F1044" s="7">
        <v>0</v>
      </c>
      <c r="G1044" s="3" t="s">
        <v>111</v>
      </c>
      <c r="H1044" s="3" t="s">
        <v>334</v>
      </c>
      <c r="I1044" s="4" t="s">
        <v>16</v>
      </c>
      <c r="J1044" s="5" t="s">
        <v>6656</v>
      </c>
    </row>
    <row r="1045" spans="1:10" x14ac:dyDescent="0.2">
      <c r="A1045" s="6">
        <v>3307</v>
      </c>
      <c r="B1045" s="11">
        <v>42989</v>
      </c>
      <c r="C1045" s="7">
        <v>11200</v>
      </c>
      <c r="D1045" s="7">
        <v>11200</v>
      </c>
      <c r="E1045" s="7">
        <v>0</v>
      </c>
      <c r="F1045" s="7">
        <v>0</v>
      </c>
      <c r="G1045" s="3" t="s">
        <v>111</v>
      </c>
      <c r="H1045" s="3" t="s">
        <v>6657</v>
      </c>
      <c r="I1045" s="4" t="s">
        <v>16</v>
      </c>
      <c r="J1045" s="5" t="s">
        <v>6658</v>
      </c>
    </row>
    <row r="1046" spans="1:10" x14ac:dyDescent="0.2">
      <c r="A1046" s="6">
        <v>3308</v>
      </c>
      <c r="B1046" s="11">
        <v>42988</v>
      </c>
      <c r="C1046" s="7">
        <v>7500</v>
      </c>
      <c r="D1046" s="7">
        <v>7500</v>
      </c>
      <c r="E1046" s="7">
        <v>0</v>
      </c>
      <c r="F1046" s="7">
        <v>0</v>
      </c>
      <c r="G1046" s="3" t="s">
        <v>111</v>
      </c>
      <c r="H1046" s="3" t="s">
        <v>6503</v>
      </c>
      <c r="I1046" s="4" t="s">
        <v>16</v>
      </c>
      <c r="J1046" s="5" t="s">
        <v>6659</v>
      </c>
    </row>
    <row r="1047" spans="1:10" x14ac:dyDescent="0.2">
      <c r="A1047" s="6">
        <v>3309</v>
      </c>
      <c r="B1047" s="11">
        <v>42981</v>
      </c>
      <c r="C1047" s="7">
        <v>900</v>
      </c>
      <c r="D1047" s="7">
        <v>900</v>
      </c>
      <c r="E1047" s="7">
        <v>0</v>
      </c>
      <c r="F1047" s="7">
        <v>0</v>
      </c>
      <c r="G1047" s="3" t="s">
        <v>3521</v>
      </c>
      <c r="H1047" s="3" t="s">
        <v>6660</v>
      </c>
      <c r="I1047" s="4" t="s">
        <v>16</v>
      </c>
      <c r="J1047" s="5" t="s">
        <v>6661</v>
      </c>
    </row>
    <row r="1048" spans="1:10" x14ac:dyDescent="0.2">
      <c r="A1048" s="6">
        <v>3317</v>
      </c>
      <c r="B1048" s="11">
        <v>42969</v>
      </c>
      <c r="C1048" s="7">
        <v>5225.7800000000007</v>
      </c>
      <c r="D1048" s="7">
        <v>5150</v>
      </c>
      <c r="E1048" s="7">
        <v>75.78</v>
      </c>
      <c r="F1048" s="7">
        <v>0</v>
      </c>
      <c r="G1048" s="3" t="s">
        <v>101</v>
      </c>
      <c r="H1048" s="3" t="s">
        <v>6675</v>
      </c>
      <c r="I1048" s="4" t="s">
        <v>16</v>
      </c>
      <c r="J1048" s="5" t="s">
        <v>6676</v>
      </c>
    </row>
    <row r="1049" spans="1:10" x14ac:dyDescent="0.2">
      <c r="A1049" s="6">
        <v>3318</v>
      </c>
      <c r="B1049" s="11">
        <v>42936</v>
      </c>
      <c r="C1049" s="7">
        <v>5888.7300000000005</v>
      </c>
      <c r="D1049" s="7">
        <v>4953.2300000000005</v>
      </c>
      <c r="E1049" s="7">
        <v>935.5</v>
      </c>
      <c r="F1049" s="7">
        <v>0</v>
      </c>
      <c r="G1049" s="3" t="s">
        <v>101</v>
      </c>
      <c r="H1049" s="3" t="s">
        <v>6677</v>
      </c>
      <c r="I1049" s="4" t="s">
        <v>16</v>
      </c>
      <c r="J1049" s="5" t="s">
        <v>6678</v>
      </c>
    </row>
    <row r="1050" spans="1:10" x14ac:dyDescent="0.2">
      <c r="A1050" s="6">
        <v>3322</v>
      </c>
      <c r="B1050" s="11">
        <v>42981</v>
      </c>
      <c r="C1050" s="7">
        <v>5600</v>
      </c>
      <c r="D1050" s="7">
        <v>5600</v>
      </c>
      <c r="E1050" s="7">
        <v>0</v>
      </c>
      <c r="F1050" s="7">
        <v>0</v>
      </c>
      <c r="G1050" s="3" t="s">
        <v>52</v>
      </c>
      <c r="H1050" s="3" t="s">
        <v>6618</v>
      </c>
      <c r="I1050" s="4" t="s">
        <v>16</v>
      </c>
      <c r="J1050" s="5" t="s">
        <v>6684</v>
      </c>
    </row>
    <row r="1051" spans="1:10" x14ac:dyDescent="0.2">
      <c r="A1051" s="6">
        <v>3323</v>
      </c>
      <c r="B1051" s="11">
        <v>42952</v>
      </c>
      <c r="C1051" s="7">
        <v>4000</v>
      </c>
      <c r="D1051" s="7">
        <v>4000</v>
      </c>
      <c r="E1051" s="7">
        <v>0</v>
      </c>
      <c r="F1051" s="7">
        <v>0</v>
      </c>
      <c r="G1051" s="3" t="s">
        <v>28</v>
      </c>
      <c r="H1051" s="3" t="s">
        <v>6685</v>
      </c>
      <c r="I1051" s="4" t="s">
        <v>16</v>
      </c>
      <c r="J1051" s="5" t="s">
        <v>6686</v>
      </c>
    </row>
    <row r="1052" spans="1:10" x14ac:dyDescent="0.2">
      <c r="A1052" s="6">
        <v>3324</v>
      </c>
      <c r="B1052" s="11">
        <v>42969</v>
      </c>
      <c r="C1052" s="7">
        <v>7000</v>
      </c>
      <c r="D1052" s="7">
        <v>7000</v>
      </c>
      <c r="E1052" s="7">
        <v>0</v>
      </c>
      <c r="F1052" s="7">
        <v>0</v>
      </c>
      <c r="G1052" s="3" t="s">
        <v>28</v>
      </c>
      <c r="H1052" s="3" t="s">
        <v>6687</v>
      </c>
      <c r="I1052" s="4" t="s">
        <v>16</v>
      </c>
      <c r="J1052" s="5" t="s">
        <v>6688</v>
      </c>
    </row>
    <row r="1053" spans="1:10" x14ac:dyDescent="0.2">
      <c r="A1053" s="6">
        <v>3325</v>
      </c>
      <c r="B1053" s="11">
        <v>42922</v>
      </c>
      <c r="C1053" s="7">
        <v>2753.6</v>
      </c>
      <c r="D1053" s="7">
        <v>2753.6</v>
      </c>
      <c r="E1053" s="7">
        <v>0</v>
      </c>
      <c r="F1053" s="7">
        <v>0</v>
      </c>
      <c r="G1053" s="3" t="s">
        <v>28</v>
      </c>
      <c r="H1053" s="3" t="s">
        <v>207</v>
      </c>
      <c r="I1053" s="4" t="s">
        <v>16</v>
      </c>
      <c r="J1053" s="5" t="s">
        <v>6689</v>
      </c>
    </row>
    <row r="1054" spans="1:10" x14ac:dyDescent="0.2">
      <c r="A1054" s="6">
        <v>3326</v>
      </c>
      <c r="B1054" s="11">
        <v>42991</v>
      </c>
      <c r="C1054" s="7">
        <v>100</v>
      </c>
      <c r="D1054" s="7">
        <v>100</v>
      </c>
      <c r="E1054" s="7">
        <v>0</v>
      </c>
      <c r="F1054" s="7">
        <v>0</v>
      </c>
      <c r="G1054" s="3" t="s">
        <v>15</v>
      </c>
      <c r="H1054" s="3" t="s">
        <v>6690</v>
      </c>
      <c r="I1054" s="4" t="s">
        <v>17</v>
      </c>
      <c r="J1054" s="5" t="s">
        <v>6691</v>
      </c>
    </row>
    <row r="1055" spans="1:10" x14ac:dyDescent="0.2">
      <c r="A1055" s="6">
        <v>3332</v>
      </c>
      <c r="B1055" s="11">
        <v>42988</v>
      </c>
      <c r="C1055" s="7">
        <v>7500</v>
      </c>
      <c r="D1055" s="7">
        <v>7500</v>
      </c>
      <c r="E1055" s="7">
        <v>0</v>
      </c>
      <c r="F1055" s="7">
        <v>0</v>
      </c>
      <c r="G1055" s="3" t="s">
        <v>52</v>
      </c>
      <c r="H1055" s="3" t="s">
        <v>6699</v>
      </c>
      <c r="I1055" s="4" t="s">
        <v>16</v>
      </c>
      <c r="J1055" s="5" t="s">
        <v>6700</v>
      </c>
    </row>
    <row r="1056" spans="1:10" x14ac:dyDescent="0.2">
      <c r="A1056" s="6">
        <v>3337</v>
      </c>
      <c r="B1056" s="11">
        <v>42959</v>
      </c>
      <c r="C1056" s="7">
        <v>6113.83</v>
      </c>
      <c r="D1056" s="7">
        <v>6113.83</v>
      </c>
      <c r="E1056" s="7">
        <v>0</v>
      </c>
      <c r="F1056" s="7">
        <v>0</v>
      </c>
      <c r="G1056" s="3" t="s">
        <v>111</v>
      </c>
      <c r="H1056" s="3" t="s">
        <v>6707</v>
      </c>
      <c r="I1056" s="4" t="s">
        <v>16</v>
      </c>
      <c r="J1056" s="5" t="s">
        <v>6708</v>
      </c>
    </row>
    <row r="1057" spans="1:10" x14ac:dyDescent="0.2">
      <c r="A1057" s="6">
        <v>3339</v>
      </c>
      <c r="B1057" s="11">
        <v>42974</v>
      </c>
      <c r="C1057" s="7">
        <v>3326.8700000000008</v>
      </c>
      <c r="D1057" s="7">
        <v>3326.8700000000008</v>
      </c>
      <c r="E1057" s="7">
        <v>0</v>
      </c>
      <c r="F1057" s="7">
        <v>0</v>
      </c>
      <c r="G1057" s="3" t="s">
        <v>111</v>
      </c>
      <c r="H1057" s="3" t="s">
        <v>90</v>
      </c>
      <c r="I1057" s="4" t="s">
        <v>16</v>
      </c>
      <c r="J1057" s="5" t="s">
        <v>6711</v>
      </c>
    </row>
    <row r="1058" spans="1:10" x14ac:dyDescent="0.2">
      <c r="A1058" s="6">
        <v>3341</v>
      </c>
      <c r="B1058" s="11">
        <v>42980</v>
      </c>
      <c r="C1058" s="7">
        <v>15929.220000000001</v>
      </c>
      <c r="D1058" s="7">
        <v>15929.220000000001</v>
      </c>
      <c r="E1058" s="7">
        <v>0</v>
      </c>
      <c r="F1058" s="7">
        <v>0</v>
      </c>
      <c r="G1058" s="3" t="s">
        <v>111</v>
      </c>
      <c r="H1058" s="3" t="s">
        <v>323</v>
      </c>
      <c r="I1058" s="4" t="s">
        <v>16</v>
      </c>
      <c r="J1058" s="5" t="s">
        <v>6712</v>
      </c>
    </row>
    <row r="1059" spans="1:10" x14ac:dyDescent="0.2">
      <c r="A1059" s="6">
        <v>3346</v>
      </c>
      <c r="B1059" s="11">
        <v>42947</v>
      </c>
      <c r="C1059" s="7">
        <v>7947.8</v>
      </c>
      <c r="D1059" s="7">
        <v>3600.55</v>
      </c>
      <c r="E1059" s="7">
        <v>847.25</v>
      </c>
      <c r="F1059" s="7">
        <v>3500</v>
      </c>
      <c r="G1059" s="3" t="s">
        <v>101</v>
      </c>
      <c r="H1059" s="3" t="s">
        <v>6721</v>
      </c>
      <c r="I1059" s="4" t="s">
        <v>16</v>
      </c>
      <c r="J1059" s="5" t="s">
        <v>6722</v>
      </c>
    </row>
    <row r="1060" spans="1:10" x14ac:dyDescent="0.2">
      <c r="A1060" s="6">
        <v>3347</v>
      </c>
      <c r="B1060" s="11">
        <v>42936</v>
      </c>
      <c r="C1060" s="7">
        <v>5118.2800000000007</v>
      </c>
      <c r="D1060" s="7">
        <v>1876.68</v>
      </c>
      <c r="E1060" s="7">
        <v>741.6</v>
      </c>
      <c r="F1060" s="7">
        <v>2500</v>
      </c>
      <c r="G1060" s="3" t="s">
        <v>101</v>
      </c>
      <c r="H1060" s="3" t="s">
        <v>6723</v>
      </c>
      <c r="I1060" s="4" t="s">
        <v>16</v>
      </c>
      <c r="J1060" s="5" t="s">
        <v>6724</v>
      </c>
    </row>
    <row r="1061" spans="1:10" x14ac:dyDescent="0.2">
      <c r="A1061" s="6">
        <v>3348</v>
      </c>
      <c r="B1061" s="11">
        <v>42992</v>
      </c>
      <c r="C1061" s="7">
        <v>6400</v>
      </c>
      <c r="D1061" s="7">
        <v>6400</v>
      </c>
      <c r="E1061" s="7">
        <v>0</v>
      </c>
      <c r="F1061" s="7">
        <v>0</v>
      </c>
      <c r="G1061" s="3" t="s">
        <v>28</v>
      </c>
      <c r="H1061" s="3" t="s">
        <v>6725</v>
      </c>
      <c r="I1061" s="4" t="s">
        <v>16</v>
      </c>
      <c r="J1061" s="5" t="s">
        <v>6726</v>
      </c>
    </row>
    <row r="1062" spans="1:10" x14ac:dyDescent="0.2">
      <c r="A1062" s="6">
        <v>3352</v>
      </c>
      <c r="B1062" s="11">
        <v>42935</v>
      </c>
      <c r="C1062" s="7">
        <v>4372.3200000000006</v>
      </c>
      <c r="D1062" s="7">
        <v>4219.42</v>
      </c>
      <c r="E1062" s="7">
        <v>152.9</v>
      </c>
      <c r="F1062" s="7">
        <v>0</v>
      </c>
      <c r="G1062" s="3" t="s">
        <v>101</v>
      </c>
      <c r="H1062" s="3" t="s">
        <v>6732</v>
      </c>
      <c r="I1062" s="4" t="s">
        <v>16</v>
      </c>
      <c r="J1062" s="5" t="s">
        <v>6733</v>
      </c>
    </row>
    <row r="1063" spans="1:10" x14ac:dyDescent="0.2">
      <c r="A1063" s="6">
        <v>3353</v>
      </c>
      <c r="B1063" s="11">
        <v>42966</v>
      </c>
      <c r="C1063" s="7">
        <v>6000</v>
      </c>
      <c r="D1063" s="7">
        <v>6000</v>
      </c>
      <c r="E1063" s="7">
        <v>0</v>
      </c>
      <c r="F1063" s="7">
        <v>0</v>
      </c>
      <c r="G1063" s="3" t="s">
        <v>28</v>
      </c>
      <c r="H1063" s="3" t="s">
        <v>6734</v>
      </c>
      <c r="I1063" s="4" t="s">
        <v>16</v>
      </c>
      <c r="J1063" s="5" t="s">
        <v>6735</v>
      </c>
    </row>
    <row r="1064" spans="1:10" x14ac:dyDescent="0.2">
      <c r="A1064" s="6">
        <v>3355</v>
      </c>
      <c r="B1064" s="11">
        <v>42928</v>
      </c>
      <c r="C1064" s="7">
        <v>130000</v>
      </c>
      <c r="D1064" s="7">
        <v>130000</v>
      </c>
      <c r="E1064" s="7">
        <v>0</v>
      </c>
      <c r="F1064" s="7">
        <v>0</v>
      </c>
      <c r="G1064" s="3" t="s">
        <v>28</v>
      </c>
      <c r="H1064" s="3" t="s">
        <v>213</v>
      </c>
      <c r="I1064" s="4" t="s">
        <v>16</v>
      </c>
      <c r="J1064" s="5" t="s">
        <v>6738</v>
      </c>
    </row>
    <row r="1065" spans="1:10" x14ac:dyDescent="0.2">
      <c r="A1065" s="6">
        <v>3362</v>
      </c>
      <c r="B1065" s="11">
        <v>42970</v>
      </c>
      <c r="C1065" s="7">
        <v>2467.84</v>
      </c>
      <c r="D1065" s="7">
        <v>1008.0400000000002</v>
      </c>
      <c r="E1065" s="7">
        <v>459.8</v>
      </c>
      <c r="F1065" s="7">
        <v>1000</v>
      </c>
      <c r="G1065" s="3" t="s">
        <v>101</v>
      </c>
      <c r="H1065" s="3" t="s">
        <v>2580</v>
      </c>
      <c r="I1065" s="4" t="s">
        <v>16</v>
      </c>
      <c r="J1065" s="5" t="s">
        <v>6749</v>
      </c>
    </row>
    <row r="1066" spans="1:10" x14ac:dyDescent="0.2">
      <c r="A1066" s="6">
        <v>3368</v>
      </c>
      <c r="B1066" s="11">
        <v>42937</v>
      </c>
      <c r="C1066" s="7">
        <v>4245.42</v>
      </c>
      <c r="D1066" s="7">
        <v>2776.56</v>
      </c>
      <c r="E1066" s="7">
        <v>1468.8600000000001</v>
      </c>
      <c r="F1066" s="7">
        <v>0</v>
      </c>
      <c r="G1066" s="3" t="s">
        <v>101</v>
      </c>
      <c r="H1066" s="3" t="s">
        <v>6757</v>
      </c>
      <c r="I1066" s="4" t="s">
        <v>16</v>
      </c>
      <c r="J1066" s="5" t="s">
        <v>6758</v>
      </c>
    </row>
    <row r="1067" spans="1:10" x14ac:dyDescent="0.2">
      <c r="A1067" s="6">
        <v>3373</v>
      </c>
      <c r="B1067" s="11">
        <v>42989</v>
      </c>
      <c r="C1067" s="7">
        <v>6513.2800000000016</v>
      </c>
      <c r="D1067" s="7">
        <v>4259.18</v>
      </c>
      <c r="E1067" s="7">
        <v>1254.1000000000001</v>
      </c>
      <c r="F1067" s="7">
        <v>1000</v>
      </c>
      <c r="G1067" s="3" t="s">
        <v>101</v>
      </c>
      <c r="H1067" s="3" t="s">
        <v>6767</v>
      </c>
      <c r="I1067" s="4" t="s">
        <v>16</v>
      </c>
      <c r="J1067" s="5" t="s">
        <v>6768</v>
      </c>
    </row>
    <row r="1068" spans="1:10" x14ac:dyDescent="0.2">
      <c r="A1068" s="6">
        <v>3374</v>
      </c>
      <c r="B1068" s="11">
        <v>42991</v>
      </c>
      <c r="C1068" s="7">
        <v>2944.98</v>
      </c>
      <c r="D1068" s="7">
        <v>650</v>
      </c>
      <c r="E1068" s="7">
        <v>294.98</v>
      </c>
      <c r="F1068" s="7">
        <v>2000</v>
      </c>
      <c r="G1068" s="3" t="s">
        <v>101</v>
      </c>
      <c r="H1068" s="3" t="s">
        <v>6769</v>
      </c>
      <c r="I1068" s="4" t="s">
        <v>16</v>
      </c>
      <c r="J1068" s="5" t="s">
        <v>6770</v>
      </c>
    </row>
    <row r="1069" spans="1:10" x14ac:dyDescent="0.2">
      <c r="A1069" s="6">
        <v>3379</v>
      </c>
      <c r="B1069" s="11">
        <v>42972</v>
      </c>
      <c r="C1069" s="7">
        <v>1100</v>
      </c>
      <c r="D1069" s="7">
        <v>1100</v>
      </c>
      <c r="E1069" s="7">
        <v>0</v>
      </c>
      <c r="F1069" s="7">
        <v>0</v>
      </c>
      <c r="G1069" s="3" t="s">
        <v>2845</v>
      </c>
      <c r="H1069" s="3" t="s">
        <v>6778</v>
      </c>
      <c r="I1069" s="4" t="s">
        <v>16</v>
      </c>
      <c r="J1069" s="5" t="s">
        <v>6779</v>
      </c>
    </row>
    <row r="1070" spans="1:10" x14ac:dyDescent="0.2">
      <c r="A1070" s="6">
        <v>3399</v>
      </c>
      <c r="B1070" s="11">
        <v>42992</v>
      </c>
      <c r="C1070" s="7">
        <v>6000</v>
      </c>
      <c r="D1070" s="7">
        <v>6000</v>
      </c>
      <c r="E1070" s="7">
        <v>0</v>
      </c>
      <c r="F1070" s="7">
        <v>0</v>
      </c>
      <c r="G1070" s="3" t="s">
        <v>111</v>
      </c>
      <c r="H1070" s="3" t="s">
        <v>6813</v>
      </c>
      <c r="I1070" s="4" t="s">
        <v>16</v>
      </c>
      <c r="J1070" s="5" t="s">
        <v>6814</v>
      </c>
    </row>
    <row r="1071" spans="1:10" x14ac:dyDescent="0.2">
      <c r="A1071" s="6">
        <v>3400</v>
      </c>
      <c r="B1071" s="11">
        <v>42995</v>
      </c>
      <c r="C1071" s="7">
        <v>7500</v>
      </c>
      <c r="D1071" s="7">
        <v>7500</v>
      </c>
      <c r="E1071" s="7">
        <v>0</v>
      </c>
      <c r="F1071" s="7">
        <v>0</v>
      </c>
      <c r="G1071" s="3" t="s">
        <v>111</v>
      </c>
      <c r="H1071" s="3" t="s">
        <v>6815</v>
      </c>
      <c r="I1071" s="4" t="s">
        <v>16</v>
      </c>
      <c r="J1071" s="5" t="s">
        <v>6816</v>
      </c>
    </row>
    <row r="1072" spans="1:10" x14ac:dyDescent="0.2">
      <c r="A1072" s="6">
        <v>3401</v>
      </c>
      <c r="B1072" s="11">
        <v>42992</v>
      </c>
      <c r="C1072" s="7">
        <v>7500</v>
      </c>
      <c r="D1072" s="7">
        <v>7500</v>
      </c>
      <c r="E1072" s="7">
        <v>0</v>
      </c>
      <c r="F1072" s="7">
        <v>0</v>
      </c>
      <c r="G1072" s="3" t="s">
        <v>111</v>
      </c>
      <c r="H1072" s="3" t="s">
        <v>6817</v>
      </c>
      <c r="I1072" s="4" t="s">
        <v>16</v>
      </c>
      <c r="J1072" s="5" t="s">
        <v>6818</v>
      </c>
    </row>
    <row r="1073" spans="1:10" x14ac:dyDescent="0.2">
      <c r="A1073" s="6">
        <v>3402</v>
      </c>
      <c r="B1073" s="11">
        <v>42994</v>
      </c>
      <c r="C1073" s="7">
        <v>7500</v>
      </c>
      <c r="D1073" s="7">
        <v>7500</v>
      </c>
      <c r="E1073" s="7">
        <v>0</v>
      </c>
      <c r="F1073" s="7">
        <v>0</v>
      </c>
      <c r="G1073" s="3" t="s">
        <v>111</v>
      </c>
      <c r="H1073" s="3" t="s">
        <v>6819</v>
      </c>
      <c r="I1073" s="4" t="s">
        <v>16</v>
      </c>
      <c r="J1073" s="5" t="s">
        <v>6820</v>
      </c>
    </row>
    <row r="1074" spans="1:10" x14ac:dyDescent="0.2">
      <c r="A1074" s="6">
        <v>3403</v>
      </c>
      <c r="B1074" s="11">
        <v>42931</v>
      </c>
      <c r="C1074" s="7">
        <v>7500</v>
      </c>
      <c r="D1074" s="7">
        <v>7500</v>
      </c>
      <c r="E1074" s="7">
        <v>0</v>
      </c>
      <c r="F1074" s="7">
        <v>0</v>
      </c>
      <c r="G1074" s="3" t="s">
        <v>111</v>
      </c>
      <c r="H1074" s="3" t="s">
        <v>6821</v>
      </c>
      <c r="I1074" s="4" t="s">
        <v>16</v>
      </c>
      <c r="J1074" s="5" t="s">
        <v>6822</v>
      </c>
    </row>
    <row r="1075" spans="1:10" x14ac:dyDescent="0.2">
      <c r="A1075" s="6">
        <v>3405</v>
      </c>
      <c r="B1075" s="11">
        <v>42994</v>
      </c>
      <c r="C1075" s="7">
        <v>2500</v>
      </c>
      <c r="D1075" s="7">
        <v>2500</v>
      </c>
      <c r="E1075" s="7">
        <v>0</v>
      </c>
      <c r="F1075" s="7">
        <v>0</v>
      </c>
      <c r="G1075" s="3" t="s">
        <v>111</v>
      </c>
      <c r="H1075" s="3" t="s">
        <v>6825</v>
      </c>
      <c r="I1075" s="4" t="s">
        <v>16</v>
      </c>
      <c r="J1075" s="5" t="s">
        <v>6826</v>
      </c>
    </row>
    <row r="1076" spans="1:10" x14ac:dyDescent="0.2">
      <c r="A1076" s="6">
        <v>3407</v>
      </c>
      <c r="B1076" s="11">
        <v>42994</v>
      </c>
      <c r="C1076" s="7">
        <v>4800</v>
      </c>
      <c r="D1076" s="7">
        <v>4800</v>
      </c>
      <c r="E1076" s="7">
        <v>0</v>
      </c>
      <c r="F1076" s="7">
        <v>0</v>
      </c>
      <c r="G1076" s="3" t="s">
        <v>111</v>
      </c>
      <c r="H1076" s="3" t="s">
        <v>6736</v>
      </c>
      <c r="I1076" s="4" t="s">
        <v>16</v>
      </c>
      <c r="J1076" s="5" t="s">
        <v>6828</v>
      </c>
    </row>
    <row r="1077" spans="1:10" x14ac:dyDescent="0.2">
      <c r="A1077" s="6">
        <v>3408</v>
      </c>
      <c r="B1077" s="11">
        <v>42991</v>
      </c>
      <c r="C1077" s="7">
        <v>17908.45</v>
      </c>
      <c r="D1077" s="7">
        <v>12610.380000000001</v>
      </c>
      <c r="E1077" s="7">
        <v>5298.0700000000015</v>
      </c>
      <c r="F1077" s="7">
        <v>0</v>
      </c>
      <c r="G1077" s="3" t="s">
        <v>101</v>
      </c>
      <c r="H1077" s="3" t="s">
        <v>6829</v>
      </c>
      <c r="I1077" s="4" t="s">
        <v>16</v>
      </c>
      <c r="J1077" s="5" t="s">
        <v>6830</v>
      </c>
    </row>
    <row r="1078" spans="1:10" x14ac:dyDescent="0.2">
      <c r="A1078" s="6">
        <v>3414</v>
      </c>
      <c r="B1078" s="11">
        <v>42997</v>
      </c>
      <c r="C1078" s="7">
        <v>6000</v>
      </c>
      <c r="D1078" s="7">
        <v>6000</v>
      </c>
      <c r="E1078" s="7">
        <v>0</v>
      </c>
      <c r="F1078" s="7">
        <v>0</v>
      </c>
      <c r="G1078" s="3" t="s">
        <v>28</v>
      </c>
      <c r="H1078" s="3" t="s">
        <v>6838</v>
      </c>
      <c r="I1078" s="4" t="s">
        <v>16</v>
      </c>
      <c r="J1078" s="5" t="s">
        <v>6839</v>
      </c>
    </row>
    <row r="1079" spans="1:10" x14ac:dyDescent="0.2">
      <c r="A1079" s="6">
        <v>3425</v>
      </c>
      <c r="B1079" s="11">
        <v>42996</v>
      </c>
      <c r="C1079" s="7">
        <v>7500</v>
      </c>
      <c r="D1079" s="7">
        <v>7500</v>
      </c>
      <c r="E1079" s="7">
        <v>0</v>
      </c>
      <c r="F1079" s="7">
        <v>0</v>
      </c>
      <c r="G1079" s="3" t="s">
        <v>111</v>
      </c>
      <c r="H1079" s="3" t="s">
        <v>354</v>
      </c>
      <c r="I1079" s="4" t="s">
        <v>16</v>
      </c>
      <c r="J1079" s="5" t="s">
        <v>6856</v>
      </c>
    </row>
    <row r="1080" spans="1:10" x14ac:dyDescent="0.2">
      <c r="A1080" s="6">
        <v>3426</v>
      </c>
      <c r="B1080" s="11">
        <v>42997</v>
      </c>
      <c r="C1080" s="7">
        <v>7500</v>
      </c>
      <c r="D1080" s="7">
        <v>7500</v>
      </c>
      <c r="E1080" s="7">
        <v>0</v>
      </c>
      <c r="F1080" s="7">
        <v>0</v>
      </c>
      <c r="G1080" s="3" t="s">
        <v>111</v>
      </c>
      <c r="H1080" s="3" t="s">
        <v>6857</v>
      </c>
      <c r="I1080" s="4" t="s">
        <v>16</v>
      </c>
      <c r="J1080" s="5" t="s">
        <v>6858</v>
      </c>
    </row>
    <row r="1081" spans="1:10" x14ac:dyDescent="0.2">
      <c r="A1081" s="6">
        <v>3427</v>
      </c>
      <c r="B1081" s="11">
        <v>42993</v>
      </c>
      <c r="C1081" s="7">
        <v>4000</v>
      </c>
      <c r="D1081" s="7">
        <v>4000</v>
      </c>
      <c r="E1081" s="7">
        <v>0</v>
      </c>
      <c r="F1081" s="7">
        <v>0</v>
      </c>
      <c r="G1081" s="3" t="s">
        <v>111</v>
      </c>
      <c r="H1081" s="3" t="s">
        <v>124</v>
      </c>
      <c r="I1081" s="4" t="s">
        <v>16</v>
      </c>
      <c r="J1081" s="5" t="s">
        <v>6859</v>
      </c>
    </row>
    <row r="1082" spans="1:10" x14ac:dyDescent="0.2">
      <c r="A1082" s="6">
        <v>3428</v>
      </c>
      <c r="B1082" s="11">
        <v>42887</v>
      </c>
      <c r="C1082" s="7">
        <v>6000</v>
      </c>
      <c r="D1082" s="7">
        <v>6000</v>
      </c>
      <c r="E1082" s="7">
        <v>0</v>
      </c>
      <c r="F1082" s="7">
        <v>0</v>
      </c>
      <c r="G1082" s="3" t="s">
        <v>28</v>
      </c>
      <c r="H1082" s="3" t="s">
        <v>459</v>
      </c>
      <c r="I1082" s="4" t="s">
        <v>16</v>
      </c>
      <c r="J1082" s="5" t="s">
        <v>6860</v>
      </c>
    </row>
    <row r="1083" spans="1:10" x14ac:dyDescent="0.2">
      <c r="A1083" s="6">
        <v>3431</v>
      </c>
      <c r="B1083" s="11">
        <v>42968</v>
      </c>
      <c r="C1083" s="7">
        <v>2491.6800000000003</v>
      </c>
      <c r="D1083" s="7">
        <v>564.58000000000004</v>
      </c>
      <c r="E1083" s="7">
        <v>427.1</v>
      </c>
      <c r="F1083" s="7">
        <v>1500</v>
      </c>
      <c r="G1083" s="3" t="s">
        <v>101</v>
      </c>
      <c r="H1083" s="3" t="s">
        <v>6865</v>
      </c>
      <c r="I1083" s="4" t="s">
        <v>16</v>
      </c>
      <c r="J1083" s="5" t="s">
        <v>6866</v>
      </c>
    </row>
    <row r="1084" spans="1:10" x14ac:dyDescent="0.2">
      <c r="A1084" s="6">
        <v>3432</v>
      </c>
      <c r="B1084" s="11">
        <v>42992</v>
      </c>
      <c r="C1084" s="7">
        <v>5077.3200000000006</v>
      </c>
      <c r="D1084" s="7">
        <v>4386.91</v>
      </c>
      <c r="E1084" s="7">
        <v>690.4100000000002</v>
      </c>
      <c r="F1084" s="7">
        <v>0</v>
      </c>
      <c r="G1084" s="3" t="s">
        <v>101</v>
      </c>
      <c r="H1084" s="3" t="s">
        <v>6867</v>
      </c>
      <c r="I1084" s="4" t="s">
        <v>16</v>
      </c>
      <c r="J1084" s="5" t="s">
        <v>6868</v>
      </c>
    </row>
    <row r="1085" spans="1:10" x14ac:dyDescent="0.2">
      <c r="A1085" s="6">
        <v>3439</v>
      </c>
      <c r="B1085" s="11">
        <v>42991</v>
      </c>
      <c r="C1085" s="7">
        <v>3429.84</v>
      </c>
      <c r="D1085" s="7">
        <v>2855.04</v>
      </c>
      <c r="E1085" s="7">
        <v>574.80000000000007</v>
      </c>
      <c r="F1085" s="7">
        <v>0</v>
      </c>
      <c r="G1085" s="3" t="s">
        <v>101</v>
      </c>
      <c r="H1085" s="3" t="s">
        <v>6879</v>
      </c>
      <c r="I1085" s="4" t="s">
        <v>16</v>
      </c>
      <c r="J1085" s="5" t="s">
        <v>6880</v>
      </c>
    </row>
    <row r="1086" spans="1:10" x14ac:dyDescent="0.2">
      <c r="A1086" s="6">
        <v>3443</v>
      </c>
      <c r="B1086" s="11">
        <v>43002</v>
      </c>
      <c r="C1086" s="7">
        <v>7500</v>
      </c>
      <c r="D1086" s="7">
        <v>7500</v>
      </c>
      <c r="E1086" s="7">
        <v>0</v>
      </c>
      <c r="F1086" s="7">
        <v>0</v>
      </c>
      <c r="G1086" s="3" t="s">
        <v>28</v>
      </c>
      <c r="H1086" s="3" t="s">
        <v>6787</v>
      </c>
      <c r="I1086" s="4" t="s">
        <v>16</v>
      </c>
      <c r="J1086" s="5" t="s">
        <v>6886</v>
      </c>
    </row>
    <row r="1087" spans="1:10" x14ac:dyDescent="0.2">
      <c r="A1087" s="6">
        <v>3448</v>
      </c>
      <c r="B1087" s="11">
        <v>42999</v>
      </c>
      <c r="C1087" s="7">
        <v>6400</v>
      </c>
      <c r="D1087" s="7">
        <v>6400</v>
      </c>
      <c r="E1087" s="7">
        <v>0</v>
      </c>
      <c r="F1087" s="7">
        <v>0</v>
      </c>
      <c r="G1087" s="3" t="s">
        <v>111</v>
      </c>
      <c r="H1087" s="3" t="s">
        <v>6894</v>
      </c>
      <c r="I1087" s="4" t="s">
        <v>16</v>
      </c>
      <c r="J1087" s="5" t="s">
        <v>6895</v>
      </c>
    </row>
    <row r="1088" spans="1:10" x14ac:dyDescent="0.2">
      <c r="A1088" s="6">
        <v>3449</v>
      </c>
      <c r="B1088" s="11">
        <v>42986</v>
      </c>
      <c r="C1088" s="7">
        <v>6223.4500000000016</v>
      </c>
      <c r="D1088" s="7">
        <v>5514.55</v>
      </c>
      <c r="E1088" s="7">
        <v>708.9</v>
      </c>
      <c r="F1088" s="7">
        <v>0</v>
      </c>
      <c r="G1088" s="3" t="s">
        <v>101</v>
      </c>
      <c r="H1088" s="3" t="s">
        <v>6896</v>
      </c>
      <c r="I1088" s="4" t="s">
        <v>16</v>
      </c>
      <c r="J1088" s="5" t="s">
        <v>6897</v>
      </c>
    </row>
    <row r="1089" spans="1:10" x14ac:dyDescent="0.2">
      <c r="A1089" s="6">
        <v>3452</v>
      </c>
      <c r="B1089" s="11">
        <v>43117</v>
      </c>
      <c r="C1089" s="7">
        <v>12635.82</v>
      </c>
      <c r="D1089" s="7">
        <v>12635.82</v>
      </c>
      <c r="E1089" s="7">
        <v>0</v>
      </c>
      <c r="F1089" s="7">
        <v>0</v>
      </c>
      <c r="G1089" s="3" t="s">
        <v>111</v>
      </c>
      <c r="H1089" s="3" t="s">
        <v>1127</v>
      </c>
      <c r="I1089" s="4" t="s">
        <v>16</v>
      </c>
      <c r="J1089" s="5" t="s">
        <v>6902</v>
      </c>
    </row>
    <row r="1090" spans="1:10" x14ac:dyDescent="0.2">
      <c r="A1090" s="6">
        <v>3456</v>
      </c>
      <c r="B1090" s="11">
        <v>42914</v>
      </c>
      <c r="C1090" s="7">
        <v>3800</v>
      </c>
      <c r="D1090" s="7">
        <v>3800</v>
      </c>
      <c r="E1090" s="7">
        <v>0</v>
      </c>
      <c r="F1090" s="7">
        <v>0</v>
      </c>
      <c r="G1090" s="3" t="s">
        <v>2845</v>
      </c>
      <c r="H1090" s="3" t="s">
        <v>6908</v>
      </c>
      <c r="I1090" s="4" t="s">
        <v>16</v>
      </c>
      <c r="J1090" s="5" t="s">
        <v>6909</v>
      </c>
    </row>
    <row r="1091" spans="1:10" x14ac:dyDescent="0.2">
      <c r="A1091" s="6">
        <v>3457</v>
      </c>
      <c r="B1091" s="11">
        <v>42997</v>
      </c>
      <c r="C1091" s="7">
        <v>900</v>
      </c>
      <c r="D1091" s="7">
        <v>900</v>
      </c>
      <c r="E1091" s="7">
        <v>0</v>
      </c>
      <c r="F1091" s="7">
        <v>0</v>
      </c>
      <c r="G1091" s="3" t="s">
        <v>2845</v>
      </c>
      <c r="H1091" s="3" t="s">
        <v>6910</v>
      </c>
      <c r="I1091" s="4" t="s">
        <v>16</v>
      </c>
      <c r="J1091" s="5" t="s">
        <v>6911</v>
      </c>
    </row>
    <row r="1092" spans="1:10" x14ac:dyDescent="0.2">
      <c r="A1092" s="6">
        <v>3458</v>
      </c>
      <c r="B1092" s="11">
        <v>42998</v>
      </c>
      <c r="C1092" s="7">
        <v>6000</v>
      </c>
      <c r="D1092" s="7">
        <v>6000</v>
      </c>
      <c r="E1092" s="7">
        <v>0</v>
      </c>
      <c r="F1092" s="7">
        <v>0</v>
      </c>
      <c r="G1092" s="3" t="s">
        <v>111</v>
      </c>
      <c r="H1092" s="3" t="s">
        <v>6912</v>
      </c>
      <c r="I1092" s="4" t="s">
        <v>16</v>
      </c>
      <c r="J1092" s="5" t="s">
        <v>6913</v>
      </c>
    </row>
    <row r="1093" spans="1:10" x14ac:dyDescent="0.2">
      <c r="A1093" s="6">
        <v>3460</v>
      </c>
      <c r="B1093" s="11">
        <v>42999</v>
      </c>
      <c r="C1093" s="7">
        <v>7500</v>
      </c>
      <c r="D1093" s="7">
        <v>7500</v>
      </c>
      <c r="E1093" s="7">
        <v>0</v>
      </c>
      <c r="F1093" s="7">
        <v>0</v>
      </c>
      <c r="G1093" s="3" t="s">
        <v>111</v>
      </c>
      <c r="H1093" s="3" t="s">
        <v>6915</v>
      </c>
      <c r="I1093" s="4" t="s">
        <v>16</v>
      </c>
      <c r="J1093" s="5" t="s">
        <v>6916</v>
      </c>
    </row>
    <row r="1094" spans="1:10" x14ac:dyDescent="0.2">
      <c r="A1094" s="6">
        <v>3462</v>
      </c>
      <c r="B1094" s="11">
        <v>42978</v>
      </c>
      <c r="C1094" s="7">
        <v>57500</v>
      </c>
      <c r="D1094" s="7">
        <v>57500</v>
      </c>
      <c r="E1094" s="7">
        <v>0</v>
      </c>
      <c r="F1094" s="7">
        <v>0</v>
      </c>
      <c r="G1094" s="3" t="s">
        <v>28</v>
      </c>
      <c r="H1094" s="3" t="s">
        <v>374</v>
      </c>
      <c r="I1094" s="4" t="s">
        <v>16</v>
      </c>
      <c r="J1094" s="5" t="s">
        <v>6919</v>
      </c>
    </row>
    <row r="1095" spans="1:10" x14ac:dyDescent="0.2">
      <c r="A1095" s="6">
        <v>3463</v>
      </c>
      <c r="B1095" s="11">
        <v>42929</v>
      </c>
      <c r="C1095" s="7">
        <v>6000</v>
      </c>
      <c r="D1095" s="7">
        <v>6000</v>
      </c>
      <c r="E1095" s="7">
        <v>0</v>
      </c>
      <c r="F1095" s="7">
        <v>0</v>
      </c>
      <c r="G1095" s="3" t="s">
        <v>28</v>
      </c>
      <c r="H1095" s="3" t="s">
        <v>6920</v>
      </c>
      <c r="I1095" s="4" t="s">
        <v>16</v>
      </c>
      <c r="J1095" s="5" t="s">
        <v>6921</v>
      </c>
    </row>
    <row r="1096" spans="1:10" x14ac:dyDescent="0.2">
      <c r="A1096" s="6">
        <v>3464</v>
      </c>
      <c r="B1096" s="11">
        <v>42994</v>
      </c>
      <c r="C1096" s="7">
        <v>6000</v>
      </c>
      <c r="D1096" s="7">
        <v>6000</v>
      </c>
      <c r="E1096" s="7">
        <v>0</v>
      </c>
      <c r="F1096" s="7">
        <v>0</v>
      </c>
      <c r="G1096" s="3" t="s">
        <v>28</v>
      </c>
      <c r="H1096" s="3" t="s">
        <v>6922</v>
      </c>
      <c r="I1096" s="4" t="s">
        <v>16</v>
      </c>
      <c r="J1096" s="5" t="s">
        <v>6923</v>
      </c>
    </row>
    <row r="1097" spans="1:10" x14ac:dyDescent="0.2">
      <c r="A1097" s="6">
        <v>3466</v>
      </c>
      <c r="B1097" s="11">
        <v>42959</v>
      </c>
      <c r="C1097" s="7">
        <v>49000</v>
      </c>
      <c r="D1097" s="7">
        <v>49000</v>
      </c>
      <c r="E1097" s="7">
        <v>0</v>
      </c>
      <c r="F1097" s="7">
        <v>0</v>
      </c>
      <c r="G1097" s="3" t="s">
        <v>28</v>
      </c>
      <c r="H1097" s="3" t="s">
        <v>6033</v>
      </c>
      <c r="I1097" s="4" t="s">
        <v>16</v>
      </c>
      <c r="J1097" s="5" t="s">
        <v>6926</v>
      </c>
    </row>
    <row r="1098" spans="1:10" x14ac:dyDescent="0.2">
      <c r="A1098" s="6">
        <v>3468</v>
      </c>
      <c r="B1098" s="11">
        <v>42936</v>
      </c>
      <c r="C1098" s="7">
        <v>49000</v>
      </c>
      <c r="D1098" s="7">
        <v>49000</v>
      </c>
      <c r="E1098" s="7">
        <v>0</v>
      </c>
      <c r="F1098" s="7">
        <v>0</v>
      </c>
      <c r="G1098" s="3" t="s">
        <v>28</v>
      </c>
      <c r="H1098" s="3" t="s">
        <v>5872</v>
      </c>
      <c r="I1098" s="4" t="s">
        <v>16</v>
      </c>
      <c r="J1098" s="5" t="s">
        <v>6929</v>
      </c>
    </row>
    <row r="1099" spans="1:10" x14ac:dyDescent="0.2">
      <c r="A1099" s="6">
        <v>3470</v>
      </c>
      <c r="B1099" s="11">
        <v>42973</v>
      </c>
      <c r="C1099" s="7">
        <v>2660.6</v>
      </c>
      <c r="D1099" s="7">
        <v>2370</v>
      </c>
      <c r="E1099" s="7">
        <v>290.60000000000002</v>
      </c>
      <c r="F1099" s="7">
        <v>0</v>
      </c>
      <c r="G1099" s="3" t="s">
        <v>2845</v>
      </c>
      <c r="H1099" s="3" t="s">
        <v>6932</v>
      </c>
      <c r="I1099" s="4" t="s">
        <v>16</v>
      </c>
      <c r="J1099" s="5" t="s">
        <v>6933</v>
      </c>
    </row>
    <row r="1100" spans="1:10" x14ac:dyDescent="0.2">
      <c r="A1100" s="6">
        <v>3471</v>
      </c>
      <c r="B1100" s="11">
        <v>42952</v>
      </c>
      <c r="C1100" s="7">
        <v>49000</v>
      </c>
      <c r="D1100" s="7">
        <v>49000</v>
      </c>
      <c r="E1100" s="7">
        <v>0</v>
      </c>
      <c r="F1100" s="7">
        <v>0</v>
      </c>
      <c r="G1100" s="3" t="s">
        <v>28</v>
      </c>
      <c r="H1100" s="3" t="s">
        <v>4513</v>
      </c>
      <c r="I1100" s="4" t="s">
        <v>16</v>
      </c>
      <c r="J1100" s="5" t="s">
        <v>6934</v>
      </c>
    </row>
    <row r="1101" spans="1:10" x14ac:dyDescent="0.2">
      <c r="A1101" s="6">
        <v>3472</v>
      </c>
      <c r="B1101" s="11">
        <v>42940</v>
      </c>
      <c r="C1101" s="7">
        <v>72600</v>
      </c>
      <c r="D1101" s="7">
        <v>72600</v>
      </c>
      <c r="E1101" s="7">
        <v>0</v>
      </c>
      <c r="F1101" s="7">
        <v>0</v>
      </c>
      <c r="G1101" s="3" t="s">
        <v>28</v>
      </c>
      <c r="H1101" s="3" t="s">
        <v>290</v>
      </c>
      <c r="I1101" s="4" t="s">
        <v>16</v>
      </c>
      <c r="J1101" s="5" t="s">
        <v>6935</v>
      </c>
    </row>
    <row r="1102" spans="1:10" x14ac:dyDescent="0.2">
      <c r="A1102" s="6">
        <v>3473</v>
      </c>
      <c r="B1102" s="11">
        <v>42937</v>
      </c>
      <c r="C1102" s="7">
        <v>41000</v>
      </c>
      <c r="D1102" s="7">
        <v>41000</v>
      </c>
      <c r="E1102" s="7">
        <v>0</v>
      </c>
      <c r="F1102" s="7">
        <v>0</v>
      </c>
      <c r="G1102" s="3" t="s">
        <v>28</v>
      </c>
      <c r="H1102" s="3" t="s">
        <v>290</v>
      </c>
      <c r="I1102" s="4" t="s">
        <v>16</v>
      </c>
      <c r="J1102" s="5" t="s">
        <v>6936</v>
      </c>
    </row>
    <row r="1103" spans="1:10" x14ac:dyDescent="0.2">
      <c r="A1103" s="6">
        <v>3474</v>
      </c>
      <c r="B1103" s="11">
        <v>42934</v>
      </c>
      <c r="C1103" s="7">
        <v>78600</v>
      </c>
      <c r="D1103" s="7">
        <v>78600</v>
      </c>
      <c r="E1103" s="7">
        <v>0</v>
      </c>
      <c r="F1103" s="7">
        <v>0</v>
      </c>
      <c r="G1103" s="3" t="s">
        <v>28</v>
      </c>
      <c r="H1103" s="3" t="s">
        <v>6937</v>
      </c>
      <c r="I1103" s="4" t="s">
        <v>16</v>
      </c>
      <c r="J1103" s="5" t="s">
        <v>6938</v>
      </c>
    </row>
    <row r="1104" spans="1:10" x14ac:dyDescent="0.2">
      <c r="A1104" s="6">
        <v>3475</v>
      </c>
      <c r="B1104" s="11">
        <v>42956</v>
      </c>
      <c r="C1104" s="7">
        <v>78600</v>
      </c>
      <c r="D1104" s="7">
        <v>78600</v>
      </c>
      <c r="E1104" s="7">
        <v>0</v>
      </c>
      <c r="F1104" s="7">
        <v>0</v>
      </c>
      <c r="G1104" s="3" t="s">
        <v>28</v>
      </c>
      <c r="H1104" s="3" t="s">
        <v>5916</v>
      </c>
      <c r="I1104" s="4" t="s">
        <v>16</v>
      </c>
      <c r="J1104" s="5" t="s">
        <v>6939</v>
      </c>
    </row>
    <row r="1105" spans="1:10" x14ac:dyDescent="0.2">
      <c r="A1105" s="6">
        <v>3476</v>
      </c>
      <c r="B1105" s="11">
        <v>42917</v>
      </c>
      <c r="C1105" s="7">
        <v>6000</v>
      </c>
      <c r="D1105" s="7">
        <v>6000</v>
      </c>
      <c r="E1105" s="7">
        <v>0</v>
      </c>
      <c r="F1105" s="7">
        <v>0</v>
      </c>
      <c r="G1105" s="3" t="s">
        <v>28</v>
      </c>
      <c r="H1105" s="3" t="s">
        <v>213</v>
      </c>
      <c r="I1105" s="4" t="s">
        <v>16</v>
      </c>
      <c r="J1105" s="5" t="s">
        <v>6940</v>
      </c>
    </row>
    <row r="1106" spans="1:10" x14ac:dyDescent="0.2">
      <c r="A1106" s="6">
        <v>3478</v>
      </c>
      <c r="B1106" s="11">
        <v>42921</v>
      </c>
      <c r="C1106" s="7">
        <v>57370.420000000013</v>
      </c>
      <c r="D1106" s="7">
        <v>57370.420000000013</v>
      </c>
      <c r="E1106" s="7">
        <v>0</v>
      </c>
      <c r="F1106" s="7">
        <v>0</v>
      </c>
      <c r="G1106" s="3" t="s">
        <v>28</v>
      </c>
      <c r="H1106" s="3" t="s">
        <v>3304</v>
      </c>
      <c r="I1106" s="4" t="s">
        <v>16</v>
      </c>
      <c r="J1106" s="5" t="s">
        <v>6943</v>
      </c>
    </row>
    <row r="1107" spans="1:10" x14ac:dyDescent="0.2">
      <c r="A1107" s="6">
        <v>3479</v>
      </c>
      <c r="B1107" s="11">
        <v>42893</v>
      </c>
      <c r="C1107" s="7">
        <v>2515.6800000000003</v>
      </c>
      <c r="D1107" s="7">
        <v>2515.6800000000003</v>
      </c>
      <c r="E1107" s="7">
        <v>0</v>
      </c>
      <c r="F1107" s="7">
        <v>0</v>
      </c>
      <c r="G1107" s="3" t="s">
        <v>28</v>
      </c>
      <c r="H1107" s="3" t="s">
        <v>6944</v>
      </c>
      <c r="I1107" s="4" t="s">
        <v>16</v>
      </c>
      <c r="J1107" s="5" t="s">
        <v>6945</v>
      </c>
    </row>
    <row r="1108" spans="1:10" x14ac:dyDescent="0.2">
      <c r="A1108" s="6">
        <v>3480</v>
      </c>
      <c r="B1108" s="11">
        <v>42931</v>
      </c>
      <c r="C1108" s="7">
        <v>5132.88</v>
      </c>
      <c r="D1108" s="7">
        <v>5132.88</v>
      </c>
      <c r="E1108" s="7">
        <v>0</v>
      </c>
      <c r="F1108" s="7">
        <v>0</v>
      </c>
      <c r="G1108" s="3" t="s">
        <v>28</v>
      </c>
      <c r="H1108" s="3" t="s">
        <v>6946</v>
      </c>
      <c r="I1108" s="4" t="s">
        <v>16</v>
      </c>
      <c r="J1108" s="5" t="s">
        <v>6947</v>
      </c>
    </row>
    <row r="1109" spans="1:10" x14ac:dyDescent="0.2">
      <c r="A1109" s="6">
        <v>3483</v>
      </c>
      <c r="B1109" s="11">
        <v>42978</v>
      </c>
      <c r="C1109" s="7">
        <v>2911.26</v>
      </c>
      <c r="D1109" s="7">
        <v>2720</v>
      </c>
      <c r="E1109" s="7">
        <v>191.26000000000005</v>
      </c>
      <c r="F1109" s="7">
        <v>0</v>
      </c>
      <c r="G1109" s="3" t="s">
        <v>3521</v>
      </c>
      <c r="H1109" s="3" t="s">
        <v>6952</v>
      </c>
      <c r="I1109" s="4" t="s">
        <v>16</v>
      </c>
      <c r="J1109" s="5" t="s">
        <v>6953</v>
      </c>
    </row>
    <row r="1110" spans="1:10" x14ac:dyDescent="0.2">
      <c r="A1110" s="6">
        <v>3484</v>
      </c>
      <c r="B1110" s="11">
        <v>42992</v>
      </c>
      <c r="C1110" s="7">
        <v>5090.92</v>
      </c>
      <c r="D1110" s="7">
        <v>4512.2700000000004</v>
      </c>
      <c r="E1110" s="7">
        <v>578.65</v>
      </c>
      <c r="F1110" s="7">
        <v>0</v>
      </c>
      <c r="G1110" s="3" t="s">
        <v>101</v>
      </c>
      <c r="H1110" s="3" t="s">
        <v>6954</v>
      </c>
      <c r="I1110" s="4" t="s">
        <v>16</v>
      </c>
      <c r="J1110" s="5" t="s">
        <v>6955</v>
      </c>
    </row>
    <row r="1111" spans="1:10" x14ac:dyDescent="0.2">
      <c r="A1111" s="6">
        <v>3485</v>
      </c>
      <c r="B1111" s="11">
        <v>43005</v>
      </c>
      <c r="C1111" s="7">
        <v>2229.1400000000003</v>
      </c>
      <c r="D1111" s="7">
        <v>1970</v>
      </c>
      <c r="E1111" s="7">
        <v>259.14</v>
      </c>
      <c r="F1111" s="7">
        <v>0</v>
      </c>
      <c r="G1111" s="3" t="s">
        <v>3521</v>
      </c>
      <c r="H1111" s="3" t="s">
        <v>6956</v>
      </c>
      <c r="I1111" s="4" t="s">
        <v>16</v>
      </c>
      <c r="J1111" s="5" t="s">
        <v>6957</v>
      </c>
    </row>
    <row r="1112" spans="1:10" x14ac:dyDescent="0.2">
      <c r="A1112" s="6">
        <v>3487</v>
      </c>
      <c r="B1112" s="11">
        <v>42997</v>
      </c>
      <c r="C1112" s="7">
        <v>8500</v>
      </c>
      <c r="D1112" s="7">
        <v>8500</v>
      </c>
      <c r="E1112" s="7">
        <v>0</v>
      </c>
      <c r="F1112" s="7">
        <v>0</v>
      </c>
      <c r="G1112" s="3" t="s">
        <v>101</v>
      </c>
      <c r="H1112" s="3" t="s">
        <v>6958</v>
      </c>
      <c r="I1112" s="4" t="s">
        <v>16</v>
      </c>
      <c r="J1112" s="5" t="s">
        <v>6959</v>
      </c>
    </row>
    <row r="1113" spans="1:10" x14ac:dyDescent="0.2">
      <c r="A1113" s="6">
        <v>3488</v>
      </c>
      <c r="B1113" s="11">
        <v>42967</v>
      </c>
      <c r="C1113" s="7">
        <v>4422.2800000000007</v>
      </c>
      <c r="D1113" s="7">
        <v>3325.6800000000003</v>
      </c>
      <c r="E1113" s="7">
        <v>1096.6000000000001</v>
      </c>
      <c r="F1113" s="7">
        <v>0</v>
      </c>
      <c r="G1113" s="3" t="s">
        <v>101</v>
      </c>
      <c r="H1113" s="3" t="s">
        <v>6960</v>
      </c>
      <c r="I1113" s="4" t="s">
        <v>16</v>
      </c>
      <c r="J1113" s="5" t="s">
        <v>6961</v>
      </c>
    </row>
    <row r="1114" spans="1:10" x14ac:dyDescent="0.2">
      <c r="A1114" s="6">
        <v>3489</v>
      </c>
      <c r="B1114" s="11">
        <v>42996</v>
      </c>
      <c r="C1114" s="7">
        <v>6155.72</v>
      </c>
      <c r="D1114" s="7">
        <v>5650</v>
      </c>
      <c r="E1114" s="7">
        <v>505.72</v>
      </c>
      <c r="F1114" s="7">
        <v>0</v>
      </c>
      <c r="G1114" s="3" t="s">
        <v>101</v>
      </c>
      <c r="H1114" s="3" t="s">
        <v>6962</v>
      </c>
      <c r="I1114" s="4" t="s">
        <v>16</v>
      </c>
      <c r="J1114" s="5" t="s">
        <v>6963</v>
      </c>
    </row>
    <row r="1115" spans="1:10" x14ac:dyDescent="0.2">
      <c r="A1115" s="6">
        <v>3492</v>
      </c>
      <c r="B1115" s="11">
        <v>42938</v>
      </c>
      <c r="C1115" s="7">
        <v>4983.92</v>
      </c>
      <c r="D1115" s="7">
        <v>4983.92</v>
      </c>
      <c r="E1115" s="7">
        <v>0</v>
      </c>
      <c r="F1115" s="7">
        <v>0</v>
      </c>
      <c r="G1115" s="3" t="s">
        <v>28</v>
      </c>
      <c r="H1115" s="3" t="s">
        <v>275</v>
      </c>
      <c r="I1115" s="4" t="s">
        <v>16</v>
      </c>
      <c r="J1115" s="5" t="s">
        <v>6968</v>
      </c>
    </row>
    <row r="1116" spans="1:10" x14ac:dyDescent="0.2">
      <c r="A1116" s="6">
        <v>3493</v>
      </c>
      <c r="B1116" s="11">
        <v>42999</v>
      </c>
      <c r="C1116" s="7">
        <v>7500</v>
      </c>
      <c r="D1116" s="7">
        <v>7500</v>
      </c>
      <c r="E1116" s="7">
        <v>0</v>
      </c>
      <c r="F1116" s="7">
        <v>0</v>
      </c>
      <c r="G1116" s="3" t="s">
        <v>28</v>
      </c>
      <c r="H1116" s="3" t="s">
        <v>6848</v>
      </c>
      <c r="I1116" s="4" t="s">
        <v>16</v>
      </c>
      <c r="J1116" s="5" t="s">
        <v>6969</v>
      </c>
    </row>
    <row r="1117" spans="1:10" x14ac:dyDescent="0.2">
      <c r="A1117" s="6">
        <v>3507</v>
      </c>
      <c r="B1117" s="11">
        <v>42922</v>
      </c>
      <c r="C1117" s="7">
        <v>55110</v>
      </c>
      <c r="D1117" s="7">
        <v>55110</v>
      </c>
      <c r="E1117" s="7">
        <v>0</v>
      </c>
      <c r="F1117" s="7">
        <v>0</v>
      </c>
      <c r="G1117" s="3" t="s">
        <v>379</v>
      </c>
      <c r="H1117" s="3" t="s">
        <v>5035</v>
      </c>
      <c r="I1117" s="4" t="s">
        <v>16</v>
      </c>
      <c r="J1117" s="5" t="s">
        <v>6993</v>
      </c>
    </row>
    <row r="1118" spans="1:10" x14ac:dyDescent="0.2">
      <c r="A1118" s="6">
        <v>3509</v>
      </c>
      <c r="B1118" s="11">
        <v>43006</v>
      </c>
      <c r="C1118" s="7">
        <v>78600</v>
      </c>
      <c r="D1118" s="7">
        <v>78600</v>
      </c>
      <c r="E1118" s="7">
        <v>0</v>
      </c>
      <c r="F1118" s="7">
        <v>0</v>
      </c>
      <c r="G1118" s="3" t="s">
        <v>28</v>
      </c>
      <c r="H1118" s="3" t="s">
        <v>463</v>
      </c>
      <c r="I1118" s="4" t="s">
        <v>16</v>
      </c>
      <c r="J1118" s="5" t="s">
        <v>6995</v>
      </c>
    </row>
    <row r="1119" spans="1:10" x14ac:dyDescent="0.2">
      <c r="A1119" s="6">
        <v>3525</v>
      </c>
      <c r="B1119" s="11">
        <v>43001</v>
      </c>
      <c r="C1119" s="7">
        <v>4463.05</v>
      </c>
      <c r="D1119" s="7">
        <v>3440</v>
      </c>
      <c r="E1119" s="7">
        <v>1023.0500000000001</v>
      </c>
      <c r="F1119" s="7">
        <v>0</v>
      </c>
      <c r="G1119" s="3" t="s">
        <v>101</v>
      </c>
      <c r="H1119" s="3" t="s">
        <v>7022</v>
      </c>
      <c r="I1119" s="4" t="s">
        <v>16</v>
      </c>
      <c r="J1119" s="5" t="s">
        <v>7023</v>
      </c>
    </row>
    <row r="1120" spans="1:10" x14ac:dyDescent="0.2">
      <c r="A1120" s="6">
        <v>3535</v>
      </c>
      <c r="B1120" s="11">
        <v>42976</v>
      </c>
      <c r="C1120" s="7">
        <v>3923.23</v>
      </c>
      <c r="D1120" s="7">
        <v>3923.23</v>
      </c>
      <c r="E1120" s="7">
        <v>0</v>
      </c>
      <c r="F1120" s="7">
        <v>0</v>
      </c>
      <c r="G1120" s="3" t="s">
        <v>111</v>
      </c>
      <c r="H1120" s="3" t="s">
        <v>7040</v>
      </c>
      <c r="I1120" s="4" t="s">
        <v>16</v>
      </c>
      <c r="J1120" s="5" t="s">
        <v>7041</v>
      </c>
    </row>
    <row r="1121" spans="1:10" x14ac:dyDescent="0.2">
      <c r="A1121" s="6">
        <v>3539</v>
      </c>
      <c r="B1121" s="11">
        <v>43003</v>
      </c>
      <c r="C1121" s="7">
        <v>7500</v>
      </c>
      <c r="D1121" s="7">
        <v>7500</v>
      </c>
      <c r="E1121" s="7">
        <v>0</v>
      </c>
      <c r="F1121" s="7">
        <v>0</v>
      </c>
      <c r="G1121" s="3" t="s">
        <v>111</v>
      </c>
      <c r="H1121" s="3" t="s">
        <v>7048</v>
      </c>
      <c r="I1121" s="4" t="s">
        <v>16</v>
      </c>
      <c r="J1121" s="5" t="s">
        <v>7049</v>
      </c>
    </row>
    <row r="1122" spans="1:10" x14ac:dyDescent="0.2">
      <c r="A1122" s="6">
        <v>3543</v>
      </c>
      <c r="B1122" s="11">
        <v>43001</v>
      </c>
      <c r="C1122" s="7">
        <v>9000</v>
      </c>
      <c r="D1122" s="7">
        <v>9000</v>
      </c>
      <c r="E1122" s="7">
        <v>0</v>
      </c>
      <c r="F1122" s="7">
        <v>0</v>
      </c>
      <c r="G1122" s="3" t="s">
        <v>111</v>
      </c>
      <c r="H1122" s="3" t="s">
        <v>7056</v>
      </c>
      <c r="I1122" s="4" t="s">
        <v>16</v>
      </c>
      <c r="J1122" s="5" t="s">
        <v>7057</v>
      </c>
    </row>
    <row r="1123" spans="1:10" x14ac:dyDescent="0.2">
      <c r="A1123" s="6">
        <v>3545</v>
      </c>
      <c r="B1123" s="11">
        <v>42967</v>
      </c>
      <c r="C1123" s="7">
        <v>127000</v>
      </c>
      <c r="D1123" s="7">
        <v>127000</v>
      </c>
      <c r="E1123" s="7">
        <v>0</v>
      </c>
      <c r="F1123" s="7">
        <v>0</v>
      </c>
      <c r="G1123" s="3" t="s">
        <v>101</v>
      </c>
      <c r="H1123" s="3" t="s">
        <v>7061</v>
      </c>
      <c r="I1123" s="4" t="s">
        <v>16</v>
      </c>
      <c r="J1123" s="5" t="s">
        <v>7062</v>
      </c>
    </row>
    <row r="1124" spans="1:10" x14ac:dyDescent="0.2">
      <c r="A1124" s="6">
        <v>3547</v>
      </c>
      <c r="B1124" s="11">
        <v>42961</v>
      </c>
      <c r="C1124" s="7">
        <v>4323.47</v>
      </c>
      <c r="D1124" s="7">
        <v>4323.47</v>
      </c>
      <c r="E1124" s="7">
        <v>0</v>
      </c>
      <c r="F1124" s="7">
        <v>0</v>
      </c>
      <c r="G1124" s="3" t="s">
        <v>28</v>
      </c>
      <c r="H1124" s="3" t="s">
        <v>7063</v>
      </c>
      <c r="I1124" s="4" t="s">
        <v>16</v>
      </c>
      <c r="J1124" s="5" t="s">
        <v>7064</v>
      </c>
    </row>
    <row r="1125" spans="1:10" x14ac:dyDescent="0.2">
      <c r="A1125" s="6">
        <v>3548</v>
      </c>
      <c r="B1125" s="11">
        <v>42957</v>
      </c>
      <c r="C1125" s="7">
        <v>55000</v>
      </c>
      <c r="D1125" s="7">
        <v>55000</v>
      </c>
      <c r="E1125" s="7">
        <v>0</v>
      </c>
      <c r="F1125" s="7">
        <v>0</v>
      </c>
      <c r="G1125" s="3" t="s">
        <v>28</v>
      </c>
      <c r="H1125" s="3" t="s">
        <v>347</v>
      </c>
      <c r="I1125" s="4" t="s">
        <v>16</v>
      </c>
      <c r="J1125" s="5" t="s">
        <v>7065</v>
      </c>
    </row>
    <row r="1126" spans="1:10" x14ac:dyDescent="0.2">
      <c r="A1126" s="6">
        <v>3549</v>
      </c>
      <c r="B1126" s="11">
        <v>42882</v>
      </c>
      <c r="C1126" s="7">
        <v>2820.9100000000008</v>
      </c>
      <c r="D1126" s="7">
        <v>2820.9100000000008</v>
      </c>
      <c r="E1126" s="7">
        <v>0</v>
      </c>
      <c r="F1126" s="7">
        <v>0</v>
      </c>
      <c r="G1126" s="3" t="s">
        <v>28</v>
      </c>
      <c r="H1126" s="3" t="s">
        <v>7066</v>
      </c>
      <c r="I1126" s="4" t="s">
        <v>16</v>
      </c>
      <c r="J1126" s="5" t="s">
        <v>7067</v>
      </c>
    </row>
    <row r="1127" spans="1:10" x14ac:dyDescent="0.2">
      <c r="A1127" s="6">
        <v>3552</v>
      </c>
      <c r="B1127" s="11">
        <v>42994</v>
      </c>
      <c r="C1127" s="7">
        <v>6937.2800000000016</v>
      </c>
      <c r="D1127" s="7">
        <v>6328.18</v>
      </c>
      <c r="E1127" s="7">
        <v>609.1</v>
      </c>
      <c r="F1127" s="7">
        <v>0</v>
      </c>
      <c r="G1127" s="3" t="s">
        <v>101</v>
      </c>
      <c r="H1127" s="3" t="s">
        <v>4244</v>
      </c>
      <c r="I1127" s="4" t="s">
        <v>16</v>
      </c>
      <c r="J1127" s="5" t="s">
        <v>7071</v>
      </c>
    </row>
    <row r="1128" spans="1:10" x14ac:dyDescent="0.2">
      <c r="A1128" s="6">
        <v>3558</v>
      </c>
      <c r="B1128" s="11">
        <v>43010</v>
      </c>
      <c r="C1128" s="7">
        <v>100</v>
      </c>
      <c r="D1128" s="7">
        <v>100</v>
      </c>
      <c r="E1128" s="7">
        <v>0</v>
      </c>
      <c r="F1128" s="7">
        <v>0</v>
      </c>
      <c r="G1128" s="3" t="s">
        <v>15</v>
      </c>
      <c r="H1128" s="3" t="s">
        <v>7080</v>
      </c>
      <c r="I1128" s="4" t="s">
        <v>17</v>
      </c>
      <c r="J1128" s="5" t="s">
        <v>7081</v>
      </c>
    </row>
    <row r="1129" spans="1:10" x14ac:dyDescent="0.2">
      <c r="A1129" s="6">
        <v>3561</v>
      </c>
      <c r="B1129" s="11">
        <v>42962</v>
      </c>
      <c r="C1129" s="7">
        <v>3000</v>
      </c>
      <c r="D1129" s="7">
        <v>3000</v>
      </c>
      <c r="E1129" s="7">
        <v>0</v>
      </c>
      <c r="F1129" s="7">
        <v>0</v>
      </c>
      <c r="G1129" s="3" t="s">
        <v>15</v>
      </c>
      <c r="H1129" s="3" t="s">
        <v>297</v>
      </c>
      <c r="I1129" s="4" t="s">
        <v>16</v>
      </c>
      <c r="J1129" s="5" t="s">
        <v>7084</v>
      </c>
    </row>
    <row r="1130" spans="1:10" x14ac:dyDescent="0.2">
      <c r="A1130" s="6">
        <v>3562</v>
      </c>
      <c r="B1130" s="11">
        <v>43007</v>
      </c>
      <c r="C1130" s="7">
        <v>6000</v>
      </c>
      <c r="D1130" s="7">
        <v>6000</v>
      </c>
      <c r="E1130" s="7">
        <v>0</v>
      </c>
      <c r="F1130" s="7">
        <v>0</v>
      </c>
      <c r="G1130" s="3" t="s">
        <v>111</v>
      </c>
      <c r="H1130" s="3" t="s">
        <v>7085</v>
      </c>
      <c r="I1130" s="4" t="s">
        <v>16</v>
      </c>
      <c r="J1130" s="5" t="s">
        <v>7086</v>
      </c>
    </row>
    <row r="1131" spans="1:10" x14ac:dyDescent="0.2">
      <c r="A1131" s="6">
        <v>3563</v>
      </c>
      <c r="B1131" s="11">
        <v>43009</v>
      </c>
      <c r="C1131" s="7">
        <v>6400</v>
      </c>
      <c r="D1131" s="7">
        <v>6400</v>
      </c>
      <c r="E1131" s="7">
        <v>0</v>
      </c>
      <c r="F1131" s="7">
        <v>0</v>
      </c>
      <c r="G1131" s="3" t="s">
        <v>111</v>
      </c>
      <c r="H1131" s="3" t="s">
        <v>6924</v>
      </c>
      <c r="I1131" s="4" t="s">
        <v>16</v>
      </c>
      <c r="J1131" s="5" t="s">
        <v>7087</v>
      </c>
    </row>
    <row r="1132" spans="1:10" x14ac:dyDescent="0.2">
      <c r="A1132" s="6">
        <v>3564</v>
      </c>
      <c r="B1132" s="11">
        <v>43009</v>
      </c>
      <c r="C1132" s="7">
        <v>9600</v>
      </c>
      <c r="D1132" s="7">
        <v>9600</v>
      </c>
      <c r="E1132" s="7">
        <v>0</v>
      </c>
      <c r="F1132" s="7">
        <v>0</v>
      </c>
      <c r="G1132" s="3" t="s">
        <v>111</v>
      </c>
      <c r="H1132" s="3" t="s">
        <v>7088</v>
      </c>
      <c r="I1132" s="4" t="s">
        <v>16</v>
      </c>
      <c r="J1132" s="5" t="s">
        <v>7089</v>
      </c>
    </row>
    <row r="1133" spans="1:10" x14ac:dyDescent="0.2">
      <c r="A1133" s="6">
        <v>3566</v>
      </c>
      <c r="B1133" s="11">
        <v>42870</v>
      </c>
      <c r="C1133" s="7">
        <v>4717.5200000000004</v>
      </c>
      <c r="D1133" s="7">
        <v>4717.5200000000004</v>
      </c>
      <c r="E1133" s="7">
        <v>0</v>
      </c>
      <c r="F1133" s="7">
        <v>0</v>
      </c>
      <c r="G1133" s="3" t="s">
        <v>28</v>
      </c>
      <c r="H1133" s="3" t="s">
        <v>63</v>
      </c>
      <c r="I1133" s="4" t="s">
        <v>16</v>
      </c>
      <c r="J1133" s="5" t="s">
        <v>7092</v>
      </c>
    </row>
    <row r="1134" spans="1:10" x14ac:dyDescent="0.2">
      <c r="A1134" s="6">
        <v>3568</v>
      </c>
      <c r="B1134" s="11">
        <v>42941</v>
      </c>
      <c r="C1134" s="7">
        <v>10109.460000000001</v>
      </c>
      <c r="D1134" s="7">
        <v>10109.460000000001</v>
      </c>
      <c r="E1134" s="7">
        <v>0</v>
      </c>
      <c r="F1134" s="7">
        <v>0</v>
      </c>
      <c r="G1134" s="3" t="s">
        <v>28</v>
      </c>
      <c r="H1134" s="3" t="s">
        <v>5485</v>
      </c>
      <c r="I1134" s="4" t="s">
        <v>16</v>
      </c>
      <c r="J1134" s="5" t="s">
        <v>7094</v>
      </c>
    </row>
    <row r="1135" spans="1:10" x14ac:dyDescent="0.2">
      <c r="A1135" s="6">
        <v>3579</v>
      </c>
      <c r="B1135" s="11">
        <v>43006</v>
      </c>
      <c r="C1135" s="7">
        <v>4372.01</v>
      </c>
      <c r="D1135" s="7">
        <v>4138.3100000000004</v>
      </c>
      <c r="E1135" s="7">
        <v>233.70000000000002</v>
      </c>
      <c r="F1135" s="7">
        <v>0</v>
      </c>
      <c r="G1135" s="3" t="s">
        <v>101</v>
      </c>
      <c r="H1135" s="3" t="s">
        <v>7114</v>
      </c>
      <c r="I1135" s="4" t="s">
        <v>16</v>
      </c>
      <c r="J1135" s="5" t="s">
        <v>7115</v>
      </c>
    </row>
    <row r="1136" spans="1:10" x14ac:dyDescent="0.2">
      <c r="A1136" s="6">
        <v>3581</v>
      </c>
      <c r="B1136" s="11">
        <v>42993</v>
      </c>
      <c r="C1136" s="7">
        <v>3584.52</v>
      </c>
      <c r="D1136" s="7">
        <v>400</v>
      </c>
      <c r="E1136" s="7">
        <v>2384.52</v>
      </c>
      <c r="F1136" s="7">
        <v>800</v>
      </c>
      <c r="G1136" s="3" t="s">
        <v>220</v>
      </c>
      <c r="H1136" s="3" t="s">
        <v>4227</v>
      </c>
      <c r="I1136" s="4" t="s">
        <v>16</v>
      </c>
      <c r="J1136" s="5" t="s">
        <v>7118</v>
      </c>
    </row>
    <row r="1137" spans="1:10" x14ac:dyDescent="0.2">
      <c r="A1137" s="6">
        <v>3584</v>
      </c>
      <c r="B1137" s="11">
        <v>43011</v>
      </c>
      <c r="C1137" s="7">
        <v>4800</v>
      </c>
      <c r="D1137" s="7">
        <v>4800</v>
      </c>
      <c r="E1137" s="7">
        <v>0</v>
      </c>
      <c r="F1137" s="7">
        <v>0</v>
      </c>
      <c r="G1137" s="3" t="s">
        <v>28</v>
      </c>
      <c r="H1137" s="3" t="s">
        <v>7122</v>
      </c>
      <c r="I1137" s="4" t="s">
        <v>16</v>
      </c>
      <c r="J1137" s="5" t="s">
        <v>7123</v>
      </c>
    </row>
    <row r="1138" spans="1:10" x14ac:dyDescent="0.2">
      <c r="A1138" s="6">
        <v>3590</v>
      </c>
      <c r="B1138" s="11">
        <v>42943</v>
      </c>
      <c r="C1138" s="7">
        <v>4800</v>
      </c>
      <c r="D1138" s="7">
        <v>4800</v>
      </c>
      <c r="E1138" s="7">
        <v>0</v>
      </c>
      <c r="F1138" s="7">
        <v>0</v>
      </c>
      <c r="G1138" s="3" t="s">
        <v>52</v>
      </c>
      <c r="H1138" s="3" t="s">
        <v>7130</v>
      </c>
      <c r="I1138" s="4" t="s">
        <v>16</v>
      </c>
      <c r="J1138" s="5" t="s">
        <v>7131</v>
      </c>
    </row>
    <row r="1139" spans="1:10" x14ac:dyDescent="0.2">
      <c r="A1139" s="6">
        <v>3594</v>
      </c>
      <c r="B1139" s="11">
        <v>42938</v>
      </c>
      <c r="C1139" s="7">
        <v>55000</v>
      </c>
      <c r="D1139" s="7">
        <v>55000</v>
      </c>
      <c r="E1139" s="7">
        <v>0</v>
      </c>
      <c r="F1139" s="7">
        <v>0</v>
      </c>
      <c r="G1139" s="3" t="s">
        <v>52</v>
      </c>
      <c r="H1139" s="3" t="s">
        <v>7134</v>
      </c>
      <c r="I1139" s="4" t="s">
        <v>16</v>
      </c>
      <c r="J1139" s="5" t="s">
        <v>7135</v>
      </c>
    </row>
    <row r="1140" spans="1:10" x14ac:dyDescent="0.2">
      <c r="A1140" s="6">
        <v>3596</v>
      </c>
      <c r="B1140" s="11">
        <v>42943</v>
      </c>
      <c r="C1140" s="7">
        <v>55000</v>
      </c>
      <c r="D1140" s="7">
        <v>55000</v>
      </c>
      <c r="E1140" s="7">
        <v>0</v>
      </c>
      <c r="F1140" s="7">
        <v>0</v>
      </c>
      <c r="G1140" s="3" t="s">
        <v>52</v>
      </c>
      <c r="H1140" s="3" t="s">
        <v>7136</v>
      </c>
      <c r="I1140" s="4" t="s">
        <v>16</v>
      </c>
      <c r="J1140" s="5" t="s">
        <v>7137</v>
      </c>
    </row>
    <row r="1141" spans="1:10" x14ac:dyDescent="0.2">
      <c r="A1141" s="6">
        <v>3597</v>
      </c>
      <c r="B1141" s="11">
        <v>42952</v>
      </c>
      <c r="C1141" s="7">
        <v>55000</v>
      </c>
      <c r="D1141" s="7">
        <v>55000</v>
      </c>
      <c r="E1141" s="7">
        <v>0</v>
      </c>
      <c r="F1141" s="7">
        <v>0</v>
      </c>
      <c r="G1141" s="3" t="s">
        <v>52</v>
      </c>
      <c r="H1141" s="3" t="s">
        <v>7138</v>
      </c>
      <c r="I1141" s="4" t="s">
        <v>16</v>
      </c>
      <c r="J1141" s="5" t="s">
        <v>7139</v>
      </c>
    </row>
    <row r="1142" spans="1:10" x14ac:dyDescent="0.2">
      <c r="A1142" s="6">
        <v>3604</v>
      </c>
      <c r="B1142" s="11">
        <v>43012</v>
      </c>
      <c r="C1142" s="7">
        <v>3000</v>
      </c>
      <c r="D1142" s="7">
        <v>3000</v>
      </c>
      <c r="E1142" s="7">
        <v>0</v>
      </c>
      <c r="F1142" s="7">
        <v>0</v>
      </c>
      <c r="G1142" s="3" t="s">
        <v>15</v>
      </c>
      <c r="H1142" s="3" t="s">
        <v>7152</v>
      </c>
      <c r="I1142" s="4" t="s">
        <v>17</v>
      </c>
      <c r="J1142" s="5" t="s">
        <v>7153</v>
      </c>
    </row>
    <row r="1143" spans="1:10" x14ac:dyDescent="0.2">
      <c r="A1143" s="6">
        <v>3608</v>
      </c>
      <c r="B1143" s="11">
        <v>42957</v>
      </c>
      <c r="C1143" s="7">
        <v>120</v>
      </c>
      <c r="D1143" s="7">
        <v>120</v>
      </c>
      <c r="E1143" s="7">
        <v>0</v>
      </c>
      <c r="F1143" s="7">
        <v>0</v>
      </c>
      <c r="G1143" s="3" t="s">
        <v>101</v>
      </c>
      <c r="H1143" s="3" t="s">
        <v>7160</v>
      </c>
      <c r="I1143" s="4" t="s">
        <v>17</v>
      </c>
      <c r="J1143" s="5" t="s">
        <v>7161</v>
      </c>
    </row>
    <row r="1144" spans="1:10" x14ac:dyDescent="0.2">
      <c r="A1144" s="6">
        <v>3611</v>
      </c>
      <c r="B1144" s="11">
        <v>42836</v>
      </c>
      <c r="C1144" s="7">
        <v>150</v>
      </c>
      <c r="D1144" s="7">
        <v>150</v>
      </c>
      <c r="E1144" s="7">
        <v>0</v>
      </c>
      <c r="F1144" s="7">
        <v>0</v>
      </c>
      <c r="G1144" s="3" t="s">
        <v>101</v>
      </c>
      <c r="H1144" s="3" t="s">
        <v>7165</v>
      </c>
      <c r="I1144" s="4" t="s">
        <v>16</v>
      </c>
      <c r="J1144" s="5" t="s">
        <v>7166</v>
      </c>
    </row>
    <row r="1145" spans="1:10" x14ac:dyDescent="0.2">
      <c r="A1145" s="6">
        <v>3612</v>
      </c>
      <c r="B1145" s="11">
        <v>42948</v>
      </c>
      <c r="C1145" s="7">
        <v>120</v>
      </c>
      <c r="D1145" s="7">
        <v>120</v>
      </c>
      <c r="E1145" s="7">
        <v>0</v>
      </c>
      <c r="F1145" s="7">
        <v>0</v>
      </c>
      <c r="G1145" s="3" t="s">
        <v>101</v>
      </c>
      <c r="H1145" s="3" t="s">
        <v>7167</v>
      </c>
      <c r="I1145" s="4" t="s">
        <v>17</v>
      </c>
      <c r="J1145" s="5" t="s">
        <v>7168</v>
      </c>
    </row>
    <row r="1146" spans="1:10" x14ac:dyDescent="0.2">
      <c r="A1146" s="6">
        <v>3614</v>
      </c>
      <c r="B1146" s="11">
        <v>42923</v>
      </c>
      <c r="C1146" s="7">
        <v>2500</v>
      </c>
      <c r="D1146" s="7">
        <v>2500</v>
      </c>
      <c r="E1146" s="7">
        <v>0</v>
      </c>
      <c r="F1146" s="7">
        <v>0</v>
      </c>
      <c r="G1146" s="3" t="s">
        <v>101</v>
      </c>
      <c r="H1146" s="3" t="s">
        <v>7170</v>
      </c>
      <c r="I1146" s="4" t="s">
        <v>17</v>
      </c>
      <c r="J1146" s="5" t="s">
        <v>7171</v>
      </c>
    </row>
    <row r="1147" spans="1:10" x14ac:dyDescent="0.2">
      <c r="A1147" s="6">
        <v>3615</v>
      </c>
      <c r="B1147" s="11">
        <v>42947</v>
      </c>
      <c r="C1147" s="7">
        <v>675</v>
      </c>
      <c r="D1147" s="7">
        <v>675</v>
      </c>
      <c r="E1147" s="7">
        <v>0</v>
      </c>
      <c r="F1147" s="7">
        <v>0</v>
      </c>
      <c r="G1147" s="3" t="s">
        <v>101</v>
      </c>
      <c r="H1147" s="3" t="s">
        <v>7172</v>
      </c>
      <c r="I1147" s="4" t="s">
        <v>17</v>
      </c>
      <c r="J1147" s="5" t="s">
        <v>7173</v>
      </c>
    </row>
    <row r="1148" spans="1:10" x14ac:dyDescent="0.2">
      <c r="A1148" s="6">
        <v>3617</v>
      </c>
      <c r="B1148" s="11">
        <v>42945</v>
      </c>
      <c r="C1148" s="7">
        <v>110000</v>
      </c>
      <c r="D1148" s="7">
        <v>110000</v>
      </c>
      <c r="E1148" s="7">
        <v>0</v>
      </c>
      <c r="F1148" s="7">
        <v>0</v>
      </c>
      <c r="G1148" s="3" t="s">
        <v>111</v>
      </c>
      <c r="H1148" s="3" t="s">
        <v>6523</v>
      </c>
      <c r="I1148" s="4" t="s">
        <v>16</v>
      </c>
      <c r="J1148" s="5" t="s">
        <v>7174</v>
      </c>
    </row>
    <row r="1149" spans="1:10" x14ac:dyDescent="0.2">
      <c r="A1149" s="6">
        <v>3619</v>
      </c>
      <c r="B1149" s="11">
        <v>43168</v>
      </c>
      <c r="C1149" s="7">
        <v>55000</v>
      </c>
      <c r="D1149" s="7">
        <v>55000</v>
      </c>
      <c r="E1149" s="7">
        <v>0</v>
      </c>
      <c r="F1149" s="7">
        <v>0</v>
      </c>
      <c r="G1149" s="3" t="s">
        <v>28</v>
      </c>
      <c r="H1149" s="3" t="s">
        <v>668</v>
      </c>
      <c r="I1149" s="4" t="s">
        <v>16</v>
      </c>
      <c r="J1149" s="5" t="s">
        <v>7178</v>
      </c>
    </row>
    <row r="1150" spans="1:10" x14ac:dyDescent="0.2">
      <c r="A1150" s="6">
        <v>3629</v>
      </c>
      <c r="B1150" s="11">
        <v>43171</v>
      </c>
      <c r="C1150" s="7">
        <v>17100.8</v>
      </c>
      <c r="D1150" s="7">
        <v>15880</v>
      </c>
      <c r="E1150" s="7">
        <v>1220.8</v>
      </c>
      <c r="F1150" s="7">
        <v>0</v>
      </c>
      <c r="G1150" s="3" t="s">
        <v>3521</v>
      </c>
      <c r="H1150" s="3" t="s">
        <v>7197</v>
      </c>
      <c r="I1150" s="4" t="s">
        <v>16</v>
      </c>
      <c r="J1150" s="5" t="s">
        <v>7198</v>
      </c>
    </row>
    <row r="1151" spans="1:10" x14ac:dyDescent="0.2">
      <c r="A1151" s="6">
        <v>3641</v>
      </c>
      <c r="B1151" s="11">
        <v>43014</v>
      </c>
      <c r="C1151" s="7">
        <v>150</v>
      </c>
      <c r="D1151" s="7">
        <v>150</v>
      </c>
      <c r="E1151" s="7">
        <v>0</v>
      </c>
      <c r="F1151" s="7">
        <v>0</v>
      </c>
      <c r="G1151" s="3" t="s">
        <v>15</v>
      </c>
      <c r="H1151" s="3" t="s">
        <v>2792</v>
      </c>
      <c r="I1151" s="4" t="s">
        <v>17</v>
      </c>
      <c r="J1151" s="5" t="s">
        <v>7220</v>
      </c>
    </row>
    <row r="1152" spans="1:10" x14ac:dyDescent="0.2">
      <c r="A1152" s="6">
        <v>3645</v>
      </c>
      <c r="B1152" s="11">
        <v>43010</v>
      </c>
      <c r="C1152" s="7">
        <v>8841.73</v>
      </c>
      <c r="D1152" s="7">
        <v>5108.33</v>
      </c>
      <c r="E1152" s="7">
        <v>1233.4000000000001</v>
      </c>
      <c r="F1152" s="7">
        <v>2500</v>
      </c>
      <c r="G1152" s="3" t="s">
        <v>101</v>
      </c>
      <c r="H1152" s="3" t="s">
        <v>7227</v>
      </c>
      <c r="I1152" s="4" t="s">
        <v>16</v>
      </c>
      <c r="J1152" s="5" t="s">
        <v>7228</v>
      </c>
    </row>
    <row r="1153" spans="1:10" x14ac:dyDescent="0.2">
      <c r="A1153" s="6">
        <v>3650</v>
      </c>
      <c r="B1153" s="11">
        <v>43007</v>
      </c>
      <c r="C1153" s="7">
        <v>49000</v>
      </c>
      <c r="D1153" s="7">
        <v>49000</v>
      </c>
      <c r="E1153" s="7">
        <v>0</v>
      </c>
      <c r="F1153" s="7">
        <v>0</v>
      </c>
      <c r="G1153" s="3" t="s">
        <v>111</v>
      </c>
      <c r="H1153" s="3" t="s">
        <v>7234</v>
      </c>
      <c r="I1153" s="4" t="s">
        <v>16</v>
      </c>
      <c r="J1153" s="5" t="s">
        <v>7235</v>
      </c>
    </row>
    <row r="1154" spans="1:10" x14ac:dyDescent="0.2">
      <c r="A1154" s="6">
        <v>3651</v>
      </c>
      <c r="B1154" s="11">
        <v>42987</v>
      </c>
      <c r="C1154" s="7">
        <v>5600</v>
      </c>
      <c r="D1154" s="7">
        <v>5600</v>
      </c>
      <c r="E1154" s="7">
        <v>0</v>
      </c>
      <c r="F1154" s="7">
        <v>0</v>
      </c>
      <c r="G1154" s="3" t="s">
        <v>111</v>
      </c>
      <c r="H1154" s="3" t="s">
        <v>7236</v>
      </c>
      <c r="I1154" s="4" t="s">
        <v>16</v>
      </c>
      <c r="J1154" s="5" t="s">
        <v>7237</v>
      </c>
    </row>
    <row r="1155" spans="1:10" x14ac:dyDescent="0.2">
      <c r="A1155" s="6">
        <v>3655</v>
      </c>
      <c r="B1155" s="11">
        <v>42995</v>
      </c>
      <c r="C1155" s="7">
        <v>9316.98</v>
      </c>
      <c r="D1155" s="7">
        <v>9316.98</v>
      </c>
      <c r="E1155" s="7">
        <v>0</v>
      </c>
      <c r="F1155" s="7">
        <v>0</v>
      </c>
      <c r="G1155" s="3" t="s">
        <v>111</v>
      </c>
      <c r="H1155" s="3" t="s">
        <v>7244</v>
      </c>
      <c r="I1155" s="4" t="s">
        <v>16</v>
      </c>
      <c r="J1155" s="5" t="s">
        <v>7245</v>
      </c>
    </row>
    <row r="1156" spans="1:10" x14ac:dyDescent="0.2">
      <c r="A1156" s="6">
        <v>3664</v>
      </c>
      <c r="B1156" s="11">
        <v>42996</v>
      </c>
      <c r="C1156" s="7">
        <v>4893.5700000000006</v>
      </c>
      <c r="D1156" s="7">
        <v>4893.5700000000006</v>
      </c>
      <c r="E1156" s="7">
        <v>0</v>
      </c>
      <c r="F1156" s="7">
        <v>0</v>
      </c>
      <c r="G1156" s="3" t="s">
        <v>111</v>
      </c>
      <c r="H1156" s="3" t="s">
        <v>6482</v>
      </c>
      <c r="I1156" s="4" t="s">
        <v>16</v>
      </c>
      <c r="J1156" s="5" t="s">
        <v>7261</v>
      </c>
    </row>
    <row r="1157" spans="1:10" x14ac:dyDescent="0.2">
      <c r="A1157" s="6">
        <v>3666</v>
      </c>
      <c r="B1157" s="11">
        <v>43012</v>
      </c>
      <c r="C1157" s="7">
        <v>5100</v>
      </c>
      <c r="D1157" s="7">
        <v>5100</v>
      </c>
      <c r="E1157" s="7">
        <v>0</v>
      </c>
      <c r="F1157" s="7">
        <v>0</v>
      </c>
      <c r="G1157" s="3" t="s">
        <v>101</v>
      </c>
      <c r="H1157" s="3" t="s">
        <v>7263</v>
      </c>
      <c r="I1157" s="4" t="s">
        <v>16</v>
      </c>
      <c r="J1157" s="5" t="s">
        <v>7264</v>
      </c>
    </row>
    <row r="1158" spans="1:10" x14ac:dyDescent="0.2">
      <c r="A1158" s="6">
        <v>3685</v>
      </c>
      <c r="B1158" s="11">
        <v>42995</v>
      </c>
      <c r="C1158" s="7">
        <v>6983.46</v>
      </c>
      <c r="D1158" s="7">
        <v>6983.46</v>
      </c>
      <c r="E1158" s="7">
        <v>0</v>
      </c>
      <c r="F1158" s="7">
        <v>0</v>
      </c>
      <c r="G1158" s="3" t="s">
        <v>111</v>
      </c>
      <c r="H1158" s="3" t="s">
        <v>7297</v>
      </c>
      <c r="I1158" s="4" t="s">
        <v>16</v>
      </c>
      <c r="J1158" s="5" t="s">
        <v>7298</v>
      </c>
    </row>
    <row r="1159" spans="1:10" x14ac:dyDescent="0.2">
      <c r="A1159" s="6">
        <v>3694</v>
      </c>
      <c r="B1159" s="11">
        <v>43017</v>
      </c>
      <c r="C1159" s="7">
        <v>1300</v>
      </c>
      <c r="D1159" s="7">
        <v>1300</v>
      </c>
      <c r="E1159" s="7">
        <v>0</v>
      </c>
      <c r="F1159" s="7">
        <v>0</v>
      </c>
      <c r="G1159" s="3" t="s">
        <v>101</v>
      </c>
      <c r="H1159" s="3" t="s">
        <v>7310</v>
      </c>
      <c r="I1159" s="4" t="s">
        <v>17</v>
      </c>
      <c r="J1159" s="5" t="s">
        <v>7311</v>
      </c>
    </row>
    <row r="1160" spans="1:10" x14ac:dyDescent="0.2">
      <c r="A1160" s="6">
        <v>3695</v>
      </c>
      <c r="B1160" s="11">
        <v>43017</v>
      </c>
      <c r="C1160" s="7">
        <v>650</v>
      </c>
      <c r="D1160" s="7">
        <v>650</v>
      </c>
      <c r="E1160" s="7">
        <v>0</v>
      </c>
      <c r="F1160" s="7">
        <v>0</v>
      </c>
      <c r="G1160" s="3" t="s">
        <v>101</v>
      </c>
      <c r="H1160" s="3" t="s">
        <v>7312</v>
      </c>
      <c r="I1160" s="4" t="s">
        <v>17</v>
      </c>
      <c r="J1160" s="5" t="s">
        <v>7313</v>
      </c>
    </row>
    <row r="1161" spans="1:10" x14ac:dyDescent="0.2">
      <c r="A1161" s="6">
        <v>3696</v>
      </c>
      <c r="B1161" s="11">
        <v>42981</v>
      </c>
      <c r="C1161" s="7">
        <v>78600</v>
      </c>
      <c r="D1161" s="7">
        <v>78600</v>
      </c>
      <c r="E1161" s="7">
        <v>0</v>
      </c>
      <c r="F1161" s="7">
        <v>0</v>
      </c>
      <c r="G1161" s="3" t="s">
        <v>28</v>
      </c>
      <c r="H1161" s="3" t="s">
        <v>1454</v>
      </c>
      <c r="I1161" s="4" t="s">
        <v>16</v>
      </c>
      <c r="J1161" s="5" t="s">
        <v>7314</v>
      </c>
    </row>
    <row r="1162" spans="1:10" x14ac:dyDescent="0.2">
      <c r="A1162" s="6">
        <v>3697</v>
      </c>
      <c r="B1162" s="11">
        <v>43008</v>
      </c>
      <c r="C1162" s="7">
        <v>6000</v>
      </c>
      <c r="D1162" s="7">
        <v>6000</v>
      </c>
      <c r="E1162" s="7">
        <v>0</v>
      </c>
      <c r="F1162" s="7">
        <v>0</v>
      </c>
      <c r="G1162" s="3" t="s">
        <v>28</v>
      </c>
      <c r="H1162" s="3" t="s">
        <v>7116</v>
      </c>
      <c r="I1162" s="4" t="s">
        <v>16</v>
      </c>
      <c r="J1162" s="5" t="s">
        <v>7315</v>
      </c>
    </row>
    <row r="1163" spans="1:10" x14ac:dyDescent="0.2">
      <c r="A1163" s="6">
        <v>3699</v>
      </c>
      <c r="B1163" s="11">
        <v>43013</v>
      </c>
      <c r="C1163" s="7">
        <v>7100</v>
      </c>
      <c r="D1163" s="7">
        <v>7100</v>
      </c>
      <c r="E1163" s="7">
        <v>0</v>
      </c>
      <c r="F1163" s="7">
        <v>0</v>
      </c>
      <c r="G1163" s="3" t="s">
        <v>101</v>
      </c>
      <c r="H1163" s="3" t="s">
        <v>7317</v>
      </c>
      <c r="I1163" s="4" t="s">
        <v>16</v>
      </c>
      <c r="J1163" s="5" t="s">
        <v>7318</v>
      </c>
    </row>
    <row r="1164" spans="1:10" x14ac:dyDescent="0.2">
      <c r="A1164" s="6">
        <v>3700</v>
      </c>
      <c r="B1164" s="11">
        <v>43009</v>
      </c>
      <c r="C1164" s="7">
        <v>110000</v>
      </c>
      <c r="D1164" s="7">
        <v>110000</v>
      </c>
      <c r="E1164" s="7">
        <v>0</v>
      </c>
      <c r="F1164" s="7">
        <v>0</v>
      </c>
      <c r="G1164" s="3" t="s">
        <v>28</v>
      </c>
      <c r="H1164" s="3" t="s">
        <v>7319</v>
      </c>
      <c r="I1164" s="4" t="s">
        <v>16</v>
      </c>
      <c r="J1164" s="5" t="s">
        <v>7320</v>
      </c>
    </row>
    <row r="1165" spans="1:10" x14ac:dyDescent="0.2">
      <c r="A1165" s="6">
        <v>3701</v>
      </c>
      <c r="B1165" s="11">
        <v>42886</v>
      </c>
      <c r="C1165" s="7">
        <v>12000</v>
      </c>
      <c r="D1165" s="7">
        <v>12000</v>
      </c>
      <c r="E1165" s="7">
        <v>0</v>
      </c>
      <c r="F1165" s="7">
        <v>0</v>
      </c>
      <c r="G1165" s="3" t="s">
        <v>28</v>
      </c>
      <c r="H1165" s="3" t="s">
        <v>4251</v>
      </c>
      <c r="I1165" s="4" t="s">
        <v>16</v>
      </c>
      <c r="J1165" s="5" t="s">
        <v>7321</v>
      </c>
    </row>
    <row r="1166" spans="1:10" x14ac:dyDescent="0.2">
      <c r="A1166" s="6">
        <v>3702</v>
      </c>
      <c r="B1166" s="11">
        <v>43013</v>
      </c>
      <c r="C1166" s="7">
        <v>8000</v>
      </c>
      <c r="D1166" s="7">
        <v>8000</v>
      </c>
      <c r="E1166" s="7">
        <v>0</v>
      </c>
      <c r="F1166" s="7">
        <v>0</v>
      </c>
      <c r="G1166" s="3" t="s">
        <v>28</v>
      </c>
      <c r="H1166" s="3" t="s">
        <v>7322</v>
      </c>
      <c r="I1166" s="4" t="s">
        <v>16</v>
      </c>
      <c r="J1166" s="5" t="s">
        <v>7323</v>
      </c>
    </row>
    <row r="1167" spans="1:10" x14ac:dyDescent="0.2">
      <c r="A1167" s="6">
        <v>3703</v>
      </c>
      <c r="B1167" s="11">
        <v>43011</v>
      </c>
      <c r="C1167" s="7">
        <v>7500</v>
      </c>
      <c r="D1167" s="7">
        <v>7500</v>
      </c>
      <c r="E1167" s="7">
        <v>0</v>
      </c>
      <c r="F1167" s="7">
        <v>0</v>
      </c>
      <c r="G1167" s="3" t="s">
        <v>28</v>
      </c>
      <c r="H1167" s="3" t="s">
        <v>376</v>
      </c>
      <c r="I1167" s="4" t="s">
        <v>16</v>
      </c>
      <c r="J1167" s="5" t="s">
        <v>7324</v>
      </c>
    </row>
    <row r="1168" spans="1:10" x14ac:dyDescent="0.2">
      <c r="A1168" s="6">
        <v>3706</v>
      </c>
      <c r="B1168" s="11">
        <v>43013</v>
      </c>
      <c r="C1168" s="7">
        <v>1950</v>
      </c>
      <c r="D1168" s="7">
        <v>1950</v>
      </c>
      <c r="E1168" s="7">
        <v>0</v>
      </c>
      <c r="F1168" s="7">
        <v>0</v>
      </c>
      <c r="G1168" s="3" t="s">
        <v>28</v>
      </c>
      <c r="H1168" s="3" t="s">
        <v>7329</v>
      </c>
      <c r="I1168" s="4" t="s">
        <v>16</v>
      </c>
      <c r="J1168" s="5" t="s">
        <v>7330</v>
      </c>
    </row>
    <row r="1169" spans="1:10" x14ac:dyDescent="0.2">
      <c r="A1169" s="6">
        <v>3707</v>
      </c>
      <c r="B1169" s="11">
        <v>43006</v>
      </c>
      <c r="C1169" s="7">
        <v>6000</v>
      </c>
      <c r="D1169" s="7">
        <v>6000</v>
      </c>
      <c r="E1169" s="7">
        <v>0</v>
      </c>
      <c r="F1169" s="7">
        <v>0</v>
      </c>
      <c r="G1169" s="3" t="s">
        <v>28</v>
      </c>
      <c r="H1169" s="3" t="s">
        <v>7331</v>
      </c>
      <c r="I1169" s="4" t="s">
        <v>16</v>
      </c>
      <c r="J1169" s="5" t="s">
        <v>7332</v>
      </c>
    </row>
    <row r="1170" spans="1:10" x14ac:dyDescent="0.2">
      <c r="A1170" s="6">
        <v>3708</v>
      </c>
      <c r="B1170" s="11">
        <v>42973</v>
      </c>
      <c r="C1170" s="7">
        <v>55000</v>
      </c>
      <c r="D1170" s="7">
        <v>55000</v>
      </c>
      <c r="E1170" s="7">
        <v>0</v>
      </c>
      <c r="F1170" s="7">
        <v>0</v>
      </c>
      <c r="G1170" s="3" t="s">
        <v>28</v>
      </c>
      <c r="H1170" s="3" t="s">
        <v>7333</v>
      </c>
      <c r="I1170" s="4" t="s">
        <v>16</v>
      </c>
      <c r="J1170" s="5" t="s">
        <v>7334</v>
      </c>
    </row>
    <row r="1171" spans="1:10" x14ac:dyDescent="0.2">
      <c r="A1171" s="6">
        <v>3710</v>
      </c>
      <c r="B1171" s="11">
        <v>42987</v>
      </c>
      <c r="C1171" s="7">
        <v>6400</v>
      </c>
      <c r="D1171" s="7">
        <v>6400</v>
      </c>
      <c r="E1171" s="7">
        <v>0</v>
      </c>
      <c r="F1171" s="7">
        <v>0</v>
      </c>
      <c r="G1171" s="3" t="s">
        <v>28</v>
      </c>
      <c r="H1171" s="3" t="s">
        <v>6493</v>
      </c>
      <c r="I1171" s="4" t="s">
        <v>16</v>
      </c>
      <c r="J1171" s="5" t="s">
        <v>7336</v>
      </c>
    </row>
    <row r="1172" spans="1:10" x14ac:dyDescent="0.2">
      <c r="A1172" s="6">
        <v>3712</v>
      </c>
      <c r="B1172" s="11">
        <v>42987</v>
      </c>
      <c r="C1172" s="7">
        <v>3814.82</v>
      </c>
      <c r="D1172" s="7">
        <v>3814.82</v>
      </c>
      <c r="E1172" s="7">
        <v>0</v>
      </c>
      <c r="F1172" s="7">
        <v>0</v>
      </c>
      <c r="G1172" s="3" t="s">
        <v>28</v>
      </c>
      <c r="H1172" s="3" t="s">
        <v>629</v>
      </c>
      <c r="I1172" s="4" t="s">
        <v>16</v>
      </c>
      <c r="J1172" s="5" t="s">
        <v>7339</v>
      </c>
    </row>
    <row r="1173" spans="1:10" x14ac:dyDescent="0.2">
      <c r="A1173" s="6">
        <v>3713</v>
      </c>
      <c r="B1173" s="11">
        <v>42992</v>
      </c>
      <c r="C1173" s="7">
        <v>3305.04</v>
      </c>
      <c r="D1173" s="7">
        <v>3305.04</v>
      </c>
      <c r="E1173" s="7">
        <v>0</v>
      </c>
      <c r="F1173" s="7">
        <v>0</v>
      </c>
      <c r="G1173" s="3" t="s">
        <v>28</v>
      </c>
      <c r="H1173" s="3" t="s">
        <v>237</v>
      </c>
      <c r="I1173" s="4" t="s">
        <v>16</v>
      </c>
      <c r="J1173" s="5" t="s">
        <v>7340</v>
      </c>
    </row>
    <row r="1174" spans="1:10" x14ac:dyDescent="0.2">
      <c r="A1174" s="6">
        <v>3714</v>
      </c>
      <c r="B1174" s="11">
        <v>42987</v>
      </c>
      <c r="C1174" s="7">
        <v>3825.69</v>
      </c>
      <c r="D1174" s="7">
        <v>3825.69</v>
      </c>
      <c r="E1174" s="7">
        <v>0</v>
      </c>
      <c r="F1174" s="7">
        <v>0</v>
      </c>
      <c r="G1174" s="3" t="s">
        <v>28</v>
      </c>
      <c r="H1174" s="3" t="s">
        <v>7341</v>
      </c>
      <c r="I1174" s="4" t="s">
        <v>16</v>
      </c>
      <c r="J1174" s="5" t="s">
        <v>7342</v>
      </c>
    </row>
    <row r="1175" spans="1:10" x14ac:dyDescent="0.2">
      <c r="A1175" s="6">
        <v>3724</v>
      </c>
      <c r="B1175" s="11">
        <v>43013</v>
      </c>
      <c r="C1175" s="7">
        <v>4159.6400000000003</v>
      </c>
      <c r="D1175" s="7">
        <v>1066.3400000000001</v>
      </c>
      <c r="E1175" s="7">
        <v>593.30000000000007</v>
      </c>
      <c r="F1175" s="7">
        <v>2500</v>
      </c>
      <c r="G1175" s="3" t="s">
        <v>101</v>
      </c>
      <c r="H1175" s="3" t="s">
        <v>7357</v>
      </c>
      <c r="I1175" s="4" t="s">
        <v>16</v>
      </c>
      <c r="J1175" s="5" t="s">
        <v>7358</v>
      </c>
    </row>
    <row r="1176" spans="1:10" x14ac:dyDescent="0.2">
      <c r="A1176" s="6">
        <v>3725</v>
      </c>
      <c r="B1176" s="11">
        <v>42940</v>
      </c>
      <c r="C1176" s="7">
        <v>37064.880000000005</v>
      </c>
      <c r="D1176" s="7">
        <v>32940</v>
      </c>
      <c r="E1176" s="7">
        <v>4124.88</v>
      </c>
      <c r="F1176" s="7">
        <v>0</v>
      </c>
      <c r="G1176" s="3" t="s">
        <v>255</v>
      </c>
      <c r="H1176" s="3" t="s">
        <v>7359</v>
      </c>
      <c r="I1176" s="4" t="s">
        <v>16</v>
      </c>
      <c r="J1176" s="5" t="s">
        <v>7360</v>
      </c>
    </row>
    <row r="1177" spans="1:10" x14ac:dyDescent="0.2">
      <c r="A1177" s="6">
        <v>3737</v>
      </c>
      <c r="B1177" s="11">
        <v>43018</v>
      </c>
      <c r="C1177" s="7">
        <v>20500</v>
      </c>
      <c r="D1177" s="7">
        <v>20500</v>
      </c>
      <c r="E1177" s="7">
        <v>0</v>
      </c>
      <c r="F1177" s="7">
        <v>0</v>
      </c>
      <c r="G1177" s="3" t="s">
        <v>111</v>
      </c>
      <c r="H1177" s="3" t="s">
        <v>392</v>
      </c>
      <c r="I1177" s="4" t="s">
        <v>16</v>
      </c>
      <c r="J1177" s="5" t="s">
        <v>7374</v>
      </c>
    </row>
    <row r="1178" spans="1:10" x14ac:dyDescent="0.2">
      <c r="A1178" s="6">
        <v>3740</v>
      </c>
      <c r="B1178" s="11">
        <v>43009</v>
      </c>
      <c r="C1178" s="7">
        <v>4000</v>
      </c>
      <c r="D1178" s="7">
        <v>4000</v>
      </c>
      <c r="E1178" s="7">
        <v>0</v>
      </c>
      <c r="F1178" s="7">
        <v>0</v>
      </c>
      <c r="G1178" s="3" t="s">
        <v>52</v>
      </c>
      <c r="H1178" s="3" t="s">
        <v>7376</v>
      </c>
      <c r="I1178" s="4" t="s">
        <v>16</v>
      </c>
      <c r="J1178" s="5" t="s">
        <v>7377</v>
      </c>
    </row>
    <row r="1179" spans="1:10" x14ac:dyDescent="0.2">
      <c r="A1179" s="6">
        <v>3741</v>
      </c>
      <c r="B1179" s="11">
        <v>42971</v>
      </c>
      <c r="C1179" s="7">
        <v>37500</v>
      </c>
      <c r="D1179" s="7">
        <v>37500</v>
      </c>
      <c r="E1179" s="7">
        <v>0</v>
      </c>
      <c r="F1179" s="7">
        <v>0</v>
      </c>
      <c r="G1179" s="3" t="s">
        <v>52</v>
      </c>
      <c r="H1179" s="3" t="s">
        <v>654</v>
      </c>
      <c r="I1179" s="4" t="s">
        <v>16</v>
      </c>
      <c r="J1179" s="5" t="s">
        <v>7378</v>
      </c>
    </row>
    <row r="1180" spans="1:10" x14ac:dyDescent="0.2">
      <c r="A1180" s="6">
        <v>3742</v>
      </c>
      <c r="B1180" s="11">
        <v>42944</v>
      </c>
      <c r="C1180" s="7">
        <v>6000</v>
      </c>
      <c r="D1180" s="7">
        <v>6000</v>
      </c>
      <c r="E1180" s="7">
        <v>0</v>
      </c>
      <c r="F1180" s="7">
        <v>0</v>
      </c>
      <c r="G1180" s="3" t="s">
        <v>52</v>
      </c>
      <c r="H1180" s="3" t="s">
        <v>7379</v>
      </c>
      <c r="I1180" s="4" t="s">
        <v>16</v>
      </c>
      <c r="J1180" s="5" t="s">
        <v>7380</v>
      </c>
    </row>
    <row r="1181" spans="1:10" x14ac:dyDescent="0.2">
      <c r="A1181" s="6">
        <v>3743</v>
      </c>
      <c r="B1181" s="11">
        <v>43005</v>
      </c>
      <c r="C1181" s="7">
        <v>3500</v>
      </c>
      <c r="D1181" s="7">
        <v>3500</v>
      </c>
      <c r="E1181" s="7">
        <v>0</v>
      </c>
      <c r="F1181" s="7">
        <v>0</v>
      </c>
      <c r="G1181" s="3" t="s">
        <v>52</v>
      </c>
      <c r="H1181" s="3" t="s">
        <v>7381</v>
      </c>
      <c r="I1181" s="4" t="s">
        <v>16</v>
      </c>
      <c r="J1181" s="5" t="s">
        <v>7382</v>
      </c>
    </row>
    <row r="1182" spans="1:10" x14ac:dyDescent="0.2">
      <c r="A1182" s="6">
        <v>3744</v>
      </c>
      <c r="B1182" s="11">
        <v>43009</v>
      </c>
      <c r="C1182" s="7">
        <v>3500</v>
      </c>
      <c r="D1182" s="7">
        <v>3500</v>
      </c>
      <c r="E1182" s="7">
        <v>0</v>
      </c>
      <c r="F1182" s="7">
        <v>0</v>
      </c>
      <c r="G1182" s="3" t="s">
        <v>52</v>
      </c>
      <c r="H1182" s="3" t="s">
        <v>7383</v>
      </c>
      <c r="I1182" s="4" t="s">
        <v>16</v>
      </c>
      <c r="J1182" s="5" t="s">
        <v>7384</v>
      </c>
    </row>
    <row r="1183" spans="1:10" x14ac:dyDescent="0.2">
      <c r="A1183" s="6">
        <v>3746</v>
      </c>
      <c r="B1183" s="11">
        <v>43000</v>
      </c>
      <c r="C1183" s="7">
        <v>6000</v>
      </c>
      <c r="D1183" s="7">
        <v>6000</v>
      </c>
      <c r="E1183" s="7">
        <v>0</v>
      </c>
      <c r="F1183" s="7">
        <v>0</v>
      </c>
      <c r="G1183" s="3" t="s">
        <v>52</v>
      </c>
      <c r="H1183" s="3" t="s">
        <v>7385</v>
      </c>
      <c r="I1183" s="4" t="s">
        <v>16</v>
      </c>
      <c r="J1183" s="5" t="s">
        <v>7386</v>
      </c>
    </row>
    <row r="1184" spans="1:10" x14ac:dyDescent="0.2">
      <c r="A1184" s="6">
        <v>3747</v>
      </c>
      <c r="B1184" s="11">
        <v>42986</v>
      </c>
      <c r="C1184" s="7">
        <v>5714.89</v>
      </c>
      <c r="D1184" s="7">
        <v>5714.89</v>
      </c>
      <c r="E1184" s="7">
        <v>0</v>
      </c>
      <c r="F1184" s="7">
        <v>0</v>
      </c>
      <c r="G1184" s="3" t="s">
        <v>111</v>
      </c>
      <c r="H1184" s="3" t="s">
        <v>186</v>
      </c>
      <c r="I1184" s="4" t="s">
        <v>16</v>
      </c>
      <c r="J1184" s="5" t="s">
        <v>7387</v>
      </c>
    </row>
    <row r="1185" spans="1:10" x14ac:dyDescent="0.2">
      <c r="A1185" s="6">
        <v>3752</v>
      </c>
      <c r="B1185" s="11">
        <v>42933</v>
      </c>
      <c r="C1185" s="7">
        <v>9600</v>
      </c>
      <c r="D1185" s="7">
        <v>9600</v>
      </c>
      <c r="E1185" s="7">
        <v>0</v>
      </c>
      <c r="F1185" s="7">
        <v>0</v>
      </c>
      <c r="G1185" s="3" t="s">
        <v>28</v>
      </c>
      <c r="H1185" s="3" t="s">
        <v>5673</v>
      </c>
      <c r="I1185" s="4" t="s">
        <v>16</v>
      </c>
      <c r="J1185" s="5" t="s">
        <v>7396</v>
      </c>
    </row>
    <row r="1186" spans="1:10" x14ac:dyDescent="0.2">
      <c r="A1186" s="6">
        <v>3759</v>
      </c>
      <c r="B1186" s="11">
        <v>43022</v>
      </c>
      <c r="C1186" s="7">
        <v>3000</v>
      </c>
      <c r="D1186" s="7">
        <v>3000</v>
      </c>
      <c r="E1186" s="7">
        <v>0</v>
      </c>
      <c r="F1186" s="7">
        <v>0</v>
      </c>
      <c r="G1186" s="3" t="s">
        <v>15</v>
      </c>
      <c r="H1186" s="3" t="s">
        <v>7407</v>
      </c>
      <c r="I1186" s="4" t="s">
        <v>16</v>
      </c>
      <c r="J1186" s="5" t="s">
        <v>7408</v>
      </c>
    </row>
    <row r="1187" spans="1:10" x14ac:dyDescent="0.2">
      <c r="A1187" s="6">
        <v>3767</v>
      </c>
      <c r="B1187" s="11">
        <v>42922</v>
      </c>
      <c r="C1187" s="7">
        <v>8927.6</v>
      </c>
      <c r="D1187" s="7">
        <v>8927.6</v>
      </c>
      <c r="E1187" s="7">
        <v>0</v>
      </c>
      <c r="F1187" s="7">
        <v>0</v>
      </c>
      <c r="G1187" s="3" t="s">
        <v>52</v>
      </c>
      <c r="H1187" s="3" t="s">
        <v>5567</v>
      </c>
      <c r="I1187" s="4" t="s">
        <v>16</v>
      </c>
      <c r="J1187" s="5" t="s">
        <v>7420</v>
      </c>
    </row>
    <row r="1188" spans="1:10" x14ac:dyDescent="0.2">
      <c r="A1188" s="6">
        <v>3771</v>
      </c>
      <c r="B1188" s="11">
        <v>42930</v>
      </c>
      <c r="C1188" s="7">
        <v>4800</v>
      </c>
      <c r="D1188" s="7">
        <v>4800</v>
      </c>
      <c r="E1188" s="7">
        <v>0</v>
      </c>
      <c r="F1188" s="7">
        <v>0</v>
      </c>
      <c r="G1188" s="3" t="s">
        <v>28</v>
      </c>
      <c r="H1188" s="3" t="s">
        <v>7427</v>
      </c>
      <c r="I1188" s="4" t="s">
        <v>16</v>
      </c>
      <c r="J1188" s="5" t="s">
        <v>7428</v>
      </c>
    </row>
    <row r="1189" spans="1:10" x14ac:dyDescent="0.2">
      <c r="A1189" s="6">
        <v>3781</v>
      </c>
      <c r="B1189" s="11">
        <v>43025</v>
      </c>
      <c r="C1189" s="7">
        <v>150</v>
      </c>
      <c r="D1189" s="7">
        <v>150</v>
      </c>
      <c r="E1189" s="7">
        <v>0</v>
      </c>
      <c r="F1189" s="7">
        <v>0</v>
      </c>
      <c r="G1189" s="3" t="s">
        <v>15</v>
      </c>
      <c r="H1189" s="3" t="s">
        <v>5691</v>
      </c>
      <c r="I1189" s="4" t="s">
        <v>17</v>
      </c>
      <c r="J1189" s="5" t="s">
        <v>7444</v>
      </c>
    </row>
    <row r="1190" spans="1:10" x14ac:dyDescent="0.2">
      <c r="A1190" s="6">
        <v>3789</v>
      </c>
      <c r="B1190" s="11">
        <v>43025</v>
      </c>
      <c r="C1190" s="7">
        <v>49000</v>
      </c>
      <c r="D1190" s="7">
        <v>49000</v>
      </c>
      <c r="E1190" s="7">
        <v>0</v>
      </c>
      <c r="F1190" s="7">
        <v>0</v>
      </c>
      <c r="G1190" s="3" t="s">
        <v>52</v>
      </c>
      <c r="H1190" s="3" t="s">
        <v>7457</v>
      </c>
      <c r="I1190" s="4" t="s">
        <v>16</v>
      </c>
      <c r="J1190" s="5" t="s">
        <v>7458</v>
      </c>
    </row>
    <row r="1191" spans="1:10" x14ac:dyDescent="0.2">
      <c r="A1191" s="6">
        <v>3794</v>
      </c>
      <c r="B1191" s="11">
        <v>43025</v>
      </c>
      <c r="C1191" s="7">
        <v>4000</v>
      </c>
      <c r="D1191" s="7">
        <v>4000</v>
      </c>
      <c r="E1191" s="7">
        <v>0</v>
      </c>
      <c r="F1191" s="7">
        <v>0</v>
      </c>
      <c r="G1191" s="3" t="s">
        <v>28</v>
      </c>
      <c r="H1191" s="3" t="s">
        <v>310</v>
      </c>
      <c r="I1191" s="4" t="s">
        <v>16</v>
      </c>
      <c r="J1191" s="5" t="s">
        <v>7465</v>
      </c>
    </row>
    <row r="1192" spans="1:10" x14ac:dyDescent="0.2">
      <c r="A1192" s="6">
        <v>3795</v>
      </c>
      <c r="B1192" s="11">
        <v>43015</v>
      </c>
      <c r="C1192" s="7">
        <v>3779.52</v>
      </c>
      <c r="D1192" s="7">
        <v>1180.1200000000001</v>
      </c>
      <c r="E1192" s="7">
        <v>1099.4000000000001</v>
      </c>
      <c r="F1192" s="7">
        <v>1500</v>
      </c>
      <c r="G1192" s="3" t="s">
        <v>101</v>
      </c>
      <c r="H1192" s="3" t="s">
        <v>5016</v>
      </c>
      <c r="I1192" s="4" t="s">
        <v>16</v>
      </c>
      <c r="J1192" s="5" t="s">
        <v>7466</v>
      </c>
    </row>
    <row r="1193" spans="1:10" x14ac:dyDescent="0.2">
      <c r="A1193" s="6">
        <v>3798</v>
      </c>
      <c r="B1193" s="11">
        <v>43022</v>
      </c>
      <c r="C1193" s="7">
        <v>6000</v>
      </c>
      <c r="D1193" s="7">
        <v>6000</v>
      </c>
      <c r="E1193" s="7">
        <v>0</v>
      </c>
      <c r="F1193" s="7">
        <v>0</v>
      </c>
      <c r="G1193" s="3" t="s">
        <v>111</v>
      </c>
      <c r="H1193" s="3" t="s">
        <v>7471</v>
      </c>
      <c r="I1193" s="4" t="s">
        <v>16</v>
      </c>
      <c r="J1193" s="5" t="s">
        <v>7472</v>
      </c>
    </row>
    <row r="1194" spans="1:10" x14ac:dyDescent="0.2">
      <c r="A1194" s="6">
        <v>3799</v>
      </c>
      <c r="B1194" s="11">
        <v>42992</v>
      </c>
      <c r="C1194" s="7">
        <v>4319.5200000000004</v>
      </c>
      <c r="D1194" s="7">
        <v>1232.6200000000001</v>
      </c>
      <c r="E1194" s="7">
        <v>586.9</v>
      </c>
      <c r="F1194" s="7">
        <v>2500</v>
      </c>
      <c r="G1194" s="3" t="s">
        <v>101</v>
      </c>
      <c r="H1194" s="3" t="s">
        <v>5649</v>
      </c>
      <c r="I1194" s="4" t="s">
        <v>16</v>
      </c>
      <c r="J1194" s="5" t="s">
        <v>7473</v>
      </c>
    </row>
    <row r="1195" spans="1:10" x14ac:dyDescent="0.2">
      <c r="A1195" s="6">
        <v>3800</v>
      </c>
      <c r="B1195" s="11">
        <v>43020</v>
      </c>
      <c r="C1195" s="7">
        <v>6000</v>
      </c>
      <c r="D1195" s="7">
        <v>6000</v>
      </c>
      <c r="E1195" s="7">
        <v>0</v>
      </c>
      <c r="F1195" s="7">
        <v>0</v>
      </c>
      <c r="G1195" s="3" t="s">
        <v>111</v>
      </c>
      <c r="H1195" s="3" t="s">
        <v>7474</v>
      </c>
      <c r="I1195" s="4" t="s">
        <v>16</v>
      </c>
      <c r="J1195" s="5" t="s">
        <v>7475</v>
      </c>
    </row>
    <row r="1196" spans="1:10" x14ac:dyDescent="0.2">
      <c r="A1196" s="6">
        <v>3801</v>
      </c>
      <c r="B1196" s="11">
        <v>43021</v>
      </c>
      <c r="C1196" s="7">
        <v>6000</v>
      </c>
      <c r="D1196" s="7">
        <v>6000</v>
      </c>
      <c r="E1196" s="7">
        <v>0</v>
      </c>
      <c r="F1196" s="7">
        <v>0</v>
      </c>
      <c r="G1196" s="3" t="s">
        <v>111</v>
      </c>
      <c r="H1196" s="3" t="s">
        <v>7476</v>
      </c>
      <c r="I1196" s="4" t="s">
        <v>16</v>
      </c>
      <c r="J1196" s="5" t="s">
        <v>7477</v>
      </c>
    </row>
    <row r="1197" spans="1:10" x14ac:dyDescent="0.2">
      <c r="A1197" s="6">
        <v>3818</v>
      </c>
      <c r="B1197" s="11">
        <v>43024</v>
      </c>
      <c r="C1197" s="7">
        <v>6000</v>
      </c>
      <c r="D1197" s="7">
        <v>6000</v>
      </c>
      <c r="E1197" s="7">
        <v>0</v>
      </c>
      <c r="F1197" s="7">
        <v>0</v>
      </c>
      <c r="G1197" s="3" t="s">
        <v>111</v>
      </c>
      <c r="H1197" s="3" t="s">
        <v>7506</v>
      </c>
      <c r="I1197" s="4" t="s">
        <v>16</v>
      </c>
      <c r="J1197" s="5" t="s">
        <v>7507</v>
      </c>
    </row>
    <row r="1198" spans="1:10" x14ac:dyDescent="0.2">
      <c r="A1198" s="6">
        <v>3821</v>
      </c>
      <c r="B1198" s="11">
        <v>43026</v>
      </c>
      <c r="C1198" s="7">
        <v>3000</v>
      </c>
      <c r="D1198" s="7">
        <v>3000</v>
      </c>
      <c r="E1198" s="7">
        <v>0</v>
      </c>
      <c r="F1198" s="7">
        <v>0</v>
      </c>
      <c r="G1198" s="3" t="s">
        <v>15</v>
      </c>
      <c r="H1198" s="3" t="s">
        <v>2321</v>
      </c>
      <c r="I1198" s="4" t="s">
        <v>16</v>
      </c>
      <c r="J1198" s="5" t="s">
        <v>7511</v>
      </c>
    </row>
    <row r="1199" spans="1:10" x14ac:dyDescent="0.2">
      <c r="A1199" s="6">
        <v>3825</v>
      </c>
      <c r="B1199" s="11">
        <v>43010</v>
      </c>
      <c r="C1199" s="7">
        <v>3354.7200000000003</v>
      </c>
      <c r="D1199" s="7">
        <v>3354.7200000000003</v>
      </c>
      <c r="E1199" s="7">
        <v>0</v>
      </c>
      <c r="F1199" s="7">
        <v>0</v>
      </c>
      <c r="G1199" s="3" t="s">
        <v>111</v>
      </c>
      <c r="H1199" s="3" t="s">
        <v>7517</v>
      </c>
      <c r="I1199" s="4" t="s">
        <v>16</v>
      </c>
      <c r="J1199" s="5" t="s">
        <v>7518</v>
      </c>
    </row>
    <row r="1200" spans="1:10" x14ac:dyDescent="0.2">
      <c r="A1200" s="6">
        <v>3828</v>
      </c>
      <c r="B1200" s="11">
        <v>42969</v>
      </c>
      <c r="C1200" s="7">
        <v>55000</v>
      </c>
      <c r="D1200" s="7">
        <v>55000</v>
      </c>
      <c r="E1200" s="7">
        <v>0</v>
      </c>
      <c r="F1200" s="7">
        <v>0</v>
      </c>
      <c r="G1200" s="3" t="s">
        <v>52</v>
      </c>
      <c r="H1200" s="3" t="s">
        <v>7523</v>
      </c>
      <c r="I1200" s="4" t="s">
        <v>16</v>
      </c>
      <c r="J1200" s="5" t="s">
        <v>7524</v>
      </c>
    </row>
    <row r="1201" spans="1:10" x14ac:dyDescent="0.2">
      <c r="A1201" s="6">
        <v>3829</v>
      </c>
      <c r="B1201" s="11">
        <v>42967</v>
      </c>
      <c r="C1201" s="7">
        <v>49000</v>
      </c>
      <c r="D1201" s="7">
        <v>49000</v>
      </c>
      <c r="E1201" s="7">
        <v>0</v>
      </c>
      <c r="F1201" s="7">
        <v>0</v>
      </c>
      <c r="G1201" s="3" t="s">
        <v>52</v>
      </c>
      <c r="H1201" s="3" t="s">
        <v>7134</v>
      </c>
      <c r="I1201" s="4" t="s">
        <v>16</v>
      </c>
      <c r="J1201" s="5" t="s">
        <v>7525</v>
      </c>
    </row>
    <row r="1202" spans="1:10" x14ac:dyDescent="0.2">
      <c r="A1202" s="6">
        <v>3830</v>
      </c>
      <c r="B1202" s="11">
        <v>43013</v>
      </c>
      <c r="C1202" s="7">
        <v>6650</v>
      </c>
      <c r="D1202" s="7">
        <v>6650</v>
      </c>
      <c r="E1202" s="7">
        <v>0</v>
      </c>
      <c r="F1202" s="7">
        <v>0</v>
      </c>
      <c r="G1202" s="3" t="s">
        <v>52</v>
      </c>
      <c r="H1202" s="3" t="s">
        <v>7526</v>
      </c>
      <c r="I1202" s="4" t="s">
        <v>16</v>
      </c>
      <c r="J1202" s="5" t="s">
        <v>7527</v>
      </c>
    </row>
    <row r="1203" spans="1:10" x14ac:dyDescent="0.2">
      <c r="A1203" s="6">
        <v>3833</v>
      </c>
      <c r="B1203" s="11">
        <v>42998</v>
      </c>
      <c r="C1203" s="7">
        <v>6090.96</v>
      </c>
      <c r="D1203" s="7">
        <v>6090.96</v>
      </c>
      <c r="E1203" s="7">
        <v>0</v>
      </c>
      <c r="F1203" s="7">
        <v>0</v>
      </c>
      <c r="G1203" s="3" t="s">
        <v>111</v>
      </c>
      <c r="H1203" s="3" t="s">
        <v>6912</v>
      </c>
      <c r="I1203" s="4" t="s">
        <v>16</v>
      </c>
      <c r="J1203" s="5" t="s">
        <v>7532</v>
      </c>
    </row>
    <row r="1204" spans="1:10" x14ac:dyDescent="0.2">
      <c r="A1204" s="6">
        <v>3835</v>
      </c>
      <c r="B1204" s="11">
        <v>42967</v>
      </c>
      <c r="C1204" s="7">
        <v>4558.17</v>
      </c>
      <c r="D1204" s="7">
        <v>4558.17</v>
      </c>
      <c r="E1204" s="7">
        <v>0</v>
      </c>
      <c r="F1204" s="7">
        <v>0</v>
      </c>
      <c r="G1204" s="3" t="s">
        <v>111</v>
      </c>
      <c r="H1204" s="3" t="s">
        <v>303</v>
      </c>
      <c r="I1204" s="4" t="s">
        <v>16</v>
      </c>
      <c r="J1204" s="5" t="s">
        <v>7535</v>
      </c>
    </row>
    <row r="1205" spans="1:10" x14ac:dyDescent="0.2">
      <c r="A1205" s="6">
        <v>3840</v>
      </c>
      <c r="B1205" s="11">
        <v>43023</v>
      </c>
      <c r="C1205" s="7">
        <v>150</v>
      </c>
      <c r="D1205" s="7">
        <v>150</v>
      </c>
      <c r="E1205" s="7">
        <v>0</v>
      </c>
      <c r="F1205" s="7">
        <v>0</v>
      </c>
      <c r="G1205" s="3" t="s">
        <v>15</v>
      </c>
      <c r="H1205" s="3" t="s">
        <v>7544</v>
      </c>
      <c r="I1205" s="4" t="s">
        <v>17</v>
      </c>
      <c r="J1205" s="5" t="s">
        <v>7545</v>
      </c>
    </row>
    <row r="1206" spans="1:10" x14ac:dyDescent="0.2">
      <c r="A1206" s="6">
        <v>3843</v>
      </c>
      <c r="B1206" s="11">
        <v>43001</v>
      </c>
      <c r="C1206" s="7">
        <v>8383.44</v>
      </c>
      <c r="D1206" s="7">
        <v>8383.44</v>
      </c>
      <c r="E1206" s="7">
        <v>0</v>
      </c>
      <c r="F1206" s="7">
        <v>0</v>
      </c>
      <c r="G1206" s="3" t="s">
        <v>111</v>
      </c>
      <c r="H1206" s="3" t="s">
        <v>7048</v>
      </c>
      <c r="I1206" s="4" t="s">
        <v>16</v>
      </c>
      <c r="J1206" s="5" t="s">
        <v>7549</v>
      </c>
    </row>
    <row r="1207" spans="1:10" x14ac:dyDescent="0.2">
      <c r="A1207" s="6">
        <v>3846</v>
      </c>
      <c r="B1207" s="11">
        <v>42997</v>
      </c>
      <c r="C1207" s="7">
        <v>5220.1900000000005</v>
      </c>
      <c r="D1207" s="7">
        <v>5220.1900000000005</v>
      </c>
      <c r="E1207" s="7">
        <v>0</v>
      </c>
      <c r="F1207" s="7">
        <v>0</v>
      </c>
      <c r="G1207" s="3" t="s">
        <v>111</v>
      </c>
      <c r="H1207" s="3" t="s">
        <v>197</v>
      </c>
      <c r="I1207" s="4" t="s">
        <v>16</v>
      </c>
      <c r="J1207" s="5" t="s">
        <v>7553</v>
      </c>
    </row>
    <row r="1208" spans="1:10" x14ac:dyDescent="0.2">
      <c r="A1208" s="6">
        <v>3848</v>
      </c>
      <c r="B1208" s="11">
        <v>42996</v>
      </c>
      <c r="C1208" s="7">
        <v>1337.71</v>
      </c>
      <c r="D1208" s="7">
        <v>1040.57</v>
      </c>
      <c r="E1208" s="7">
        <v>297.14</v>
      </c>
      <c r="F1208" s="7">
        <v>0</v>
      </c>
      <c r="G1208" s="3" t="s">
        <v>101</v>
      </c>
      <c r="H1208" s="3" t="s">
        <v>7555</v>
      </c>
      <c r="I1208" s="4" t="s">
        <v>16</v>
      </c>
      <c r="J1208" s="5" t="s">
        <v>7556</v>
      </c>
    </row>
    <row r="1209" spans="1:10" x14ac:dyDescent="0.2">
      <c r="A1209" s="6">
        <v>3849</v>
      </c>
      <c r="B1209" s="11">
        <v>43015</v>
      </c>
      <c r="C1209" s="7">
        <v>6000</v>
      </c>
      <c r="D1209" s="7">
        <v>6000</v>
      </c>
      <c r="E1209" s="7">
        <v>0</v>
      </c>
      <c r="F1209" s="7">
        <v>0</v>
      </c>
      <c r="G1209" s="3" t="s">
        <v>28</v>
      </c>
      <c r="H1209" s="3" t="s">
        <v>7557</v>
      </c>
      <c r="I1209" s="4" t="s">
        <v>16</v>
      </c>
      <c r="J1209" s="5" t="s">
        <v>7558</v>
      </c>
    </row>
    <row r="1210" spans="1:10" x14ac:dyDescent="0.2">
      <c r="A1210" s="6">
        <v>3850</v>
      </c>
      <c r="B1210" s="11">
        <v>43015</v>
      </c>
      <c r="C1210" s="7">
        <v>49000</v>
      </c>
      <c r="D1210" s="7">
        <v>49000</v>
      </c>
      <c r="E1210" s="7">
        <v>0</v>
      </c>
      <c r="F1210" s="7">
        <v>0</v>
      </c>
      <c r="G1210" s="3" t="s">
        <v>28</v>
      </c>
      <c r="H1210" s="3" t="s">
        <v>7559</v>
      </c>
      <c r="I1210" s="4" t="s">
        <v>16</v>
      </c>
      <c r="J1210" s="5" t="s">
        <v>7560</v>
      </c>
    </row>
    <row r="1211" spans="1:10" x14ac:dyDescent="0.2">
      <c r="A1211" s="6">
        <v>3854</v>
      </c>
      <c r="B1211" s="11">
        <v>43003</v>
      </c>
      <c r="C1211" s="7">
        <v>5085.5200000000004</v>
      </c>
      <c r="D1211" s="7">
        <v>5085.5200000000004</v>
      </c>
      <c r="E1211" s="7">
        <v>0</v>
      </c>
      <c r="F1211" s="7">
        <v>0</v>
      </c>
      <c r="G1211" s="3" t="s">
        <v>111</v>
      </c>
      <c r="H1211" s="3" t="s">
        <v>7567</v>
      </c>
      <c r="I1211" s="4" t="s">
        <v>16</v>
      </c>
      <c r="J1211" s="5" t="s">
        <v>7568</v>
      </c>
    </row>
    <row r="1212" spans="1:10" x14ac:dyDescent="0.2">
      <c r="A1212" s="6">
        <v>3873</v>
      </c>
      <c r="B1212" s="11">
        <v>43017</v>
      </c>
      <c r="C1212" s="7">
        <v>46347.590000000004</v>
      </c>
      <c r="D1212" s="7">
        <v>25450</v>
      </c>
      <c r="E1212" s="7">
        <v>12097.59</v>
      </c>
      <c r="F1212" s="7">
        <v>8800</v>
      </c>
      <c r="G1212" s="3" t="s">
        <v>15</v>
      </c>
      <c r="H1212" s="3" t="s">
        <v>7602</v>
      </c>
      <c r="I1212" s="4" t="s">
        <v>16</v>
      </c>
      <c r="J1212" s="5" t="s">
        <v>7603</v>
      </c>
    </row>
    <row r="1213" spans="1:10" x14ac:dyDescent="0.2">
      <c r="A1213" s="6">
        <v>3877</v>
      </c>
      <c r="B1213" s="11">
        <v>42983</v>
      </c>
      <c r="C1213" s="7">
        <v>2512.7200000000003</v>
      </c>
      <c r="D1213" s="7">
        <v>1984.3200000000004</v>
      </c>
      <c r="E1213" s="7">
        <v>528.4</v>
      </c>
      <c r="F1213" s="7">
        <v>0</v>
      </c>
      <c r="G1213" s="3" t="s">
        <v>101</v>
      </c>
      <c r="H1213" s="3" t="s">
        <v>7609</v>
      </c>
      <c r="I1213" s="4" t="s">
        <v>16</v>
      </c>
      <c r="J1213" s="5" t="s">
        <v>7610</v>
      </c>
    </row>
    <row r="1214" spans="1:10" x14ac:dyDescent="0.2">
      <c r="A1214" s="6">
        <v>3879</v>
      </c>
      <c r="B1214" s="11">
        <v>42887</v>
      </c>
      <c r="C1214" s="7">
        <v>5000</v>
      </c>
      <c r="D1214" s="7">
        <v>5000</v>
      </c>
      <c r="E1214" s="7">
        <v>0</v>
      </c>
      <c r="F1214" s="7">
        <v>0</v>
      </c>
      <c r="G1214" s="3" t="s">
        <v>247</v>
      </c>
      <c r="H1214" s="3" t="s">
        <v>4388</v>
      </c>
      <c r="I1214" s="4" t="s">
        <v>16</v>
      </c>
      <c r="J1214" s="5" t="s">
        <v>7613</v>
      </c>
    </row>
    <row r="1215" spans="1:10" x14ac:dyDescent="0.2">
      <c r="A1215" s="6">
        <v>3892</v>
      </c>
      <c r="B1215" s="11">
        <v>43032</v>
      </c>
      <c r="C1215" s="7">
        <v>2500</v>
      </c>
      <c r="D1215" s="7">
        <v>2500</v>
      </c>
      <c r="E1215" s="7">
        <v>0</v>
      </c>
      <c r="F1215" s="7">
        <v>0</v>
      </c>
      <c r="G1215" s="3" t="s">
        <v>101</v>
      </c>
      <c r="H1215" s="3" t="s">
        <v>7635</v>
      </c>
      <c r="I1215" s="4" t="s">
        <v>17</v>
      </c>
      <c r="J1215" s="5" t="s">
        <v>7636</v>
      </c>
    </row>
    <row r="1216" spans="1:10" x14ac:dyDescent="0.2">
      <c r="A1216" s="6">
        <v>3898</v>
      </c>
      <c r="B1216" s="11">
        <v>43032</v>
      </c>
      <c r="C1216" s="7">
        <v>650</v>
      </c>
      <c r="D1216" s="7">
        <v>650</v>
      </c>
      <c r="E1216" s="7">
        <v>0</v>
      </c>
      <c r="F1216" s="7">
        <v>0</v>
      </c>
      <c r="G1216" s="3" t="s">
        <v>101</v>
      </c>
      <c r="H1216" s="3" t="s">
        <v>7644</v>
      </c>
      <c r="I1216" s="4" t="s">
        <v>17</v>
      </c>
      <c r="J1216" s="5" t="s">
        <v>7645</v>
      </c>
    </row>
    <row r="1217" spans="1:10" x14ac:dyDescent="0.2">
      <c r="A1217" s="6">
        <v>3899</v>
      </c>
      <c r="B1217" s="11">
        <v>42989</v>
      </c>
      <c r="C1217" s="7">
        <v>20000</v>
      </c>
      <c r="D1217" s="7">
        <v>20000</v>
      </c>
      <c r="E1217" s="7">
        <v>0</v>
      </c>
      <c r="F1217" s="7">
        <v>0</v>
      </c>
      <c r="G1217" s="3" t="s">
        <v>28</v>
      </c>
      <c r="H1217" s="3" t="s">
        <v>6654</v>
      </c>
      <c r="I1217" s="4" t="s">
        <v>16</v>
      </c>
      <c r="J1217" s="5" t="s">
        <v>7646</v>
      </c>
    </row>
    <row r="1218" spans="1:10" x14ac:dyDescent="0.2">
      <c r="A1218" s="6">
        <v>3900</v>
      </c>
      <c r="B1218" s="11">
        <v>42992</v>
      </c>
      <c r="C1218" s="7">
        <v>6000</v>
      </c>
      <c r="D1218" s="7">
        <v>6000</v>
      </c>
      <c r="E1218" s="7">
        <v>0</v>
      </c>
      <c r="F1218" s="7">
        <v>0</v>
      </c>
      <c r="G1218" s="3" t="s">
        <v>28</v>
      </c>
      <c r="H1218" s="3" t="s">
        <v>7647</v>
      </c>
      <c r="I1218" s="4" t="s">
        <v>16</v>
      </c>
      <c r="J1218" s="5" t="s">
        <v>7648</v>
      </c>
    </row>
    <row r="1219" spans="1:10" x14ac:dyDescent="0.2">
      <c r="A1219" s="6">
        <v>3907</v>
      </c>
      <c r="B1219" s="11">
        <v>43028</v>
      </c>
      <c r="C1219" s="7">
        <v>7500</v>
      </c>
      <c r="D1219" s="7">
        <v>7500</v>
      </c>
      <c r="E1219" s="7">
        <v>0</v>
      </c>
      <c r="F1219" s="7">
        <v>0</v>
      </c>
      <c r="G1219" s="3" t="s">
        <v>111</v>
      </c>
      <c r="H1219" s="3" t="s">
        <v>7659</v>
      </c>
      <c r="I1219" s="4" t="s">
        <v>16</v>
      </c>
      <c r="J1219" s="5" t="s">
        <v>7660</v>
      </c>
    </row>
    <row r="1220" spans="1:10" x14ac:dyDescent="0.2">
      <c r="A1220" s="6">
        <v>3913</v>
      </c>
      <c r="B1220" s="11">
        <v>43027</v>
      </c>
      <c r="C1220" s="7">
        <v>7500</v>
      </c>
      <c r="D1220" s="7">
        <v>7500</v>
      </c>
      <c r="E1220" s="7">
        <v>0</v>
      </c>
      <c r="F1220" s="7">
        <v>0</v>
      </c>
      <c r="G1220" s="3" t="s">
        <v>111</v>
      </c>
      <c r="H1220" s="3" t="s">
        <v>7670</v>
      </c>
      <c r="I1220" s="4" t="s">
        <v>16</v>
      </c>
      <c r="J1220" s="5" t="s">
        <v>7671</v>
      </c>
    </row>
    <row r="1221" spans="1:10" x14ac:dyDescent="0.2">
      <c r="A1221" s="6">
        <v>3914</v>
      </c>
      <c r="B1221" s="11">
        <v>42964</v>
      </c>
      <c r="C1221" s="7">
        <v>650</v>
      </c>
      <c r="D1221" s="7">
        <v>650</v>
      </c>
      <c r="E1221" s="7">
        <v>0</v>
      </c>
      <c r="F1221" s="7">
        <v>0</v>
      </c>
      <c r="G1221" s="3" t="s">
        <v>101</v>
      </c>
      <c r="H1221" s="3" t="s">
        <v>7672</v>
      </c>
      <c r="I1221" s="4" t="s">
        <v>17</v>
      </c>
      <c r="J1221" s="5" t="s">
        <v>7673</v>
      </c>
    </row>
    <row r="1222" spans="1:10" x14ac:dyDescent="0.2">
      <c r="A1222" s="6">
        <v>3916</v>
      </c>
      <c r="B1222" s="11">
        <v>42933</v>
      </c>
      <c r="C1222" s="7">
        <v>800</v>
      </c>
      <c r="D1222" s="7">
        <v>800</v>
      </c>
      <c r="E1222" s="7">
        <v>0</v>
      </c>
      <c r="F1222" s="7">
        <v>0</v>
      </c>
      <c r="G1222" s="3" t="s">
        <v>101</v>
      </c>
      <c r="H1222" s="3" t="s">
        <v>7676</v>
      </c>
      <c r="I1222" s="4" t="s">
        <v>17</v>
      </c>
      <c r="J1222" s="5" t="s">
        <v>7677</v>
      </c>
    </row>
    <row r="1223" spans="1:10" x14ac:dyDescent="0.2">
      <c r="A1223" s="6">
        <v>3917</v>
      </c>
      <c r="B1223" s="11">
        <v>43028</v>
      </c>
      <c r="C1223" s="7">
        <v>7500</v>
      </c>
      <c r="D1223" s="7">
        <v>7500</v>
      </c>
      <c r="E1223" s="7">
        <v>0</v>
      </c>
      <c r="F1223" s="7">
        <v>0</v>
      </c>
      <c r="G1223" s="3" t="s">
        <v>111</v>
      </c>
      <c r="H1223" s="3" t="s">
        <v>7678</v>
      </c>
      <c r="I1223" s="4" t="s">
        <v>16</v>
      </c>
      <c r="J1223" s="5" t="s">
        <v>7679</v>
      </c>
    </row>
    <row r="1224" spans="1:10" x14ac:dyDescent="0.2">
      <c r="A1224" s="6">
        <v>3930</v>
      </c>
      <c r="B1224" s="11">
        <v>43026</v>
      </c>
      <c r="C1224" s="7">
        <v>2970</v>
      </c>
      <c r="D1224" s="7">
        <v>2970</v>
      </c>
      <c r="E1224" s="7">
        <v>0</v>
      </c>
      <c r="F1224" s="7">
        <v>0</v>
      </c>
      <c r="G1224" s="3" t="s">
        <v>220</v>
      </c>
      <c r="H1224" s="3" t="s">
        <v>7414</v>
      </c>
      <c r="I1224" s="4" t="s">
        <v>16</v>
      </c>
      <c r="J1224" s="5" t="s">
        <v>7701</v>
      </c>
    </row>
    <row r="1225" spans="1:10" x14ac:dyDescent="0.2">
      <c r="A1225" s="6">
        <v>3931</v>
      </c>
      <c r="B1225" s="11">
        <v>43026</v>
      </c>
      <c r="C1225" s="7">
        <v>2600</v>
      </c>
      <c r="D1225" s="7">
        <v>2600</v>
      </c>
      <c r="E1225" s="7">
        <v>0</v>
      </c>
      <c r="F1225" s="7">
        <v>0</v>
      </c>
      <c r="G1225" s="3" t="s">
        <v>220</v>
      </c>
      <c r="H1225" s="3" t="s">
        <v>7702</v>
      </c>
      <c r="I1225" s="4" t="s">
        <v>16</v>
      </c>
      <c r="J1225" s="5" t="s">
        <v>7703</v>
      </c>
    </row>
    <row r="1226" spans="1:10" x14ac:dyDescent="0.2">
      <c r="A1226" s="6">
        <v>3932</v>
      </c>
      <c r="B1226" s="11">
        <v>43002</v>
      </c>
      <c r="C1226" s="7">
        <v>55000</v>
      </c>
      <c r="D1226" s="7">
        <v>55000</v>
      </c>
      <c r="E1226" s="7">
        <v>0</v>
      </c>
      <c r="F1226" s="7">
        <v>0</v>
      </c>
      <c r="G1226" s="3" t="s">
        <v>28</v>
      </c>
      <c r="H1226" s="3" t="s">
        <v>7704</v>
      </c>
      <c r="I1226" s="4" t="s">
        <v>16</v>
      </c>
      <c r="J1226" s="5" t="s">
        <v>7705</v>
      </c>
    </row>
    <row r="1227" spans="1:10" x14ac:dyDescent="0.2">
      <c r="A1227" s="6">
        <v>3933</v>
      </c>
      <c r="B1227" s="11">
        <v>43013</v>
      </c>
      <c r="C1227" s="7">
        <v>6000</v>
      </c>
      <c r="D1227" s="7">
        <v>6000</v>
      </c>
      <c r="E1227" s="7">
        <v>0</v>
      </c>
      <c r="F1227" s="7">
        <v>0</v>
      </c>
      <c r="G1227" s="3" t="s">
        <v>28</v>
      </c>
      <c r="H1227" s="3" t="s">
        <v>7144</v>
      </c>
      <c r="I1227" s="4" t="s">
        <v>16</v>
      </c>
      <c r="J1227" s="5" t="s">
        <v>7706</v>
      </c>
    </row>
    <row r="1228" spans="1:10" x14ac:dyDescent="0.2">
      <c r="A1228" s="6">
        <v>3934</v>
      </c>
      <c r="B1228" s="11">
        <v>43005</v>
      </c>
      <c r="C1228" s="7">
        <v>6000</v>
      </c>
      <c r="D1228" s="7">
        <v>6000</v>
      </c>
      <c r="E1228" s="7">
        <v>0</v>
      </c>
      <c r="F1228" s="7">
        <v>0</v>
      </c>
      <c r="G1228" s="3" t="s">
        <v>28</v>
      </c>
      <c r="H1228" s="3" t="s">
        <v>384</v>
      </c>
      <c r="I1228" s="4" t="s">
        <v>16</v>
      </c>
      <c r="J1228" s="5" t="s">
        <v>7707</v>
      </c>
    </row>
    <row r="1229" spans="1:10" x14ac:dyDescent="0.2">
      <c r="A1229" s="6">
        <v>3935</v>
      </c>
      <c r="B1229" s="11">
        <v>43006</v>
      </c>
      <c r="C1229" s="7">
        <v>78600</v>
      </c>
      <c r="D1229" s="7">
        <v>78600</v>
      </c>
      <c r="E1229" s="7">
        <v>0</v>
      </c>
      <c r="F1229" s="7">
        <v>0</v>
      </c>
      <c r="G1229" s="3" t="s">
        <v>28</v>
      </c>
      <c r="H1229" s="3" t="s">
        <v>7708</v>
      </c>
      <c r="I1229" s="4" t="s">
        <v>16</v>
      </c>
      <c r="J1229" s="5" t="s">
        <v>7709</v>
      </c>
    </row>
    <row r="1230" spans="1:10" x14ac:dyDescent="0.2">
      <c r="A1230" s="6">
        <v>3936</v>
      </c>
      <c r="B1230" s="11">
        <v>43002</v>
      </c>
      <c r="C1230" s="7">
        <v>78600</v>
      </c>
      <c r="D1230" s="7">
        <v>78600</v>
      </c>
      <c r="E1230" s="7">
        <v>0</v>
      </c>
      <c r="F1230" s="7">
        <v>0</v>
      </c>
      <c r="G1230" s="3" t="s">
        <v>28</v>
      </c>
      <c r="H1230" s="3" t="s">
        <v>7710</v>
      </c>
      <c r="I1230" s="4" t="s">
        <v>16</v>
      </c>
      <c r="J1230" s="5" t="s">
        <v>7711</v>
      </c>
    </row>
    <row r="1231" spans="1:10" x14ac:dyDescent="0.2">
      <c r="A1231" s="6">
        <v>3937</v>
      </c>
      <c r="B1231" s="11">
        <v>43014</v>
      </c>
      <c r="C1231" s="7">
        <v>4800</v>
      </c>
      <c r="D1231" s="7">
        <v>4800</v>
      </c>
      <c r="E1231" s="7">
        <v>0</v>
      </c>
      <c r="F1231" s="7">
        <v>0</v>
      </c>
      <c r="G1231" s="3" t="s">
        <v>28</v>
      </c>
      <c r="H1231" s="3" t="s">
        <v>7712</v>
      </c>
      <c r="I1231" s="4" t="s">
        <v>16</v>
      </c>
      <c r="J1231" s="5" t="s">
        <v>7713</v>
      </c>
    </row>
    <row r="1232" spans="1:10" x14ac:dyDescent="0.2">
      <c r="A1232" s="6">
        <v>3946</v>
      </c>
      <c r="B1232" s="11">
        <v>43034</v>
      </c>
      <c r="C1232" s="7">
        <v>110000</v>
      </c>
      <c r="D1232" s="7">
        <v>110000</v>
      </c>
      <c r="E1232" s="7">
        <v>0</v>
      </c>
      <c r="F1232" s="7">
        <v>0</v>
      </c>
      <c r="G1232" s="3" t="s">
        <v>28</v>
      </c>
      <c r="H1232" s="3" t="s">
        <v>7729</v>
      </c>
      <c r="I1232" s="4" t="s">
        <v>16</v>
      </c>
      <c r="J1232" s="5" t="s">
        <v>7730</v>
      </c>
    </row>
    <row r="1233" spans="1:10" x14ac:dyDescent="0.2">
      <c r="A1233" s="6">
        <v>3947</v>
      </c>
      <c r="B1233" s="11">
        <v>43034</v>
      </c>
      <c r="C1233" s="7">
        <v>110000</v>
      </c>
      <c r="D1233" s="7">
        <v>110000</v>
      </c>
      <c r="E1233" s="7">
        <v>0</v>
      </c>
      <c r="F1233" s="7">
        <v>0</v>
      </c>
      <c r="G1233" s="3" t="s">
        <v>28</v>
      </c>
      <c r="H1233" s="3" t="s">
        <v>394</v>
      </c>
      <c r="I1233" s="4" t="s">
        <v>16</v>
      </c>
      <c r="J1233" s="5" t="s">
        <v>7731</v>
      </c>
    </row>
    <row r="1234" spans="1:10" x14ac:dyDescent="0.2">
      <c r="A1234" s="6">
        <v>3954</v>
      </c>
      <c r="B1234" s="11">
        <v>43028</v>
      </c>
      <c r="C1234" s="7">
        <v>12000</v>
      </c>
      <c r="D1234" s="7">
        <v>12000</v>
      </c>
      <c r="E1234" s="7">
        <v>0</v>
      </c>
      <c r="F1234" s="7">
        <v>0</v>
      </c>
      <c r="G1234" s="3" t="s">
        <v>111</v>
      </c>
      <c r="H1234" s="3" t="s">
        <v>414</v>
      </c>
      <c r="I1234" s="4" t="s">
        <v>16</v>
      </c>
      <c r="J1234" s="5" t="s">
        <v>7744</v>
      </c>
    </row>
    <row r="1235" spans="1:10" x14ac:dyDescent="0.2">
      <c r="A1235" s="6">
        <v>3957</v>
      </c>
      <c r="B1235" s="11">
        <v>43034</v>
      </c>
      <c r="C1235" s="7">
        <v>11550</v>
      </c>
      <c r="D1235" s="7">
        <v>11550</v>
      </c>
      <c r="E1235" s="7">
        <v>0</v>
      </c>
      <c r="F1235" s="7">
        <v>0</v>
      </c>
      <c r="G1235" s="3" t="s">
        <v>111</v>
      </c>
      <c r="H1235" s="3" t="s">
        <v>7749</v>
      </c>
      <c r="I1235" s="4" t="s">
        <v>16</v>
      </c>
      <c r="J1235" s="5" t="s">
        <v>7750</v>
      </c>
    </row>
    <row r="1236" spans="1:10" x14ac:dyDescent="0.2">
      <c r="A1236" s="6">
        <v>3960</v>
      </c>
      <c r="B1236" s="11">
        <v>43027</v>
      </c>
      <c r="C1236" s="7">
        <v>8074.1200000000017</v>
      </c>
      <c r="D1236" s="7">
        <v>2043.97</v>
      </c>
      <c r="E1236" s="7">
        <v>1030.1500000000001</v>
      </c>
      <c r="F1236" s="7">
        <v>5000</v>
      </c>
      <c r="G1236" s="3" t="s">
        <v>101</v>
      </c>
      <c r="H1236" s="3" t="s">
        <v>7542</v>
      </c>
      <c r="I1236" s="4" t="s">
        <v>16</v>
      </c>
      <c r="J1236" s="5" t="s">
        <v>7754</v>
      </c>
    </row>
    <row r="1237" spans="1:10" x14ac:dyDescent="0.2">
      <c r="A1237" s="6">
        <v>3969</v>
      </c>
      <c r="B1237" s="11">
        <v>43030</v>
      </c>
      <c r="C1237" s="7">
        <v>2700</v>
      </c>
      <c r="D1237" s="7">
        <v>2700</v>
      </c>
      <c r="E1237" s="7">
        <v>0</v>
      </c>
      <c r="F1237" s="7">
        <v>0</v>
      </c>
      <c r="G1237" s="3" t="s">
        <v>101</v>
      </c>
      <c r="H1237" s="3" t="s">
        <v>7769</v>
      </c>
      <c r="I1237" s="4" t="s">
        <v>16</v>
      </c>
      <c r="J1237" s="5" t="s">
        <v>7770</v>
      </c>
    </row>
    <row r="1238" spans="1:10" x14ac:dyDescent="0.2">
      <c r="A1238" s="6">
        <v>3974</v>
      </c>
      <c r="B1238" s="11">
        <v>43029</v>
      </c>
      <c r="C1238" s="7">
        <v>6000</v>
      </c>
      <c r="D1238" s="7">
        <v>6000</v>
      </c>
      <c r="E1238" s="7">
        <v>0</v>
      </c>
      <c r="F1238" s="7">
        <v>0</v>
      </c>
      <c r="G1238" s="3" t="s">
        <v>111</v>
      </c>
      <c r="H1238" s="3" t="s">
        <v>7779</v>
      </c>
      <c r="I1238" s="4" t="s">
        <v>16</v>
      </c>
      <c r="J1238" s="5" t="s">
        <v>7780</v>
      </c>
    </row>
    <row r="1239" spans="1:10" x14ac:dyDescent="0.2">
      <c r="A1239" s="6">
        <v>3975</v>
      </c>
      <c r="B1239" s="11">
        <v>43024</v>
      </c>
      <c r="C1239" s="7">
        <v>49000</v>
      </c>
      <c r="D1239" s="7">
        <v>49000</v>
      </c>
      <c r="E1239" s="7">
        <v>0</v>
      </c>
      <c r="F1239" s="7">
        <v>0</v>
      </c>
      <c r="G1239" s="3" t="s">
        <v>111</v>
      </c>
      <c r="H1239" s="3" t="s">
        <v>7476</v>
      </c>
      <c r="I1239" s="4" t="s">
        <v>16</v>
      </c>
      <c r="J1239" s="5" t="s">
        <v>7781</v>
      </c>
    </row>
    <row r="1240" spans="1:10" x14ac:dyDescent="0.2">
      <c r="A1240" s="6">
        <v>3977</v>
      </c>
      <c r="B1240" s="11">
        <v>43009</v>
      </c>
      <c r="C1240" s="7">
        <v>49000</v>
      </c>
      <c r="D1240" s="7">
        <v>49000</v>
      </c>
      <c r="E1240" s="7">
        <v>0</v>
      </c>
      <c r="F1240" s="7">
        <v>0</v>
      </c>
      <c r="G1240" s="3" t="s">
        <v>111</v>
      </c>
      <c r="H1240" s="3" t="s">
        <v>7085</v>
      </c>
      <c r="I1240" s="4" t="s">
        <v>16</v>
      </c>
      <c r="J1240" s="5" t="s">
        <v>7784</v>
      </c>
    </row>
    <row r="1241" spans="1:10" x14ac:dyDescent="0.2">
      <c r="A1241" s="6">
        <v>3979</v>
      </c>
      <c r="B1241" s="11">
        <v>43021</v>
      </c>
      <c r="C1241" s="7">
        <v>4818.46</v>
      </c>
      <c r="D1241" s="7">
        <v>2742.26</v>
      </c>
      <c r="E1241" s="7">
        <v>576.20000000000005</v>
      </c>
      <c r="F1241" s="7">
        <v>1500</v>
      </c>
      <c r="G1241" s="3" t="s">
        <v>101</v>
      </c>
      <c r="H1241" s="3" t="s">
        <v>3757</v>
      </c>
      <c r="I1241" s="4" t="s">
        <v>16</v>
      </c>
      <c r="J1241" s="5" t="s">
        <v>7787</v>
      </c>
    </row>
    <row r="1242" spans="1:10" x14ac:dyDescent="0.2">
      <c r="A1242" s="6">
        <v>3981</v>
      </c>
      <c r="B1242" s="11">
        <v>43029</v>
      </c>
      <c r="C1242" s="7">
        <v>4800</v>
      </c>
      <c r="D1242" s="7">
        <v>4800</v>
      </c>
      <c r="E1242" s="7">
        <v>0</v>
      </c>
      <c r="F1242" s="7">
        <v>0</v>
      </c>
      <c r="G1242" s="3" t="s">
        <v>111</v>
      </c>
      <c r="H1242" s="3" t="s">
        <v>421</v>
      </c>
      <c r="I1242" s="4" t="s">
        <v>16</v>
      </c>
      <c r="J1242" s="5" t="s">
        <v>7790</v>
      </c>
    </row>
    <row r="1243" spans="1:10" x14ac:dyDescent="0.2">
      <c r="A1243" s="6">
        <v>3983</v>
      </c>
      <c r="B1243" s="11">
        <v>43034</v>
      </c>
      <c r="C1243" s="7">
        <v>7500</v>
      </c>
      <c r="D1243" s="7">
        <v>7500</v>
      </c>
      <c r="E1243" s="7">
        <v>0</v>
      </c>
      <c r="F1243" s="7">
        <v>0</v>
      </c>
      <c r="G1243" s="3" t="s">
        <v>111</v>
      </c>
      <c r="H1243" s="3" t="s">
        <v>7596</v>
      </c>
      <c r="I1243" s="4" t="s">
        <v>16</v>
      </c>
      <c r="J1243" s="5" t="s">
        <v>7793</v>
      </c>
    </row>
    <row r="1244" spans="1:10" x14ac:dyDescent="0.2">
      <c r="A1244" s="6">
        <v>3984</v>
      </c>
      <c r="B1244" s="11">
        <v>43026</v>
      </c>
      <c r="C1244" s="7">
        <v>6750</v>
      </c>
      <c r="D1244" s="7">
        <v>6750</v>
      </c>
      <c r="E1244" s="7">
        <v>0</v>
      </c>
      <c r="F1244" s="7">
        <v>0</v>
      </c>
      <c r="G1244" s="3" t="s">
        <v>111</v>
      </c>
      <c r="H1244" s="3" t="s">
        <v>7794</v>
      </c>
      <c r="I1244" s="4" t="s">
        <v>16</v>
      </c>
      <c r="J1244" s="5" t="s">
        <v>7795</v>
      </c>
    </row>
    <row r="1245" spans="1:10" x14ac:dyDescent="0.2">
      <c r="A1245" s="6">
        <v>3985</v>
      </c>
      <c r="B1245" s="11">
        <v>42966</v>
      </c>
      <c r="C1245" s="7">
        <v>4800</v>
      </c>
      <c r="D1245" s="7">
        <v>4800</v>
      </c>
      <c r="E1245" s="7">
        <v>0</v>
      </c>
      <c r="F1245" s="7">
        <v>0</v>
      </c>
      <c r="G1245" s="3" t="s">
        <v>111</v>
      </c>
      <c r="H1245" s="3" t="s">
        <v>6153</v>
      </c>
      <c r="I1245" s="4" t="s">
        <v>16</v>
      </c>
      <c r="J1245" s="5" t="s">
        <v>7796</v>
      </c>
    </row>
    <row r="1246" spans="1:10" x14ac:dyDescent="0.2">
      <c r="A1246" s="6">
        <v>3989</v>
      </c>
      <c r="B1246" s="11">
        <v>43020</v>
      </c>
      <c r="C1246" s="7">
        <v>3000</v>
      </c>
      <c r="D1246" s="7">
        <v>3000</v>
      </c>
      <c r="E1246" s="7">
        <v>0</v>
      </c>
      <c r="F1246" s="7">
        <v>0</v>
      </c>
      <c r="G1246" s="3" t="s">
        <v>15</v>
      </c>
      <c r="H1246" s="3" t="s">
        <v>7804</v>
      </c>
      <c r="I1246" s="4" t="s">
        <v>17</v>
      </c>
      <c r="J1246" s="5" t="s">
        <v>7805</v>
      </c>
    </row>
    <row r="1247" spans="1:10" x14ac:dyDescent="0.2">
      <c r="A1247" s="6">
        <v>3991</v>
      </c>
      <c r="B1247" s="11">
        <v>43034</v>
      </c>
      <c r="C1247" s="7">
        <v>12000</v>
      </c>
      <c r="D1247" s="7">
        <v>12000</v>
      </c>
      <c r="E1247" s="7">
        <v>0</v>
      </c>
      <c r="F1247" s="7">
        <v>0</v>
      </c>
      <c r="G1247" s="3" t="s">
        <v>28</v>
      </c>
      <c r="H1247" s="3" t="s">
        <v>7695</v>
      </c>
      <c r="I1247" s="4" t="s">
        <v>16</v>
      </c>
      <c r="J1247" s="5" t="s">
        <v>7808</v>
      </c>
    </row>
    <row r="1248" spans="1:10" x14ac:dyDescent="0.2">
      <c r="A1248" s="6">
        <v>3995</v>
      </c>
      <c r="B1248" s="11">
        <v>42928</v>
      </c>
      <c r="C1248" s="7">
        <v>6000</v>
      </c>
      <c r="D1248" s="7">
        <v>6000</v>
      </c>
      <c r="E1248" s="7">
        <v>0</v>
      </c>
      <c r="F1248" s="7">
        <v>0</v>
      </c>
      <c r="G1248" s="3" t="s">
        <v>52</v>
      </c>
      <c r="H1248" s="3" t="s">
        <v>7815</v>
      </c>
      <c r="I1248" s="4" t="s">
        <v>16</v>
      </c>
      <c r="J1248" s="5" t="s">
        <v>7816</v>
      </c>
    </row>
    <row r="1249" spans="1:10" x14ac:dyDescent="0.2">
      <c r="A1249" s="6">
        <v>3996</v>
      </c>
      <c r="B1249" s="11">
        <v>42927</v>
      </c>
      <c r="C1249" s="7">
        <v>6000</v>
      </c>
      <c r="D1249" s="7">
        <v>6000</v>
      </c>
      <c r="E1249" s="7">
        <v>0</v>
      </c>
      <c r="F1249" s="7">
        <v>0</v>
      </c>
      <c r="G1249" s="3" t="s">
        <v>52</v>
      </c>
      <c r="H1249" s="3" t="s">
        <v>7817</v>
      </c>
      <c r="I1249" s="4" t="s">
        <v>16</v>
      </c>
      <c r="J1249" s="5" t="s">
        <v>7818</v>
      </c>
    </row>
    <row r="1250" spans="1:10" x14ac:dyDescent="0.2">
      <c r="A1250" s="6">
        <v>3997</v>
      </c>
      <c r="B1250" s="11">
        <v>42940</v>
      </c>
      <c r="C1250" s="7">
        <v>3401.13</v>
      </c>
      <c r="D1250" s="7">
        <v>3401.13</v>
      </c>
      <c r="E1250" s="7">
        <v>0</v>
      </c>
      <c r="F1250" s="7">
        <v>0</v>
      </c>
      <c r="G1250" s="3" t="s">
        <v>52</v>
      </c>
      <c r="H1250" s="3" t="s">
        <v>7819</v>
      </c>
      <c r="I1250" s="4" t="s">
        <v>16</v>
      </c>
      <c r="J1250" s="5" t="s">
        <v>7820</v>
      </c>
    </row>
    <row r="1251" spans="1:10" x14ac:dyDescent="0.2">
      <c r="A1251" s="6">
        <v>3998</v>
      </c>
      <c r="B1251" s="11">
        <v>42916</v>
      </c>
      <c r="C1251" s="7">
        <v>3584.36</v>
      </c>
      <c r="D1251" s="7">
        <v>3584.36</v>
      </c>
      <c r="E1251" s="7">
        <v>0</v>
      </c>
      <c r="F1251" s="7">
        <v>0</v>
      </c>
      <c r="G1251" s="3" t="s">
        <v>52</v>
      </c>
      <c r="H1251" s="3" t="s">
        <v>7821</v>
      </c>
      <c r="I1251" s="4" t="s">
        <v>16</v>
      </c>
      <c r="J1251" s="5" t="s">
        <v>7822</v>
      </c>
    </row>
    <row r="1252" spans="1:10" x14ac:dyDescent="0.2">
      <c r="A1252" s="6">
        <v>3999</v>
      </c>
      <c r="B1252" s="11">
        <v>43009</v>
      </c>
      <c r="C1252" s="7">
        <v>8159.06</v>
      </c>
      <c r="D1252" s="7">
        <v>8159.06</v>
      </c>
      <c r="E1252" s="7">
        <v>0</v>
      </c>
      <c r="F1252" s="7">
        <v>0</v>
      </c>
      <c r="G1252" s="3" t="s">
        <v>52</v>
      </c>
      <c r="H1252" s="3" t="s">
        <v>7823</v>
      </c>
      <c r="I1252" s="4" t="s">
        <v>16</v>
      </c>
      <c r="J1252" s="5" t="s">
        <v>7824</v>
      </c>
    </row>
    <row r="1253" spans="1:10" x14ac:dyDescent="0.2">
      <c r="A1253" s="6">
        <v>4001</v>
      </c>
      <c r="B1253" s="11">
        <v>42943</v>
      </c>
      <c r="C1253" s="7">
        <v>5604.38</v>
      </c>
      <c r="D1253" s="7">
        <v>5604.38</v>
      </c>
      <c r="E1253" s="7">
        <v>0</v>
      </c>
      <c r="F1253" s="7">
        <v>0</v>
      </c>
      <c r="G1253" s="3" t="s">
        <v>52</v>
      </c>
      <c r="H1253" s="3" t="s">
        <v>7827</v>
      </c>
      <c r="I1253" s="4" t="s">
        <v>16</v>
      </c>
      <c r="J1253" s="5" t="s">
        <v>7828</v>
      </c>
    </row>
    <row r="1254" spans="1:10" x14ac:dyDescent="0.2">
      <c r="A1254" s="6">
        <v>4003</v>
      </c>
      <c r="B1254" s="11">
        <v>43031</v>
      </c>
      <c r="C1254" s="7">
        <v>2931.68</v>
      </c>
      <c r="D1254" s="7">
        <v>2267.08</v>
      </c>
      <c r="E1254" s="7">
        <v>664.6</v>
      </c>
      <c r="F1254" s="7">
        <v>0</v>
      </c>
      <c r="G1254" s="3" t="s">
        <v>101</v>
      </c>
      <c r="H1254" s="3" t="s">
        <v>7831</v>
      </c>
      <c r="I1254" s="4" t="s">
        <v>16</v>
      </c>
      <c r="J1254" s="5" t="s">
        <v>7832</v>
      </c>
    </row>
    <row r="1255" spans="1:10" x14ac:dyDescent="0.2">
      <c r="A1255" s="6">
        <v>4004</v>
      </c>
      <c r="B1255" s="11">
        <v>42981</v>
      </c>
      <c r="C1255" s="7">
        <v>3219.58</v>
      </c>
      <c r="D1255" s="7">
        <v>3219.58</v>
      </c>
      <c r="E1255" s="7">
        <v>0</v>
      </c>
      <c r="F1255" s="7">
        <v>0</v>
      </c>
      <c r="G1255" s="3" t="s">
        <v>52</v>
      </c>
      <c r="H1255" s="3" t="s">
        <v>7833</v>
      </c>
      <c r="I1255" s="4" t="s">
        <v>16</v>
      </c>
      <c r="J1255" s="5" t="s">
        <v>7834</v>
      </c>
    </row>
    <row r="1256" spans="1:10" x14ac:dyDescent="0.2">
      <c r="A1256" s="6">
        <v>4005</v>
      </c>
      <c r="B1256" s="11">
        <v>42847</v>
      </c>
      <c r="C1256" s="7">
        <v>5793.84</v>
      </c>
      <c r="D1256" s="7">
        <v>5793.84</v>
      </c>
      <c r="E1256" s="7">
        <v>0</v>
      </c>
      <c r="F1256" s="7">
        <v>0</v>
      </c>
      <c r="G1256" s="3" t="s">
        <v>52</v>
      </c>
      <c r="H1256" s="3" t="s">
        <v>7835</v>
      </c>
      <c r="I1256" s="4" t="s">
        <v>16</v>
      </c>
      <c r="J1256" s="5" t="s">
        <v>7836</v>
      </c>
    </row>
    <row r="1257" spans="1:10" x14ac:dyDescent="0.2">
      <c r="A1257" s="6">
        <v>4017</v>
      </c>
      <c r="B1257" s="11">
        <v>43038</v>
      </c>
      <c r="C1257" s="7">
        <v>250</v>
      </c>
      <c r="D1257" s="7">
        <v>250</v>
      </c>
      <c r="E1257" s="7">
        <v>0</v>
      </c>
      <c r="F1257" s="7">
        <v>0</v>
      </c>
      <c r="G1257" s="3" t="s">
        <v>15</v>
      </c>
      <c r="H1257" s="3" t="s">
        <v>7857</v>
      </c>
      <c r="I1257" s="4" t="s">
        <v>17</v>
      </c>
      <c r="J1257" s="5" t="s">
        <v>7858</v>
      </c>
    </row>
    <row r="1258" spans="1:10" x14ac:dyDescent="0.2">
      <c r="A1258" s="6">
        <v>4027</v>
      </c>
      <c r="B1258" s="11">
        <v>43020</v>
      </c>
      <c r="C1258" s="7">
        <v>2156.87</v>
      </c>
      <c r="D1258" s="7">
        <v>2156.87</v>
      </c>
      <c r="E1258" s="7">
        <v>0</v>
      </c>
      <c r="F1258" s="7">
        <v>0</v>
      </c>
      <c r="G1258" s="3" t="s">
        <v>28</v>
      </c>
      <c r="H1258" s="3" t="s">
        <v>7876</v>
      </c>
      <c r="I1258" s="4" t="s">
        <v>16</v>
      </c>
      <c r="J1258" s="5" t="s">
        <v>7877</v>
      </c>
    </row>
    <row r="1259" spans="1:10" x14ac:dyDescent="0.2">
      <c r="A1259" s="6">
        <v>4029</v>
      </c>
      <c r="B1259" s="11">
        <v>43029</v>
      </c>
      <c r="C1259" s="7">
        <v>5600</v>
      </c>
      <c r="D1259" s="7">
        <v>5600</v>
      </c>
      <c r="E1259" s="7">
        <v>0</v>
      </c>
      <c r="F1259" s="7">
        <v>0</v>
      </c>
      <c r="G1259" s="3" t="s">
        <v>28</v>
      </c>
      <c r="H1259" s="3" t="s">
        <v>7589</v>
      </c>
      <c r="I1259" s="4" t="s">
        <v>16</v>
      </c>
      <c r="J1259" s="5" t="s">
        <v>7879</v>
      </c>
    </row>
    <row r="1260" spans="1:10" x14ac:dyDescent="0.2">
      <c r="A1260" s="6">
        <v>4029</v>
      </c>
      <c r="B1260" s="11">
        <v>43155</v>
      </c>
      <c r="C1260" s="7">
        <v>2377.8200000000002</v>
      </c>
      <c r="D1260" s="7">
        <v>1559.0600000000004</v>
      </c>
      <c r="E1260" s="7">
        <v>818.76</v>
      </c>
      <c r="F1260" s="7">
        <v>0</v>
      </c>
      <c r="G1260" s="3" t="s">
        <v>101</v>
      </c>
      <c r="H1260" s="3" t="s">
        <v>7880</v>
      </c>
      <c r="I1260" s="4" t="s">
        <v>16</v>
      </c>
      <c r="J1260" s="5" t="s">
        <v>7881</v>
      </c>
    </row>
    <row r="1261" spans="1:10" x14ac:dyDescent="0.2">
      <c r="A1261" s="6">
        <v>4030</v>
      </c>
      <c r="B1261" s="11">
        <v>43028</v>
      </c>
      <c r="C1261" s="7">
        <v>6000</v>
      </c>
      <c r="D1261" s="7">
        <v>6000</v>
      </c>
      <c r="E1261" s="7">
        <v>0</v>
      </c>
      <c r="F1261" s="7">
        <v>0</v>
      </c>
      <c r="G1261" s="3" t="s">
        <v>28</v>
      </c>
      <c r="H1261" s="3" t="s">
        <v>7882</v>
      </c>
      <c r="I1261" s="4" t="s">
        <v>16</v>
      </c>
      <c r="J1261" s="5" t="s">
        <v>7883</v>
      </c>
    </row>
    <row r="1262" spans="1:10" x14ac:dyDescent="0.2">
      <c r="A1262" s="6">
        <v>4031</v>
      </c>
      <c r="B1262" s="11">
        <v>43001</v>
      </c>
      <c r="C1262" s="7">
        <v>6000</v>
      </c>
      <c r="D1262" s="7">
        <v>6000</v>
      </c>
      <c r="E1262" s="7">
        <v>0</v>
      </c>
      <c r="F1262" s="7">
        <v>0</v>
      </c>
      <c r="G1262" s="3" t="s">
        <v>28</v>
      </c>
      <c r="H1262" s="3" t="s">
        <v>7884</v>
      </c>
      <c r="I1262" s="4" t="s">
        <v>16</v>
      </c>
      <c r="J1262" s="5" t="s">
        <v>7885</v>
      </c>
    </row>
    <row r="1263" spans="1:10" x14ac:dyDescent="0.2">
      <c r="A1263" s="6">
        <v>4032</v>
      </c>
      <c r="B1263" s="11">
        <v>42991</v>
      </c>
      <c r="C1263" s="7">
        <v>8023.02</v>
      </c>
      <c r="D1263" s="7">
        <v>8023.02</v>
      </c>
      <c r="E1263" s="7">
        <v>0</v>
      </c>
      <c r="F1263" s="7">
        <v>0</v>
      </c>
      <c r="G1263" s="3" t="s">
        <v>28</v>
      </c>
      <c r="H1263" s="3" t="s">
        <v>386</v>
      </c>
      <c r="I1263" s="4" t="s">
        <v>16</v>
      </c>
      <c r="J1263" s="5" t="s">
        <v>7886</v>
      </c>
    </row>
    <row r="1264" spans="1:10" x14ac:dyDescent="0.2">
      <c r="A1264" s="6">
        <v>4043</v>
      </c>
      <c r="B1264" s="11">
        <v>43034</v>
      </c>
      <c r="C1264" s="7">
        <v>3459.1400000000008</v>
      </c>
      <c r="D1264" s="7">
        <v>2850</v>
      </c>
      <c r="E1264" s="7">
        <v>609.14</v>
      </c>
      <c r="F1264" s="7">
        <v>0</v>
      </c>
      <c r="G1264" s="3" t="s">
        <v>101</v>
      </c>
      <c r="H1264" s="3" t="s">
        <v>7903</v>
      </c>
      <c r="I1264" s="4" t="s">
        <v>16</v>
      </c>
      <c r="J1264" s="5" t="s">
        <v>7904</v>
      </c>
    </row>
    <row r="1265" spans="1:10" x14ac:dyDescent="0.2">
      <c r="A1265" s="6">
        <v>4053</v>
      </c>
      <c r="B1265" s="11">
        <v>42998</v>
      </c>
      <c r="C1265" s="7">
        <v>5161.38</v>
      </c>
      <c r="D1265" s="7">
        <v>5161.38</v>
      </c>
      <c r="E1265" s="7">
        <v>0</v>
      </c>
      <c r="F1265" s="7">
        <v>0</v>
      </c>
      <c r="G1265" s="3" t="s">
        <v>28</v>
      </c>
      <c r="H1265" s="3" t="s">
        <v>1192</v>
      </c>
      <c r="I1265" s="4" t="s">
        <v>16</v>
      </c>
      <c r="J1265" s="5" t="s">
        <v>7918</v>
      </c>
    </row>
    <row r="1266" spans="1:10" x14ac:dyDescent="0.2">
      <c r="A1266" s="6">
        <v>4055</v>
      </c>
      <c r="B1266" s="11">
        <v>43020</v>
      </c>
      <c r="C1266" s="7">
        <v>49000</v>
      </c>
      <c r="D1266" s="7">
        <v>49000</v>
      </c>
      <c r="E1266" s="7">
        <v>0</v>
      </c>
      <c r="F1266" s="7">
        <v>0</v>
      </c>
      <c r="G1266" s="3" t="s">
        <v>28</v>
      </c>
      <c r="H1266" s="3" t="s">
        <v>374</v>
      </c>
      <c r="I1266" s="4" t="s">
        <v>16</v>
      </c>
      <c r="J1266" s="5" t="s">
        <v>7920</v>
      </c>
    </row>
    <row r="1267" spans="1:10" x14ac:dyDescent="0.2">
      <c r="A1267" s="6">
        <v>4060</v>
      </c>
      <c r="B1267" s="11">
        <v>43039</v>
      </c>
      <c r="C1267" s="7">
        <v>96200</v>
      </c>
      <c r="D1267" s="7">
        <v>96200</v>
      </c>
      <c r="E1267" s="7">
        <v>0</v>
      </c>
      <c r="F1267" s="7">
        <v>0</v>
      </c>
      <c r="G1267" s="3" t="s">
        <v>28</v>
      </c>
      <c r="H1267" s="3" t="s">
        <v>7928</v>
      </c>
      <c r="I1267" s="4" t="s">
        <v>16</v>
      </c>
      <c r="J1267" s="5" t="s">
        <v>7929</v>
      </c>
    </row>
    <row r="1268" spans="1:10" x14ac:dyDescent="0.2">
      <c r="A1268" s="6">
        <v>4061</v>
      </c>
      <c r="B1268" s="11">
        <v>43039</v>
      </c>
      <c r="C1268" s="7">
        <v>250</v>
      </c>
      <c r="D1268" s="7">
        <v>250</v>
      </c>
      <c r="E1268" s="7">
        <v>0</v>
      </c>
      <c r="F1268" s="7">
        <v>0</v>
      </c>
      <c r="G1268" s="3" t="s">
        <v>15</v>
      </c>
      <c r="H1268" s="3" t="s">
        <v>284</v>
      </c>
      <c r="I1268" s="4" t="s">
        <v>17</v>
      </c>
      <c r="J1268" s="5" t="s">
        <v>7930</v>
      </c>
    </row>
    <row r="1269" spans="1:10" x14ac:dyDescent="0.2">
      <c r="A1269" s="6">
        <v>4068</v>
      </c>
      <c r="B1269" s="11">
        <v>42888</v>
      </c>
      <c r="C1269" s="7">
        <v>2100</v>
      </c>
      <c r="D1269" s="7">
        <v>2100</v>
      </c>
      <c r="E1269" s="7">
        <v>0</v>
      </c>
      <c r="F1269" s="7">
        <v>0</v>
      </c>
      <c r="G1269" s="3" t="s">
        <v>3949</v>
      </c>
      <c r="H1269" s="3" t="s">
        <v>7943</v>
      </c>
      <c r="I1269" s="4" t="s">
        <v>16</v>
      </c>
      <c r="J1269" s="5" t="s">
        <v>7944</v>
      </c>
    </row>
    <row r="1270" spans="1:10" x14ac:dyDescent="0.2">
      <c r="A1270" s="6">
        <v>4069</v>
      </c>
      <c r="B1270" s="11">
        <v>43038</v>
      </c>
      <c r="C1270" s="7">
        <v>250</v>
      </c>
      <c r="D1270" s="7">
        <v>250</v>
      </c>
      <c r="E1270" s="7">
        <v>0</v>
      </c>
      <c r="F1270" s="7">
        <v>0</v>
      </c>
      <c r="G1270" s="3" t="s">
        <v>15</v>
      </c>
      <c r="H1270" s="3" t="s">
        <v>7945</v>
      </c>
      <c r="I1270" s="4" t="s">
        <v>17</v>
      </c>
      <c r="J1270" s="5" t="s">
        <v>7946</v>
      </c>
    </row>
    <row r="1271" spans="1:10" x14ac:dyDescent="0.2">
      <c r="A1271" s="6">
        <v>4071</v>
      </c>
      <c r="B1271" s="11">
        <v>43034</v>
      </c>
      <c r="C1271" s="7">
        <v>8100</v>
      </c>
      <c r="D1271" s="7">
        <v>8100</v>
      </c>
      <c r="E1271" s="7">
        <v>0</v>
      </c>
      <c r="F1271" s="7">
        <v>0</v>
      </c>
      <c r="G1271" s="3" t="s">
        <v>101</v>
      </c>
      <c r="H1271" s="3" t="s">
        <v>7948</v>
      </c>
      <c r="I1271" s="4" t="s">
        <v>16</v>
      </c>
      <c r="J1271" s="5" t="s">
        <v>7949</v>
      </c>
    </row>
    <row r="1272" spans="1:10" x14ac:dyDescent="0.2">
      <c r="A1272" s="6">
        <v>4072</v>
      </c>
      <c r="B1272" s="11">
        <v>43035</v>
      </c>
      <c r="C1272" s="7">
        <v>3590.02</v>
      </c>
      <c r="D1272" s="7">
        <v>2977.4900000000002</v>
      </c>
      <c r="E1272" s="7">
        <v>612.53</v>
      </c>
      <c r="F1272" s="7">
        <v>0</v>
      </c>
      <c r="G1272" s="3" t="s">
        <v>101</v>
      </c>
      <c r="H1272" s="3" t="s">
        <v>7950</v>
      </c>
      <c r="I1272" s="4" t="s">
        <v>16</v>
      </c>
      <c r="J1272" s="5" t="s">
        <v>7951</v>
      </c>
    </row>
    <row r="1273" spans="1:10" x14ac:dyDescent="0.2">
      <c r="A1273" s="6">
        <v>4087</v>
      </c>
      <c r="B1273" s="11">
        <v>43041</v>
      </c>
      <c r="C1273" s="7">
        <v>250</v>
      </c>
      <c r="D1273" s="7">
        <v>250</v>
      </c>
      <c r="E1273" s="7">
        <v>0</v>
      </c>
      <c r="F1273" s="7">
        <v>0</v>
      </c>
      <c r="G1273" s="3" t="s">
        <v>15</v>
      </c>
      <c r="H1273" s="3" t="s">
        <v>7974</v>
      </c>
      <c r="I1273" s="4" t="s">
        <v>17</v>
      </c>
      <c r="J1273" s="5" t="s">
        <v>7975</v>
      </c>
    </row>
    <row r="1274" spans="1:10" x14ac:dyDescent="0.2">
      <c r="A1274" s="6">
        <v>4094</v>
      </c>
      <c r="B1274" s="11">
        <v>42948</v>
      </c>
      <c r="C1274" s="7">
        <v>61500</v>
      </c>
      <c r="D1274" s="7">
        <v>61500</v>
      </c>
      <c r="E1274" s="7">
        <v>0</v>
      </c>
      <c r="F1274" s="7">
        <v>0</v>
      </c>
      <c r="G1274" s="3" t="s">
        <v>52</v>
      </c>
      <c r="H1274" s="3" t="s">
        <v>7379</v>
      </c>
      <c r="I1274" s="4" t="s">
        <v>16</v>
      </c>
      <c r="J1274" s="5" t="s">
        <v>7986</v>
      </c>
    </row>
    <row r="1275" spans="1:10" x14ac:dyDescent="0.2">
      <c r="A1275" s="6">
        <v>4096</v>
      </c>
      <c r="B1275" s="11">
        <v>42997</v>
      </c>
      <c r="C1275" s="7">
        <v>55000</v>
      </c>
      <c r="D1275" s="7">
        <v>55000</v>
      </c>
      <c r="E1275" s="7">
        <v>0</v>
      </c>
      <c r="F1275" s="7">
        <v>0</v>
      </c>
      <c r="G1275" s="3" t="s">
        <v>52</v>
      </c>
      <c r="H1275" s="3" t="s">
        <v>4730</v>
      </c>
      <c r="I1275" s="4" t="s">
        <v>16</v>
      </c>
      <c r="J1275" s="5" t="s">
        <v>7987</v>
      </c>
    </row>
    <row r="1276" spans="1:10" x14ac:dyDescent="0.2">
      <c r="A1276" s="6">
        <v>4098</v>
      </c>
      <c r="B1276" s="11">
        <v>43021</v>
      </c>
      <c r="C1276" s="7">
        <v>6000</v>
      </c>
      <c r="D1276" s="7">
        <v>6000</v>
      </c>
      <c r="E1276" s="7">
        <v>0</v>
      </c>
      <c r="F1276" s="7">
        <v>0</v>
      </c>
      <c r="G1276" s="3" t="s">
        <v>52</v>
      </c>
      <c r="H1276" s="3" t="s">
        <v>1784</v>
      </c>
      <c r="I1276" s="4" t="s">
        <v>16</v>
      </c>
      <c r="J1276" s="5" t="s">
        <v>7990</v>
      </c>
    </row>
    <row r="1277" spans="1:10" x14ac:dyDescent="0.2">
      <c r="A1277" s="6">
        <v>4099</v>
      </c>
      <c r="B1277" s="11">
        <v>43029</v>
      </c>
      <c r="C1277" s="7">
        <v>6650</v>
      </c>
      <c r="D1277" s="7">
        <v>6650</v>
      </c>
      <c r="E1277" s="7">
        <v>0</v>
      </c>
      <c r="F1277" s="7">
        <v>0</v>
      </c>
      <c r="G1277" s="3" t="s">
        <v>52</v>
      </c>
      <c r="H1277" s="3" t="s">
        <v>7991</v>
      </c>
      <c r="I1277" s="4" t="s">
        <v>16</v>
      </c>
      <c r="J1277" s="5" t="s">
        <v>7992</v>
      </c>
    </row>
    <row r="1278" spans="1:10" x14ac:dyDescent="0.2">
      <c r="A1278" s="6">
        <v>4100</v>
      </c>
      <c r="B1278" s="11">
        <v>42959</v>
      </c>
      <c r="C1278" s="7">
        <v>9400</v>
      </c>
      <c r="D1278" s="7">
        <v>9400</v>
      </c>
      <c r="E1278" s="7">
        <v>0</v>
      </c>
      <c r="F1278" s="7">
        <v>0</v>
      </c>
      <c r="G1278" s="3" t="s">
        <v>52</v>
      </c>
      <c r="H1278" s="3" t="s">
        <v>7993</v>
      </c>
      <c r="I1278" s="4" t="s">
        <v>16</v>
      </c>
      <c r="J1278" s="5" t="s">
        <v>7994</v>
      </c>
    </row>
    <row r="1279" spans="1:10" x14ac:dyDescent="0.2">
      <c r="A1279" s="6">
        <v>4107</v>
      </c>
      <c r="B1279" s="11">
        <v>43032</v>
      </c>
      <c r="C1279" s="7">
        <v>289.40000000000003</v>
      </c>
      <c r="D1279" s="7">
        <v>0</v>
      </c>
      <c r="E1279" s="7">
        <v>289.40000000000003</v>
      </c>
      <c r="F1279" s="7">
        <v>0</v>
      </c>
      <c r="G1279" s="3" t="s">
        <v>15</v>
      </c>
      <c r="H1279" s="3" t="s">
        <v>7571</v>
      </c>
      <c r="I1279" s="4" t="s">
        <v>17</v>
      </c>
      <c r="J1279" s="5" t="s">
        <v>8005</v>
      </c>
    </row>
    <row r="1280" spans="1:10" x14ac:dyDescent="0.2">
      <c r="A1280" s="6">
        <v>4109</v>
      </c>
      <c r="B1280" s="11">
        <v>43013</v>
      </c>
      <c r="C1280" s="7">
        <v>78600</v>
      </c>
      <c r="D1280" s="7">
        <v>78600</v>
      </c>
      <c r="E1280" s="7">
        <v>0</v>
      </c>
      <c r="F1280" s="7">
        <v>0</v>
      </c>
      <c r="G1280" s="3" t="s">
        <v>28</v>
      </c>
      <c r="H1280" s="3" t="s">
        <v>8007</v>
      </c>
      <c r="I1280" s="4" t="s">
        <v>16</v>
      </c>
      <c r="J1280" s="5" t="s">
        <v>8008</v>
      </c>
    </row>
    <row r="1281" spans="1:10" x14ac:dyDescent="0.2">
      <c r="A1281" s="6">
        <v>4110</v>
      </c>
      <c r="B1281" s="11">
        <v>43041</v>
      </c>
      <c r="C1281" s="7">
        <v>9600</v>
      </c>
      <c r="D1281" s="7">
        <v>9600</v>
      </c>
      <c r="E1281" s="7">
        <v>0</v>
      </c>
      <c r="F1281" s="7">
        <v>0</v>
      </c>
      <c r="G1281" s="3" t="s">
        <v>28</v>
      </c>
      <c r="H1281" s="3" t="s">
        <v>7742</v>
      </c>
      <c r="I1281" s="4" t="s">
        <v>16</v>
      </c>
      <c r="J1281" s="5" t="s">
        <v>8009</v>
      </c>
    </row>
    <row r="1282" spans="1:10" x14ac:dyDescent="0.2">
      <c r="A1282" s="6">
        <v>4111</v>
      </c>
      <c r="B1282" s="11">
        <v>43017</v>
      </c>
      <c r="C1282" s="7">
        <v>55000</v>
      </c>
      <c r="D1282" s="7">
        <v>55000</v>
      </c>
      <c r="E1282" s="7">
        <v>0</v>
      </c>
      <c r="F1282" s="7">
        <v>0</v>
      </c>
      <c r="G1282" s="3" t="s">
        <v>28</v>
      </c>
      <c r="H1282" s="3" t="s">
        <v>407</v>
      </c>
      <c r="I1282" s="4" t="s">
        <v>16</v>
      </c>
      <c r="J1282" s="5" t="s">
        <v>8010</v>
      </c>
    </row>
    <row r="1283" spans="1:10" x14ac:dyDescent="0.2">
      <c r="A1283" s="6">
        <v>4112</v>
      </c>
      <c r="B1283" s="11">
        <v>43034</v>
      </c>
      <c r="C1283" s="7">
        <v>55000</v>
      </c>
      <c r="D1283" s="7">
        <v>55000</v>
      </c>
      <c r="E1283" s="7">
        <v>0</v>
      </c>
      <c r="F1283" s="7">
        <v>0</v>
      </c>
      <c r="G1283" s="3" t="s">
        <v>28</v>
      </c>
      <c r="H1283" s="3" t="s">
        <v>8011</v>
      </c>
      <c r="I1283" s="4" t="s">
        <v>16</v>
      </c>
      <c r="J1283" s="5" t="s">
        <v>8012</v>
      </c>
    </row>
    <row r="1284" spans="1:10" x14ac:dyDescent="0.2">
      <c r="A1284" s="6">
        <v>4113</v>
      </c>
      <c r="B1284" s="11">
        <v>43039</v>
      </c>
      <c r="C1284" s="7">
        <v>6000</v>
      </c>
      <c r="D1284" s="7">
        <v>6000</v>
      </c>
      <c r="E1284" s="7">
        <v>0</v>
      </c>
      <c r="F1284" s="7">
        <v>0</v>
      </c>
      <c r="G1284" s="3" t="s">
        <v>28</v>
      </c>
      <c r="H1284" s="3" t="s">
        <v>483</v>
      </c>
      <c r="I1284" s="4" t="s">
        <v>16</v>
      </c>
      <c r="J1284" s="5" t="s">
        <v>8013</v>
      </c>
    </row>
    <row r="1285" spans="1:10" x14ac:dyDescent="0.2">
      <c r="A1285" s="6">
        <v>4114</v>
      </c>
      <c r="B1285" s="11">
        <v>43035</v>
      </c>
      <c r="C1285" s="7">
        <v>6000</v>
      </c>
      <c r="D1285" s="7">
        <v>6000</v>
      </c>
      <c r="E1285" s="7">
        <v>0</v>
      </c>
      <c r="F1285" s="7">
        <v>0</v>
      </c>
      <c r="G1285" s="3" t="s">
        <v>28</v>
      </c>
      <c r="H1285" s="3" t="s">
        <v>7928</v>
      </c>
      <c r="I1285" s="4" t="s">
        <v>16</v>
      </c>
      <c r="J1285" s="5" t="s">
        <v>8014</v>
      </c>
    </row>
    <row r="1286" spans="1:10" x14ac:dyDescent="0.2">
      <c r="A1286" s="6">
        <v>4115</v>
      </c>
      <c r="B1286" s="11">
        <v>42996</v>
      </c>
      <c r="C1286" s="7">
        <v>1950</v>
      </c>
      <c r="D1286" s="7">
        <v>1950</v>
      </c>
      <c r="E1286" s="7">
        <v>0</v>
      </c>
      <c r="F1286" s="7">
        <v>0</v>
      </c>
      <c r="G1286" s="3" t="s">
        <v>28</v>
      </c>
      <c r="H1286" s="3" t="s">
        <v>8015</v>
      </c>
      <c r="I1286" s="4" t="s">
        <v>16</v>
      </c>
      <c r="J1286" s="5" t="s">
        <v>8016</v>
      </c>
    </row>
    <row r="1287" spans="1:10" x14ac:dyDescent="0.2">
      <c r="A1287" s="6">
        <v>4116</v>
      </c>
      <c r="B1287" s="11">
        <v>42992</v>
      </c>
      <c r="C1287" s="7">
        <v>4000</v>
      </c>
      <c r="D1287" s="7">
        <v>4000</v>
      </c>
      <c r="E1287" s="7">
        <v>0</v>
      </c>
      <c r="F1287" s="7">
        <v>0</v>
      </c>
      <c r="G1287" s="3" t="s">
        <v>28</v>
      </c>
      <c r="H1287" s="3" t="s">
        <v>348</v>
      </c>
      <c r="I1287" s="4" t="s">
        <v>16</v>
      </c>
      <c r="J1287" s="5" t="s">
        <v>8017</v>
      </c>
    </row>
    <row r="1288" spans="1:10" x14ac:dyDescent="0.2">
      <c r="A1288" s="6">
        <v>4117</v>
      </c>
      <c r="B1288" s="11">
        <v>43035</v>
      </c>
      <c r="C1288" s="7">
        <v>55000</v>
      </c>
      <c r="D1288" s="7">
        <v>55000</v>
      </c>
      <c r="E1288" s="7">
        <v>0</v>
      </c>
      <c r="F1288" s="7">
        <v>0</v>
      </c>
      <c r="G1288" s="3" t="s">
        <v>28</v>
      </c>
      <c r="H1288" s="3" t="s">
        <v>8018</v>
      </c>
      <c r="I1288" s="4" t="s">
        <v>16</v>
      </c>
      <c r="J1288" s="5" t="s">
        <v>8019</v>
      </c>
    </row>
    <row r="1289" spans="1:10" x14ac:dyDescent="0.2">
      <c r="A1289" s="6">
        <v>4118</v>
      </c>
      <c r="B1289" s="11">
        <v>43035</v>
      </c>
      <c r="C1289" s="7">
        <v>4075.0400000000009</v>
      </c>
      <c r="D1289" s="7">
        <v>2131.2400000000002</v>
      </c>
      <c r="E1289" s="7">
        <v>943.80000000000007</v>
      </c>
      <c r="F1289" s="7">
        <v>1000</v>
      </c>
      <c r="G1289" s="3" t="s">
        <v>101</v>
      </c>
      <c r="H1289" s="3" t="s">
        <v>439</v>
      </c>
      <c r="I1289" s="4" t="s">
        <v>16</v>
      </c>
      <c r="J1289" s="5" t="s">
        <v>8020</v>
      </c>
    </row>
    <row r="1290" spans="1:10" x14ac:dyDescent="0.2">
      <c r="A1290" s="6">
        <v>4119</v>
      </c>
      <c r="B1290" s="11">
        <v>43034</v>
      </c>
      <c r="C1290" s="7">
        <v>1283.28</v>
      </c>
      <c r="D1290" s="7">
        <v>491.68</v>
      </c>
      <c r="E1290" s="7">
        <v>791.6</v>
      </c>
      <c r="F1290" s="7">
        <v>0</v>
      </c>
      <c r="G1290" s="3" t="s">
        <v>101</v>
      </c>
      <c r="H1290" s="3" t="s">
        <v>6569</v>
      </c>
      <c r="I1290" s="4" t="s">
        <v>16</v>
      </c>
      <c r="J1290" s="5" t="s">
        <v>8021</v>
      </c>
    </row>
    <row r="1291" spans="1:10" x14ac:dyDescent="0.2">
      <c r="A1291" s="6">
        <v>4125</v>
      </c>
      <c r="B1291" s="11">
        <v>43037</v>
      </c>
      <c r="C1291" s="7">
        <v>7500</v>
      </c>
      <c r="D1291" s="7">
        <v>7500</v>
      </c>
      <c r="E1291" s="7">
        <v>0</v>
      </c>
      <c r="F1291" s="7">
        <v>0</v>
      </c>
      <c r="G1291" s="3" t="s">
        <v>111</v>
      </c>
      <c r="H1291" s="3" t="s">
        <v>8029</v>
      </c>
      <c r="I1291" s="4" t="s">
        <v>16</v>
      </c>
      <c r="J1291" s="5" t="s">
        <v>8030</v>
      </c>
    </row>
    <row r="1292" spans="1:10" x14ac:dyDescent="0.2">
      <c r="A1292" s="6">
        <v>4126</v>
      </c>
      <c r="B1292" s="11">
        <v>43033</v>
      </c>
      <c r="C1292" s="7">
        <v>6000</v>
      </c>
      <c r="D1292" s="7">
        <v>6000</v>
      </c>
      <c r="E1292" s="7">
        <v>0</v>
      </c>
      <c r="F1292" s="7">
        <v>0</v>
      </c>
      <c r="G1292" s="3" t="s">
        <v>111</v>
      </c>
      <c r="H1292" s="3" t="s">
        <v>7967</v>
      </c>
      <c r="I1292" s="4" t="s">
        <v>16</v>
      </c>
      <c r="J1292" s="5" t="s">
        <v>8031</v>
      </c>
    </row>
    <row r="1293" spans="1:10" x14ac:dyDescent="0.2">
      <c r="A1293" s="6">
        <v>4131</v>
      </c>
      <c r="B1293" s="11">
        <v>43023</v>
      </c>
      <c r="C1293" s="7">
        <v>6000</v>
      </c>
      <c r="D1293" s="7">
        <v>6000</v>
      </c>
      <c r="E1293" s="7">
        <v>0</v>
      </c>
      <c r="F1293" s="7">
        <v>0</v>
      </c>
      <c r="G1293" s="3" t="s">
        <v>52</v>
      </c>
      <c r="H1293" s="3" t="s">
        <v>7457</v>
      </c>
      <c r="I1293" s="4" t="s">
        <v>16</v>
      </c>
      <c r="J1293" s="5" t="s">
        <v>8038</v>
      </c>
    </row>
    <row r="1294" spans="1:10" x14ac:dyDescent="0.2">
      <c r="A1294" s="6">
        <v>4133</v>
      </c>
      <c r="B1294" s="11">
        <v>43013</v>
      </c>
      <c r="C1294" s="7">
        <v>110000</v>
      </c>
      <c r="D1294" s="7">
        <v>110000</v>
      </c>
      <c r="E1294" s="7">
        <v>0</v>
      </c>
      <c r="F1294" s="7">
        <v>0</v>
      </c>
      <c r="G1294" s="3" t="s">
        <v>28</v>
      </c>
      <c r="H1294" s="3" t="s">
        <v>7884</v>
      </c>
      <c r="I1294" s="4" t="s">
        <v>16</v>
      </c>
      <c r="J1294" s="5" t="s">
        <v>8040</v>
      </c>
    </row>
    <row r="1295" spans="1:10" x14ac:dyDescent="0.2">
      <c r="A1295" s="6">
        <v>4135</v>
      </c>
      <c r="B1295" s="11">
        <v>43044</v>
      </c>
      <c r="C1295" s="7">
        <v>100</v>
      </c>
      <c r="D1295" s="7">
        <v>100</v>
      </c>
      <c r="E1295" s="7">
        <v>0</v>
      </c>
      <c r="F1295" s="7">
        <v>0</v>
      </c>
      <c r="G1295" s="3" t="s">
        <v>15</v>
      </c>
      <c r="H1295" s="3" t="s">
        <v>8043</v>
      </c>
      <c r="I1295" s="4" t="s">
        <v>17</v>
      </c>
      <c r="J1295" s="5" t="s">
        <v>8044</v>
      </c>
    </row>
    <row r="1296" spans="1:10" x14ac:dyDescent="0.2">
      <c r="A1296" s="6">
        <v>4136</v>
      </c>
      <c r="B1296" s="11">
        <v>43044</v>
      </c>
      <c r="C1296" s="7">
        <v>100</v>
      </c>
      <c r="D1296" s="7">
        <v>100</v>
      </c>
      <c r="E1296" s="7">
        <v>0</v>
      </c>
      <c r="F1296" s="7">
        <v>0</v>
      </c>
      <c r="G1296" s="3" t="s">
        <v>15</v>
      </c>
      <c r="H1296" s="3" t="s">
        <v>8045</v>
      </c>
      <c r="I1296" s="4" t="s">
        <v>17</v>
      </c>
      <c r="J1296" s="5" t="s">
        <v>8046</v>
      </c>
    </row>
    <row r="1297" spans="1:10" x14ac:dyDescent="0.2">
      <c r="A1297" s="6">
        <v>4137</v>
      </c>
      <c r="B1297" s="11">
        <v>43045</v>
      </c>
      <c r="C1297" s="7">
        <v>0</v>
      </c>
      <c r="D1297" s="7">
        <v>0</v>
      </c>
      <c r="E1297" s="7">
        <v>0</v>
      </c>
      <c r="F1297" s="7">
        <v>0</v>
      </c>
      <c r="G1297" s="3" t="s">
        <v>28</v>
      </c>
      <c r="H1297" s="3" t="s">
        <v>462</v>
      </c>
      <c r="I1297" s="4" t="s">
        <v>16</v>
      </c>
      <c r="J1297" s="5" t="s">
        <v>8047</v>
      </c>
    </row>
    <row r="1298" spans="1:10" x14ac:dyDescent="0.2">
      <c r="A1298" s="6">
        <v>4151</v>
      </c>
      <c r="B1298" s="11">
        <v>43042</v>
      </c>
      <c r="C1298" s="7">
        <v>4800</v>
      </c>
      <c r="D1298" s="7">
        <v>4800</v>
      </c>
      <c r="E1298" s="7">
        <v>0</v>
      </c>
      <c r="F1298" s="7">
        <v>0</v>
      </c>
      <c r="G1298" s="3" t="s">
        <v>111</v>
      </c>
      <c r="H1298" s="3" t="s">
        <v>395</v>
      </c>
      <c r="I1298" s="4" t="s">
        <v>16</v>
      </c>
      <c r="J1298" s="5" t="s">
        <v>8071</v>
      </c>
    </row>
    <row r="1299" spans="1:10" x14ac:dyDescent="0.2">
      <c r="A1299" s="6">
        <v>4152</v>
      </c>
      <c r="B1299" s="11">
        <v>43042</v>
      </c>
      <c r="C1299" s="7">
        <v>5600</v>
      </c>
      <c r="D1299" s="7">
        <v>5600</v>
      </c>
      <c r="E1299" s="7">
        <v>0</v>
      </c>
      <c r="F1299" s="7">
        <v>0</v>
      </c>
      <c r="G1299" s="3" t="s">
        <v>111</v>
      </c>
      <c r="H1299" s="3" t="s">
        <v>8072</v>
      </c>
      <c r="I1299" s="4" t="s">
        <v>16</v>
      </c>
      <c r="J1299" s="5" t="s">
        <v>8073</v>
      </c>
    </row>
    <row r="1300" spans="1:10" x14ac:dyDescent="0.2">
      <c r="A1300" s="6">
        <v>4153</v>
      </c>
      <c r="B1300" s="11">
        <v>43042</v>
      </c>
      <c r="C1300" s="7">
        <v>6400</v>
      </c>
      <c r="D1300" s="7">
        <v>6400</v>
      </c>
      <c r="E1300" s="7">
        <v>0</v>
      </c>
      <c r="F1300" s="7">
        <v>0</v>
      </c>
      <c r="G1300" s="3" t="s">
        <v>111</v>
      </c>
      <c r="H1300" s="3" t="s">
        <v>392</v>
      </c>
      <c r="I1300" s="4" t="s">
        <v>16</v>
      </c>
      <c r="J1300" s="5" t="s">
        <v>8074</v>
      </c>
    </row>
    <row r="1301" spans="1:10" x14ac:dyDescent="0.2">
      <c r="A1301" s="6">
        <v>4168</v>
      </c>
      <c r="B1301" s="11">
        <v>43035</v>
      </c>
      <c r="C1301" s="7">
        <v>4358.12</v>
      </c>
      <c r="D1301" s="7">
        <v>4358.12</v>
      </c>
      <c r="E1301" s="7">
        <v>0</v>
      </c>
      <c r="F1301" s="7">
        <v>0</v>
      </c>
      <c r="G1301" s="3" t="s">
        <v>28</v>
      </c>
      <c r="H1301" s="3" t="s">
        <v>629</v>
      </c>
      <c r="I1301" s="4" t="s">
        <v>16</v>
      </c>
      <c r="J1301" s="5" t="s">
        <v>8099</v>
      </c>
    </row>
    <row r="1302" spans="1:10" x14ac:dyDescent="0.2">
      <c r="A1302" s="6">
        <v>4169</v>
      </c>
      <c r="B1302" s="11">
        <v>42979</v>
      </c>
      <c r="C1302" s="7">
        <v>4261.62</v>
      </c>
      <c r="D1302" s="7">
        <v>4261.62</v>
      </c>
      <c r="E1302" s="7">
        <v>0</v>
      </c>
      <c r="F1302" s="7">
        <v>0</v>
      </c>
      <c r="G1302" s="3" t="s">
        <v>28</v>
      </c>
      <c r="H1302" s="3" t="s">
        <v>207</v>
      </c>
      <c r="I1302" s="4" t="s">
        <v>16</v>
      </c>
      <c r="J1302" s="5" t="s">
        <v>8100</v>
      </c>
    </row>
    <row r="1303" spans="1:10" x14ac:dyDescent="0.2">
      <c r="A1303" s="6">
        <v>4170</v>
      </c>
      <c r="B1303" s="11">
        <v>42992</v>
      </c>
      <c r="C1303" s="7">
        <v>4348.3900000000003</v>
      </c>
      <c r="D1303" s="7">
        <v>4348.3900000000003</v>
      </c>
      <c r="E1303" s="7">
        <v>0</v>
      </c>
      <c r="F1303" s="7">
        <v>0</v>
      </c>
      <c r="G1303" s="3" t="s">
        <v>28</v>
      </c>
      <c r="H1303" s="3" t="s">
        <v>347</v>
      </c>
      <c r="I1303" s="4" t="s">
        <v>16</v>
      </c>
      <c r="J1303" s="5" t="s">
        <v>8101</v>
      </c>
    </row>
    <row r="1304" spans="1:10" x14ac:dyDescent="0.2">
      <c r="A1304" s="6">
        <v>4177</v>
      </c>
      <c r="B1304" s="11">
        <v>43041</v>
      </c>
      <c r="C1304" s="7">
        <v>6000</v>
      </c>
      <c r="D1304" s="7">
        <v>6000</v>
      </c>
      <c r="E1304" s="7">
        <v>0</v>
      </c>
      <c r="F1304" s="7">
        <v>0</v>
      </c>
      <c r="G1304" s="3" t="s">
        <v>111</v>
      </c>
      <c r="H1304" s="3" t="s">
        <v>450</v>
      </c>
      <c r="I1304" s="4" t="s">
        <v>16</v>
      </c>
      <c r="J1304" s="5" t="s">
        <v>8113</v>
      </c>
    </row>
    <row r="1305" spans="1:10" x14ac:dyDescent="0.2">
      <c r="A1305" s="6">
        <v>4178</v>
      </c>
      <c r="B1305" s="11">
        <v>43040</v>
      </c>
      <c r="C1305" s="7">
        <v>4326.95</v>
      </c>
      <c r="D1305" s="7">
        <v>4105.76</v>
      </c>
      <c r="E1305" s="7">
        <v>221.19</v>
      </c>
      <c r="F1305" s="7">
        <v>0</v>
      </c>
      <c r="G1305" s="3" t="s">
        <v>101</v>
      </c>
      <c r="H1305" s="3" t="s">
        <v>8114</v>
      </c>
      <c r="I1305" s="4" t="s">
        <v>16</v>
      </c>
      <c r="J1305" s="5" t="s">
        <v>8115</v>
      </c>
    </row>
    <row r="1306" spans="1:10" x14ac:dyDescent="0.2">
      <c r="A1306" s="6">
        <v>4180</v>
      </c>
      <c r="B1306" s="11">
        <v>42997</v>
      </c>
      <c r="C1306" s="7">
        <v>1700</v>
      </c>
      <c r="D1306" s="7">
        <v>1700</v>
      </c>
      <c r="E1306" s="7">
        <v>0</v>
      </c>
      <c r="F1306" s="7">
        <v>0</v>
      </c>
      <c r="G1306" s="3" t="s">
        <v>111</v>
      </c>
      <c r="H1306" s="3" t="s">
        <v>370</v>
      </c>
      <c r="I1306" s="4" t="s">
        <v>16</v>
      </c>
      <c r="J1306" s="5" t="s">
        <v>8117</v>
      </c>
    </row>
    <row r="1307" spans="1:10" x14ac:dyDescent="0.2">
      <c r="A1307" s="6">
        <v>4182</v>
      </c>
      <c r="B1307" s="11">
        <v>43036</v>
      </c>
      <c r="C1307" s="7">
        <v>8411.44</v>
      </c>
      <c r="D1307" s="7">
        <v>2722.1400000000008</v>
      </c>
      <c r="E1307" s="7">
        <v>689.30000000000007</v>
      </c>
      <c r="F1307" s="7">
        <v>5000</v>
      </c>
      <c r="G1307" s="3" t="s">
        <v>101</v>
      </c>
      <c r="H1307" s="3" t="s">
        <v>8120</v>
      </c>
      <c r="I1307" s="4" t="s">
        <v>16</v>
      </c>
      <c r="J1307" s="5" t="s">
        <v>8121</v>
      </c>
    </row>
    <row r="1308" spans="1:10" x14ac:dyDescent="0.2">
      <c r="A1308" s="6">
        <v>4183</v>
      </c>
      <c r="B1308" s="11">
        <v>43041</v>
      </c>
      <c r="C1308" s="7">
        <v>4155.72</v>
      </c>
      <c r="D1308" s="7">
        <v>961.06000000000006</v>
      </c>
      <c r="E1308" s="7">
        <v>694.6600000000002</v>
      </c>
      <c r="F1308" s="7">
        <v>2500</v>
      </c>
      <c r="G1308" s="3" t="s">
        <v>101</v>
      </c>
      <c r="H1308" s="3" t="s">
        <v>8122</v>
      </c>
      <c r="I1308" s="4" t="s">
        <v>16</v>
      </c>
      <c r="J1308" s="5" t="s">
        <v>8123</v>
      </c>
    </row>
    <row r="1309" spans="1:10" x14ac:dyDescent="0.2">
      <c r="A1309" s="6">
        <v>4185</v>
      </c>
      <c r="B1309" s="11">
        <v>43048</v>
      </c>
      <c r="C1309" s="7">
        <v>250</v>
      </c>
      <c r="D1309" s="7">
        <v>250</v>
      </c>
      <c r="E1309" s="7">
        <v>0</v>
      </c>
      <c r="F1309" s="7">
        <v>0</v>
      </c>
      <c r="G1309" s="3" t="s">
        <v>15</v>
      </c>
      <c r="H1309" s="3" t="s">
        <v>8125</v>
      </c>
      <c r="I1309" s="4" t="s">
        <v>17</v>
      </c>
      <c r="J1309" s="5" t="s">
        <v>8126</v>
      </c>
    </row>
    <row r="1310" spans="1:10" x14ac:dyDescent="0.2">
      <c r="A1310" s="6">
        <v>4189</v>
      </c>
      <c r="B1310" s="11">
        <v>43024</v>
      </c>
      <c r="C1310" s="7">
        <v>4800</v>
      </c>
      <c r="D1310" s="7">
        <v>4800</v>
      </c>
      <c r="E1310" s="7">
        <v>0</v>
      </c>
      <c r="F1310" s="7">
        <v>0</v>
      </c>
      <c r="G1310" s="3" t="s">
        <v>28</v>
      </c>
      <c r="H1310" s="3" t="s">
        <v>893</v>
      </c>
      <c r="I1310" s="4" t="s">
        <v>16</v>
      </c>
      <c r="J1310" s="5" t="s">
        <v>8131</v>
      </c>
    </row>
    <row r="1311" spans="1:10" x14ac:dyDescent="0.2">
      <c r="A1311" s="6">
        <v>4190</v>
      </c>
      <c r="B1311" s="11">
        <v>43027</v>
      </c>
      <c r="C1311" s="7">
        <v>4800</v>
      </c>
      <c r="D1311" s="7">
        <v>4800</v>
      </c>
      <c r="E1311" s="7">
        <v>0</v>
      </c>
      <c r="F1311" s="7">
        <v>0</v>
      </c>
      <c r="G1311" s="3" t="s">
        <v>28</v>
      </c>
      <c r="H1311" s="3" t="s">
        <v>8132</v>
      </c>
      <c r="I1311" s="4" t="s">
        <v>16</v>
      </c>
      <c r="J1311" s="5" t="s">
        <v>8133</v>
      </c>
    </row>
    <row r="1312" spans="1:10" x14ac:dyDescent="0.2">
      <c r="A1312" s="6">
        <v>4191</v>
      </c>
      <c r="B1312" s="11">
        <v>43020</v>
      </c>
      <c r="C1312" s="7">
        <v>78600</v>
      </c>
      <c r="D1312" s="7">
        <v>78600</v>
      </c>
      <c r="E1312" s="7">
        <v>0</v>
      </c>
      <c r="F1312" s="7">
        <v>0</v>
      </c>
      <c r="G1312" s="3" t="s">
        <v>28</v>
      </c>
      <c r="H1312" s="3" t="s">
        <v>6577</v>
      </c>
      <c r="I1312" s="4" t="s">
        <v>16</v>
      </c>
      <c r="J1312" s="5" t="s">
        <v>8134</v>
      </c>
    </row>
    <row r="1313" spans="1:10" x14ac:dyDescent="0.2">
      <c r="A1313" s="6">
        <v>4200</v>
      </c>
      <c r="B1313" s="11">
        <v>43028</v>
      </c>
      <c r="C1313" s="7">
        <v>5939.4000000000005</v>
      </c>
      <c r="D1313" s="7">
        <v>5939.4000000000005</v>
      </c>
      <c r="E1313" s="7">
        <v>0</v>
      </c>
      <c r="F1313" s="7">
        <v>0</v>
      </c>
      <c r="G1313" s="3" t="s">
        <v>52</v>
      </c>
      <c r="H1313" s="3" t="s">
        <v>7821</v>
      </c>
      <c r="I1313" s="4" t="s">
        <v>16</v>
      </c>
      <c r="J1313" s="5" t="s">
        <v>8147</v>
      </c>
    </row>
    <row r="1314" spans="1:10" x14ac:dyDescent="0.2">
      <c r="A1314" s="6">
        <v>4201</v>
      </c>
      <c r="B1314" s="11">
        <v>43033</v>
      </c>
      <c r="C1314" s="7">
        <v>6000</v>
      </c>
      <c r="D1314" s="7">
        <v>6000</v>
      </c>
      <c r="E1314" s="7">
        <v>0</v>
      </c>
      <c r="F1314" s="7">
        <v>0</v>
      </c>
      <c r="G1314" s="3" t="s">
        <v>52</v>
      </c>
      <c r="H1314" s="3" t="s">
        <v>8148</v>
      </c>
      <c r="I1314" s="4" t="s">
        <v>16</v>
      </c>
      <c r="J1314" s="5" t="s">
        <v>8149</v>
      </c>
    </row>
    <row r="1315" spans="1:10" x14ac:dyDescent="0.2">
      <c r="A1315" s="6">
        <v>4202</v>
      </c>
      <c r="B1315" s="11">
        <v>43007</v>
      </c>
      <c r="C1315" s="7">
        <v>6000</v>
      </c>
      <c r="D1315" s="7">
        <v>6000</v>
      </c>
      <c r="E1315" s="7">
        <v>0</v>
      </c>
      <c r="F1315" s="7">
        <v>0</v>
      </c>
      <c r="G1315" s="3" t="s">
        <v>52</v>
      </c>
      <c r="H1315" s="3" t="s">
        <v>8150</v>
      </c>
      <c r="I1315" s="4" t="s">
        <v>16</v>
      </c>
      <c r="J1315" s="5" t="s">
        <v>8151</v>
      </c>
    </row>
    <row r="1316" spans="1:10" x14ac:dyDescent="0.2">
      <c r="A1316" s="6">
        <v>4211</v>
      </c>
      <c r="B1316" s="11">
        <v>42830</v>
      </c>
      <c r="C1316" s="7">
        <v>6000</v>
      </c>
      <c r="D1316" s="7">
        <v>6000</v>
      </c>
      <c r="E1316" s="7">
        <v>0</v>
      </c>
      <c r="F1316" s="7">
        <v>0</v>
      </c>
      <c r="G1316" s="3" t="s">
        <v>52</v>
      </c>
      <c r="H1316" s="3" t="s">
        <v>8162</v>
      </c>
      <c r="I1316" s="4" t="s">
        <v>16</v>
      </c>
      <c r="J1316" s="5" t="s">
        <v>8163</v>
      </c>
    </row>
    <row r="1317" spans="1:10" x14ac:dyDescent="0.2">
      <c r="A1317" s="6">
        <v>4212</v>
      </c>
      <c r="B1317" s="11">
        <v>42938</v>
      </c>
      <c r="C1317" s="7">
        <v>49000</v>
      </c>
      <c r="D1317" s="7">
        <v>49000</v>
      </c>
      <c r="E1317" s="7">
        <v>0</v>
      </c>
      <c r="F1317" s="7">
        <v>0</v>
      </c>
      <c r="G1317" s="3" t="s">
        <v>52</v>
      </c>
      <c r="H1317" s="3" t="s">
        <v>5861</v>
      </c>
      <c r="I1317" s="4" t="s">
        <v>16</v>
      </c>
      <c r="J1317" s="5" t="s">
        <v>8164</v>
      </c>
    </row>
    <row r="1318" spans="1:10" x14ac:dyDescent="0.2">
      <c r="A1318" s="6">
        <v>4214</v>
      </c>
      <c r="B1318" s="11">
        <v>42967</v>
      </c>
      <c r="C1318" s="7">
        <v>57000</v>
      </c>
      <c r="D1318" s="7">
        <v>57000</v>
      </c>
      <c r="E1318" s="7">
        <v>0</v>
      </c>
      <c r="F1318" s="7">
        <v>0</v>
      </c>
      <c r="G1318" s="3" t="s">
        <v>52</v>
      </c>
      <c r="H1318" s="3" t="s">
        <v>8166</v>
      </c>
      <c r="I1318" s="4" t="s">
        <v>16</v>
      </c>
      <c r="J1318" s="5" t="s">
        <v>8167</v>
      </c>
    </row>
    <row r="1319" spans="1:10" x14ac:dyDescent="0.2">
      <c r="A1319" s="6">
        <v>4215</v>
      </c>
      <c r="B1319" s="11">
        <v>42840</v>
      </c>
      <c r="C1319" s="7">
        <v>55000</v>
      </c>
      <c r="D1319" s="7">
        <v>55000</v>
      </c>
      <c r="E1319" s="7">
        <v>0</v>
      </c>
      <c r="F1319" s="7">
        <v>0</v>
      </c>
      <c r="G1319" s="3" t="s">
        <v>52</v>
      </c>
      <c r="H1319" s="3" t="s">
        <v>8150</v>
      </c>
      <c r="I1319" s="4" t="s">
        <v>16</v>
      </c>
      <c r="J1319" s="5" t="s">
        <v>8168</v>
      </c>
    </row>
    <row r="1320" spans="1:10" x14ac:dyDescent="0.2">
      <c r="A1320" s="6">
        <v>4216</v>
      </c>
      <c r="B1320" s="11">
        <v>42844</v>
      </c>
      <c r="C1320" s="7">
        <v>61500</v>
      </c>
      <c r="D1320" s="7">
        <v>61500</v>
      </c>
      <c r="E1320" s="7">
        <v>0</v>
      </c>
      <c r="F1320" s="7">
        <v>0</v>
      </c>
      <c r="G1320" s="3" t="s">
        <v>52</v>
      </c>
      <c r="H1320" s="3" t="s">
        <v>8160</v>
      </c>
      <c r="I1320" s="4" t="s">
        <v>16</v>
      </c>
      <c r="J1320" s="5" t="s">
        <v>8169</v>
      </c>
    </row>
    <row r="1321" spans="1:10" x14ac:dyDescent="0.2">
      <c r="A1321" s="6">
        <v>4217</v>
      </c>
      <c r="B1321" s="11">
        <v>42947</v>
      </c>
      <c r="C1321" s="7">
        <v>55650</v>
      </c>
      <c r="D1321" s="7">
        <v>55650</v>
      </c>
      <c r="E1321" s="7">
        <v>0</v>
      </c>
      <c r="F1321" s="7">
        <v>0</v>
      </c>
      <c r="G1321" s="3" t="s">
        <v>52</v>
      </c>
      <c r="H1321" s="3" t="s">
        <v>1791</v>
      </c>
      <c r="I1321" s="4" t="s">
        <v>16</v>
      </c>
      <c r="J1321" s="5" t="s">
        <v>8170</v>
      </c>
    </row>
    <row r="1322" spans="1:10" x14ac:dyDescent="0.2">
      <c r="A1322" s="6">
        <v>4218</v>
      </c>
      <c r="B1322" s="11">
        <v>42940</v>
      </c>
      <c r="C1322" s="7">
        <v>6000</v>
      </c>
      <c r="D1322" s="7">
        <v>6000</v>
      </c>
      <c r="E1322" s="7">
        <v>0</v>
      </c>
      <c r="F1322" s="7">
        <v>0</v>
      </c>
      <c r="G1322" s="3" t="s">
        <v>52</v>
      </c>
      <c r="H1322" s="3" t="s">
        <v>7819</v>
      </c>
      <c r="I1322" s="4" t="s">
        <v>16</v>
      </c>
      <c r="J1322" s="5" t="s">
        <v>8171</v>
      </c>
    </row>
    <row r="1323" spans="1:10" x14ac:dyDescent="0.2">
      <c r="A1323" s="6">
        <v>4219</v>
      </c>
      <c r="B1323" s="11">
        <v>43008</v>
      </c>
      <c r="C1323" s="7">
        <v>55000</v>
      </c>
      <c r="D1323" s="7">
        <v>55000</v>
      </c>
      <c r="E1323" s="7">
        <v>0</v>
      </c>
      <c r="F1323" s="7">
        <v>0</v>
      </c>
      <c r="G1323" s="3" t="s">
        <v>52</v>
      </c>
      <c r="H1323" s="3" t="s">
        <v>8172</v>
      </c>
      <c r="I1323" s="4" t="s">
        <v>16</v>
      </c>
      <c r="J1323" s="5" t="s">
        <v>8173</v>
      </c>
    </row>
    <row r="1324" spans="1:10" x14ac:dyDescent="0.2">
      <c r="A1324" s="6">
        <v>4220</v>
      </c>
      <c r="B1324" s="11">
        <v>43019</v>
      </c>
      <c r="C1324" s="7">
        <v>6000</v>
      </c>
      <c r="D1324" s="7">
        <v>6000</v>
      </c>
      <c r="E1324" s="7">
        <v>0</v>
      </c>
      <c r="F1324" s="7">
        <v>0</v>
      </c>
      <c r="G1324" s="3" t="s">
        <v>52</v>
      </c>
      <c r="H1324" s="3" t="s">
        <v>8174</v>
      </c>
      <c r="I1324" s="4" t="s">
        <v>16</v>
      </c>
      <c r="J1324" s="5" t="s">
        <v>8175</v>
      </c>
    </row>
    <row r="1325" spans="1:10" x14ac:dyDescent="0.2">
      <c r="A1325" s="6">
        <v>4225</v>
      </c>
      <c r="B1325" s="11">
        <v>43022</v>
      </c>
      <c r="C1325" s="7">
        <v>49000</v>
      </c>
      <c r="D1325" s="7">
        <v>49000</v>
      </c>
      <c r="E1325" s="7">
        <v>0</v>
      </c>
      <c r="F1325" s="7">
        <v>0</v>
      </c>
      <c r="G1325" s="3" t="s">
        <v>52</v>
      </c>
      <c r="H1325" s="3" t="s">
        <v>1784</v>
      </c>
      <c r="I1325" s="4" t="s">
        <v>16</v>
      </c>
      <c r="J1325" s="5" t="s">
        <v>8184</v>
      </c>
    </row>
    <row r="1326" spans="1:10" x14ac:dyDescent="0.2">
      <c r="A1326" s="6">
        <v>4226</v>
      </c>
      <c r="B1326" s="11">
        <v>42949</v>
      </c>
      <c r="C1326" s="7">
        <v>55000</v>
      </c>
      <c r="D1326" s="7">
        <v>55000</v>
      </c>
      <c r="E1326" s="7">
        <v>0</v>
      </c>
      <c r="F1326" s="7">
        <v>0</v>
      </c>
      <c r="G1326" s="3" t="s">
        <v>52</v>
      </c>
      <c r="H1326" s="3" t="s">
        <v>8185</v>
      </c>
      <c r="I1326" s="4" t="s">
        <v>16</v>
      </c>
      <c r="J1326" s="5" t="s">
        <v>8186</v>
      </c>
    </row>
    <row r="1327" spans="1:10" x14ac:dyDescent="0.2">
      <c r="A1327" s="6">
        <v>4226</v>
      </c>
      <c r="B1327" s="11">
        <v>43124</v>
      </c>
      <c r="C1327" s="7">
        <v>3280.48</v>
      </c>
      <c r="D1327" s="7">
        <v>3280.48</v>
      </c>
      <c r="E1327" s="7">
        <v>0</v>
      </c>
      <c r="F1327" s="7">
        <v>0</v>
      </c>
      <c r="G1327" s="3" t="s">
        <v>220</v>
      </c>
      <c r="H1327" s="3" t="s">
        <v>2038</v>
      </c>
      <c r="I1327" s="4" t="s">
        <v>16</v>
      </c>
      <c r="J1327" s="5" t="s">
        <v>8187</v>
      </c>
    </row>
    <row r="1328" spans="1:10" x14ac:dyDescent="0.2">
      <c r="A1328" s="6">
        <v>4228</v>
      </c>
      <c r="B1328" s="11">
        <v>42944</v>
      </c>
      <c r="C1328" s="7">
        <v>6000</v>
      </c>
      <c r="D1328" s="7">
        <v>6000</v>
      </c>
      <c r="E1328" s="7">
        <v>0</v>
      </c>
      <c r="F1328" s="7">
        <v>0</v>
      </c>
      <c r="G1328" s="3" t="s">
        <v>52</v>
      </c>
      <c r="H1328" s="3" t="s">
        <v>7827</v>
      </c>
      <c r="I1328" s="4" t="s">
        <v>16</v>
      </c>
      <c r="J1328" s="5" t="s">
        <v>8188</v>
      </c>
    </row>
    <row r="1329" spans="1:10" x14ac:dyDescent="0.2">
      <c r="A1329" s="6">
        <v>4229</v>
      </c>
      <c r="B1329" s="11">
        <v>43029</v>
      </c>
      <c r="C1329" s="7">
        <v>900</v>
      </c>
      <c r="D1329" s="7">
        <v>900</v>
      </c>
      <c r="E1329" s="7">
        <v>0</v>
      </c>
      <c r="F1329" s="7">
        <v>0</v>
      </c>
      <c r="G1329" s="3" t="s">
        <v>2845</v>
      </c>
      <c r="H1329" s="3" t="s">
        <v>47</v>
      </c>
      <c r="I1329" s="4" t="s">
        <v>16</v>
      </c>
      <c r="J1329" s="5" t="s">
        <v>8189</v>
      </c>
    </row>
    <row r="1330" spans="1:10" x14ac:dyDescent="0.2">
      <c r="A1330" s="6">
        <v>4230</v>
      </c>
      <c r="B1330" s="11">
        <v>42882</v>
      </c>
      <c r="C1330" s="7">
        <v>17944</v>
      </c>
      <c r="D1330" s="7">
        <v>17944</v>
      </c>
      <c r="E1330" s="7">
        <v>0</v>
      </c>
      <c r="F1330" s="7">
        <v>0</v>
      </c>
      <c r="G1330" s="3" t="s">
        <v>52</v>
      </c>
      <c r="H1330" s="3" t="s">
        <v>136</v>
      </c>
      <c r="I1330" s="4" t="s">
        <v>16</v>
      </c>
      <c r="J1330" s="5" t="s">
        <v>8190</v>
      </c>
    </row>
    <row r="1331" spans="1:10" x14ac:dyDescent="0.2">
      <c r="A1331" s="6">
        <v>4235</v>
      </c>
      <c r="B1331" s="11">
        <v>43014</v>
      </c>
      <c r="C1331" s="7">
        <v>6642.9400000000005</v>
      </c>
      <c r="D1331" s="7">
        <v>6642.9400000000005</v>
      </c>
      <c r="E1331" s="7">
        <v>0</v>
      </c>
      <c r="F1331" s="7">
        <v>0</v>
      </c>
      <c r="G1331" s="3" t="s">
        <v>111</v>
      </c>
      <c r="H1331" s="3" t="s">
        <v>8198</v>
      </c>
      <c r="I1331" s="4" t="s">
        <v>16</v>
      </c>
      <c r="J1331" s="5" t="s">
        <v>8199</v>
      </c>
    </row>
    <row r="1332" spans="1:10" x14ac:dyDescent="0.2">
      <c r="A1332" s="6">
        <v>4236</v>
      </c>
      <c r="B1332" s="11">
        <v>43010</v>
      </c>
      <c r="C1332" s="7">
        <v>2963.2200000000003</v>
      </c>
      <c r="D1332" s="7">
        <v>2963.2200000000003</v>
      </c>
      <c r="E1332" s="7">
        <v>0</v>
      </c>
      <c r="F1332" s="7">
        <v>0</v>
      </c>
      <c r="G1332" s="3" t="s">
        <v>111</v>
      </c>
      <c r="H1332" s="3" t="s">
        <v>383</v>
      </c>
      <c r="I1332" s="4" t="s">
        <v>16</v>
      </c>
      <c r="J1332" s="5" t="s">
        <v>8200</v>
      </c>
    </row>
    <row r="1333" spans="1:10" x14ac:dyDescent="0.2">
      <c r="A1333" s="6">
        <v>4237</v>
      </c>
      <c r="B1333" s="11">
        <v>43046</v>
      </c>
      <c r="C1333" s="7">
        <v>5600</v>
      </c>
      <c r="D1333" s="7">
        <v>5600</v>
      </c>
      <c r="E1333" s="7">
        <v>0</v>
      </c>
      <c r="F1333" s="7">
        <v>0</v>
      </c>
      <c r="G1333" s="3" t="s">
        <v>111</v>
      </c>
      <c r="H1333" s="3" t="s">
        <v>8201</v>
      </c>
      <c r="I1333" s="4" t="s">
        <v>16</v>
      </c>
      <c r="J1333" s="5" t="s">
        <v>8202</v>
      </c>
    </row>
    <row r="1334" spans="1:10" x14ac:dyDescent="0.2">
      <c r="A1334" s="6">
        <v>4249</v>
      </c>
      <c r="B1334" s="11">
        <v>43052</v>
      </c>
      <c r="C1334" s="7">
        <v>250</v>
      </c>
      <c r="D1334" s="7">
        <v>250</v>
      </c>
      <c r="E1334" s="7">
        <v>0</v>
      </c>
      <c r="F1334" s="7">
        <v>0</v>
      </c>
      <c r="G1334" s="3" t="s">
        <v>15</v>
      </c>
      <c r="H1334" s="3" t="s">
        <v>1553</v>
      </c>
      <c r="I1334" s="4" t="s">
        <v>17</v>
      </c>
      <c r="J1334" s="5" t="s">
        <v>8224</v>
      </c>
    </row>
    <row r="1335" spans="1:10" x14ac:dyDescent="0.2">
      <c r="A1335" s="6">
        <v>4257</v>
      </c>
      <c r="B1335" s="11">
        <v>43026</v>
      </c>
      <c r="C1335" s="7">
        <v>250</v>
      </c>
      <c r="D1335" s="7">
        <v>250</v>
      </c>
      <c r="E1335" s="7">
        <v>0</v>
      </c>
      <c r="F1335" s="7">
        <v>0</v>
      </c>
      <c r="G1335" s="3" t="s">
        <v>15</v>
      </c>
      <c r="H1335" s="3" t="s">
        <v>8238</v>
      </c>
      <c r="I1335" s="4" t="s">
        <v>17</v>
      </c>
      <c r="J1335" s="5" t="s">
        <v>8239</v>
      </c>
    </row>
    <row r="1336" spans="1:10" x14ac:dyDescent="0.2">
      <c r="A1336" s="6">
        <v>4258</v>
      </c>
      <c r="B1336" s="11">
        <v>42958</v>
      </c>
      <c r="C1336" s="7">
        <v>6650</v>
      </c>
      <c r="D1336" s="7">
        <v>6650</v>
      </c>
      <c r="E1336" s="7">
        <v>0</v>
      </c>
      <c r="F1336" s="7">
        <v>0</v>
      </c>
      <c r="G1336" s="3" t="s">
        <v>52</v>
      </c>
      <c r="H1336" s="3" t="s">
        <v>8240</v>
      </c>
      <c r="I1336" s="4" t="s">
        <v>16</v>
      </c>
      <c r="J1336" s="5" t="s">
        <v>8241</v>
      </c>
    </row>
    <row r="1337" spans="1:10" x14ac:dyDescent="0.2">
      <c r="A1337" s="6">
        <v>4261</v>
      </c>
      <c r="B1337" s="11">
        <v>42978</v>
      </c>
      <c r="C1337" s="7">
        <v>7500</v>
      </c>
      <c r="D1337" s="7">
        <v>7500</v>
      </c>
      <c r="E1337" s="7">
        <v>0</v>
      </c>
      <c r="F1337" s="7">
        <v>0</v>
      </c>
      <c r="G1337" s="3" t="s">
        <v>52</v>
      </c>
      <c r="H1337" s="3" t="s">
        <v>6518</v>
      </c>
      <c r="I1337" s="4" t="s">
        <v>16</v>
      </c>
      <c r="J1337" s="5" t="s">
        <v>8245</v>
      </c>
    </row>
    <row r="1338" spans="1:10" x14ac:dyDescent="0.2">
      <c r="A1338" s="6">
        <v>4267</v>
      </c>
      <c r="B1338" s="11">
        <v>43040</v>
      </c>
      <c r="C1338" s="7">
        <v>2600</v>
      </c>
      <c r="D1338" s="7">
        <v>2600</v>
      </c>
      <c r="E1338" s="7">
        <v>0</v>
      </c>
      <c r="F1338" s="7">
        <v>0</v>
      </c>
      <c r="G1338" s="3" t="s">
        <v>220</v>
      </c>
      <c r="H1338" s="3" t="s">
        <v>8256</v>
      </c>
      <c r="I1338" s="4" t="s">
        <v>16</v>
      </c>
      <c r="J1338" s="5" t="s">
        <v>8257</v>
      </c>
    </row>
    <row r="1339" spans="1:10" x14ac:dyDescent="0.2">
      <c r="A1339" s="6">
        <v>4277</v>
      </c>
      <c r="B1339" s="11">
        <v>43048</v>
      </c>
      <c r="C1339" s="7">
        <v>7930.81</v>
      </c>
      <c r="D1339" s="7">
        <v>3714.1600000000008</v>
      </c>
      <c r="E1339" s="7">
        <v>716.6500000000002</v>
      </c>
      <c r="F1339" s="7">
        <v>3500</v>
      </c>
      <c r="G1339" s="3" t="s">
        <v>101</v>
      </c>
      <c r="H1339" s="3" t="s">
        <v>8272</v>
      </c>
      <c r="I1339" s="4" t="s">
        <v>16</v>
      </c>
      <c r="J1339" s="5" t="s">
        <v>8273</v>
      </c>
    </row>
    <row r="1340" spans="1:10" x14ac:dyDescent="0.2">
      <c r="A1340" s="6">
        <v>4278</v>
      </c>
      <c r="B1340" s="11">
        <v>42937</v>
      </c>
      <c r="C1340" s="7">
        <v>12099.800000000001</v>
      </c>
      <c r="D1340" s="7">
        <v>12099.800000000001</v>
      </c>
      <c r="E1340" s="7">
        <v>0</v>
      </c>
      <c r="F1340" s="7">
        <v>0</v>
      </c>
      <c r="G1340" s="3" t="s">
        <v>52</v>
      </c>
      <c r="H1340" s="3" t="s">
        <v>257</v>
      </c>
      <c r="I1340" s="4" t="s">
        <v>16</v>
      </c>
      <c r="J1340" s="5" t="s">
        <v>8274</v>
      </c>
    </row>
    <row r="1341" spans="1:10" x14ac:dyDescent="0.2">
      <c r="A1341" s="6">
        <v>4281</v>
      </c>
      <c r="B1341" s="11">
        <v>43042</v>
      </c>
      <c r="C1341" s="7">
        <v>6000</v>
      </c>
      <c r="D1341" s="7">
        <v>6000</v>
      </c>
      <c r="E1341" s="7">
        <v>0</v>
      </c>
      <c r="F1341" s="7">
        <v>0</v>
      </c>
      <c r="G1341" s="3" t="s">
        <v>52</v>
      </c>
      <c r="H1341" s="3" t="s">
        <v>7136</v>
      </c>
      <c r="I1341" s="4" t="s">
        <v>16</v>
      </c>
      <c r="J1341" s="5" t="s">
        <v>8277</v>
      </c>
    </row>
    <row r="1342" spans="1:10" x14ac:dyDescent="0.2">
      <c r="A1342" s="6">
        <v>4285</v>
      </c>
      <c r="B1342" s="11">
        <v>43053</v>
      </c>
      <c r="C1342" s="7">
        <v>130000</v>
      </c>
      <c r="D1342" s="7">
        <v>130000</v>
      </c>
      <c r="E1342" s="7">
        <v>0</v>
      </c>
      <c r="F1342" s="7">
        <v>0</v>
      </c>
      <c r="G1342" s="3" t="s">
        <v>28</v>
      </c>
      <c r="H1342" s="3" t="s">
        <v>452</v>
      </c>
      <c r="I1342" s="4" t="s">
        <v>16</v>
      </c>
      <c r="J1342" s="5" t="s">
        <v>8283</v>
      </c>
    </row>
    <row r="1343" spans="1:10" x14ac:dyDescent="0.2">
      <c r="A1343" s="6">
        <v>4286</v>
      </c>
      <c r="B1343" s="11">
        <v>43048</v>
      </c>
      <c r="C1343" s="7">
        <v>6000</v>
      </c>
      <c r="D1343" s="7">
        <v>6000</v>
      </c>
      <c r="E1343" s="7">
        <v>0</v>
      </c>
      <c r="F1343" s="7">
        <v>0</v>
      </c>
      <c r="G1343" s="3" t="s">
        <v>28</v>
      </c>
      <c r="H1343" s="3" t="s">
        <v>8284</v>
      </c>
      <c r="I1343" s="4" t="s">
        <v>16</v>
      </c>
      <c r="J1343" s="5" t="s">
        <v>8285</v>
      </c>
    </row>
    <row r="1344" spans="1:10" x14ac:dyDescent="0.2">
      <c r="A1344" s="6">
        <v>4287</v>
      </c>
      <c r="B1344" s="11">
        <v>43039</v>
      </c>
      <c r="C1344" s="7">
        <v>4975</v>
      </c>
      <c r="D1344" s="7">
        <v>4975</v>
      </c>
      <c r="E1344" s="7">
        <v>0</v>
      </c>
      <c r="F1344" s="7">
        <v>0</v>
      </c>
      <c r="G1344" s="3" t="s">
        <v>28</v>
      </c>
      <c r="H1344" s="3" t="s">
        <v>8286</v>
      </c>
      <c r="I1344" s="4" t="s">
        <v>16</v>
      </c>
      <c r="J1344" s="5" t="s">
        <v>8287</v>
      </c>
    </row>
    <row r="1345" spans="1:10" x14ac:dyDescent="0.2">
      <c r="A1345" s="6">
        <v>4288</v>
      </c>
      <c r="B1345" s="11">
        <v>42936</v>
      </c>
      <c r="C1345" s="7">
        <v>72600</v>
      </c>
      <c r="D1345" s="7">
        <v>72600</v>
      </c>
      <c r="E1345" s="7">
        <v>0</v>
      </c>
      <c r="F1345" s="7">
        <v>0</v>
      </c>
      <c r="G1345" s="3" t="s">
        <v>28</v>
      </c>
      <c r="H1345" s="3" t="s">
        <v>240</v>
      </c>
      <c r="I1345" s="4" t="s">
        <v>16</v>
      </c>
      <c r="J1345" s="5" t="s">
        <v>8288</v>
      </c>
    </row>
    <row r="1346" spans="1:10" x14ac:dyDescent="0.2">
      <c r="A1346" s="6">
        <v>4289</v>
      </c>
      <c r="B1346" s="11">
        <v>43046</v>
      </c>
      <c r="C1346" s="7">
        <v>6000</v>
      </c>
      <c r="D1346" s="7">
        <v>6000</v>
      </c>
      <c r="E1346" s="7">
        <v>0</v>
      </c>
      <c r="F1346" s="7">
        <v>0</v>
      </c>
      <c r="G1346" s="3" t="s">
        <v>28</v>
      </c>
      <c r="H1346" s="3" t="s">
        <v>8289</v>
      </c>
      <c r="I1346" s="4" t="s">
        <v>16</v>
      </c>
      <c r="J1346" s="5" t="s">
        <v>8290</v>
      </c>
    </row>
    <row r="1347" spans="1:10" x14ac:dyDescent="0.2">
      <c r="A1347" s="6">
        <v>4290</v>
      </c>
      <c r="B1347" s="11">
        <v>43047</v>
      </c>
      <c r="C1347" s="7">
        <v>6000</v>
      </c>
      <c r="D1347" s="7">
        <v>6000</v>
      </c>
      <c r="E1347" s="7">
        <v>0</v>
      </c>
      <c r="F1347" s="7">
        <v>0</v>
      </c>
      <c r="G1347" s="3" t="s">
        <v>28</v>
      </c>
      <c r="H1347" s="3" t="s">
        <v>8291</v>
      </c>
      <c r="I1347" s="4" t="s">
        <v>16</v>
      </c>
      <c r="J1347" s="5" t="s">
        <v>8292</v>
      </c>
    </row>
    <row r="1348" spans="1:10" x14ac:dyDescent="0.2">
      <c r="A1348" s="6">
        <v>4291</v>
      </c>
      <c r="B1348" s="11">
        <v>43053</v>
      </c>
      <c r="C1348" s="7">
        <v>100</v>
      </c>
      <c r="D1348" s="7">
        <v>100</v>
      </c>
      <c r="E1348" s="7">
        <v>0</v>
      </c>
      <c r="F1348" s="7">
        <v>0</v>
      </c>
      <c r="G1348" s="3" t="s">
        <v>15</v>
      </c>
      <c r="H1348" s="3" t="s">
        <v>8293</v>
      </c>
      <c r="I1348" s="4" t="s">
        <v>17</v>
      </c>
      <c r="J1348" s="5" t="s">
        <v>8294</v>
      </c>
    </row>
    <row r="1349" spans="1:10" x14ac:dyDescent="0.2">
      <c r="A1349" s="6">
        <v>4292</v>
      </c>
      <c r="B1349" s="11">
        <v>42977</v>
      </c>
      <c r="C1349" s="7">
        <v>3345.6600000000008</v>
      </c>
      <c r="D1349" s="7">
        <v>3165</v>
      </c>
      <c r="E1349" s="7">
        <v>180.66</v>
      </c>
      <c r="F1349" s="7">
        <v>0</v>
      </c>
      <c r="G1349" s="3" t="s">
        <v>101</v>
      </c>
      <c r="H1349" s="3" t="s">
        <v>8295</v>
      </c>
      <c r="I1349" s="4" t="s">
        <v>16</v>
      </c>
      <c r="J1349" s="5" t="s">
        <v>8296</v>
      </c>
    </row>
    <row r="1350" spans="1:10" x14ac:dyDescent="0.2">
      <c r="A1350" s="6">
        <v>4299</v>
      </c>
      <c r="B1350" s="11">
        <v>43031</v>
      </c>
      <c r="C1350" s="7">
        <v>49000</v>
      </c>
      <c r="D1350" s="7">
        <v>49000</v>
      </c>
      <c r="E1350" s="7">
        <v>0</v>
      </c>
      <c r="F1350" s="7">
        <v>0</v>
      </c>
      <c r="G1350" s="3" t="s">
        <v>111</v>
      </c>
      <c r="H1350" s="3" t="s">
        <v>7779</v>
      </c>
      <c r="I1350" s="4" t="s">
        <v>16</v>
      </c>
      <c r="J1350" s="5" t="s">
        <v>8309</v>
      </c>
    </row>
    <row r="1351" spans="1:10" x14ac:dyDescent="0.2">
      <c r="A1351" s="6">
        <v>4300</v>
      </c>
      <c r="B1351" s="11">
        <v>43026</v>
      </c>
      <c r="C1351" s="7">
        <v>49000</v>
      </c>
      <c r="D1351" s="7">
        <v>49000</v>
      </c>
      <c r="E1351" s="7">
        <v>0</v>
      </c>
      <c r="F1351" s="7">
        <v>0</v>
      </c>
      <c r="G1351" s="3" t="s">
        <v>111</v>
      </c>
      <c r="H1351" s="3" t="s">
        <v>7471</v>
      </c>
      <c r="I1351" s="4" t="s">
        <v>16</v>
      </c>
      <c r="J1351" s="5" t="s">
        <v>8310</v>
      </c>
    </row>
    <row r="1352" spans="1:10" x14ac:dyDescent="0.2">
      <c r="A1352" s="6">
        <v>4304</v>
      </c>
      <c r="B1352" s="11">
        <v>43028</v>
      </c>
      <c r="C1352" s="7">
        <v>6000</v>
      </c>
      <c r="D1352" s="7">
        <v>6000</v>
      </c>
      <c r="E1352" s="7">
        <v>0</v>
      </c>
      <c r="F1352" s="7">
        <v>0</v>
      </c>
      <c r="G1352" s="3" t="s">
        <v>111</v>
      </c>
      <c r="H1352" s="3" t="s">
        <v>7575</v>
      </c>
      <c r="I1352" s="4" t="s">
        <v>16</v>
      </c>
      <c r="J1352" s="5" t="s">
        <v>8316</v>
      </c>
    </row>
    <row r="1353" spans="1:10" x14ac:dyDescent="0.2">
      <c r="A1353" s="6">
        <v>4305</v>
      </c>
      <c r="B1353" s="11">
        <v>43051</v>
      </c>
      <c r="C1353" s="7">
        <v>7500</v>
      </c>
      <c r="D1353" s="7">
        <v>7500</v>
      </c>
      <c r="E1353" s="7">
        <v>0</v>
      </c>
      <c r="F1353" s="7">
        <v>0</v>
      </c>
      <c r="G1353" s="3" t="s">
        <v>111</v>
      </c>
      <c r="H1353" s="3" t="s">
        <v>8158</v>
      </c>
      <c r="I1353" s="4" t="s">
        <v>16</v>
      </c>
      <c r="J1353" s="5" t="s">
        <v>8317</v>
      </c>
    </row>
    <row r="1354" spans="1:10" x14ac:dyDescent="0.2">
      <c r="A1354" s="6">
        <v>4309</v>
      </c>
      <c r="B1354" s="11">
        <v>43028</v>
      </c>
      <c r="C1354" s="7">
        <v>61500</v>
      </c>
      <c r="D1354" s="7">
        <v>61500</v>
      </c>
      <c r="E1354" s="7">
        <v>0</v>
      </c>
      <c r="F1354" s="7">
        <v>0</v>
      </c>
      <c r="G1354" s="3" t="s">
        <v>111</v>
      </c>
      <c r="H1354" s="3" t="s">
        <v>7506</v>
      </c>
      <c r="I1354" s="4" t="s">
        <v>16</v>
      </c>
      <c r="J1354" s="5" t="s">
        <v>8323</v>
      </c>
    </row>
    <row r="1355" spans="1:10" x14ac:dyDescent="0.2">
      <c r="A1355" s="6">
        <v>4312</v>
      </c>
      <c r="B1355" s="11">
        <v>43049</v>
      </c>
      <c r="C1355" s="7">
        <v>900</v>
      </c>
      <c r="D1355" s="7">
        <v>900</v>
      </c>
      <c r="E1355" s="7">
        <v>0</v>
      </c>
      <c r="F1355" s="7">
        <v>0</v>
      </c>
      <c r="G1355" s="3" t="s">
        <v>101</v>
      </c>
      <c r="H1355" s="3" t="s">
        <v>8326</v>
      </c>
      <c r="I1355" s="4" t="s">
        <v>17</v>
      </c>
      <c r="J1355" s="5" t="s">
        <v>8327</v>
      </c>
    </row>
    <row r="1356" spans="1:10" x14ac:dyDescent="0.2">
      <c r="A1356" s="6">
        <v>4319</v>
      </c>
      <c r="B1356" s="11">
        <v>43044</v>
      </c>
      <c r="C1356" s="7">
        <v>61600</v>
      </c>
      <c r="D1356" s="7">
        <v>61600</v>
      </c>
      <c r="E1356" s="7">
        <v>0</v>
      </c>
      <c r="F1356" s="7">
        <v>0</v>
      </c>
      <c r="G1356" s="3" t="s">
        <v>111</v>
      </c>
      <c r="H1356" s="3" t="s">
        <v>450</v>
      </c>
      <c r="I1356" s="4" t="s">
        <v>16</v>
      </c>
      <c r="J1356" s="5" t="s">
        <v>8337</v>
      </c>
    </row>
    <row r="1357" spans="1:10" x14ac:dyDescent="0.2">
      <c r="A1357" s="6">
        <v>4320</v>
      </c>
      <c r="B1357" s="11">
        <v>43052</v>
      </c>
      <c r="C1357" s="7">
        <v>7500</v>
      </c>
      <c r="D1357" s="7">
        <v>7500</v>
      </c>
      <c r="E1357" s="7">
        <v>0</v>
      </c>
      <c r="F1357" s="7">
        <v>0</v>
      </c>
      <c r="G1357" s="3" t="s">
        <v>52</v>
      </c>
      <c r="H1357" s="3" t="s">
        <v>8152</v>
      </c>
      <c r="I1357" s="4" t="s">
        <v>16</v>
      </c>
      <c r="J1357" s="5" t="s">
        <v>8338</v>
      </c>
    </row>
    <row r="1358" spans="1:10" x14ac:dyDescent="0.2">
      <c r="A1358" s="6">
        <v>4323</v>
      </c>
      <c r="B1358" s="11">
        <v>43056</v>
      </c>
      <c r="C1358" s="7">
        <v>900</v>
      </c>
      <c r="D1358" s="7">
        <v>900</v>
      </c>
      <c r="E1358" s="7">
        <v>0</v>
      </c>
      <c r="F1358" s="7">
        <v>0</v>
      </c>
      <c r="G1358" s="3" t="s">
        <v>2845</v>
      </c>
      <c r="H1358" s="3" t="s">
        <v>8343</v>
      </c>
      <c r="I1358" s="4" t="s">
        <v>16</v>
      </c>
      <c r="J1358" s="5" t="s">
        <v>8344</v>
      </c>
    </row>
    <row r="1359" spans="1:10" x14ac:dyDescent="0.2">
      <c r="A1359" s="6">
        <v>4332</v>
      </c>
      <c r="B1359" s="11">
        <v>43045</v>
      </c>
      <c r="C1359" s="7">
        <v>16000</v>
      </c>
      <c r="D1359" s="7">
        <v>16000</v>
      </c>
      <c r="E1359" s="7">
        <v>0</v>
      </c>
      <c r="F1359" s="7">
        <v>0</v>
      </c>
      <c r="G1359" s="3" t="s">
        <v>28</v>
      </c>
      <c r="H1359" s="3" t="s">
        <v>7665</v>
      </c>
      <c r="I1359" s="4" t="s">
        <v>16</v>
      </c>
      <c r="J1359" s="5" t="s">
        <v>8360</v>
      </c>
    </row>
    <row r="1360" spans="1:10" x14ac:dyDescent="0.2">
      <c r="A1360" s="6">
        <v>4334</v>
      </c>
      <c r="B1360" s="11">
        <v>43013</v>
      </c>
      <c r="C1360" s="7">
        <v>4861.54</v>
      </c>
      <c r="D1360" s="7">
        <v>4861.54</v>
      </c>
      <c r="E1360" s="7">
        <v>0</v>
      </c>
      <c r="F1360" s="7">
        <v>0</v>
      </c>
      <c r="G1360" s="3" t="s">
        <v>28</v>
      </c>
      <c r="H1360" s="3" t="s">
        <v>6202</v>
      </c>
      <c r="I1360" s="4" t="s">
        <v>16</v>
      </c>
      <c r="J1360" s="5" t="s">
        <v>8362</v>
      </c>
    </row>
    <row r="1361" spans="1:10" x14ac:dyDescent="0.2">
      <c r="A1361" s="6">
        <v>4337</v>
      </c>
      <c r="B1361" s="11">
        <v>43011</v>
      </c>
      <c r="C1361" s="7">
        <v>3468.6200000000008</v>
      </c>
      <c r="D1361" s="7">
        <v>3468.6200000000008</v>
      </c>
      <c r="E1361" s="7">
        <v>0</v>
      </c>
      <c r="F1361" s="7">
        <v>0</v>
      </c>
      <c r="G1361" s="3" t="s">
        <v>28</v>
      </c>
      <c r="H1361" s="3" t="s">
        <v>7000</v>
      </c>
      <c r="I1361" s="4" t="s">
        <v>16</v>
      </c>
      <c r="J1361" s="5" t="s">
        <v>8367</v>
      </c>
    </row>
    <row r="1362" spans="1:10" x14ac:dyDescent="0.2">
      <c r="A1362" s="6">
        <v>4338</v>
      </c>
      <c r="B1362" s="11">
        <v>42986</v>
      </c>
      <c r="C1362" s="7">
        <v>3699.5800000000008</v>
      </c>
      <c r="D1362" s="7">
        <v>3699.5800000000008</v>
      </c>
      <c r="E1362" s="7">
        <v>0</v>
      </c>
      <c r="F1362" s="7">
        <v>0</v>
      </c>
      <c r="G1362" s="3" t="s">
        <v>28</v>
      </c>
      <c r="H1362" s="3" t="s">
        <v>260</v>
      </c>
      <c r="I1362" s="4" t="s">
        <v>16</v>
      </c>
      <c r="J1362" s="5" t="s">
        <v>8368</v>
      </c>
    </row>
    <row r="1363" spans="1:10" x14ac:dyDescent="0.2">
      <c r="A1363" s="6">
        <v>4339</v>
      </c>
      <c r="B1363" s="11">
        <v>43045</v>
      </c>
      <c r="C1363" s="7">
        <v>55000</v>
      </c>
      <c r="D1363" s="7">
        <v>55000</v>
      </c>
      <c r="E1363" s="7">
        <v>0</v>
      </c>
      <c r="F1363" s="7">
        <v>0</v>
      </c>
      <c r="G1363" s="3" t="s">
        <v>28</v>
      </c>
      <c r="H1363" s="3" t="s">
        <v>8369</v>
      </c>
      <c r="I1363" s="4" t="s">
        <v>16</v>
      </c>
      <c r="J1363" s="5" t="s">
        <v>8370</v>
      </c>
    </row>
    <row r="1364" spans="1:10" x14ac:dyDescent="0.2">
      <c r="A1364" s="6">
        <v>4341</v>
      </c>
      <c r="B1364" s="11">
        <v>43023</v>
      </c>
      <c r="C1364" s="7">
        <v>4282.42</v>
      </c>
      <c r="D1364" s="7">
        <v>4282.42</v>
      </c>
      <c r="E1364" s="7">
        <v>0</v>
      </c>
      <c r="F1364" s="7">
        <v>0</v>
      </c>
      <c r="G1364" s="3" t="s">
        <v>28</v>
      </c>
      <c r="H1364" s="3" t="s">
        <v>413</v>
      </c>
      <c r="I1364" s="4" t="s">
        <v>16</v>
      </c>
      <c r="J1364" s="5" t="s">
        <v>8373</v>
      </c>
    </row>
    <row r="1365" spans="1:10" x14ac:dyDescent="0.2">
      <c r="A1365" s="6">
        <v>4343</v>
      </c>
      <c r="B1365" s="11">
        <v>43030</v>
      </c>
      <c r="C1365" s="7">
        <v>5536.52</v>
      </c>
      <c r="D1365" s="7">
        <v>5536.52</v>
      </c>
      <c r="E1365" s="7">
        <v>0</v>
      </c>
      <c r="F1365" s="7">
        <v>0</v>
      </c>
      <c r="G1365" s="3" t="s">
        <v>28</v>
      </c>
      <c r="H1365" s="3" t="s">
        <v>3036</v>
      </c>
      <c r="I1365" s="4" t="s">
        <v>16</v>
      </c>
      <c r="J1365" s="5" t="s">
        <v>8376</v>
      </c>
    </row>
    <row r="1366" spans="1:10" x14ac:dyDescent="0.2">
      <c r="A1366" s="6">
        <v>4345</v>
      </c>
      <c r="B1366" s="11">
        <v>43022</v>
      </c>
      <c r="C1366" s="7">
        <v>5611.81</v>
      </c>
      <c r="D1366" s="7">
        <v>5611.81</v>
      </c>
      <c r="E1366" s="7">
        <v>0</v>
      </c>
      <c r="F1366" s="7">
        <v>0</v>
      </c>
      <c r="G1366" s="3" t="s">
        <v>28</v>
      </c>
      <c r="H1366" s="3" t="s">
        <v>207</v>
      </c>
      <c r="I1366" s="4" t="s">
        <v>16</v>
      </c>
      <c r="J1366" s="5" t="s">
        <v>8379</v>
      </c>
    </row>
    <row r="1367" spans="1:10" x14ac:dyDescent="0.2">
      <c r="A1367" s="6">
        <v>4346</v>
      </c>
      <c r="B1367" s="11">
        <v>43007</v>
      </c>
      <c r="C1367" s="7">
        <v>6428.22</v>
      </c>
      <c r="D1367" s="7">
        <v>6428.22</v>
      </c>
      <c r="E1367" s="7">
        <v>0</v>
      </c>
      <c r="F1367" s="7">
        <v>0</v>
      </c>
      <c r="G1367" s="3" t="s">
        <v>28</v>
      </c>
      <c r="H1367" s="3" t="s">
        <v>7319</v>
      </c>
      <c r="I1367" s="4" t="s">
        <v>16</v>
      </c>
      <c r="J1367" s="5" t="s">
        <v>8380</v>
      </c>
    </row>
    <row r="1368" spans="1:10" x14ac:dyDescent="0.2">
      <c r="A1368" s="6">
        <v>4347</v>
      </c>
      <c r="B1368" s="11">
        <v>42978</v>
      </c>
      <c r="C1368" s="7">
        <v>13040.25</v>
      </c>
      <c r="D1368" s="7">
        <v>13040.25</v>
      </c>
      <c r="E1368" s="7">
        <v>0</v>
      </c>
      <c r="F1368" s="7">
        <v>0</v>
      </c>
      <c r="G1368" s="3" t="s">
        <v>28</v>
      </c>
      <c r="H1368" s="3" t="s">
        <v>629</v>
      </c>
      <c r="I1368" s="4" t="s">
        <v>16</v>
      </c>
      <c r="J1368" s="5" t="s">
        <v>8381</v>
      </c>
    </row>
    <row r="1369" spans="1:10" x14ac:dyDescent="0.2">
      <c r="A1369" s="6">
        <v>4349</v>
      </c>
      <c r="B1369" s="11">
        <v>43041</v>
      </c>
      <c r="C1369" s="7">
        <v>22500</v>
      </c>
      <c r="D1369" s="7">
        <v>22500</v>
      </c>
      <c r="E1369" s="7">
        <v>0</v>
      </c>
      <c r="F1369" s="7">
        <v>0</v>
      </c>
      <c r="G1369" s="3" t="s">
        <v>28</v>
      </c>
      <c r="H1369" s="3" t="s">
        <v>7604</v>
      </c>
      <c r="I1369" s="4" t="s">
        <v>16</v>
      </c>
      <c r="J1369" s="5" t="s">
        <v>8384</v>
      </c>
    </row>
    <row r="1370" spans="1:10" x14ac:dyDescent="0.2">
      <c r="A1370" s="6">
        <v>4350</v>
      </c>
      <c r="B1370" s="11">
        <v>43008</v>
      </c>
      <c r="C1370" s="7">
        <v>3502.1400000000008</v>
      </c>
      <c r="D1370" s="7">
        <v>3502.1400000000008</v>
      </c>
      <c r="E1370" s="7">
        <v>0</v>
      </c>
      <c r="F1370" s="7">
        <v>0</v>
      </c>
      <c r="G1370" s="3" t="s">
        <v>28</v>
      </c>
      <c r="H1370" s="3" t="s">
        <v>8385</v>
      </c>
      <c r="I1370" s="4" t="s">
        <v>16</v>
      </c>
      <c r="J1370" s="5" t="s">
        <v>8386</v>
      </c>
    </row>
    <row r="1371" spans="1:10" x14ac:dyDescent="0.2">
      <c r="A1371" s="6">
        <v>4351</v>
      </c>
      <c r="B1371" s="11">
        <v>43025</v>
      </c>
      <c r="C1371" s="7">
        <v>6000</v>
      </c>
      <c r="D1371" s="7">
        <v>6000</v>
      </c>
      <c r="E1371" s="7">
        <v>0</v>
      </c>
      <c r="F1371" s="7">
        <v>0</v>
      </c>
      <c r="G1371" s="3" t="s">
        <v>28</v>
      </c>
      <c r="H1371" s="3" t="s">
        <v>7450</v>
      </c>
      <c r="I1371" s="4" t="s">
        <v>16</v>
      </c>
      <c r="J1371" s="5" t="s">
        <v>8387</v>
      </c>
    </row>
    <row r="1372" spans="1:10" x14ac:dyDescent="0.2">
      <c r="A1372" s="6">
        <v>4352</v>
      </c>
      <c r="B1372" s="11">
        <v>43027</v>
      </c>
      <c r="C1372" s="7">
        <v>55000</v>
      </c>
      <c r="D1372" s="7">
        <v>55000</v>
      </c>
      <c r="E1372" s="7">
        <v>0</v>
      </c>
      <c r="F1372" s="7">
        <v>0</v>
      </c>
      <c r="G1372" s="3" t="s">
        <v>28</v>
      </c>
      <c r="H1372" s="3" t="s">
        <v>7455</v>
      </c>
      <c r="I1372" s="4" t="s">
        <v>16</v>
      </c>
      <c r="J1372" s="5" t="s">
        <v>8388</v>
      </c>
    </row>
    <row r="1373" spans="1:10" x14ac:dyDescent="0.2">
      <c r="A1373" s="6">
        <v>4353</v>
      </c>
      <c r="B1373" s="11">
        <v>43021</v>
      </c>
      <c r="C1373" s="7">
        <v>72600</v>
      </c>
      <c r="D1373" s="7">
        <v>72600</v>
      </c>
      <c r="E1373" s="7">
        <v>0</v>
      </c>
      <c r="F1373" s="7">
        <v>0</v>
      </c>
      <c r="G1373" s="3" t="s">
        <v>28</v>
      </c>
      <c r="H1373" s="3" t="s">
        <v>1454</v>
      </c>
      <c r="I1373" s="4" t="s">
        <v>16</v>
      </c>
      <c r="J1373" s="5" t="s">
        <v>8389</v>
      </c>
    </row>
    <row r="1374" spans="1:10" x14ac:dyDescent="0.2">
      <c r="A1374" s="6">
        <v>4354</v>
      </c>
      <c r="B1374" s="11">
        <v>43011</v>
      </c>
      <c r="C1374" s="7">
        <v>6000</v>
      </c>
      <c r="D1374" s="7">
        <v>6000</v>
      </c>
      <c r="E1374" s="7">
        <v>0</v>
      </c>
      <c r="F1374" s="7">
        <v>0</v>
      </c>
      <c r="G1374" s="3" t="s">
        <v>28</v>
      </c>
      <c r="H1374" s="3" t="s">
        <v>7559</v>
      </c>
      <c r="I1374" s="4" t="s">
        <v>16</v>
      </c>
      <c r="J1374" s="5" t="s">
        <v>8390</v>
      </c>
    </row>
    <row r="1375" spans="1:10" x14ac:dyDescent="0.2">
      <c r="A1375" s="6">
        <v>4355</v>
      </c>
      <c r="B1375" s="11">
        <v>42876</v>
      </c>
      <c r="C1375" s="7">
        <v>114162.78</v>
      </c>
      <c r="D1375" s="7">
        <v>114162.78</v>
      </c>
      <c r="E1375" s="7">
        <v>0</v>
      </c>
      <c r="F1375" s="7">
        <v>0</v>
      </c>
      <c r="G1375" s="3" t="s">
        <v>28</v>
      </c>
      <c r="H1375" s="3" t="s">
        <v>3272</v>
      </c>
      <c r="I1375" s="4" t="s">
        <v>16</v>
      </c>
      <c r="J1375" s="5" t="s">
        <v>8391</v>
      </c>
    </row>
    <row r="1376" spans="1:10" x14ac:dyDescent="0.2">
      <c r="A1376" s="6">
        <v>4356</v>
      </c>
      <c r="B1376" s="11">
        <v>43047</v>
      </c>
      <c r="C1376" s="7">
        <v>250</v>
      </c>
      <c r="D1376" s="7">
        <v>250</v>
      </c>
      <c r="E1376" s="7">
        <v>0</v>
      </c>
      <c r="F1376" s="7">
        <v>0</v>
      </c>
      <c r="G1376" s="3" t="s">
        <v>15</v>
      </c>
      <c r="H1376" s="3" t="s">
        <v>321</v>
      </c>
      <c r="I1376" s="4" t="s">
        <v>17</v>
      </c>
      <c r="J1376" s="5" t="s">
        <v>8392</v>
      </c>
    </row>
    <row r="1377" spans="1:10" x14ac:dyDescent="0.2">
      <c r="A1377" s="6">
        <v>4362</v>
      </c>
      <c r="B1377" s="11">
        <v>43056</v>
      </c>
      <c r="C1377" s="7">
        <v>250</v>
      </c>
      <c r="D1377" s="7">
        <v>250</v>
      </c>
      <c r="E1377" s="7">
        <v>0</v>
      </c>
      <c r="F1377" s="7">
        <v>0</v>
      </c>
      <c r="G1377" s="3" t="s">
        <v>15</v>
      </c>
      <c r="H1377" s="3" t="s">
        <v>8401</v>
      </c>
      <c r="I1377" s="4" t="s">
        <v>17</v>
      </c>
      <c r="J1377" s="5" t="s">
        <v>8402</v>
      </c>
    </row>
    <row r="1378" spans="1:10" x14ac:dyDescent="0.2">
      <c r="A1378" s="6">
        <v>4369</v>
      </c>
      <c r="B1378" s="11">
        <v>42967</v>
      </c>
      <c r="C1378" s="7">
        <v>4089.36</v>
      </c>
      <c r="D1378" s="7">
        <v>4089.36</v>
      </c>
      <c r="E1378" s="7">
        <v>0</v>
      </c>
      <c r="F1378" s="7">
        <v>0</v>
      </c>
      <c r="G1378" s="3" t="s">
        <v>111</v>
      </c>
      <c r="H1378" s="3" t="s">
        <v>8415</v>
      </c>
      <c r="I1378" s="4" t="s">
        <v>16</v>
      </c>
      <c r="J1378" s="5" t="s">
        <v>8416</v>
      </c>
    </row>
    <row r="1379" spans="1:10" x14ac:dyDescent="0.2">
      <c r="A1379" s="6">
        <v>4372</v>
      </c>
      <c r="B1379" s="11">
        <v>42835</v>
      </c>
      <c r="C1379" s="7">
        <v>21971.600000000002</v>
      </c>
      <c r="D1379" s="7">
        <v>19080</v>
      </c>
      <c r="E1379" s="7">
        <v>2891.6000000000008</v>
      </c>
      <c r="F1379" s="7">
        <v>0</v>
      </c>
      <c r="G1379" s="3" t="s">
        <v>255</v>
      </c>
      <c r="H1379" s="3" t="s">
        <v>7898</v>
      </c>
      <c r="I1379" s="4" t="s">
        <v>16</v>
      </c>
      <c r="J1379" s="5" t="s">
        <v>8419</v>
      </c>
    </row>
    <row r="1380" spans="1:10" x14ac:dyDescent="0.2">
      <c r="A1380" s="6">
        <v>4374</v>
      </c>
      <c r="B1380" s="11">
        <v>43049</v>
      </c>
      <c r="C1380" s="7">
        <v>6200</v>
      </c>
      <c r="D1380" s="7">
        <v>6200</v>
      </c>
      <c r="E1380" s="7">
        <v>0</v>
      </c>
      <c r="F1380" s="7">
        <v>0</v>
      </c>
      <c r="G1380" s="3" t="s">
        <v>101</v>
      </c>
      <c r="H1380" s="3" t="s">
        <v>8422</v>
      </c>
      <c r="I1380" s="4" t="s">
        <v>16</v>
      </c>
      <c r="J1380" s="5" t="s">
        <v>8423</v>
      </c>
    </row>
    <row r="1381" spans="1:10" x14ac:dyDescent="0.2">
      <c r="A1381" s="6">
        <v>4380</v>
      </c>
      <c r="B1381" s="11">
        <v>43056</v>
      </c>
      <c r="C1381" s="7">
        <v>4000</v>
      </c>
      <c r="D1381" s="7">
        <v>4000</v>
      </c>
      <c r="E1381" s="7">
        <v>0</v>
      </c>
      <c r="F1381" s="7">
        <v>0</v>
      </c>
      <c r="G1381" s="3" t="s">
        <v>111</v>
      </c>
      <c r="H1381" s="3" t="s">
        <v>8434</v>
      </c>
      <c r="I1381" s="4" t="s">
        <v>16</v>
      </c>
      <c r="J1381" s="5" t="s">
        <v>8435</v>
      </c>
    </row>
    <row r="1382" spans="1:10" x14ac:dyDescent="0.2">
      <c r="A1382" s="6">
        <v>4381</v>
      </c>
      <c r="B1382" s="11">
        <v>43051</v>
      </c>
      <c r="C1382" s="7">
        <v>6600</v>
      </c>
      <c r="D1382" s="7">
        <v>6600</v>
      </c>
      <c r="E1382" s="7">
        <v>0</v>
      </c>
      <c r="F1382" s="7">
        <v>0</v>
      </c>
      <c r="G1382" s="3" t="s">
        <v>111</v>
      </c>
      <c r="H1382" s="3" t="s">
        <v>8436</v>
      </c>
      <c r="I1382" s="4" t="s">
        <v>16</v>
      </c>
      <c r="J1382" s="5" t="s">
        <v>8437</v>
      </c>
    </row>
    <row r="1383" spans="1:10" x14ac:dyDescent="0.2">
      <c r="A1383" s="6">
        <v>4386</v>
      </c>
      <c r="B1383" s="11">
        <v>43038</v>
      </c>
      <c r="C1383" s="7">
        <v>295.7</v>
      </c>
      <c r="D1383" s="7">
        <v>200</v>
      </c>
      <c r="E1383" s="7">
        <v>95.7</v>
      </c>
      <c r="F1383" s="7">
        <v>0</v>
      </c>
      <c r="G1383" s="3" t="s">
        <v>15</v>
      </c>
      <c r="H1383" s="3" t="s">
        <v>8445</v>
      </c>
      <c r="I1383" s="4" t="s">
        <v>17</v>
      </c>
      <c r="J1383" s="5" t="s">
        <v>8446</v>
      </c>
    </row>
    <row r="1384" spans="1:10" x14ac:dyDescent="0.2">
      <c r="A1384" s="6">
        <v>4390</v>
      </c>
      <c r="B1384" s="11">
        <v>43055</v>
      </c>
      <c r="C1384" s="7">
        <v>4000</v>
      </c>
      <c r="D1384" s="7">
        <v>4000</v>
      </c>
      <c r="E1384" s="7">
        <v>0</v>
      </c>
      <c r="F1384" s="7">
        <v>0</v>
      </c>
      <c r="G1384" s="3" t="s">
        <v>28</v>
      </c>
      <c r="H1384" s="3" t="s">
        <v>5820</v>
      </c>
      <c r="I1384" s="4" t="s">
        <v>16</v>
      </c>
      <c r="J1384" s="5" t="s">
        <v>8452</v>
      </c>
    </row>
    <row r="1385" spans="1:10" x14ac:dyDescent="0.2">
      <c r="A1385" s="6">
        <v>4395</v>
      </c>
      <c r="B1385" s="11">
        <v>43053</v>
      </c>
      <c r="C1385" s="7">
        <v>7000</v>
      </c>
      <c r="D1385" s="7">
        <v>7000</v>
      </c>
      <c r="E1385" s="7">
        <v>0</v>
      </c>
      <c r="F1385" s="7">
        <v>0</v>
      </c>
      <c r="G1385" s="3" t="s">
        <v>28</v>
      </c>
      <c r="H1385" s="3" t="s">
        <v>8460</v>
      </c>
      <c r="I1385" s="4" t="s">
        <v>16</v>
      </c>
      <c r="J1385" s="5" t="s">
        <v>8461</v>
      </c>
    </row>
    <row r="1386" spans="1:10" x14ac:dyDescent="0.2">
      <c r="A1386" s="6">
        <v>4396</v>
      </c>
      <c r="B1386" s="11">
        <v>43054</v>
      </c>
      <c r="C1386" s="7">
        <v>5600</v>
      </c>
      <c r="D1386" s="7">
        <v>5600</v>
      </c>
      <c r="E1386" s="7">
        <v>0</v>
      </c>
      <c r="F1386" s="7">
        <v>0</v>
      </c>
      <c r="G1386" s="3" t="s">
        <v>28</v>
      </c>
      <c r="H1386" s="3" t="s">
        <v>8462</v>
      </c>
      <c r="I1386" s="4" t="s">
        <v>16</v>
      </c>
      <c r="J1386" s="5" t="s">
        <v>8463</v>
      </c>
    </row>
    <row r="1387" spans="1:10" x14ac:dyDescent="0.2">
      <c r="A1387" s="6">
        <v>4400</v>
      </c>
      <c r="B1387" s="11">
        <v>43050</v>
      </c>
      <c r="C1387" s="7">
        <v>4466.68</v>
      </c>
      <c r="D1387" s="7">
        <v>4133.33</v>
      </c>
      <c r="E1387" s="7">
        <v>333.35</v>
      </c>
      <c r="F1387" s="7">
        <v>0</v>
      </c>
      <c r="G1387" s="3" t="s">
        <v>101</v>
      </c>
      <c r="H1387" s="3" t="s">
        <v>8469</v>
      </c>
      <c r="I1387" s="4" t="s">
        <v>16</v>
      </c>
      <c r="J1387" s="5" t="s">
        <v>8470</v>
      </c>
    </row>
    <row r="1388" spans="1:10" x14ac:dyDescent="0.2">
      <c r="A1388" s="6">
        <v>4402</v>
      </c>
      <c r="B1388" s="11">
        <v>43049</v>
      </c>
      <c r="C1388" s="7">
        <v>4175.6000000000004</v>
      </c>
      <c r="D1388" s="7">
        <v>956.1</v>
      </c>
      <c r="E1388" s="7">
        <v>719.5</v>
      </c>
      <c r="F1388" s="7">
        <v>2500</v>
      </c>
      <c r="G1388" s="3" t="s">
        <v>101</v>
      </c>
      <c r="H1388" s="3" t="s">
        <v>8473</v>
      </c>
      <c r="I1388" s="4" t="s">
        <v>16</v>
      </c>
      <c r="J1388" s="5" t="s">
        <v>8474</v>
      </c>
    </row>
    <row r="1389" spans="1:10" x14ac:dyDescent="0.2">
      <c r="A1389" s="6">
        <v>4411</v>
      </c>
      <c r="B1389" s="11">
        <v>43060</v>
      </c>
      <c r="C1389" s="7">
        <v>6400</v>
      </c>
      <c r="D1389" s="7">
        <v>6400</v>
      </c>
      <c r="E1389" s="7">
        <v>0</v>
      </c>
      <c r="F1389" s="7">
        <v>0</v>
      </c>
      <c r="G1389" s="3" t="s">
        <v>28</v>
      </c>
      <c r="H1389" s="3" t="s">
        <v>8490</v>
      </c>
      <c r="I1389" s="4" t="s">
        <v>16</v>
      </c>
      <c r="J1389" s="5" t="s">
        <v>8491</v>
      </c>
    </row>
    <row r="1390" spans="1:10" x14ac:dyDescent="0.2">
      <c r="A1390" s="6">
        <v>4412</v>
      </c>
      <c r="B1390" s="11">
        <v>43049</v>
      </c>
      <c r="C1390" s="7">
        <v>4133.68</v>
      </c>
      <c r="D1390" s="7">
        <v>966.58</v>
      </c>
      <c r="E1390" s="7">
        <v>667.1</v>
      </c>
      <c r="F1390" s="7">
        <v>2500</v>
      </c>
      <c r="G1390" s="3" t="s">
        <v>101</v>
      </c>
      <c r="H1390" s="3" t="s">
        <v>8492</v>
      </c>
      <c r="I1390" s="4" t="s">
        <v>16</v>
      </c>
      <c r="J1390" s="5" t="s">
        <v>8493</v>
      </c>
    </row>
    <row r="1391" spans="1:10" x14ac:dyDescent="0.2">
      <c r="A1391" s="6">
        <v>4420</v>
      </c>
      <c r="B1391" s="11">
        <v>43049</v>
      </c>
      <c r="C1391" s="7">
        <v>6000</v>
      </c>
      <c r="D1391" s="7">
        <v>6000</v>
      </c>
      <c r="E1391" s="7">
        <v>0</v>
      </c>
      <c r="F1391" s="7">
        <v>0</v>
      </c>
      <c r="G1391" s="3" t="s">
        <v>52</v>
      </c>
      <c r="H1391" s="3" t="s">
        <v>8508</v>
      </c>
      <c r="I1391" s="4" t="s">
        <v>16</v>
      </c>
      <c r="J1391" s="5" t="s">
        <v>8509</v>
      </c>
    </row>
    <row r="1392" spans="1:10" x14ac:dyDescent="0.2">
      <c r="A1392" s="6">
        <v>4422</v>
      </c>
      <c r="B1392" s="11">
        <v>43046</v>
      </c>
      <c r="C1392" s="7">
        <v>250</v>
      </c>
      <c r="D1392" s="7">
        <v>250</v>
      </c>
      <c r="E1392" s="7">
        <v>0</v>
      </c>
      <c r="F1392" s="7">
        <v>0</v>
      </c>
      <c r="G1392" s="3" t="s">
        <v>15</v>
      </c>
      <c r="H1392" s="3" t="s">
        <v>511</v>
      </c>
      <c r="I1392" s="4" t="s">
        <v>17</v>
      </c>
      <c r="J1392" s="5" t="s">
        <v>8512</v>
      </c>
    </row>
    <row r="1393" spans="1:10" x14ac:dyDescent="0.2">
      <c r="A1393" s="6">
        <v>4426</v>
      </c>
      <c r="B1393" s="11">
        <v>43006</v>
      </c>
      <c r="C1393" s="7">
        <v>6000</v>
      </c>
      <c r="D1393" s="7">
        <v>6000</v>
      </c>
      <c r="E1393" s="7">
        <v>0</v>
      </c>
      <c r="F1393" s="7">
        <v>0</v>
      </c>
      <c r="G1393" s="3" t="s">
        <v>52</v>
      </c>
      <c r="H1393" s="3" t="s">
        <v>8518</v>
      </c>
      <c r="I1393" s="4" t="s">
        <v>16</v>
      </c>
      <c r="J1393" s="5" t="s">
        <v>8519</v>
      </c>
    </row>
    <row r="1394" spans="1:10" x14ac:dyDescent="0.2">
      <c r="A1394" s="6">
        <v>4427</v>
      </c>
      <c r="B1394" s="11">
        <v>42986</v>
      </c>
      <c r="C1394" s="7">
        <v>8401.84</v>
      </c>
      <c r="D1394" s="7">
        <v>6037.04</v>
      </c>
      <c r="E1394" s="7">
        <v>664.80000000000007</v>
      </c>
      <c r="F1394" s="7">
        <v>1700</v>
      </c>
      <c r="G1394" s="3" t="s">
        <v>101</v>
      </c>
      <c r="H1394" s="3" t="s">
        <v>8520</v>
      </c>
      <c r="I1394" s="4" t="s">
        <v>16</v>
      </c>
      <c r="J1394" s="5" t="s">
        <v>8521</v>
      </c>
    </row>
    <row r="1395" spans="1:10" x14ac:dyDescent="0.2">
      <c r="A1395" s="6">
        <v>4428</v>
      </c>
      <c r="B1395" s="11">
        <v>43015</v>
      </c>
      <c r="C1395" s="7">
        <v>6000</v>
      </c>
      <c r="D1395" s="7">
        <v>6000</v>
      </c>
      <c r="E1395" s="7">
        <v>0</v>
      </c>
      <c r="F1395" s="7">
        <v>0</v>
      </c>
      <c r="G1395" s="3" t="s">
        <v>111</v>
      </c>
      <c r="H1395" s="3" t="s">
        <v>8522</v>
      </c>
      <c r="I1395" s="4" t="s">
        <v>16</v>
      </c>
      <c r="J1395" s="5" t="s">
        <v>8523</v>
      </c>
    </row>
    <row r="1396" spans="1:10" x14ac:dyDescent="0.2">
      <c r="A1396" s="6">
        <v>4437</v>
      </c>
      <c r="B1396" s="11">
        <v>43039</v>
      </c>
      <c r="C1396" s="7">
        <v>4414.58</v>
      </c>
      <c r="D1396" s="7">
        <v>4414.58</v>
      </c>
      <c r="E1396" s="7">
        <v>0</v>
      </c>
      <c r="F1396" s="7">
        <v>0</v>
      </c>
      <c r="G1396" s="3" t="s">
        <v>28</v>
      </c>
      <c r="H1396" s="3" t="s">
        <v>8540</v>
      </c>
      <c r="I1396" s="4" t="s">
        <v>16</v>
      </c>
      <c r="J1396" s="5" t="s">
        <v>8541</v>
      </c>
    </row>
    <row r="1397" spans="1:10" x14ac:dyDescent="0.2">
      <c r="A1397" s="6">
        <v>4440</v>
      </c>
      <c r="B1397" s="11">
        <v>43048</v>
      </c>
      <c r="C1397" s="7">
        <v>55000</v>
      </c>
      <c r="D1397" s="7">
        <v>55000</v>
      </c>
      <c r="E1397" s="7">
        <v>0</v>
      </c>
      <c r="F1397" s="7">
        <v>0</v>
      </c>
      <c r="G1397" s="3" t="s">
        <v>28</v>
      </c>
      <c r="H1397" s="3" t="s">
        <v>8546</v>
      </c>
      <c r="I1397" s="4" t="s">
        <v>16</v>
      </c>
      <c r="J1397" s="5" t="s">
        <v>8547</v>
      </c>
    </row>
    <row r="1398" spans="1:10" x14ac:dyDescent="0.2">
      <c r="A1398" s="6">
        <v>4441</v>
      </c>
      <c r="B1398" s="11">
        <v>43002</v>
      </c>
      <c r="C1398" s="7">
        <v>6400</v>
      </c>
      <c r="D1398" s="7">
        <v>6400</v>
      </c>
      <c r="E1398" s="7">
        <v>0</v>
      </c>
      <c r="F1398" s="7">
        <v>0</v>
      </c>
      <c r="G1398" s="3" t="s">
        <v>28</v>
      </c>
      <c r="H1398" s="3" t="s">
        <v>8548</v>
      </c>
      <c r="I1398" s="4" t="s">
        <v>16</v>
      </c>
      <c r="J1398" s="5" t="s">
        <v>8549</v>
      </c>
    </row>
    <row r="1399" spans="1:10" x14ac:dyDescent="0.2">
      <c r="A1399" s="6">
        <v>4442</v>
      </c>
      <c r="B1399" s="11">
        <v>43003</v>
      </c>
      <c r="C1399" s="7">
        <v>55000</v>
      </c>
      <c r="D1399" s="7">
        <v>55000</v>
      </c>
      <c r="E1399" s="7">
        <v>0</v>
      </c>
      <c r="F1399" s="7">
        <v>0</v>
      </c>
      <c r="G1399" s="3" t="s">
        <v>28</v>
      </c>
      <c r="H1399" s="3" t="s">
        <v>6948</v>
      </c>
      <c r="I1399" s="4" t="s">
        <v>16</v>
      </c>
      <c r="J1399" s="5" t="s">
        <v>8550</v>
      </c>
    </row>
    <row r="1400" spans="1:10" x14ac:dyDescent="0.2">
      <c r="A1400" s="6">
        <v>4443</v>
      </c>
      <c r="B1400" s="11">
        <v>43000</v>
      </c>
      <c r="C1400" s="7">
        <v>6400</v>
      </c>
      <c r="D1400" s="7">
        <v>6400</v>
      </c>
      <c r="E1400" s="7">
        <v>0</v>
      </c>
      <c r="F1400" s="7">
        <v>0</v>
      </c>
      <c r="G1400" s="3" t="s">
        <v>28</v>
      </c>
      <c r="H1400" s="3" t="s">
        <v>6805</v>
      </c>
      <c r="I1400" s="4" t="s">
        <v>16</v>
      </c>
      <c r="J1400" s="5" t="s">
        <v>8551</v>
      </c>
    </row>
    <row r="1401" spans="1:10" x14ac:dyDescent="0.2">
      <c r="A1401" s="6">
        <v>4444</v>
      </c>
      <c r="B1401" s="11">
        <v>43031</v>
      </c>
      <c r="C1401" s="7">
        <v>78600</v>
      </c>
      <c r="D1401" s="7">
        <v>78600</v>
      </c>
      <c r="E1401" s="7">
        <v>0</v>
      </c>
      <c r="F1401" s="7">
        <v>0</v>
      </c>
      <c r="G1401" s="3" t="s">
        <v>28</v>
      </c>
      <c r="H1401" s="3" t="s">
        <v>8552</v>
      </c>
      <c r="I1401" s="4" t="s">
        <v>16</v>
      </c>
      <c r="J1401" s="5" t="s">
        <v>8553</v>
      </c>
    </row>
    <row r="1402" spans="1:10" x14ac:dyDescent="0.2">
      <c r="A1402" s="6">
        <v>4446</v>
      </c>
      <c r="B1402" s="11">
        <v>43047</v>
      </c>
      <c r="C1402" s="7">
        <v>24000</v>
      </c>
      <c r="D1402" s="7">
        <v>24000</v>
      </c>
      <c r="E1402" s="7">
        <v>0</v>
      </c>
      <c r="F1402" s="7">
        <v>0</v>
      </c>
      <c r="G1402" s="3" t="s">
        <v>111</v>
      </c>
      <c r="H1402" s="3" t="s">
        <v>8556</v>
      </c>
      <c r="I1402" s="4" t="s">
        <v>16</v>
      </c>
      <c r="J1402" s="5" t="s">
        <v>8557</v>
      </c>
    </row>
    <row r="1403" spans="1:10" x14ac:dyDescent="0.2">
      <c r="A1403" s="6">
        <v>4454</v>
      </c>
      <c r="B1403" s="11">
        <v>43042</v>
      </c>
      <c r="C1403" s="7">
        <v>5048.62</v>
      </c>
      <c r="D1403" s="7">
        <v>5048.62</v>
      </c>
      <c r="E1403" s="7">
        <v>0</v>
      </c>
      <c r="F1403" s="7">
        <v>0</v>
      </c>
      <c r="G1403" s="3" t="s">
        <v>111</v>
      </c>
      <c r="H1403" s="3" t="s">
        <v>8571</v>
      </c>
      <c r="I1403" s="4" t="s">
        <v>16</v>
      </c>
      <c r="J1403" s="5" t="s">
        <v>8572</v>
      </c>
    </row>
    <row r="1404" spans="1:10" x14ac:dyDescent="0.2">
      <c r="A1404" s="6">
        <v>4456</v>
      </c>
      <c r="B1404" s="11">
        <v>43026</v>
      </c>
      <c r="C1404" s="7">
        <v>4565.1400000000003</v>
      </c>
      <c r="D1404" s="7">
        <v>4565.1400000000003</v>
      </c>
      <c r="E1404" s="7">
        <v>0</v>
      </c>
      <c r="F1404" s="7">
        <v>0</v>
      </c>
      <c r="G1404" s="3" t="s">
        <v>111</v>
      </c>
      <c r="H1404" s="3" t="s">
        <v>7506</v>
      </c>
      <c r="I1404" s="4" t="s">
        <v>16</v>
      </c>
      <c r="J1404" s="5" t="s">
        <v>8575</v>
      </c>
    </row>
    <row r="1405" spans="1:10" x14ac:dyDescent="0.2">
      <c r="A1405" s="6">
        <v>4458</v>
      </c>
      <c r="B1405" s="11">
        <v>43041</v>
      </c>
      <c r="C1405" s="7">
        <v>6286.92</v>
      </c>
      <c r="D1405" s="7">
        <v>6286.92</v>
      </c>
      <c r="E1405" s="7">
        <v>0</v>
      </c>
      <c r="F1405" s="7">
        <v>0</v>
      </c>
      <c r="G1405" s="3" t="s">
        <v>111</v>
      </c>
      <c r="H1405" s="3" t="s">
        <v>8577</v>
      </c>
      <c r="I1405" s="4" t="s">
        <v>16</v>
      </c>
      <c r="J1405" s="5" t="s">
        <v>8578</v>
      </c>
    </row>
    <row r="1406" spans="1:10" x14ac:dyDescent="0.2">
      <c r="A1406" s="6">
        <v>4462</v>
      </c>
      <c r="B1406" s="11">
        <v>43037</v>
      </c>
      <c r="C1406" s="7">
        <v>3399.82</v>
      </c>
      <c r="D1406" s="7">
        <v>3399.82</v>
      </c>
      <c r="E1406" s="7">
        <v>0</v>
      </c>
      <c r="F1406" s="7">
        <v>0</v>
      </c>
      <c r="G1406" s="3" t="s">
        <v>111</v>
      </c>
      <c r="H1406" s="3" t="s">
        <v>8585</v>
      </c>
      <c r="I1406" s="4" t="s">
        <v>16</v>
      </c>
      <c r="J1406" s="5" t="s">
        <v>8586</v>
      </c>
    </row>
    <row r="1407" spans="1:10" x14ac:dyDescent="0.2">
      <c r="A1407" s="6">
        <v>4466</v>
      </c>
      <c r="B1407" s="11">
        <v>43061</v>
      </c>
      <c r="C1407" s="7">
        <v>250</v>
      </c>
      <c r="D1407" s="7">
        <v>250</v>
      </c>
      <c r="E1407" s="7">
        <v>0</v>
      </c>
      <c r="F1407" s="7">
        <v>0</v>
      </c>
      <c r="G1407" s="3" t="s">
        <v>15</v>
      </c>
      <c r="H1407" s="3" t="s">
        <v>1738</v>
      </c>
      <c r="I1407" s="4" t="s">
        <v>17</v>
      </c>
      <c r="J1407" s="5" t="s">
        <v>8591</v>
      </c>
    </row>
    <row r="1408" spans="1:10" x14ac:dyDescent="0.2">
      <c r="A1408" s="6">
        <v>4467</v>
      </c>
      <c r="B1408" s="11">
        <v>43038</v>
      </c>
      <c r="C1408" s="7">
        <v>12548.85</v>
      </c>
      <c r="D1408" s="7">
        <v>12548.85</v>
      </c>
      <c r="E1408" s="7">
        <v>0</v>
      </c>
      <c r="F1408" s="7">
        <v>0</v>
      </c>
      <c r="G1408" s="3" t="s">
        <v>111</v>
      </c>
      <c r="H1408" s="3" t="s">
        <v>441</v>
      </c>
      <c r="I1408" s="4" t="s">
        <v>16</v>
      </c>
      <c r="J1408" s="5" t="s">
        <v>8592</v>
      </c>
    </row>
    <row r="1409" spans="1:10" x14ac:dyDescent="0.2">
      <c r="A1409" s="6">
        <v>4476</v>
      </c>
      <c r="B1409" s="11">
        <v>43062</v>
      </c>
      <c r="C1409" s="7">
        <v>180</v>
      </c>
      <c r="D1409" s="7">
        <v>180</v>
      </c>
      <c r="E1409" s="7">
        <v>0</v>
      </c>
      <c r="F1409" s="7">
        <v>0</v>
      </c>
      <c r="G1409" s="3" t="s">
        <v>15</v>
      </c>
      <c r="H1409" s="3" t="s">
        <v>8607</v>
      </c>
      <c r="I1409" s="4" t="s">
        <v>17</v>
      </c>
      <c r="J1409" s="5" t="s">
        <v>8608</v>
      </c>
    </row>
    <row r="1410" spans="1:10" x14ac:dyDescent="0.2">
      <c r="A1410" s="6">
        <v>4477</v>
      </c>
      <c r="B1410" s="11">
        <v>43062</v>
      </c>
      <c r="C1410" s="7">
        <v>180</v>
      </c>
      <c r="D1410" s="7">
        <v>180</v>
      </c>
      <c r="E1410" s="7">
        <v>0</v>
      </c>
      <c r="F1410" s="7">
        <v>0</v>
      </c>
      <c r="G1410" s="3" t="s">
        <v>15</v>
      </c>
      <c r="H1410" s="3" t="s">
        <v>8609</v>
      </c>
      <c r="I1410" s="4" t="s">
        <v>17</v>
      </c>
      <c r="J1410" s="5" t="s">
        <v>8610</v>
      </c>
    </row>
    <row r="1411" spans="1:10" x14ac:dyDescent="0.2">
      <c r="A1411" s="6">
        <v>4478</v>
      </c>
      <c r="B1411" s="11">
        <v>43057</v>
      </c>
      <c r="C1411" s="7">
        <v>5600</v>
      </c>
      <c r="D1411" s="7">
        <v>5600</v>
      </c>
      <c r="E1411" s="7">
        <v>0</v>
      </c>
      <c r="F1411" s="7">
        <v>0</v>
      </c>
      <c r="G1411" s="3" t="s">
        <v>52</v>
      </c>
      <c r="H1411" s="3" t="s">
        <v>8611</v>
      </c>
      <c r="I1411" s="4" t="s">
        <v>16</v>
      </c>
      <c r="J1411" s="5" t="s">
        <v>8612</v>
      </c>
    </row>
    <row r="1412" spans="1:10" x14ac:dyDescent="0.2">
      <c r="A1412" s="6">
        <v>4488</v>
      </c>
      <c r="B1412" s="11">
        <v>43060</v>
      </c>
      <c r="C1412" s="7">
        <v>4000</v>
      </c>
      <c r="D1412" s="7">
        <v>4000</v>
      </c>
      <c r="E1412" s="7">
        <v>0</v>
      </c>
      <c r="F1412" s="7">
        <v>0</v>
      </c>
      <c r="G1412" s="3" t="s">
        <v>111</v>
      </c>
      <c r="H1412" s="3" t="s">
        <v>8485</v>
      </c>
      <c r="I1412" s="4" t="s">
        <v>16</v>
      </c>
      <c r="J1412" s="5" t="s">
        <v>8631</v>
      </c>
    </row>
    <row r="1413" spans="1:10" x14ac:dyDescent="0.2">
      <c r="A1413" s="6">
        <v>4489</v>
      </c>
      <c r="B1413" s="11">
        <v>43057</v>
      </c>
      <c r="C1413" s="7">
        <v>4800</v>
      </c>
      <c r="D1413" s="7">
        <v>4800</v>
      </c>
      <c r="E1413" s="7">
        <v>0</v>
      </c>
      <c r="F1413" s="7">
        <v>0</v>
      </c>
      <c r="G1413" s="3" t="s">
        <v>111</v>
      </c>
      <c r="H1413" s="3" t="s">
        <v>482</v>
      </c>
      <c r="I1413" s="4" t="s">
        <v>16</v>
      </c>
      <c r="J1413" s="5" t="s">
        <v>8632</v>
      </c>
    </row>
    <row r="1414" spans="1:10" x14ac:dyDescent="0.2">
      <c r="A1414" s="6">
        <v>4491</v>
      </c>
      <c r="B1414" s="11">
        <v>43055</v>
      </c>
      <c r="C1414" s="7">
        <v>6078.22</v>
      </c>
      <c r="D1414" s="7">
        <v>3490.6200000000008</v>
      </c>
      <c r="E1414" s="7">
        <v>2587.6</v>
      </c>
      <c r="F1414" s="7">
        <v>0</v>
      </c>
      <c r="G1414" s="3" t="s">
        <v>101</v>
      </c>
      <c r="H1414" s="3" t="s">
        <v>109</v>
      </c>
      <c r="I1414" s="4" t="s">
        <v>16</v>
      </c>
      <c r="J1414" s="5" t="s">
        <v>8635</v>
      </c>
    </row>
    <row r="1415" spans="1:10" x14ac:dyDescent="0.2">
      <c r="A1415" s="6">
        <v>4492</v>
      </c>
      <c r="B1415" s="11">
        <v>43056</v>
      </c>
      <c r="C1415" s="7">
        <v>4884.96</v>
      </c>
      <c r="D1415" s="7">
        <v>3366.26</v>
      </c>
      <c r="E1415" s="7">
        <v>1518.7</v>
      </c>
      <c r="F1415" s="7">
        <v>0</v>
      </c>
      <c r="G1415" s="3" t="s">
        <v>101</v>
      </c>
      <c r="H1415" s="3" t="s">
        <v>4244</v>
      </c>
      <c r="I1415" s="4" t="s">
        <v>16</v>
      </c>
      <c r="J1415" s="5" t="s">
        <v>8636</v>
      </c>
    </row>
    <row r="1416" spans="1:10" x14ac:dyDescent="0.2">
      <c r="A1416" s="6">
        <v>4493</v>
      </c>
      <c r="B1416" s="11">
        <v>43055</v>
      </c>
      <c r="C1416" s="7">
        <v>6479.2800000000016</v>
      </c>
      <c r="D1416" s="7">
        <v>6192.68</v>
      </c>
      <c r="E1416" s="7">
        <v>286.60000000000002</v>
      </c>
      <c r="F1416" s="7">
        <v>0</v>
      </c>
      <c r="G1416" s="3" t="s">
        <v>101</v>
      </c>
      <c r="H1416" s="3" t="s">
        <v>8637</v>
      </c>
      <c r="I1416" s="4" t="s">
        <v>16</v>
      </c>
      <c r="J1416" s="5" t="s">
        <v>8638</v>
      </c>
    </row>
    <row r="1417" spans="1:10" x14ac:dyDescent="0.2">
      <c r="A1417" s="6">
        <v>4500</v>
      </c>
      <c r="B1417" s="11">
        <v>43063</v>
      </c>
      <c r="C1417" s="7">
        <v>280</v>
      </c>
      <c r="D1417" s="7">
        <v>280</v>
      </c>
      <c r="E1417" s="7">
        <v>0</v>
      </c>
      <c r="F1417" s="7">
        <v>0</v>
      </c>
      <c r="G1417" s="3" t="s">
        <v>15</v>
      </c>
      <c r="H1417" s="3" t="s">
        <v>4050</v>
      </c>
      <c r="I1417" s="4" t="s">
        <v>17</v>
      </c>
      <c r="J1417" s="5" t="s">
        <v>8651</v>
      </c>
    </row>
    <row r="1418" spans="1:10" x14ac:dyDescent="0.2">
      <c r="A1418" s="6">
        <v>4504</v>
      </c>
      <c r="B1418" s="11">
        <v>43052</v>
      </c>
      <c r="C1418" s="7">
        <v>10700</v>
      </c>
      <c r="D1418" s="7">
        <v>10700</v>
      </c>
      <c r="E1418" s="7">
        <v>0</v>
      </c>
      <c r="F1418" s="7">
        <v>0</v>
      </c>
      <c r="G1418" s="3" t="s">
        <v>28</v>
      </c>
      <c r="H1418" s="3" t="s">
        <v>8658</v>
      </c>
      <c r="I1418" s="4" t="s">
        <v>16</v>
      </c>
      <c r="J1418" s="5" t="s">
        <v>8659</v>
      </c>
    </row>
    <row r="1419" spans="1:10" x14ac:dyDescent="0.2">
      <c r="A1419" s="6">
        <v>4513</v>
      </c>
      <c r="B1419" s="11">
        <v>43059</v>
      </c>
      <c r="C1419" s="7">
        <v>36255.65</v>
      </c>
      <c r="D1419" s="7">
        <v>27040</v>
      </c>
      <c r="E1419" s="7">
        <v>9215.65</v>
      </c>
      <c r="F1419" s="7">
        <v>0</v>
      </c>
      <c r="G1419" s="3" t="s">
        <v>2845</v>
      </c>
      <c r="H1419" s="3" t="s">
        <v>3260</v>
      </c>
      <c r="I1419" s="4" t="s">
        <v>16</v>
      </c>
      <c r="J1419" s="5" t="s">
        <v>8673</v>
      </c>
    </row>
    <row r="1420" spans="1:10" x14ac:dyDescent="0.2">
      <c r="A1420" s="6">
        <v>4515</v>
      </c>
      <c r="B1420" s="11">
        <v>43005</v>
      </c>
      <c r="C1420" s="7">
        <v>10386.26</v>
      </c>
      <c r="D1420" s="7">
        <v>10386.26</v>
      </c>
      <c r="E1420" s="7">
        <v>0</v>
      </c>
      <c r="F1420" s="7">
        <v>0</v>
      </c>
      <c r="G1420" s="3" t="s">
        <v>111</v>
      </c>
      <c r="H1420" s="3" t="s">
        <v>7234</v>
      </c>
      <c r="I1420" s="4" t="s">
        <v>16</v>
      </c>
      <c r="J1420" s="5" t="s">
        <v>8676</v>
      </c>
    </row>
    <row r="1421" spans="1:10" x14ac:dyDescent="0.2">
      <c r="A1421" s="6">
        <v>4516</v>
      </c>
      <c r="B1421" s="11">
        <v>43010</v>
      </c>
      <c r="C1421" s="7">
        <v>5969.52</v>
      </c>
      <c r="D1421" s="7">
        <v>5969.52</v>
      </c>
      <c r="E1421" s="7">
        <v>0</v>
      </c>
      <c r="F1421" s="7">
        <v>0</v>
      </c>
      <c r="G1421" s="3" t="s">
        <v>111</v>
      </c>
      <c r="H1421" s="3" t="s">
        <v>7234</v>
      </c>
      <c r="I1421" s="4" t="s">
        <v>16</v>
      </c>
      <c r="J1421" s="5" t="s">
        <v>8677</v>
      </c>
    </row>
    <row r="1422" spans="1:10" x14ac:dyDescent="0.2">
      <c r="A1422" s="6">
        <v>4517</v>
      </c>
      <c r="B1422" s="11">
        <v>43022</v>
      </c>
      <c r="C1422" s="7">
        <v>4133.6400000000003</v>
      </c>
      <c r="D1422" s="7">
        <v>4133.6400000000003</v>
      </c>
      <c r="E1422" s="7">
        <v>0</v>
      </c>
      <c r="F1422" s="7">
        <v>0</v>
      </c>
      <c r="G1422" s="3" t="s">
        <v>111</v>
      </c>
      <c r="H1422" s="3" t="s">
        <v>7476</v>
      </c>
      <c r="I1422" s="4" t="s">
        <v>16</v>
      </c>
      <c r="J1422" s="5" t="s">
        <v>8678</v>
      </c>
    </row>
    <row r="1423" spans="1:10" x14ac:dyDescent="0.2">
      <c r="A1423" s="6">
        <v>4518</v>
      </c>
      <c r="B1423" s="11">
        <v>43042</v>
      </c>
      <c r="C1423" s="7">
        <v>10700</v>
      </c>
      <c r="D1423" s="7">
        <v>10700</v>
      </c>
      <c r="E1423" s="7">
        <v>0</v>
      </c>
      <c r="F1423" s="7">
        <v>0</v>
      </c>
      <c r="G1423" s="3" t="s">
        <v>111</v>
      </c>
      <c r="H1423" s="3" t="s">
        <v>445</v>
      </c>
      <c r="I1423" s="4" t="s">
        <v>16</v>
      </c>
      <c r="J1423" s="5" t="s">
        <v>8679</v>
      </c>
    </row>
    <row r="1424" spans="1:10" x14ac:dyDescent="0.2">
      <c r="A1424" s="6">
        <v>4519</v>
      </c>
      <c r="B1424" s="11">
        <v>43042</v>
      </c>
      <c r="C1424" s="7">
        <v>51500</v>
      </c>
      <c r="D1424" s="7">
        <v>51500</v>
      </c>
      <c r="E1424" s="7">
        <v>0</v>
      </c>
      <c r="F1424" s="7">
        <v>0</v>
      </c>
      <c r="G1424" s="3" t="s">
        <v>111</v>
      </c>
      <c r="H1424" s="3" t="s">
        <v>456</v>
      </c>
      <c r="I1424" s="4" t="s">
        <v>16</v>
      </c>
      <c r="J1424" s="5" t="s">
        <v>8680</v>
      </c>
    </row>
    <row r="1425" spans="1:10" x14ac:dyDescent="0.2">
      <c r="A1425" s="6">
        <v>4531</v>
      </c>
      <c r="B1425" s="11">
        <v>42963</v>
      </c>
      <c r="C1425" s="7">
        <v>150</v>
      </c>
      <c r="D1425" s="7">
        <v>150</v>
      </c>
      <c r="E1425" s="7">
        <v>0</v>
      </c>
      <c r="F1425" s="7">
        <v>0</v>
      </c>
      <c r="G1425" s="3" t="s">
        <v>15</v>
      </c>
      <c r="H1425" s="3" t="s">
        <v>8702</v>
      </c>
      <c r="I1425" s="4" t="s">
        <v>17</v>
      </c>
      <c r="J1425" s="5" t="s">
        <v>8703</v>
      </c>
    </row>
    <row r="1426" spans="1:10" x14ac:dyDescent="0.2">
      <c r="A1426" s="6">
        <v>4537</v>
      </c>
      <c r="B1426" s="11">
        <v>43061</v>
      </c>
      <c r="C1426" s="7">
        <v>6000</v>
      </c>
      <c r="D1426" s="7">
        <v>6000</v>
      </c>
      <c r="E1426" s="7">
        <v>0</v>
      </c>
      <c r="F1426" s="7">
        <v>0</v>
      </c>
      <c r="G1426" s="3" t="s">
        <v>28</v>
      </c>
      <c r="H1426" s="3" t="s">
        <v>8711</v>
      </c>
      <c r="I1426" s="4" t="s">
        <v>16</v>
      </c>
      <c r="J1426" s="5" t="s">
        <v>8712</v>
      </c>
    </row>
    <row r="1427" spans="1:10" x14ac:dyDescent="0.2">
      <c r="A1427" s="6">
        <v>4538</v>
      </c>
      <c r="B1427" s="11">
        <v>43038</v>
      </c>
      <c r="C1427" s="7">
        <v>49000</v>
      </c>
      <c r="D1427" s="7">
        <v>49000</v>
      </c>
      <c r="E1427" s="7">
        <v>0</v>
      </c>
      <c r="F1427" s="7">
        <v>0</v>
      </c>
      <c r="G1427" s="3" t="s">
        <v>111</v>
      </c>
      <c r="H1427" s="3" t="s">
        <v>7915</v>
      </c>
      <c r="I1427" s="4" t="s">
        <v>16</v>
      </c>
      <c r="J1427" s="5" t="s">
        <v>8713</v>
      </c>
    </row>
    <row r="1428" spans="1:10" x14ac:dyDescent="0.2">
      <c r="A1428" s="6">
        <v>4541</v>
      </c>
      <c r="B1428" s="11">
        <v>43054</v>
      </c>
      <c r="C1428" s="7">
        <v>17620.280000000002</v>
      </c>
      <c r="D1428" s="7">
        <v>17563.68</v>
      </c>
      <c r="E1428" s="7">
        <v>56.6</v>
      </c>
      <c r="F1428" s="7">
        <v>0</v>
      </c>
      <c r="G1428" s="3" t="s">
        <v>101</v>
      </c>
      <c r="H1428" s="3" t="s">
        <v>8718</v>
      </c>
      <c r="I1428" s="4" t="s">
        <v>16</v>
      </c>
      <c r="J1428" s="5" t="s">
        <v>8719</v>
      </c>
    </row>
    <row r="1429" spans="1:10" x14ac:dyDescent="0.2">
      <c r="A1429" s="6">
        <v>4542</v>
      </c>
      <c r="B1429" s="11">
        <v>43053</v>
      </c>
      <c r="C1429" s="7">
        <v>3600</v>
      </c>
      <c r="D1429" s="7">
        <v>3600</v>
      </c>
      <c r="E1429" s="7">
        <v>0</v>
      </c>
      <c r="F1429" s="7">
        <v>0</v>
      </c>
      <c r="G1429" s="3" t="s">
        <v>101</v>
      </c>
      <c r="H1429" s="3" t="s">
        <v>8720</v>
      </c>
      <c r="I1429" s="4" t="s">
        <v>16</v>
      </c>
      <c r="J1429" s="5" t="s">
        <v>8721</v>
      </c>
    </row>
    <row r="1430" spans="1:10" x14ac:dyDescent="0.2">
      <c r="A1430" s="6">
        <v>4554</v>
      </c>
      <c r="B1430" s="11">
        <v>43067</v>
      </c>
      <c r="C1430" s="7">
        <v>250</v>
      </c>
      <c r="D1430" s="7">
        <v>250</v>
      </c>
      <c r="E1430" s="7">
        <v>0</v>
      </c>
      <c r="F1430" s="7">
        <v>0</v>
      </c>
      <c r="G1430" s="3" t="s">
        <v>15</v>
      </c>
      <c r="H1430" s="3" t="s">
        <v>8742</v>
      </c>
      <c r="I1430" s="4" t="s">
        <v>17</v>
      </c>
      <c r="J1430" s="5" t="s">
        <v>8743</v>
      </c>
    </row>
    <row r="1431" spans="1:10" x14ac:dyDescent="0.2">
      <c r="A1431" s="6">
        <v>4560</v>
      </c>
      <c r="B1431" s="11">
        <v>43064</v>
      </c>
      <c r="C1431" s="7">
        <v>250</v>
      </c>
      <c r="D1431" s="7">
        <v>250</v>
      </c>
      <c r="E1431" s="7">
        <v>0</v>
      </c>
      <c r="F1431" s="7">
        <v>0</v>
      </c>
      <c r="G1431" s="3" t="s">
        <v>15</v>
      </c>
      <c r="H1431" s="3" t="s">
        <v>8753</v>
      </c>
      <c r="I1431" s="4" t="s">
        <v>17</v>
      </c>
      <c r="J1431" s="5" t="s">
        <v>8754</v>
      </c>
    </row>
    <row r="1432" spans="1:10" x14ac:dyDescent="0.2">
      <c r="A1432" s="6">
        <v>4564</v>
      </c>
      <c r="B1432" s="11">
        <v>43058</v>
      </c>
      <c r="C1432" s="7">
        <v>17872.32</v>
      </c>
      <c r="D1432" s="7">
        <v>10748.82</v>
      </c>
      <c r="E1432" s="7">
        <v>2423.5</v>
      </c>
      <c r="F1432" s="7">
        <v>4700</v>
      </c>
      <c r="G1432" s="3" t="s">
        <v>101</v>
      </c>
      <c r="H1432" s="3" t="s">
        <v>8760</v>
      </c>
      <c r="I1432" s="4" t="s">
        <v>16</v>
      </c>
      <c r="J1432" s="5" t="s">
        <v>8761</v>
      </c>
    </row>
    <row r="1433" spans="1:10" x14ac:dyDescent="0.2">
      <c r="A1433" s="6">
        <v>4565</v>
      </c>
      <c r="B1433" s="11">
        <v>43067</v>
      </c>
      <c r="C1433" s="7">
        <v>250</v>
      </c>
      <c r="D1433" s="7">
        <v>250</v>
      </c>
      <c r="E1433" s="7">
        <v>0</v>
      </c>
      <c r="F1433" s="7">
        <v>0</v>
      </c>
      <c r="G1433" s="3" t="s">
        <v>15</v>
      </c>
      <c r="H1433" s="3" t="s">
        <v>8762</v>
      </c>
      <c r="I1433" s="4" t="s">
        <v>17</v>
      </c>
      <c r="J1433" s="5" t="s">
        <v>8763</v>
      </c>
    </row>
    <row r="1434" spans="1:10" x14ac:dyDescent="0.2">
      <c r="A1434" s="6">
        <v>4566</v>
      </c>
      <c r="B1434" s="11">
        <v>43008</v>
      </c>
      <c r="C1434" s="7">
        <v>5856.92</v>
      </c>
      <c r="D1434" s="7">
        <v>4800</v>
      </c>
      <c r="E1434" s="7">
        <v>1056.92</v>
      </c>
      <c r="F1434" s="7">
        <v>0</v>
      </c>
      <c r="G1434" s="3" t="s">
        <v>2845</v>
      </c>
      <c r="H1434" s="3" t="s">
        <v>701</v>
      </c>
      <c r="I1434" s="4" t="s">
        <v>16</v>
      </c>
      <c r="J1434" s="5" t="s">
        <v>8764</v>
      </c>
    </row>
    <row r="1435" spans="1:10" x14ac:dyDescent="0.2">
      <c r="A1435" s="6">
        <v>4567</v>
      </c>
      <c r="B1435" s="11">
        <v>43049</v>
      </c>
      <c r="C1435" s="7">
        <v>3958.48</v>
      </c>
      <c r="D1435" s="7">
        <v>2885.38</v>
      </c>
      <c r="E1435" s="7">
        <v>1073.1000000000001</v>
      </c>
      <c r="F1435" s="7">
        <v>0</v>
      </c>
      <c r="G1435" s="3" t="s">
        <v>101</v>
      </c>
      <c r="H1435" s="3" t="s">
        <v>4542</v>
      </c>
      <c r="I1435" s="4" t="s">
        <v>16</v>
      </c>
      <c r="J1435" s="5" t="s">
        <v>8765</v>
      </c>
    </row>
    <row r="1436" spans="1:10" x14ac:dyDescent="0.2">
      <c r="A1436" s="6">
        <v>4568</v>
      </c>
      <c r="B1436" s="11">
        <v>43059</v>
      </c>
      <c r="C1436" s="7">
        <v>8604.2800000000007</v>
      </c>
      <c r="D1436" s="7">
        <v>3661.4300000000003</v>
      </c>
      <c r="E1436" s="7">
        <v>2442.85</v>
      </c>
      <c r="F1436" s="7">
        <v>2500</v>
      </c>
      <c r="G1436" s="3" t="s">
        <v>101</v>
      </c>
      <c r="H1436" s="3" t="s">
        <v>8766</v>
      </c>
      <c r="I1436" s="4" t="s">
        <v>16</v>
      </c>
      <c r="J1436" s="5" t="s">
        <v>8767</v>
      </c>
    </row>
    <row r="1437" spans="1:10" x14ac:dyDescent="0.2">
      <c r="A1437" s="6">
        <v>4574</v>
      </c>
      <c r="B1437" s="11">
        <v>43062</v>
      </c>
      <c r="C1437" s="7">
        <v>1950</v>
      </c>
      <c r="D1437" s="7">
        <v>1950</v>
      </c>
      <c r="E1437" s="7">
        <v>0</v>
      </c>
      <c r="F1437" s="7">
        <v>0</v>
      </c>
      <c r="G1437" s="3" t="s">
        <v>101</v>
      </c>
      <c r="H1437" s="3" t="s">
        <v>8773</v>
      </c>
      <c r="I1437" s="4" t="s">
        <v>16</v>
      </c>
      <c r="J1437" s="5" t="s">
        <v>8774</v>
      </c>
    </row>
    <row r="1438" spans="1:10" x14ac:dyDescent="0.2">
      <c r="A1438" s="6">
        <v>4580</v>
      </c>
      <c r="B1438" s="11">
        <v>43063</v>
      </c>
      <c r="C1438" s="7">
        <v>7000</v>
      </c>
      <c r="D1438" s="7">
        <v>7000</v>
      </c>
      <c r="E1438" s="7">
        <v>0</v>
      </c>
      <c r="F1438" s="7">
        <v>0</v>
      </c>
      <c r="G1438" s="3" t="s">
        <v>28</v>
      </c>
      <c r="H1438" s="3" t="s">
        <v>8785</v>
      </c>
      <c r="I1438" s="4" t="s">
        <v>16</v>
      </c>
      <c r="J1438" s="5" t="s">
        <v>8786</v>
      </c>
    </row>
    <row r="1439" spans="1:10" x14ac:dyDescent="0.2">
      <c r="A1439" s="6">
        <v>4581</v>
      </c>
      <c r="B1439" s="11">
        <v>43063</v>
      </c>
      <c r="C1439" s="7">
        <v>5600</v>
      </c>
      <c r="D1439" s="7">
        <v>5600</v>
      </c>
      <c r="E1439" s="7">
        <v>0</v>
      </c>
      <c r="F1439" s="7">
        <v>0</v>
      </c>
      <c r="G1439" s="3" t="s">
        <v>28</v>
      </c>
      <c r="H1439" s="3" t="s">
        <v>8524</v>
      </c>
      <c r="I1439" s="4" t="s">
        <v>16</v>
      </c>
      <c r="J1439" s="5" t="s">
        <v>8787</v>
      </c>
    </row>
    <row r="1440" spans="1:10" x14ac:dyDescent="0.2">
      <c r="A1440" s="6">
        <v>4585</v>
      </c>
      <c r="B1440" s="11">
        <v>43065</v>
      </c>
      <c r="C1440" s="7">
        <v>49000</v>
      </c>
      <c r="D1440" s="7">
        <v>49000</v>
      </c>
      <c r="E1440" s="7">
        <v>0</v>
      </c>
      <c r="F1440" s="7">
        <v>0</v>
      </c>
      <c r="G1440" s="3" t="s">
        <v>111</v>
      </c>
      <c r="H1440" s="3" t="s">
        <v>456</v>
      </c>
      <c r="I1440" s="4" t="s">
        <v>16</v>
      </c>
      <c r="J1440" s="5" t="s">
        <v>8790</v>
      </c>
    </row>
    <row r="1441" spans="1:10" x14ac:dyDescent="0.2">
      <c r="A1441" s="6">
        <v>4589</v>
      </c>
      <c r="B1441" s="11">
        <v>43064</v>
      </c>
      <c r="C1441" s="7">
        <v>6400</v>
      </c>
      <c r="D1441" s="7">
        <v>6400</v>
      </c>
      <c r="E1441" s="7">
        <v>0</v>
      </c>
      <c r="F1441" s="7">
        <v>0</v>
      </c>
      <c r="G1441" s="3" t="s">
        <v>111</v>
      </c>
      <c r="H1441" s="3" t="s">
        <v>491</v>
      </c>
      <c r="I1441" s="4" t="s">
        <v>16</v>
      </c>
      <c r="J1441" s="5" t="s">
        <v>8794</v>
      </c>
    </row>
    <row r="1442" spans="1:10" x14ac:dyDescent="0.2">
      <c r="A1442" s="6">
        <v>4590</v>
      </c>
      <c r="B1442" s="11">
        <v>43064</v>
      </c>
      <c r="C1442" s="7">
        <v>7000</v>
      </c>
      <c r="D1442" s="7">
        <v>7000</v>
      </c>
      <c r="E1442" s="7">
        <v>0</v>
      </c>
      <c r="F1442" s="7">
        <v>0</v>
      </c>
      <c r="G1442" s="3" t="s">
        <v>111</v>
      </c>
      <c r="H1442" s="3" t="s">
        <v>8556</v>
      </c>
      <c r="I1442" s="4" t="s">
        <v>16</v>
      </c>
      <c r="J1442" s="5" t="s">
        <v>8795</v>
      </c>
    </row>
    <row r="1443" spans="1:10" x14ac:dyDescent="0.2">
      <c r="A1443" s="6">
        <v>4591</v>
      </c>
      <c r="B1443" s="11">
        <v>43068</v>
      </c>
      <c r="C1443" s="7">
        <v>6400</v>
      </c>
      <c r="D1443" s="7">
        <v>6400</v>
      </c>
      <c r="E1443" s="7">
        <v>0</v>
      </c>
      <c r="F1443" s="7">
        <v>0</v>
      </c>
      <c r="G1443" s="3" t="s">
        <v>111</v>
      </c>
      <c r="H1443" s="3" t="s">
        <v>8714</v>
      </c>
      <c r="I1443" s="4" t="s">
        <v>16</v>
      </c>
      <c r="J1443" s="5" t="s">
        <v>8796</v>
      </c>
    </row>
    <row r="1444" spans="1:10" x14ac:dyDescent="0.2">
      <c r="A1444" s="6">
        <v>4596</v>
      </c>
      <c r="B1444" s="11">
        <v>42964</v>
      </c>
      <c r="C1444" s="7">
        <v>6000</v>
      </c>
      <c r="D1444" s="7">
        <v>6000</v>
      </c>
      <c r="E1444" s="7">
        <v>0</v>
      </c>
      <c r="F1444" s="7">
        <v>0</v>
      </c>
      <c r="G1444" s="3" t="s">
        <v>52</v>
      </c>
      <c r="H1444" s="3" t="s">
        <v>8804</v>
      </c>
      <c r="I1444" s="4" t="s">
        <v>16</v>
      </c>
      <c r="J1444" s="5" t="s">
        <v>8805</v>
      </c>
    </row>
    <row r="1445" spans="1:10" x14ac:dyDescent="0.2">
      <c r="A1445" s="6">
        <v>4597</v>
      </c>
      <c r="B1445" s="11">
        <v>43056</v>
      </c>
      <c r="C1445" s="7">
        <v>6000</v>
      </c>
      <c r="D1445" s="7">
        <v>6000</v>
      </c>
      <c r="E1445" s="7">
        <v>0</v>
      </c>
      <c r="F1445" s="7">
        <v>0</v>
      </c>
      <c r="G1445" s="3" t="s">
        <v>52</v>
      </c>
      <c r="H1445" s="3" t="s">
        <v>8806</v>
      </c>
      <c r="I1445" s="4" t="s">
        <v>16</v>
      </c>
      <c r="J1445" s="5" t="s">
        <v>8807</v>
      </c>
    </row>
    <row r="1446" spans="1:10" x14ac:dyDescent="0.2">
      <c r="A1446" s="6">
        <v>4598</v>
      </c>
      <c r="B1446" s="11">
        <v>43039</v>
      </c>
      <c r="C1446" s="7">
        <v>6000</v>
      </c>
      <c r="D1446" s="7">
        <v>6000</v>
      </c>
      <c r="E1446" s="7">
        <v>0</v>
      </c>
      <c r="F1446" s="7">
        <v>0</v>
      </c>
      <c r="G1446" s="3" t="s">
        <v>52</v>
      </c>
      <c r="H1446" s="3" t="s">
        <v>8808</v>
      </c>
      <c r="I1446" s="4" t="s">
        <v>16</v>
      </c>
      <c r="J1446" s="5" t="s">
        <v>8809</v>
      </c>
    </row>
    <row r="1447" spans="1:10" x14ac:dyDescent="0.2">
      <c r="A1447" s="6">
        <v>4599</v>
      </c>
      <c r="B1447" s="11">
        <v>43047</v>
      </c>
      <c r="C1447" s="7">
        <v>49000</v>
      </c>
      <c r="D1447" s="7">
        <v>49000</v>
      </c>
      <c r="E1447" s="7">
        <v>0</v>
      </c>
      <c r="F1447" s="7">
        <v>0</v>
      </c>
      <c r="G1447" s="3" t="s">
        <v>52</v>
      </c>
      <c r="H1447" s="3" t="s">
        <v>8172</v>
      </c>
      <c r="I1447" s="4" t="s">
        <v>16</v>
      </c>
      <c r="J1447" s="5" t="s">
        <v>8810</v>
      </c>
    </row>
    <row r="1448" spans="1:10" x14ac:dyDescent="0.2">
      <c r="A1448" s="6">
        <v>4600</v>
      </c>
      <c r="B1448" s="11">
        <v>43031</v>
      </c>
      <c r="C1448" s="7">
        <v>49000</v>
      </c>
      <c r="D1448" s="7">
        <v>49000</v>
      </c>
      <c r="E1448" s="7">
        <v>0</v>
      </c>
      <c r="F1448" s="7">
        <v>0</v>
      </c>
      <c r="G1448" s="3" t="s">
        <v>52</v>
      </c>
      <c r="H1448" s="3" t="s">
        <v>7991</v>
      </c>
      <c r="I1448" s="4" t="s">
        <v>16</v>
      </c>
      <c r="J1448" s="5" t="s">
        <v>8811</v>
      </c>
    </row>
    <row r="1449" spans="1:10" x14ac:dyDescent="0.2">
      <c r="A1449" s="6">
        <v>4601</v>
      </c>
      <c r="B1449" s="11">
        <v>43041</v>
      </c>
      <c r="C1449" s="7">
        <v>61500</v>
      </c>
      <c r="D1449" s="7">
        <v>61500</v>
      </c>
      <c r="E1449" s="7">
        <v>0</v>
      </c>
      <c r="F1449" s="7">
        <v>0</v>
      </c>
      <c r="G1449" s="3" t="s">
        <v>52</v>
      </c>
      <c r="H1449" s="3" t="s">
        <v>8808</v>
      </c>
      <c r="I1449" s="4" t="s">
        <v>16</v>
      </c>
      <c r="J1449" s="5" t="s">
        <v>8812</v>
      </c>
    </row>
    <row r="1450" spans="1:10" x14ac:dyDescent="0.2">
      <c r="A1450" s="6">
        <v>4603</v>
      </c>
      <c r="B1450" s="11">
        <v>43051</v>
      </c>
      <c r="C1450" s="7">
        <v>49000</v>
      </c>
      <c r="D1450" s="7">
        <v>49000</v>
      </c>
      <c r="E1450" s="7">
        <v>0</v>
      </c>
      <c r="F1450" s="7">
        <v>0</v>
      </c>
      <c r="G1450" s="3" t="s">
        <v>52</v>
      </c>
      <c r="H1450" s="3" t="s">
        <v>8508</v>
      </c>
      <c r="I1450" s="4" t="s">
        <v>16</v>
      </c>
      <c r="J1450" s="5" t="s">
        <v>8813</v>
      </c>
    </row>
    <row r="1451" spans="1:10" x14ac:dyDescent="0.2">
      <c r="A1451" s="6">
        <v>4604</v>
      </c>
      <c r="B1451" s="11">
        <v>42876</v>
      </c>
      <c r="C1451" s="7">
        <v>6000</v>
      </c>
      <c r="D1451" s="7">
        <v>6000</v>
      </c>
      <c r="E1451" s="7">
        <v>0</v>
      </c>
      <c r="F1451" s="7">
        <v>0</v>
      </c>
      <c r="G1451" s="3" t="s">
        <v>52</v>
      </c>
      <c r="H1451" s="3" t="s">
        <v>4576</v>
      </c>
      <c r="I1451" s="4" t="s">
        <v>16</v>
      </c>
      <c r="J1451" s="5" t="s">
        <v>8814</v>
      </c>
    </row>
    <row r="1452" spans="1:10" x14ac:dyDescent="0.2">
      <c r="A1452" s="6">
        <v>4605</v>
      </c>
      <c r="B1452" s="11">
        <v>43021</v>
      </c>
      <c r="C1452" s="7">
        <v>7500</v>
      </c>
      <c r="D1452" s="7">
        <v>7500</v>
      </c>
      <c r="E1452" s="7">
        <v>0</v>
      </c>
      <c r="F1452" s="7">
        <v>0</v>
      </c>
      <c r="G1452" s="3" t="s">
        <v>52</v>
      </c>
      <c r="H1452" s="3" t="s">
        <v>381</v>
      </c>
      <c r="I1452" s="4" t="s">
        <v>16</v>
      </c>
      <c r="J1452" s="5" t="s">
        <v>8815</v>
      </c>
    </row>
    <row r="1453" spans="1:10" x14ac:dyDescent="0.2">
      <c r="A1453" s="6">
        <v>4607</v>
      </c>
      <c r="B1453" s="11">
        <v>42956</v>
      </c>
      <c r="C1453" s="7">
        <v>58400</v>
      </c>
      <c r="D1453" s="7">
        <v>58400</v>
      </c>
      <c r="E1453" s="7">
        <v>0</v>
      </c>
      <c r="F1453" s="7">
        <v>0</v>
      </c>
      <c r="G1453" s="3" t="s">
        <v>52</v>
      </c>
      <c r="H1453" s="3" t="s">
        <v>8816</v>
      </c>
      <c r="I1453" s="4" t="s">
        <v>16</v>
      </c>
      <c r="J1453" s="5" t="s">
        <v>8817</v>
      </c>
    </row>
    <row r="1454" spans="1:10" x14ac:dyDescent="0.2">
      <c r="A1454" s="6">
        <v>4608</v>
      </c>
      <c r="B1454" s="11">
        <v>43010</v>
      </c>
      <c r="C1454" s="7">
        <v>24000</v>
      </c>
      <c r="D1454" s="7">
        <v>24000</v>
      </c>
      <c r="E1454" s="7">
        <v>0</v>
      </c>
      <c r="F1454" s="7">
        <v>0</v>
      </c>
      <c r="G1454" s="3" t="s">
        <v>52</v>
      </c>
      <c r="H1454" s="3" t="s">
        <v>8818</v>
      </c>
      <c r="I1454" s="4" t="s">
        <v>16</v>
      </c>
      <c r="J1454" s="5" t="s">
        <v>8819</v>
      </c>
    </row>
    <row r="1455" spans="1:10" x14ac:dyDescent="0.2">
      <c r="A1455" s="6">
        <v>4640</v>
      </c>
      <c r="B1455" s="11">
        <v>43063</v>
      </c>
      <c r="C1455" s="7">
        <v>4567.6500000000005</v>
      </c>
      <c r="D1455" s="7">
        <v>1922.75</v>
      </c>
      <c r="E1455" s="7">
        <v>944.9000000000002</v>
      </c>
      <c r="F1455" s="7">
        <v>1700</v>
      </c>
      <c r="G1455" s="3" t="s">
        <v>101</v>
      </c>
      <c r="H1455" s="3" t="s">
        <v>8879</v>
      </c>
      <c r="I1455" s="4" t="s">
        <v>16</v>
      </c>
      <c r="J1455" s="5" t="s">
        <v>8880</v>
      </c>
    </row>
    <row r="1456" spans="1:10" x14ac:dyDescent="0.2">
      <c r="A1456" s="6">
        <v>4657</v>
      </c>
      <c r="B1456" s="11">
        <v>43034</v>
      </c>
      <c r="C1456" s="7">
        <v>10902.16</v>
      </c>
      <c r="D1456" s="7">
        <v>10902.16</v>
      </c>
      <c r="E1456" s="7">
        <v>0</v>
      </c>
      <c r="F1456" s="7">
        <v>0</v>
      </c>
      <c r="G1456" s="3" t="s">
        <v>111</v>
      </c>
      <c r="H1456" s="3" t="s">
        <v>8906</v>
      </c>
      <c r="I1456" s="4" t="s">
        <v>16</v>
      </c>
      <c r="J1456" s="5" t="s">
        <v>8907</v>
      </c>
    </row>
    <row r="1457" spans="1:10" x14ac:dyDescent="0.2">
      <c r="A1457" s="6">
        <v>4658</v>
      </c>
      <c r="B1457" s="11">
        <v>43039</v>
      </c>
      <c r="C1457" s="7">
        <v>4147.8500000000004</v>
      </c>
      <c r="D1457" s="7">
        <v>4147.8500000000004</v>
      </c>
      <c r="E1457" s="7">
        <v>0</v>
      </c>
      <c r="F1457" s="7">
        <v>0</v>
      </c>
      <c r="G1457" s="3" t="s">
        <v>111</v>
      </c>
      <c r="H1457" s="3" t="s">
        <v>7915</v>
      </c>
      <c r="I1457" s="4" t="s">
        <v>16</v>
      </c>
      <c r="J1457" s="5" t="s">
        <v>8908</v>
      </c>
    </row>
    <row r="1458" spans="1:10" x14ac:dyDescent="0.2">
      <c r="A1458" s="6">
        <v>4659</v>
      </c>
      <c r="B1458" s="11">
        <v>43038</v>
      </c>
      <c r="C1458" s="7">
        <v>8761.2000000000007</v>
      </c>
      <c r="D1458" s="7">
        <v>8761.2000000000007</v>
      </c>
      <c r="E1458" s="7">
        <v>0</v>
      </c>
      <c r="F1458" s="7">
        <v>0</v>
      </c>
      <c r="G1458" s="3" t="s">
        <v>111</v>
      </c>
      <c r="H1458" s="3" t="s">
        <v>2340</v>
      </c>
      <c r="I1458" s="4" t="s">
        <v>16</v>
      </c>
      <c r="J1458" s="5" t="s">
        <v>8909</v>
      </c>
    </row>
    <row r="1459" spans="1:10" x14ac:dyDescent="0.2">
      <c r="A1459" s="6">
        <v>4685</v>
      </c>
      <c r="B1459" s="11">
        <v>43068</v>
      </c>
      <c r="C1459" s="7">
        <v>6000</v>
      </c>
      <c r="D1459" s="7">
        <v>6000</v>
      </c>
      <c r="E1459" s="7">
        <v>0</v>
      </c>
      <c r="F1459" s="7">
        <v>0</v>
      </c>
      <c r="G1459" s="3" t="s">
        <v>111</v>
      </c>
      <c r="H1459" s="3" t="s">
        <v>8951</v>
      </c>
      <c r="I1459" s="4" t="s">
        <v>16</v>
      </c>
      <c r="J1459" s="5" t="s">
        <v>8952</v>
      </c>
    </row>
    <row r="1460" spans="1:10" x14ac:dyDescent="0.2">
      <c r="A1460" s="6">
        <v>4686</v>
      </c>
      <c r="B1460" s="11">
        <v>43074</v>
      </c>
      <c r="C1460" s="7">
        <v>4000</v>
      </c>
      <c r="D1460" s="7">
        <v>4000</v>
      </c>
      <c r="E1460" s="7">
        <v>0</v>
      </c>
      <c r="F1460" s="7">
        <v>0</v>
      </c>
      <c r="G1460" s="3" t="s">
        <v>111</v>
      </c>
      <c r="H1460" s="3" t="s">
        <v>8726</v>
      </c>
      <c r="I1460" s="4" t="s">
        <v>16</v>
      </c>
      <c r="J1460" s="5" t="s">
        <v>8953</v>
      </c>
    </row>
    <row r="1461" spans="1:10" x14ac:dyDescent="0.2">
      <c r="A1461" s="6">
        <v>4691</v>
      </c>
      <c r="B1461" s="11">
        <v>43070</v>
      </c>
      <c r="C1461" s="7">
        <v>650</v>
      </c>
      <c r="D1461" s="7">
        <v>650</v>
      </c>
      <c r="E1461" s="7">
        <v>0</v>
      </c>
      <c r="F1461" s="7">
        <v>0</v>
      </c>
      <c r="G1461" s="3" t="s">
        <v>101</v>
      </c>
      <c r="H1461" s="3" t="s">
        <v>8961</v>
      </c>
      <c r="I1461" s="4" t="s">
        <v>17</v>
      </c>
      <c r="J1461" s="5" t="s">
        <v>8962</v>
      </c>
    </row>
    <row r="1462" spans="1:10" x14ac:dyDescent="0.2">
      <c r="A1462" s="6">
        <v>4694</v>
      </c>
      <c r="B1462" s="11">
        <v>43049</v>
      </c>
      <c r="C1462" s="7">
        <v>5223.37</v>
      </c>
      <c r="D1462" s="7">
        <v>5223.37</v>
      </c>
      <c r="E1462" s="7">
        <v>0</v>
      </c>
      <c r="F1462" s="7">
        <v>0</v>
      </c>
      <c r="G1462" s="3" t="s">
        <v>111</v>
      </c>
      <c r="H1462" s="3" t="s">
        <v>8967</v>
      </c>
      <c r="I1462" s="4" t="s">
        <v>16</v>
      </c>
      <c r="J1462" s="5" t="s">
        <v>8968</v>
      </c>
    </row>
    <row r="1463" spans="1:10" x14ac:dyDescent="0.2">
      <c r="A1463" s="6">
        <v>4695</v>
      </c>
      <c r="B1463" s="11">
        <v>43041</v>
      </c>
      <c r="C1463" s="7">
        <v>5320.0700000000015</v>
      </c>
      <c r="D1463" s="7">
        <v>5320.0700000000015</v>
      </c>
      <c r="E1463" s="7">
        <v>0</v>
      </c>
      <c r="F1463" s="7">
        <v>0</v>
      </c>
      <c r="G1463" s="3" t="s">
        <v>111</v>
      </c>
      <c r="H1463" s="3" t="s">
        <v>8969</v>
      </c>
      <c r="I1463" s="4" t="s">
        <v>16</v>
      </c>
      <c r="J1463" s="5" t="s">
        <v>8970</v>
      </c>
    </row>
    <row r="1464" spans="1:10" x14ac:dyDescent="0.2">
      <c r="A1464" s="6">
        <v>4698</v>
      </c>
      <c r="B1464" s="11">
        <v>43072</v>
      </c>
      <c r="C1464" s="7">
        <v>6000</v>
      </c>
      <c r="D1464" s="7">
        <v>6000</v>
      </c>
      <c r="E1464" s="7">
        <v>0</v>
      </c>
      <c r="F1464" s="7">
        <v>0</v>
      </c>
      <c r="G1464" s="3" t="s">
        <v>28</v>
      </c>
      <c r="H1464" s="3" t="s">
        <v>8975</v>
      </c>
      <c r="I1464" s="4" t="s">
        <v>16</v>
      </c>
      <c r="J1464" s="5" t="s">
        <v>8976</v>
      </c>
    </row>
    <row r="1465" spans="1:10" x14ac:dyDescent="0.2">
      <c r="A1465" s="6">
        <v>4699</v>
      </c>
      <c r="B1465" s="11">
        <v>42996</v>
      </c>
      <c r="C1465" s="7">
        <v>7200</v>
      </c>
      <c r="D1465" s="7">
        <v>7200</v>
      </c>
      <c r="E1465" s="7">
        <v>0</v>
      </c>
      <c r="F1465" s="7">
        <v>0</v>
      </c>
      <c r="G1465" s="3" t="s">
        <v>52</v>
      </c>
      <c r="H1465" s="3" t="s">
        <v>359</v>
      </c>
      <c r="I1465" s="4" t="s">
        <v>16</v>
      </c>
      <c r="J1465" s="5" t="s">
        <v>8977</v>
      </c>
    </row>
    <row r="1466" spans="1:10" x14ac:dyDescent="0.2">
      <c r="A1466" s="6">
        <v>4701</v>
      </c>
      <c r="B1466" s="11">
        <v>43062</v>
      </c>
      <c r="C1466" s="7">
        <v>6000</v>
      </c>
      <c r="D1466" s="7">
        <v>6000</v>
      </c>
      <c r="E1466" s="7">
        <v>0</v>
      </c>
      <c r="F1466" s="7">
        <v>0</v>
      </c>
      <c r="G1466" s="3" t="s">
        <v>52</v>
      </c>
      <c r="H1466" s="3" t="s">
        <v>8978</v>
      </c>
      <c r="I1466" s="4" t="s">
        <v>16</v>
      </c>
      <c r="J1466" s="5" t="s">
        <v>8979</v>
      </c>
    </row>
    <row r="1467" spans="1:10" x14ac:dyDescent="0.2">
      <c r="A1467" s="6">
        <v>4702</v>
      </c>
      <c r="B1467" s="11">
        <v>43062</v>
      </c>
      <c r="C1467" s="7">
        <v>6000</v>
      </c>
      <c r="D1467" s="7">
        <v>6000</v>
      </c>
      <c r="E1467" s="7">
        <v>0</v>
      </c>
      <c r="F1467" s="7">
        <v>0</v>
      </c>
      <c r="G1467" s="3" t="s">
        <v>28</v>
      </c>
      <c r="H1467" s="3" t="s">
        <v>8980</v>
      </c>
      <c r="I1467" s="4" t="s">
        <v>16</v>
      </c>
      <c r="J1467" s="5" t="s">
        <v>8981</v>
      </c>
    </row>
    <row r="1468" spans="1:10" x14ac:dyDescent="0.2">
      <c r="A1468" s="6">
        <v>4703</v>
      </c>
      <c r="B1468" s="11">
        <v>43058</v>
      </c>
      <c r="C1468" s="7">
        <v>4800</v>
      </c>
      <c r="D1468" s="7">
        <v>4800</v>
      </c>
      <c r="E1468" s="7">
        <v>0</v>
      </c>
      <c r="F1468" s="7">
        <v>0</v>
      </c>
      <c r="G1468" s="3" t="s">
        <v>28</v>
      </c>
      <c r="H1468" s="3" t="s">
        <v>2092</v>
      </c>
      <c r="I1468" s="4" t="s">
        <v>16</v>
      </c>
      <c r="J1468" s="5" t="s">
        <v>8982</v>
      </c>
    </row>
    <row r="1469" spans="1:10" x14ac:dyDescent="0.2">
      <c r="A1469" s="6">
        <v>4704</v>
      </c>
      <c r="B1469" s="11">
        <v>43072</v>
      </c>
      <c r="C1469" s="7">
        <v>8000</v>
      </c>
      <c r="D1469" s="7">
        <v>8000</v>
      </c>
      <c r="E1469" s="7">
        <v>0</v>
      </c>
      <c r="F1469" s="7">
        <v>0</v>
      </c>
      <c r="G1469" s="3" t="s">
        <v>28</v>
      </c>
      <c r="H1469" s="3" t="s">
        <v>235</v>
      </c>
      <c r="I1469" s="4" t="s">
        <v>16</v>
      </c>
      <c r="J1469" s="5" t="s">
        <v>8983</v>
      </c>
    </row>
    <row r="1470" spans="1:10" x14ac:dyDescent="0.2">
      <c r="A1470" s="6">
        <v>4705</v>
      </c>
      <c r="B1470" s="11">
        <v>43070</v>
      </c>
      <c r="C1470" s="7">
        <v>9600</v>
      </c>
      <c r="D1470" s="7">
        <v>9600</v>
      </c>
      <c r="E1470" s="7">
        <v>0</v>
      </c>
      <c r="F1470" s="7">
        <v>0</v>
      </c>
      <c r="G1470" s="3" t="s">
        <v>28</v>
      </c>
      <c r="H1470" s="3" t="s">
        <v>812</v>
      </c>
      <c r="I1470" s="4" t="s">
        <v>16</v>
      </c>
      <c r="J1470" s="5" t="s">
        <v>8984</v>
      </c>
    </row>
    <row r="1471" spans="1:10" x14ac:dyDescent="0.2">
      <c r="A1471" s="6">
        <v>4706</v>
      </c>
      <c r="B1471" s="11">
        <v>43045</v>
      </c>
      <c r="C1471" s="7">
        <v>9625.2200000000012</v>
      </c>
      <c r="D1471" s="7">
        <v>9625.2200000000012</v>
      </c>
      <c r="E1471" s="7">
        <v>0</v>
      </c>
      <c r="F1471" s="7">
        <v>0</v>
      </c>
      <c r="G1471" s="3" t="s">
        <v>28</v>
      </c>
      <c r="H1471" s="3" t="s">
        <v>338</v>
      </c>
      <c r="I1471" s="4" t="s">
        <v>16</v>
      </c>
      <c r="J1471" s="5" t="s">
        <v>8985</v>
      </c>
    </row>
    <row r="1472" spans="1:10" x14ac:dyDescent="0.2">
      <c r="A1472" s="6">
        <v>4714</v>
      </c>
      <c r="B1472" s="11">
        <v>43077</v>
      </c>
      <c r="C1472" s="7">
        <v>5450</v>
      </c>
      <c r="D1472" s="7">
        <v>2300</v>
      </c>
      <c r="E1472" s="7">
        <v>900</v>
      </c>
      <c r="F1472" s="7">
        <v>2250</v>
      </c>
      <c r="G1472" s="3" t="s">
        <v>247</v>
      </c>
      <c r="H1472" s="3" t="s">
        <v>526</v>
      </c>
      <c r="I1472" s="4" t="s">
        <v>16</v>
      </c>
      <c r="J1472" s="5" t="s">
        <v>8999</v>
      </c>
    </row>
    <row r="1473" spans="1:10" x14ac:dyDescent="0.2">
      <c r="A1473" s="6">
        <v>4718</v>
      </c>
      <c r="B1473" s="11">
        <v>43078</v>
      </c>
      <c r="C1473" s="7">
        <v>6000</v>
      </c>
      <c r="D1473" s="7">
        <v>6000</v>
      </c>
      <c r="E1473" s="7">
        <v>0</v>
      </c>
      <c r="F1473" s="7">
        <v>0</v>
      </c>
      <c r="G1473" s="3" t="s">
        <v>28</v>
      </c>
      <c r="H1473" s="3" t="s">
        <v>9004</v>
      </c>
      <c r="I1473" s="4" t="s">
        <v>16</v>
      </c>
      <c r="J1473" s="5" t="s">
        <v>9005</v>
      </c>
    </row>
    <row r="1474" spans="1:10" x14ac:dyDescent="0.2">
      <c r="A1474" s="6">
        <v>4719</v>
      </c>
      <c r="B1474" s="11">
        <v>43077</v>
      </c>
      <c r="C1474" s="7">
        <v>2500</v>
      </c>
      <c r="D1474" s="7">
        <v>0</v>
      </c>
      <c r="E1474" s="7">
        <v>0</v>
      </c>
      <c r="F1474" s="7">
        <v>2500</v>
      </c>
      <c r="G1474" s="3" t="s">
        <v>101</v>
      </c>
      <c r="H1474" s="3" t="s">
        <v>9006</v>
      </c>
      <c r="I1474" s="4" t="s">
        <v>17</v>
      </c>
      <c r="J1474" s="5" t="s">
        <v>9007</v>
      </c>
    </row>
    <row r="1475" spans="1:10" x14ac:dyDescent="0.2">
      <c r="A1475" s="6">
        <v>4725</v>
      </c>
      <c r="B1475" s="11">
        <v>43077</v>
      </c>
      <c r="C1475" s="7">
        <v>900</v>
      </c>
      <c r="D1475" s="7">
        <v>900</v>
      </c>
      <c r="E1475" s="7">
        <v>0</v>
      </c>
      <c r="F1475" s="7">
        <v>0</v>
      </c>
      <c r="G1475" s="3" t="s">
        <v>2845</v>
      </c>
      <c r="H1475" s="3" t="s">
        <v>9016</v>
      </c>
      <c r="I1475" s="4" t="s">
        <v>16</v>
      </c>
      <c r="J1475" s="5" t="s">
        <v>9017</v>
      </c>
    </row>
    <row r="1476" spans="1:10" x14ac:dyDescent="0.2">
      <c r="A1476" s="6">
        <v>4744</v>
      </c>
      <c r="B1476" s="11">
        <v>43020</v>
      </c>
      <c r="C1476" s="7">
        <v>6000</v>
      </c>
      <c r="D1476" s="7">
        <v>6000</v>
      </c>
      <c r="E1476" s="7">
        <v>0</v>
      </c>
      <c r="F1476" s="7">
        <v>0</v>
      </c>
      <c r="G1476" s="3" t="s">
        <v>52</v>
      </c>
      <c r="H1476" s="3" t="s">
        <v>9048</v>
      </c>
      <c r="I1476" s="4" t="s">
        <v>16</v>
      </c>
      <c r="J1476" s="5" t="s">
        <v>9049</v>
      </c>
    </row>
    <row r="1477" spans="1:10" x14ac:dyDescent="0.2">
      <c r="A1477" s="6">
        <v>4745</v>
      </c>
      <c r="B1477" s="11">
        <v>43068</v>
      </c>
      <c r="C1477" s="7">
        <v>6000</v>
      </c>
      <c r="D1477" s="7">
        <v>6000</v>
      </c>
      <c r="E1477" s="7">
        <v>0</v>
      </c>
      <c r="F1477" s="7">
        <v>0</v>
      </c>
      <c r="G1477" s="3" t="s">
        <v>52</v>
      </c>
      <c r="H1477" s="3" t="s">
        <v>9050</v>
      </c>
      <c r="I1477" s="4" t="s">
        <v>16</v>
      </c>
      <c r="J1477" s="5" t="s">
        <v>9051</v>
      </c>
    </row>
    <row r="1478" spans="1:10" x14ac:dyDescent="0.2">
      <c r="A1478" s="6">
        <v>4748</v>
      </c>
      <c r="B1478" s="11">
        <v>43047</v>
      </c>
      <c r="C1478" s="7">
        <v>81200</v>
      </c>
      <c r="D1478" s="7">
        <v>81200</v>
      </c>
      <c r="E1478" s="7">
        <v>0</v>
      </c>
      <c r="F1478" s="7">
        <v>0</v>
      </c>
      <c r="G1478" s="3" t="s">
        <v>111</v>
      </c>
      <c r="H1478" s="3" t="s">
        <v>445</v>
      </c>
      <c r="I1478" s="4" t="s">
        <v>16</v>
      </c>
      <c r="J1478" s="5" t="s">
        <v>9055</v>
      </c>
    </row>
    <row r="1479" spans="1:10" x14ac:dyDescent="0.2">
      <c r="A1479" s="6">
        <v>4757</v>
      </c>
      <c r="B1479" s="11">
        <v>43074</v>
      </c>
      <c r="C1479" s="7">
        <v>6000</v>
      </c>
      <c r="D1479" s="7">
        <v>6000</v>
      </c>
      <c r="E1479" s="7">
        <v>0</v>
      </c>
      <c r="F1479" s="7">
        <v>0</v>
      </c>
      <c r="G1479" s="3" t="s">
        <v>111</v>
      </c>
      <c r="H1479" s="3" t="s">
        <v>9071</v>
      </c>
      <c r="I1479" s="4" t="s">
        <v>16</v>
      </c>
      <c r="J1479" s="5" t="s">
        <v>9072</v>
      </c>
    </row>
    <row r="1480" spans="1:10" x14ac:dyDescent="0.2">
      <c r="A1480" s="6">
        <v>4758</v>
      </c>
      <c r="B1480" s="11">
        <v>43077</v>
      </c>
      <c r="C1480" s="7">
        <v>9600</v>
      </c>
      <c r="D1480" s="7">
        <v>9600</v>
      </c>
      <c r="E1480" s="7">
        <v>0</v>
      </c>
      <c r="F1480" s="7">
        <v>0</v>
      </c>
      <c r="G1480" s="3" t="s">
        <v>111</v>
      </c>
      <c r="H1480" s="3" t="s">
        <v>449</v>
      </c>
      <c r="I1480" s="4" t="s">
        <v>16</v>
      </c>
      <c r="J1480" s="5" t="s">
        <v>9073</v>
      </c>
    </row>
    <row r="1481" spans="1:10" x14ac:dyDescent="0.2">
      <c r="A1481" s="6">
        <v>4759</v>
      </c>
      <c r="B1481" s="11">
        <v>43079</v>
      </c>
      <c r="C1481" s="7">
        <v>11200</v>
      </c>
      <c r="D1481" s="7">
        <v>11200</v>
      </c>
      <c r="E1481" s="7">
        <v>0</v>
      </c>
      <c r="F1481" s="7">
        <v>0</v>
      </c>
      <c r="G1481" s="3" t="s">
        <v>111</v>
      </c>
      <c r="H1481" s="3" t="s">
        <v>8943</v>
      </c>
      <c r="I1481" s="4" t="s">
        <v>16</v>
      </c>
      <c r="J1481" s="5" t="s">
        <v>9074</v>
      </c>
    </row>
    <row r="1482" spans="1:10" x14ac:dyDescent="0.2">
      <c r="A1482" s="6">
        <v>4764</v>
      </c>
      <c r="B1482" s="11">
        <v>43081</v>
      </c>
      <c r="C1482" s="7">
        <v>3300</v>
      </c>
      <c r="D1482" s="7">
        <v>3300</v>
      </c>
      <c r="E1482" s="7">
        <v>0</v>
      </c>
      <c r="F1482" s="7">
        <v>0</v>
      </c>
      <c r="G1482" s="3" t="s">
        <v>3521</v>
      </c>
      <c r="H1482" s="3" t="s">
        <v>9082</v>
      </c>
      <c r="I1482" s="4" t="s">
        <v>16</v>
      </c>
      <c r="J1482" s="5" t="s">
        <v>9083</v>
      </c>
    </row>
    <row r="1483" spans="1:10" x14ac:dyDescent="0.2">
      <c r="A1483" s="6">
        <v>4766</v>
      </c>
      <c r="B1483" s="11">
        <v>43075</v>
      </c>
      <c r="C1483" s="7">
        <v>7000</v>
      </c>
      <c r="D1483" s="7">
        <v>7000</v>
      </c>
      <c r="E1483" s="7">
        <v>0</v>
      </c>
      <c r="F1483" s="7">
        <v>0</v>
      </c>
      <c r="G1483" s="3" t="s">
        <v>28</v>
      </c>
      <c r="H1483" s="3" t="s">
        <v>9086</v>
      </c>
      <c r="I1483" s="4" t="s">
        <v>16</v>
      </c>
      <c r="J1483" s="5" t="s">
        <v>9087</v>
      </c>
    </row>
    <row r="1484" spans="1:10" x14ac:dyDescent="0.2">
      <c r="A1484" s="6">
        <v>4767</v>
      </c>
      <c r="B1484" s="11">
        <v>43075</v>
      </c>
      <c r="C1484" s="7">
        <v>9600</v>
      </c>
      <c r="D1484" s="7">
        <v>9600</v>
      </c>
      <c r="E1484" s="7">
        <v>0</v>
      </c>
      <c r="F1484" s="7">
        <v>0</v>
      </c>
      <c r="G1484" s="3" t="s">
        <v>28</v>
      </c>
      <c r="H1484" s="3" t="s">
        <v>9088</v>
      </c>
      <c r="I1484" s="4" t="s">
        <v>16</v>
      </c>
      <c r="J1484" s="5" t="s">
        <v>9089</v>
      </c>
    </row>
    <row r="1485" spans="1:10" x14ac:dyDescent="0.2">
      <c r="A1485" s="6">
        <v>4770</v>
      </c>
      <c r="B1485" s="11">
        <v>43079</v>
      </c>
      <c r="C1485" s="7">
        <v>4600</v>
      </c>
      <c r="D1485" s="7">
        <v>4600</v>
      </c>
      <c r="E1485" s="7">
        <v>0</v>
      </c>
      <c r="F1485" s="7">
        <v>0</v>
      </c>
      <c r="G1485" s="3" t="s">
        <v>28</v>
      </c>
      <c r="H1485" s="3" t="s">
        <v>8928</v>
      </c>
      <c r="I1485" s="4" t="s">
        <v>16</v>
      </c>
      <c r="J1485" s="5" t="s">
        <v>9094</v>
      </c>
    </row>
    <row r="1486" spans="1:10" x14ac:dyDescent="0.2">
      <c r="A1486" s="6">
        <v>4780</v>
      </c>
      <c r="B1486" s="11">
        <v>43065</v>
      </c>
      <c r="C1486" s="7">
        <v>6000</v>
      </c>
      <c r="D1486" s="7">
        <v>6000</v>
      </c>
      <c r="E1486" s="7">
        <v>0</v>
      </c>
      <c r="F1486" s="7">
        <v>0</v>
      </c>
      <c r="G1486" s="3" t="s">
        <v>111</v>
      </c>
      <c r="H1486" s="3" t="s">
        <v>9108</v>
      </c>
      <c r="I1486" s="4" t="s">
        <v>16</v>
      </c>
      <c r="J1486" s="5" t="s">
        <v>9109</v>
      </c>
    </row>
    <row r="1487" spans="1:10" x14ac:dyDescent="0.2">
      <c r="A1487" s="6">
        <v>4781</v>
      </c>
      <c r="B1487" s="11">
        <v>43077</v>
      </c>
      <c r="C1487" s="7">
        <v>6000</v>
      </c>
      <c r="D1487" s="7">
        <v>6000</v>
      </c>
      <c r="E1487" s="7">
        <v>0</v>
      </c>
      <c r="F1487" s="7">
        <v>0</v>
      </c>
      <c r="G1487" s="3" t="s">
        <v>111</v>
      </c>
      <c r="H1487" s="3" t="s">
        <v>2960</v>
      </c>
      <c r="I1487" s="4" t="s">
        <v>16</v>
      </c>
      <c r="J1487" s="5" t="s">
        <v>9110</v>
      </c>
    </row>
    <row r="1488" spans="1:10" x14ac:dyDescent="0.2">
      <c r="A1488" s="6">
        <v>4786</v>
      </c>
      <c r="B1488" s="11">
        <v>43082</v>
      </c>
      <c r="C1488" s="7">
        <v>7500</v>
      </c>
      <c r="D1488" s="7">
        <v>7500</v>
      </c>
      <c r="E1488" s="7">
        <v>0</v>
      </c>
      <c r="F1488" s="7">
        <v>0</v>
      </c>
      <c r="G1488" s="3" t="s">
        <v>28</v>
      </c>
      <c r="H1488" s="3" t="s">
        <v>8859</v>
      </c>
      <c r="I1488" s="4" t="s">
        <v>16</v>
      </c>
      <c r="J1488" s="5" t="s">
        <v>9118</v>
      </c>
    </row>
    <row r="1489" spans="1:10" x14ac:dyDescent="0.2">
      <c r="A1489" s="6">
        <v>4798</v>
      </c>
      <c r="B1489" s="11">
        <v>43040</v>
      </c>
      <c r="C1489" s="7">
        <v>110000</v>
      </c>
      <c r="D1489" s="7">
        <v>110000</v>
      </c>
      <c r="E1489" s="7">
        <v>0</v>
      </c>
      <c r="F1489" s="7">
        <v>0</v>
      </c>
      <c r="G1489" s="3" t="s">
        <v>111</v>
      </c>
      <c r="H1489" s="3" t="s">
        <v>7967</v>
      </c>
      <c r="I1489" s="4" t="s">
        <v>16</v>
      </c>
      <c r="J1489" s="5" t="s">
        <v>9137</v>
      </c>
    </row>
    <row r="1490" spans="1:10" x14ac:dyDescent="0.2">
      <c r="A1490" s="6">
        <v>4799</v>
      </c>
      <c r="B1490" s="11">
        <v>43075</v>
      </c>
      <c r="C1490" s="7">
        <v>110000</v>
      </c>
      <c r="D1490" s="7">
        <v>110000</v>
      </c>
      <c r="E1490" s="7">
        <v>0</v>
      </c>
      <c r="F1490" s="7">
        <v>0</v>
      </c>
      <c r="G1490" s="3" t="s">
        <v>111</v>
      </c>
      <c r="H1490" s="3" t="s">
        <v>9108</v>
      </c>
      <c r="I1490" s="4" t="s">
        <v>16</v>
      </c>
      <c r="J1490" s="5" t="s">
        <v>9138</v>
      </c>
    </row>
    <row r="1491" spans="1:10" x14ac:dyDescent="0.2">
      <c r="A1491" s="6">
        <v>4801</v>
      </c>
      <c r="B1491" s="11">
        <v>43083</v>
      </c>
      <c r="C1491" s="7">
        <v>3147.6600000000008</v>
      </c>
      <c r="D1491" s="7">
        <v>3147.6600000000008</v>
      </c>
      <c r="E1491" s="7">
        <v>0</v>
      </c>
      <c r="F1491" s="7">
        <v>0</v>
      </c>
      <c r="G1491" s="3" t="s">
        <v>28</v>
      </c>
      <c r="H1491" s="3" t="s">
        <v>9084</v>
      </c>
      <c r="I1491" s="4" t="s">
        <v>16</v>
      </c>
      <c r="J1491" s="5" t="s">
        <v>9141</v>
      </c>
    </row>
    <row r="1492" spans="1:10" x14ac:dyDescent="0.2">
      <c r="A1492" s="6">
        <v>4810</v>
      </c>
      <c r="B1492" s="11">
        <v>43084</v>
      </c>
      <c r="C1492" s="7">
        <v>600</v>
      </c>
      <c r="D1492" s="7">
        <v>600</v>
      </c>
      <c r="E1492" s="7">
        <v>0</v>
      </c>
      <c r="F1492" s="7">
        <v>0</v>
      </c>
      <c r="G1492" s="3" t="s">
        <v>15</v>
      </c>
      <c r="H1492" s="3" t="s">
        <v>1110</v>
      </c>
      <c r="I1492" s="4" t="s">
        <v>17</v>
      </c>
      <c r="J1492" s="5" t="s">
        <v>9155</v>
      </c>
    </row>
    <row r="1493" spans="1:10" x14ac:dyDescent="0.2">
      <c r="A1493" s="6">
        <v>4814</v>
      </c>
      <c r="B1493" s="11">
        <v>43080</v>
      </c>
      <c r="C1493" s="7">
        <v>6400</v>
      </c>
      <c r="D1493" s="7">
        <v>6400</v>
      </c>
      <c r="E1493" s="7">
        <v>0</v>
      </c>
      <c r="F1493" s="7">
        <v>0</v>
      </c>
      <c r="G1493" s="3" t="s">
        <v>28</v>
      </c>
      <c r="H1493" s="3" t="s">
        <v>9162</v>
      </c>
      <c r="I1493" s="4" t="s">
        <v>16</v>
      </c>
      <c r="J1493" s="5" t="s">
        <v>9163</v>
      </c>
    </row>
    <row r="1494" spans="1:10" x14ac:dyDescent="0.2">
      <c r="A1494" s="6">
        <v>4815</v>
      </c>
      <c r="B1494" s="11">
        <v>43080</v>
      </c>
      <c r="C1494" s="7">
        <v>8610.6200000000008</v>
      </c>
      <c r="D1494" s="7">
        <v>8610.6200000000008</v>
      </c>
      <c r="E1494" s="7">
        <v>0</v>
      </c>
      <c r="F1494" s="7">
        <v>0</v>
      </c>
      <c r="G1494" s="3" t="s">
        <v>28</v>
      </c>
      <c r="H1494" s="3" t="s">
        <v>4050</v>
      </c>
      <c r="I1494" s="4" t="s">
        <v>16</v>
      </c>
      <c r="J1494" s="5" t="s">
        <v>9164</v>
      </c>
    </row>
    <row r="1495" spans="1:10" x14ac:dyDescent="0.2">
      <c r="A1495" s="6">
        <v>4818</v>
      </c>
      <c r="B1495" s="11">
        <v>43084</v>
      </c>
      <c r="C1495" s="7">
        <v>900</v>
      </c>
      <c r="D1495" s="7">
        <v>900</v>
      </c>
      <c r="E1495" s="7">
        <v>0</v>
      </c>
      <c r="F1495" s="7">
        <v>0</v>
      </c>
      <c r="G1495" s="3" t="s">
        <v>3521</v>
      </c>
      <c r="H1495" s="3" t="s">
        <v>9169</v>
      </c>
      <c r="I1495" s="4" t="s">
        <v>16</v>
      </c>
      <c r="J1495" s="5" t="s">
        <v>9170</v>
      </c>
    </row>
    <row r="1496" spans="1:10" x14ac:dyDescent="0.2">
      <c r="A1496" s="6">
        <v>4824</v>
      </c>
      <c r="B1496" s="11">
        <v>43085</v>
      </c>
      <c r="C1496" s="7">
        <v>7500</v>
      </c>
      <c r="D1496" s="7">
        <v>7500</v>
      </c>
      <c r="E1496" s="7">
        <v>0</v>
      </c>
      <c r="F1496" s="7">
        <v>0</v>
      </c>
      <c r="G1496" s="3" t="s">
        <v>52</v>
      </c>
      <c r="H1496" s="3" t="s">
        <v>536</v>
      </c>
      <c r="I1496" s="4" t="s">
        <v>16</v>
      </c>
      <c r="J1496" s="5" t="s">
        <v>9180</v>
      </c>
    </row>
    <row r="1497" spans="1:10" x14ac:dyDescent="0.2">
      <c r="A1497" s="6">
        <v>4832</v>
      </c>
      <c r="B1497" s="11">
        <v>43081</v>
      </c>
      <c r="C1497" s="7">
        <v>6000</v>
      </c>
      <c r="D1497" s="7">
        <v>6000</v>
      </c>
      <c r="E1497" s="7">
        <v>0</v>
      </c>
      <c r="F1497" s="7">
        <v>0</v>
      </c>
      <c r="G1497" s="3" t="s">
        <v>111</v>
      </c>
      <c r="H1497" s="3" t="s">
        <v>1127</v>
      </c>
      <c r="I1497" s="4" t="s">
        <v>16</v>
      </c>
      <c r="J1497" s="5" t="s">
        <v>9194</v>
      </c>
    </row>
    <row r="1498" spans="1:10" x14ac:dyDescent="0.2">
      <c r="A1498" s="6">
        <v>4833</v>
      </c>
      <c r="B1498" s="11">
        <v>43079</v>
      </c>
      <c r="C1498" s="7">
        <v>6000</v>
      </c>
      <c r="D1498" s="7">
        <v>6000</v>
      </c>
      <c r="E1498" s="7">
        <v>0</v>
      </c>
      <c r="F1498" s="7">
        <v>0</v>
      </c>
      <c r="G1498" s="3" t="s">
        <v>111</v>
      </c>
      <c r="H1498" s="3" t="s">
        <v>529</v>
      </c>
      <c r="I1498" s="4" t="s">
        <v>16</v>
      </c>
      <c r="J1498" s="5" t="s">
        <v>9195</v>
      </c>
    </row>
    <row r="1499" spans="1:10" x14ac:dyDescent="0.2">
      <c r="A1499" s="6">
        <v>4835</v>
      </c>
      <c r="B1499" s="11">
        <v>43087</v>
      </c>
      <c r="C1499" s="7">
        <v>600</v>
      </c>
      <c r="D1499" s="7">
        <v>600</v>
      </c>
      <c r="E1499" s="7">
        <v>0</v>
      </c>
      <c r="F1499" s="7">
        <v>0</v>
      </c>
      <c r="G1499" s="3" t="s">
        <v>15</v>
      </c>
      <c r="H1499" s="3" t="s">
        <v>9198</v>
      </c>
      <c r="I1499" s="4" t="s">
        <v>17</v>
      </c>
      <c r="J1499" s="5" t="s">
        <v>9199</v>
      </c>
    </row>
    <row r="1500" spans="1:10" x14ac:dyDescent="0.2">
      <c r="A1500" s="6">
        <v>4837</v>
      </c>
      <c r="B1500" s="11">
        <v>43050</v>
      </c>
      <c r="C1500" s="7">
        <v>4844.08</v>
      </c>
      <c r="D1500" s="7">
        <v>4844.08</v>
      </c>
      <c r="E1500" s="7">
        <v>0</v>
      </c>
      <c r="F1500" s="7">
        <v>0</v>
      </c>
      <c r="G1500" s="3" t="s">
        <v>111</v>
      </c>
      <c r="H1500" s="3" t="s">
        <v>450</v>
      </c>
      <c r="I1500" s="4" t="s">
        <v>16</v>
      </c>
      <c r="J1500" s="5" t="s">
        <v>9201</v>
      </c>
    </row>
    <row r="1501" spans="1:10" x14ac:dyDescent="0.2">
      <c r="A1501" s="6">
        <v>4838</v>
      </c>
      <c r="B1501" s="11">
        <v>43069</v>
      </c>
      <c r="C1501" s="7">
        <v>12852.32</v>
      </c>
      <c r="D1501" s="7">
        <v>12852.32</v>
      </c>
      <c r="E1501" s="7">
        <v>0</v>
      </c>
      <c r="F1501" s="7">
        <v>0</v>
      </c>
      <c r="G1501" s="3" t="s">
        <v>111</v>
      </c>
      <c r="H1501" s="3" t="s">
        <v>9202</v>
      </c>
      <c r="I1501" s="4" t="s">
        <v>16</v>
      </c>
      <c r="J1501" s="5" t="s">
        <v>9203</v>
      </c>
    </row>
    <row r="1502" spans="1:10" x14ac:dyDescent="0.2">
      <c r="A1502" s="6">
        <v>4850</v>
      </c>
      <c r="B1502" s="11">
        <v>43084</v>
      </c>
      <c r="C1502" s="7">
        <v>600</v>
      </c>
      <c r="D1502" s="7">
        <v>600</v>
      </c>
      <c r="E1502" s="7">
        <v>0</v>
      </c>
      <c r="F1502" s="7">
        <v>0</v>
      </c>
      <c r="G1502" s="3" t="s">
        <v>15</v>
      </c>
      <c r="H1502" s="3" t="s">
        <v>9222</v>
      </c>
      <c r="I1502" s="4" t="s">
        <v>17</v>
      </c>
      <c r="J1502" s="5" t="s">
        <v>9223</v>
      </c>
    </row>
    <row r="1503" spans="1:10" x14ac:dyDescent="0.2">
      <c r="A1503" s="6">
        <v>4859</v>
      </c>
      <c r="B1503" s="11">
        <v>43080</v>
      </c>
      <c r="C1503" s="7">
        <v>3385.3700000000008</v>
      </c>
      <c r="D1503" s="7">
        <v>778.6500000000002</v>
      </c>
      <c r="E1503" s="7">
        <v>106.72</v>
      </c>
      <c r="F1503" s="7">
        <v>2500</v>
      </c>
      <c r="G1503" s="3" t="s">
        <v>101</v>
      </c>
      <c r="H1503" s="3" t="s">
        <v>8963</v>
      </c>
      <c r="I1503" s="4" t="s">
        <v>16</v>
      </c>
      <c r="J1503" s="5" t="s">
        <v>9234</v>
      </c>
    </row>
    <row r="1504" spans="1:10" x14ac:dyDescent="0.2">
      <c r="A1504" s="6">
        <v>4864</v>
      </c>
      <c r="B1504" s="11">
        <v>43064</v>
      </c>
      <c r="C1504" s="7">
        <v>35000</v>
      </c>
      <c r="D1504" s="7">
        <v>35000</v>
      </c>
      <c r="E1504" s="7">
        <v>0</v>
      </c>
      <c r="F1504" s="7">
        <v>0</v>
      </c>
      <c r="G1504" s="3" t="s">
        <v>28</v>
      </c>
      <c r="H1504" s="3" t="s">
        <v>8839</v>
      </c>
      <c r="I1504" s="4" t="s">
        <v>16</v>
      </c>
      <c r="J1504" s="5" t="s">
        <v>9242</v>
      </c>
    </row>
    <row r="1505" spans="1:10" x14ac:dyDescent="0.2">
      <c r="A1505" s="6">
        <v>4865</v>
      </c>
      <c r="B1505" s="11">
        <v>43065</v>
      </c>
      <c r="C1505" s="7">
        <v>49000</v>
      </c>
      <c r="D1505" s="7">
        <v>49000</v>
      </c>
      <c r="E1505" s="7">
        <v>0</v>
      </c>
      <c r="F1505" s="7">
        <v>0</v>
      </c>
      <c r="G1505" s="3" t="s">
        <v>28</v>
      </c>
      <c r="H1505" s="3" t="s">
        <v>8711</v>
      </c>
      <c r="I1505" s="4" t="s">
        <v>16</v>
      </c>
      <c r="J1505" s="5" t="s">
        <v>9243</v>
      </c>
    </row>
    <row r="1506" spans="1:10" x14ac:dyDescent="0.2">
      <c r="A1506" s="6">
        <v>4866</v>
      </c>
      <c r="B1506" s="11">
        <v>43054</v>
      </c>
      <c r="C1506" s="7">
        <v>9600</v>
      </c>
      <c r="D1506" s="7">
        <v>9600</v>
      </c>
      <c r="E1506" s="7">
        <v>0</v>
      </c>
      <c r="F1506" s="7">
        <v>0</v>
      </c>
      <c r="G1506" s="3" t="s">
        <v>28</v>
      </c>
      <c r="H1506" s="3" t="s">
        <v>9244</v>
      </c>
      <c r="I1506" s="4" t="s">
        <v>16</v>
      </c>
      <c r="J1506" s="5" t="s">
        <v>9245</v>
      </c>
    </row>
    <row r="1507" spans="1:10" x14ac:dyDescent="0.2">
      <c r="A1507" s="6">
        <v>4868</v>
      </c>
      <c r="B1507" s="11">
        <v>43089</v>
      </c>
      <c r="C1507" s="7">
        <v>600</v>
      </c>
      <c r="D1507" s="7">
        <v>600</v>
      </c>
      <c r="E1507" s="7">
        <v>0</v>
      </c>
      <c r="F1507" s="7">
        <v>0</v>
      </c>
      <c r="G1507" s="3" t="s">
        <v>15</v>
      </c>
      <c r="H1507" s="3" t="s">
        <v>9248</v>
      </c>
      <c r="I1507" s="4" t="s">
        <v>17</v>
      </c>
      <c r="J1507" s="5" t="s">
        <v>9249</v>
      </c>
    </row>
    <row r="1508" spans="1:10" x14ac:dyDescent="0.2">
      <c r="A1508" s="6">
        <v>4870</v>
      </c>
      <c r="B1508" s="11">
        <v>43089</v>
      </c>
      <c r="C1508" s="7">
        <v>7500</v>
      </c>
      <c r="D1508" s="7">
        <v>7500</v>
      </c>
      <c r="E1508" s="7">
        <v>0</v>
      </c>
      <c r="F1508" s="7">
        <v>0</v>
      </c>
      <c r="G1508" s="3" t="s">
        <v>28</v>
      </c>
      <c r="H1508" s="3" t="s">
        <v>9114</v>
      </c>
      <c r="I1508" s="4" t="s">
        <v>16</v>
      </c>
      <c r="J1508" s="5" t="s">
        <v>9252</v>
      </c>
    </row>
    <row r="1509" spans="1:10" x14ac:dyDescent="0.2">
      <c r="A1509" s="6">
        <v>4873</v>
      </c>
      <c r="B1509" s="11">
        <v>43087</v>
      </c>
      <c r="C1509" s="7">
        <v>600</v>
      </c>
      <c r="D1509" s="7">
        <v>600</v>
      </c>
      <c r="E1509" s="7">
        <v>0</v>
      </c>
      <c r="F1509" s="7">
        <v>0</v>
      </c>
      <c r="G1509" s="3" t="s">
        <v>15</v>
      </c>
      <c r="H1509" s="3" t="s">
        <v>3268</v>
      </c>
      <c r="I1509" s="4" t="s">
        <v>17</v>
      </c>
      <c r="J1509" s="5" t="s">
        <v>9256</v>
      </c>
    </row>
    <row r="1510" spans="1:10" x14ac:dyDescent="0.2">
      <c r="A1510" s="6">
        <v>4883</v>
      </c>
      <c r="B1510" s="11">
        <v>43030</v>
      </c>
      <c r="C1510" s="7">
        <v>4800</v>
      </c>
      <c r="D1510" s="7">
        <v>4800</v>
      </c>
      <c r="E1510" s="7">
        <v>0</v>
      </c>
      <c r="F1510" s="7">
        <v>0</v>
      </c>
      <c r="G1510" s="3" t="s">
        <v>28</v>
      </c>
      <c r="H1510" s="3" t="s">
        <v>9274</v>
      </c>
      <c r="I1510" s="4" t="s">
        <v>16</v>
      </c>
      <c r="J1510" s="5" t="s">
        <v>9275</v>
      </c>
    </row>
    <row r="1511" spans="1:10" x14ac:dyDescent="0.2">
      <c r="A1511" s="6">
        <v>4884</v>
      </c>
      <c r="B1511" s="11">
        <v>42940</v>
      </c>
      <c r="C1511" s="7">
        <v>78600</v>
      </c>
      <c r="D1511" s="7">
        <v>78600</v>
      </c>
      <c r="E1511" s="7">
        <v>0</v>
      </c>
      <c r="F1511" s="7">
        <v>0</v>
      </c>
      <c r="G1511" s="3" t="s">
        <v>28</v>
      </c>
      <c r="H1511" s="3" t="s">
        <v>5550</v>
      </c>
      <c r="I1511" s="4" t="s">
        <v>16</v>
      </c>
      <c r="J1511" s="5" t="s">
        <v>9276</v>
      </c>
    </row>
    <row r="1512" spans="1:10" x14ac:dyDescent="0.2">
      <c r="A1512" s="6">
        <v>4885</v>
      </c>
      <c r="B1512" s="11">
        <v>43050</v>
      </c>
      <c r="C1512" s="7">
        <v>55000</v>
      </c>
      <c r="D1512" s="7">
        <v>55000</v>
      </c>
      <c r="E1512" s="7">
        <v>0</v>
      </c>
      <c r="F1512" s="7">
        <v>0</v>
      </c>
      <c r="G1512" s="3" t="s">
        <v>28</v>
      </c>
      <c r="H1512" s="3" t="s">
        <v>9277</v>
      </c>
      <c r="I1512" s="4" t="s">
        <v>16</v>
      </c>
      <c r="J1512" s="5" t="s">
        <v>9278</v>
      </c>
    </row>
    <row r="1513" spans="1:10" x14ac:dyDescent="0.2">
      <c r="A1513" s="6">
        <v>4888</v>
      </c>
      <c r="B1513" s="11">
        <v>43078</v>
      </c>
      <c r="C1513" s="7">
        <v>84704.13</v>
      </c>
      <c r="D1513" s="7">
        <v>83878.73000000001</v>
      </c>
      <c r="E1513" s="7">
        <v>825.4000000000002</v>
      </c>
      <c r="F1513" s="7">
        <v>0</v>
      </c>
      <c r="G1513" s="3" t="s">
        <v>101</v>
      </c>
      <c r="H1513" s="3" t="s">
        <v>9283</v>
      </c>
      <c r="I1513" s="4" t="s">
        <v>16</v>
      </c>
      <c r="J1513" s="5" t="s">
        <v>9284</v>
      </c>
    </row>
    <row r="1514" spans="1:10" x14ac:dyDescent="0.2">
      <c r="A1514" s="6">
        <v>4892</v>
      </c>
      <c r="B1514" s="11">
        <v>43073</v>
      </c>
      <c r="C1514" s="7">
        <v>6532.8</v>
      </c>
      <c r="D1514" s="7">
        <v>6532.8</v>
      </c>
      <c r="E1514" s="7">
        <v>0</v>
      </c>
      <c r="F1514" s="7">
        <v>0</v>
      </c>
      <c r="G1514" s="3" t="s">
        <v>111</v>
      </c>
      <c r="H1514" s="3" t="s">
        <v>3763</v>
      </c>
      <c r="I1514" s="4" t="s">
        <v>16</v>
      </c>
      <c r="J1514" s="5" t="s">
        <v>9290</v>
      </c>
    </row>
    <row r="1515" spans="1:10" x14ac:dyDescent="0.2">
      <c r="A1515" s="6">
        <v>4893</v>
      </c>
      <c r="B1515" s="11">
        <v>43076</v>
      </c>
      <c r="C1515" s="7">
        <v>16103.08</v>
      </c>
      <c r="D1515" s="7">
        <v>16103.08</v>
      </c>
      <c r="E1515" s="7">
        <v>0</v>
      </c>
      <c r="F1515" s="7">
        <v>0</v>
      </c>
      <c r="G1515" s="3" t="s">
        <v>111</v>
      </c>
      <c r="H1515" s="3" t="s">
        <v>9291</v>
      </c>
      <c r="I1515" s="4" t="s">
        <v>16</v>
      </c>
      <c r="J1515" s="5" t="s">
        <v>9292</v>
      </c>
    </row>
    <row r="1516" spans="1:10" x14ac:dyDescent="0.2">
      <c r="A1516" s="6">
        <v>4896</v>
      </c>
      <c r="B1516" s="11">
        <v>43082</v>
      </c>
      <c r="C1516" s="7">
        <v>55000</v>
      </c>
      <c r="D1516" s="7">
        <v>55000</v>
      </c>
      <c r="E1516" s="7">
        <v>0</v>
      </c>
      <c r="F1516" s="7">
        <v>0</v>
      </c>
      <c r="G1516" s="3" t="s">
        <v>28</v>
      </c>
      <c r="H1516" s="3" t="s">
        <v>9084</v>
      </c>
      <c r="I1516" s="4" t="s">
        <v>16</v>
      </c>
      <c r="J1516" s="5" t="s">
        <v>9297</v>
      </c>
    </row>
    <row r="1517" spans="1:10" x14ac:dyDescent="0.2">
      <c r="A1517" s="6">
        <v>4897</v>
      </c>
      <c r="B1517" s="11">
        <v>43085</v>
      </c>
      <c r="C1517" s="7">
        <v>55000</v>
      </c>
      <c r="D1517" s="7">
        <v>55000</v>
      </c>
      <c r="E1517" s="7">
        <v>0</v>
      </c>
      <c r="F1517" s="7">
        <v>0</v>
      </c>
      <c r="G1517" s="3" t="s">
        <v>28</v>
      </c>
      <c r="H1517" s="3" t="s">
        <v>9178</v>
      </c>
      <c r="I1517" s="4" t="s">
        <v>16</v>
      </c>
      <c r="J1517" s="5" t="s">
        <v>9298</v>
      </c>
    </row>
    <row r="1518" spans="1:10" x14ac:dyDescent="0.2">
      <c r="A1518" s="6">
        <v>4898</v>
      </c>
      <c r="B1518" s="11">
        <v>43090</v>
      </c>
      <c r="C1518" s="7">
        <v>6400</v>
      </c>
      <c r="D1518" s="7">
        <v>6400</v>
      </c>
      <c r="E1518" s="7">
        <v>0</v>
      </c>
      <c r="F1518" s="7">
        <v>0</v>
      </c>
      <c r="G1518" s="3" t="s">
        <v>28</v>
      </c>
      <c r="H1518" s="3" t="s">
        <v>9257</v>
      </c>
      <c r="I1518" s="4" t="s">
        <v>16</v>
      </c>
      <c r="J1518" s="5" t="s">
        <v>9299</v>
      </c>
    </row>
    <row r="1519" spans="1:10" x14ac:dyDescent="0.2">
      <c r="A1519" s="6">
        <v>4907</v>
      </c>
      <c r="B1519" s="11">
        <v>43084</v>
      </c>
      <c r="C1519" s="7">
        <v>7398.35</v>
      </c>
      <c r="D1519" s="7">
        <v>3605.3500000000008</v>
      </c>
      <c r="E1519" s="7">
        <v>1293</v>
      </c>
      <c r="F1519" s="7">
        <v>2500</v>
      </c>
      <c r="G1519" s="3" t="s">
        <v>101</v>
      </c>
      <c r="H1519" s="3" t="s">
        <v>9316</v>
      </c>
      <c r="I1519" s="4" t="s">
        <v>16</v>
      </c>
      <c r="J1519" s="5" t="s">
        <v>9317</v>
      </c>
    </row>
    <row r="1520" spans="1:10" x14ac:dyDescent="0.2">
      <c r="A1520" s="6">
        <v>4908</v>
      </c>
      <c r="B1520" s="11">
        <v>43087</v>
      </c>
      <c r="C1520" s="7">
        <v>4221.4400000000005</v>
      </c>
      <c r="D1520" s="7">
        <v>3094.6400000000008</v>
      </c>
      <c r="E1520" s="7">
        <v>1126.8</v>
      </c>
      <c r="F1520" s="7">
        <v>0</v>
      </c>
      <c r="G1520" s="3" t="s">
        <v>101</v>
      </c>
      <c r="H1520" s="3" t="s">
        <v>4542</v>
      </c>
      <c r="I1520" s="4" t="s">
        <v>16</v>
      </c>
      <c r="J1520" s="5" t="s">
        <v>9318</v>
      </c>
    </row>
    <row r="1521" spans="1:10" x14ac:dyDescent="0.2">
      <c r="A1521" s="6">
        <v>4911</v>
      </c>
      <c r="B1521" s="11">
        <v>43083</v>
      </c>
      <c r="C1521" s="7">
        <v>5066.8</v>
      </c>
      <c r="D1521" s="7">
        <v>2083.3000000000002</v>
      </c>
      <c r="E1521" s="7">
        <v>483.5</v>
      </c>
      <c r="F1521" s="7">
        <v>2500</v>
      </c>
      <c r="G1521" s="3" t="s">
        <v>101</v>
      </c>
      <c r="H1521" s="3" t="s">
        <v>559</v>
      </c>
      <c r="I1521" s="4" t="s">
        <v>16</v>
      </c>
      <c r="J1521" s="5" t="s">
        <v>9320</v>
      </c>
    </row>
    <row r="1522" spans="1:10" x14ac:dyDescent="0.2">
      <c r="A1522" s="6">
        <v>4925</v>
      </c>
      <c r="B1522" s="11">
        <v>43088</v>
      </c>
      <c r="C1522" s="7">
        <v>250</v>
      </c>
      <c r="D1522" s="7">
        <v>250</v>
      </c>
      <c r="E1522" s="7">
        <v>0</v>
      </c>
      <c r="F1522" s="7">
        <v>0</v>
      </c>
      <c r="G1522" s="3" t="s">
        <v>15</v>
      </c>
      <c r="H1522" s="3" t="s">
        <v>9342</v>
      </c>
      <c r="I1522" s="4" t="s">
        <v>17</v>
      </c>
      <c r="J1522" s="5" t="s">
        <v>9343</v>
      </c>
    </row>
    <row r="1523" spans="1:10" x14ac:dyDescent="0.2">
      <c r="A1523" s="6">
        <v>4930</v>
      </c>
      <c r="B1523" s="11">
        <v>43094</v>
      </c>
      <c r="C1523" s="7">
        <v>250</v>
      </c>
      <c r="D1523" s="7">
        <v>250</v>
      </c>
      <c r="E1523" s="7">
        <v>0</v>
      </c>
      <c r="F1523" s="7">
        <v>0</v>
      </c>
      <c r="G1523" s="3" t="s">
        <v>15</v>
      </c>
      <c r="H1523" s="3" t="s">
        <v>9352</v>
      </c>
      <c r="I1523" s="4" t="s">
        <v>17</v>
      </c>
      <c r="J1523" s="5" t="s">
        <v>9353</v>
      </c>
    </row>
    <row r="1524" spans="1:10" x14ac:dyDescent="0.2">
      <c r="A1524" s="6">
        <v>4943</v>
      </c>
      <c r="B1524" s="11">
        <v>43044</v>
      </c>
      <c r="C1524" s="7">
        <v>3130.46</v>
      </c>
      <c r="D1524" s="7">
        <v>2145.7600000000002</v>
      </c>
      <c r="E1524" s="7">
        <v>984.7</v>
      </c>
      <c r="F1524" s="7">
        <v>0</v>
      </c>
      <c r="G1524" s="3" t="s">
        <v>101</v>
      </c>
      <c r="H1524" s="3" t="s">
        <v>3146</v>
      </c>
      <c r="I1524" s="4" t="s">
        <v>16</v>
      </c>
      <c r="J1524" s="5" t="s">
        <v>9376</v>
      </c>
    </row>
    <row r="1525" spans="1:10" x14ac:dyDescent="0.2">
      <c r="A1525" s="6">
        <v>4953</v>
      </c>
      <c r="B1525" s="11">
        <v>43090</v>
      </c>
      <c r="C1525" s="7">
        <v>6000</v>
      </c>
      <c r="D1525" s="7">
        <v>6000</v>
      </c>
      <c r="E1525" s="7">
        <v>0</v>
      </c>
      <c r="F1525" s="7">
        <v>0</v>
      </c>
      <c r="G1525" s="3" t="s">
        <v>28</v>
      </c>
      <c r="H1525" s="3" t="s">
        <v>9393</v>
      </c>
      <c r="I1525" s="4" t="s">
        <v>16</v>
      </c>
      <c r="J1525" s="5" t="s">
        <v>9394</v>
      </c>
    </row>
    <row r="1526" spans="1:10" x14ac:dyDescent="0.2">
      <c r="A1526" s="6">
        <v>4954</v>
      </c>
      <c r="B1526" s="11">
        <v>43035</v>
      </c>
      <c r="C1526" s="7">
        <v>55000</v>
      </c>
      <c r="D1526" s="7">
        <v>55000</v>
      </c>
      <c r="E1526" s="7">
        <v>0</v>
      </c>
      <c r="F1526" s="7">
        <v>0</v>
      </c>
      <c r="G1526" s="3" t="s">
        <v>28</v>
      </c>
      <c r="H1526" s="3" t="s">
        <v>9395</v>
      </c>
      <c r="I1526" s="4" t="s">
        <v>16</v>
      </c>
      <c r="J1526" s="5" t="s">
        <v>9396</v>
      </c>
    </row>
    <row r="1527" spans="1:10" x14ac:dyDescent="0.2">
      <c r="A1527" s="6">
        <v>4956</v>
      </c>
      <c r="B1527" s="11">
        <v>43091</v>
      </c>
      <c r="C1527" s="7">
        <v>6100</v>
      </c>
      <c r="D1527" s="7">
        <v>6100</v>
      </c>
      <c r="E1527" s="7">
        <v>0</v>
      </c>
      <c r="F1527" s="7">
        <v>0</v>
      </c>
      <c r="G1527" s="3" t="s">
        <v>101</v>
      </c>
      <c r="H1527" s="3" t="s">
        <v>9399</v>
      </c>
      <c r="I1527" s="4" t="s">
        <v>16</v>
      </c>
      <c r="J1527" s="5" t="s">
        <v>9400</v>
      </c>
    </row>
    <row r="1528" spans="1:10" x14ac:dyDescent="0.2">
      <c r="A1528" s="6">
        <v>4963</v>
      </c>
      <c r="B1528" s="11">
        <v>43055</v>
      </c>
      <c r="C1528" s="7">
        <v>600.20000000000005</v>
      </c>
      <c r="D1528" s="7">
        <v>500</v>
      </c>
      <c r="E1528" s="7">
        <v>100.2</v>
      </c>
      <c r="F1528" s="7">
        <v>0</v>
      </c>
      <c r="G1528" s="3" t="s">
        <v>15</v>
      </c>
      <c r="H1528" s="3" t="s">
        <v>9410</v>
      </c>
      <c r="I1528" s="4" t="s">
        <v>17</v>
      </c>
      <c r="J1528" s="5" t="s">
        <v>9411</v>
      </c>
    </row>
    <row r="1529" spans="1:10" x14ac:dyDescent="0.2">
      <c r="A1529" s="6">
        <v>4965</v>
      </c>
      <c r="B1529" s="11">
        <v>43116</v>
      </c>
      <c r="C1529" s="7">
        <v>1353.4</v>
      </c>
      <c r="D1529" s="7">
        <v>1220</v>
      </c>
      <c r="E1529" s="7">
        <v>133.4</v>
      </c>
      <c r="F1529" s="7">
        <v>0</v>
      </c>
      <c r="G1529" s="3" t="s">
        <v>101</v>
      </c>
      <c r="H1529" s="3" t="s">
        <v>9416</v>
      </c>
      <c r="I1529" s="4" t="s">
        <v>16</v>
      </c>
      <c r="J1529" s="5" t="s">
        <v>9417</v>
      </c>
    </row>
    <row r="1530" spans="1:10" x14ac:dyDescent="0.2">
      <c r="A1530" s="6">
        <v>4967</v>
      </c>
      <c r="B1530" s="11">
        <v>43090</v>
      </c>
      <c r="C1530" s="7">
        <v>6400</v>
      </c>
      <c r="D1530" s="7">
        <v>6400</v>
      </c>
      <c r="E1530" s="7">
        <v>0</v>
      </c>
      <c r="F1530" s="7">
        <v>0</v>
      </c>
      <c r="G1530" s="3" t="s">
        <v>111</v>
      </c>
      <c r="H1530" s="3" t="s">
        <v>9304</v>
      </c>
      <c r="I1530" s="4" t="s">
        <v>16</v>
      </c>
      <c r="J1530" s="5" t="s">
        <v>9419</v>
      </c>
    </row>
    <row r="1531" spans="1:10" x14ac:dyDescent="0.2">
      <c r="A1531" s="6">
        <v>4977</v>
      </c>
      <c r="B1531" s="11">
        <v>43080</v>
      </c>
      <c r="C1531" s="7">
        <v>250</v>
      </c>
      <c r="D1531" s="7">
        <v>250</v>
      </c>
      <c r="E1531" s="7">
        <v>0</v>
      </c>
      <c r="F1531" s="7">
        <v>0</v>
      </c>
      <c r="G1531" s="3" t="s">
        <v>15</v>
      </c>
      <c r="H1531" s="3" t="s">
        <v>9436</v>
      </c>
      <c r="I1531" s="4" t="s">
        <v>17</v>
      </c>
      <c r="J1531" s="5" t="s">
        <v>9438</v>
      </c>
    </row>
    <row r="1532" spans="1:10" x14ac:dyDescent="0.2">
      <c r="A1532" s="6">
        <v>4989</v>
      </c>
      <c r="B1532" s="11">
        <v>43098</v>
      </c>
      <c r="C1532" s="7">
        <v>250</v>
      </c>
      <c r="D1532" s="7">
        <v>250</v>
      </c>
      <c r="E1532" s="7">
        <v>0</v>
      </c>
      <c r="F1532" s="7">
        <v>0</v>
      </c>
      <c r="G1532" s="3" t="s">
        <v>15</v>
      </c>
      <c r="H1532" s="3" t="s">
        <v>9460</v>
      </c>
      <c r="I1532" s="4" t="s">
        <v>17</v>
      </c>
      <c r="J1532" s="5" t="s">
        <v>9461</v>
      </c>
    </row>
    <row r="1533" spans="1:10" x14ac:dyDescent="0.2">
      <c r="A1533" s="6">
        <v>4995</v>
      </c>
      <c r="B1533" s="11">
        <v>43081</v>
      </c>
      <c r="C1533" s="7">
        <v>23000</v>
      </c>
      <c r="D1533" s="7">
        <v>23000</v>
      </c>
      <c r="E1533" s="7">
        <v>0</v>
      </c>
      <c r="F1533" s="7">
        <v>0</v>
      </c>
      <c r="G1533" s="3" t="s">
        <v>28</v>
      </c>
      <c r="H1533" s="3" t="s">
        <v>9469</v>
      </c>
      <c r="I1533" s="4" t="s">
        <v>16</v>
      </c>
      <c r="J1533" s="5" t="s">
        <v>9470</v>
      </c>
    </row>
    <row r="1534" spans="1:10" x14ac:dyDescent="0.2">
      <c r="A1534" s="6">
        <v>4996</v>
      </c>
      <c r="B1534" s="11">
        <v>43066</v>
      </c>
      <c r="C1534" s="7">
        <v>55000</v>
      </c>
      <c r="D1534" s="7">
        <v>55000</v>
      </c>
      <c r="E1534" s="7">
        <v>0</v>
      </c>
      <c r="F1534" s="7">
        <v>0</v>
      </c>
      <c r="G1534" s="3" t="s">
        <v>28</v>
      </c>
      <c r="H1534" s="3" t="s">
        <v>496</v>
      </c>
      <c r="I1534" s="4" t="s">
        <v>16</v>
      </c>
      <c r="J1534" s="5" t="s">
        <v>9471</v>
      </c>
    </row>
    <row r="1535" spans="1:10" x14ac:dyDescent="0.2">
      <c r="A1535" s="6">
        <v>4998</v>
      </c>
      <c r="B1535" s="11">
        <v>43089</v>
      </c>
      <c r="C1535" s="7">
        <v>1704.89</v>
      </c>
      <c r="D1535" s="7">
        <v>561.27</v>
      </c>
      <c r="E1535" s="7">
        <v>443.62</v>
      </c>
      <c r="F1535" s="7">
        <v>700</v>
      </c>
      <c r="G1535" s="3" t="s">
        <v>101</v>
      </c>
      <c r="H1535" s="3" t="s">
        <v>9474</v>
      </c>
      <c r="I1535" s="4" t="s">
        <v>16</v>
      </c>
      <c r="J1535" s="5" t="s">
        <v>9475</v>
      </c>
    </row>
    <row r="1536" spans="1:10" x14ac:dyDescent="0.2">
      <c r="A1536" s="6">
        <v>4999</v>
      </c>
      <c r="B1536" s="11">
        <v>43088</v>
      </c>
      <c r="C1536" s="7">
        <v>3888.5600000000009</v>
      </c>
      <c r="D1536" s="7">
        <v>1027.8600000000001</v>
      </c>
      <c r="E1536" s="7">
        <v>360.7000000000001</v>
      </c>
      <c r="F1536" s="7">
        <v>2500</v>
      </c>
      <c r="G1536" s="3" t="s">
        <v>101</v>
      </c>
      <c r="H1536" s="3" t="s">
        <v>5691</v>
      </c>
      <c r="I1536" s="4" t="s">
        <v>16</v>
      </c>
      <c r="J1536" s="5" t="s">
        <v>9476</v>
      </c>
    </row>
    <row r="1537" spans="1:10" x14ac:dyDescent="0.2">
      <c r="A1537" s="6">
        <v>5001</v>
      </c>
      <c r="B1537" s="11">
        <v>43095</v>
      </c>
      <c r="C1537" s="7">
        <v>250</v>
      </c>
      <c r="D1537" s="7">
        <v>250</v>
      </c>
      <c r="E1537" s="7">
        <v>0</v>
      </c>
      <c r="F1537" s="7">
        <v>0</v>
      </c>
      <c r="G1537" s="3" t="s">
        <v>15</v>
      </c>
      <c r="H1537" s="3" t="s">
        <v>9479</v>
      </c>
      <c r="I1537" s="4" t="s">
        <v>17</v>
      </c>
      <c r="J1537" s="5" t="s">
        <v>9480</v>
      </c>
    </row>
    <row r="1538" spans="1:10" x14ac:dyDescent="0.2">
      <c r="A1538" s="6">
        <v>5009</v>
      </c>
      <c r="B1538" s="11">
        <v>43078</v>
      </c>
      <c r="C1538" s="7">
        <v>7184.34</v>
      </c>
      <c r="D1538" s="7">
        <v>1727.14</v>
      </c>
      <c r="E1538" s="7">
        <v>1457.2</v>
      </c>
      <c r="F1538" s="7">
        <v>4000</v>
      </c>
      <c r="G1538" s="3" t="s">
        <v>101</v>
      </c>
      <c r="H1538" s="3" t="s">
        <v>1766</v>
      </c>
      <c r="I1538" s="4" t="s">
        <v>16</v>
      </c>
      <c r="J1538" s="5" t="s">
        <v>9495</v>
      </c>
    </row>
    <row r="1539" spans="1:10" x14ac:dyDescent="0.2">
      <c r="A1539" s="6">
        <v>5013</v>
      </c>
      <c r="B1539" s="11">
        <v>43057</v>
      </c>
      <c r="C1539" s="7">
        <v>5919.12</v>
      </c>
      <c r="D1539" s="7">
        <v>5919.12</v>
      </c>
      <c r="E1539" s="7">
        <v>0</v>
      </c>
      <c r="F1539" s="7">
        <v>0</v>
      </c>
      <c r="G1539" s="3" t="s">
        <v>111</v>
      </c>
      <c r="H1539" s="3" t="s">
        <v>455</v>
      </c>
      <c r="I1539" s="4" t="s">
        <v>16</v>
      </c>
      <c r="J1539" s="5" t="s">
        <v>9502</v>
      </c>
    </row>
    <row r="1540" spans="1:10" x14ac:dyDescent="0.2">
      <c r="A1540" s="6">
        <v>5014</v>
      </c>
      <c r="B1540" s="11">
        <v>43084</v>
      </c>
      <c r="C1540" s="7">
        <v>42640.97</v>
      </c>
      <c r="D1540" s="7">
        <v>42640.97</v>
      </c>
      <c r="E1540" s="7">
        <v>0</v>
      </c>
      <c r="F1540" s="7">
        <v>0</v>
      </c>
      <c r="G1540" s="3" t="s">
        <v>111</v>
      </c>
      <c r="H1540" s="3" t="s">
        <v>8973</v>
      </c>
      <c r="I1540" s="4" t="s">
        <v>16</v>
      </c>
      <c r="J1540" s="5" t="s">
        <v>9503</v>
      </c>
    </row>
    <row r="1541" spans="1:10" x14ac:dyDescent="0.2">
      <c r="A1541" s="6">
        <v>5015</v>
      </c>
      <c r="B1541" s="11">
        <v>43082</v>
      </c>
      <c r="C1541" s="7">
        <v>2813.86</v>
      </c>
      <c r="D1541" s="7">
        <v>2813.86</v>
      </c>
      <c r="E1541" s="7">
        <v>0</v>
      </c>
      <c r="F1541" s="7">
        <v>0</v>
      </c>
      <c r="G1541" s="3" t="s">
        <v>111</v>
      </c>
      <c r="H1541" s="3" t="s">
        <v>443</v>
      </c>
      <c r="I1541" s="4" t="s">
        <v>16</v>
      </c>
      <c r="J1541" s="5" t="s">
        <v>9504</v>
      </c>
    </row>
    <row r="1542" spans="1:10" x14ac:dyDescent="0.2">
      <c r="A1542" s="6">
        <v>5016</v>
      </c>
      <c r="B1542" s="11">
        <v>43078</v>
      </c>
      <c r="C1542" s="7">
        <v>3862.59</v>
      </c>
      <c r="D1542" s="7">
        <v>3862.59</v>
      </c>
      <c r="E1542" s="7">
        <v>0</v>
      </c>
      <c r="F1542" s="7">
        <v>0</v>
      </c>
      <c r="G1542" s="3" t="s">
        <v>111</v>
      </c>
      <c r="H1542" s="3" t="s">
        <v>2960</v>
      </c>
      <c r="I1542" s="4" t="s">
        <v>16</v>
      </c>
      <c r="J1542" s="5" t="s">
        <v>9505</v>
      </c>
    </row>
    <row r="1543" spans="1:10" x14ac:dyDescent="0.2">
      <c r="A1543" s="6">
        <v>5028</v>
      </c>
      <c r="B1543" s="11">
        <v>43096</v>
      </c>
      <c r="C1543" s="7">
        <v>6209.0300000000016</v>
      </c>
      <c r="D1543" s="7">
        <v>6150</v>
      </c>
      <c r="E1543" s="7">
        <v>59.03</v>
      </c>
      <c r="F1543" s="7">
        <v>0</v>
      </c>
      <c r="G1543" s="3" t="s">
        <v>101</v>
      </c>
      <c r="H1543" s="3" t="s">
        <v>8961</v>
      </c>
      <c r="I1543" s="4" t="s">
        <v>16</v>
      </c>
      <c r="J1543" s="5" t="s">
        <v>9523</v>
      </c>
    </row>
    <row r="1544" spans="1:10" x14ac:dyDescent="0.2">
      <c r="A1544" s="6">
        <v>5029</v>
      </c>
      <c r="B1544" s="11">
        <v>43094</v>
      </c>
      <c r="C1544" s="7">
        <v>7273.92</v>
      </c>
      <c r="D1544" s="7">
        <v>4681.5200000000004</v>
      </c>
      <c r="E1544" s="7">
        <v>1092.4000000000001</v>
      </c>
      <c r="F1544" s="7">
        <v>1500</v>
      </c>
      <c r="G1544" s="3" t="s">
        <v>101</v>
      </c>
      <c r="H1544" s="3" t="s">
        <v>9524</v>
      </c>
      <c r="I1544" s="4" t="s">
        <v>16</v>
      </c>
      <c r="J1544" s="5" t="s">
        <v>9525</v>
      </c>
    </row>
    <row r="1545" spans="1:10" x14ac:dyDescent="0.2">
      <c r="A1545" s="6">
        <v>5033</v>
      </c>
      <c r="B1545" s="11">
        <v>43095</v>
      </c>
      <c r="C1545" s="7">
        <v>4800</v>
      </c>
      <c r="D1545" s="7">
        <v>4800</v>
      </c>
      <c r="E1545" s="7">
        <v>0</v>
      </c>
      <c r="F1545" s="7">
        <v>0</v>
      </c>
      <c r="G1545" s="3" t="s">
        <v>111</v>
      </c>
      <c r="H1545" s="3" t="s">
        <v>9530</v>
      </c>
      <c r="I1545" s="4" t="s">
        <v>16</v>
      </c>
      <c r="J1545" s="5" t="s">
        <v>9531</v>
      </c>
    </row>
    <row r="1546" spans="1:10" x14ac:dyDescent="0.2">
      <c r="A1546" s="6">
        <v>5035</v>
      </c>
      <c r="B1546" s="11">
        <v>43079</v>
      </c>
      <c r="C1546" s="7">
        <v>61500</v>
      </c>
      <c r="D1546" s="7">
        <v>61500</v>
      </c>
      <c r="E1546" s="7">
        <v>0</v>
      </c>
      <c r="F1546" s="7">
        <v>0</v>
      </c>
      <c r="G1546" s="3" t="s">
        <v>111</v>
      </c>
      <c r="H1546" s="3" t="s">
        <v>9291</v>
      </c>
      <c r="I1546" s="4" t="s">
        <v>16</v>
      </c>
      <c r="J1546" s="5" t="s">
        <v>9534</v>
      </c>
    </row>
    <row r="1547" spans="1:10" x14ac:dyDescent="0.2">
      <c r="A1547" s="6">
        <v>5036</v>
      </c>
      <c r="B1547" s="11">
        <v>43070</v>
      </c>
      <c r="C1547" s="7">
        <v>49000</v>
      </c>
      <c r="D1547" s="7">
        <v>49000</v>
      </c>
      <c r="E1547" s="7">
        <v>0</v>
      </c>
      <c r="F1547" s="7">
        <v>0</v>
      </c>
      <c r="G1547" s="3" t="s">
        <v>111</v>
      </c>
      <c r="H1547" s="3" t="s">
        <v>8951</v>
      </c>
      <c r="I1547" s="4" t="s">
        <v>16</v>
      </c>
      <c r="J1547" s="5" t="s">
        <v>9535</v>
      </c>
    </row>
    <row r="1548" spans="1:10" x14ac:dyDescent="0.2">
      <c r="A1548" s="6">
        <v>5038</v>
      </c>
      <c r="B1548" s="11">
        <v>43098</v>
      </c>
      <c r="C1548" s="7">
        <v>6822.7000000000016</v>
      </c>
      <c r="D1548" s="7">
        <v>5950</v>
      </c>
      <c r="E1548" s="7">
        <v>872.7</v>
      </c>
      <c r="F1548" s="7">
        <v>0</v>
      </c>
      <c r="G1548" s="3" t="s">
        <v>101</v>
      </c>
      <c r="H1548" s="3" t="s">
        <v>9538</v>
      </c>
      <c r="I1548" s="4" t="s">
        <v>16</v>
      </c>
      <c r="J1548" s="5" t="s">
        <v>9539</v>
      </c>
    </row>
    <row r="1549" spans="1:10" x14ac:dyDescent="0.2">
      <c r="A1549" s="6">
        <v>5039</v>
      </c>
      <c r="B1549" s="11">
        <v>43077</v>
      </c>
      <c r="C1549" s="7">
        <v>5000</v>
      </c>
      <c r="D1549" s="7">
        <v>0</v>
      </c>
      <c r="E1549" s="7">
        <v>0</v>
      </c>
      <c r="F1549" s="7">
        <v>5000</v>
      </c>
      <c r="G1549" s="3" t="s">
        <v>101</v>
      </c>
      <c r="H1549" s="3" t="s">
        <v>9540</v>
      </c>
      <c r="I1549" s="4" t="s">
        <v>17</v>
      </c>
      <c r="J1549" s="5" t="s">
        <v>9541</v>
      </c>
    </row>
    <row r="1550" spans="1:10" x14ac:dyDescent="0.2">
      <c r="A1550" s="6">
        <v>5040</v>
      </c>
      <c r="B1550" s="11">
        <v>43046</v>
      </c>
      <c r="C1550" s="7">
        <v>675</v>
      </c>
      <c r="D1550" s="7">
        <v>675</v>
      </c>
      <c r="E1550" s="7">
        <v>0</v>
      </c>
      <c r="F1550" s="7">
        <v>0</v>
      </c>
      <c r="G1550" s="3" t="s">
        <v>101</v>
      </c>
      <c r="H1550" s="3" t="s">
        <v>9542</v>
      </c>
      <c r="I1550" s="4" t="s">
        <v>17</v>
      </c>
      <c r="J1550" s="5" t="s">
        <v>9543</v>
      </c>
    </row>
    <row r="1551" spans="1:10" x14ac:dyDescent="0.2">
      <c r="A1551" s="6">
        <v>5044</v>
      </c>
      <c r="B1551" s="11">
        <v>43089</v>
      </c>
      <c r="C1551" s="7">
        <v>13000</v>
      </c>
      <c r="D1551" s="7">
        <v>13000</v>
      </c>
      <c r="E1551" s="7">
        <v>0</v>
      </c>
      <c r="F1551" s="7">
        <v>0</v>
      </c>
      <c r="G1551" s="3" t="s">
        <v>111</v>
      </c>
      <c r="H1551" s="3" t="s">
        <v>9548</v>
      </c>
      <c r="I1551" s="4" t="s">
        <v>16</v>
      </c>
      <c r="J1551" s="5" t="s">
        <v>9549</v>
      </c>
    </row>
    <row r="1552" spans="1:10" x14ac:dyDescent="0.2">
      <c r="A1552" s="6">
        <v>5047</v>
      </c>
      <c r="B1552" s="11">
        <v>43083</v>
      </c>
      <c r="C1552" s="7">
        <v>4594.12</v>
      </c>
      <c r="D1552" s="7">
        <v>4594.12</v>
      </c>
      <c r="E1552" s="7">
        <v>0</v>
      </c>
      <c r="F1552" s="7">
        <v>0</v>
      </c>
      <c r="G1552" s="3" t="s">
        <v>111</v>
      </c>
      <c r="H1552" s="3" t="s">
        <v>9554</v>
      </c>
      <c r="I1552" s="4" t="s">
        <v>16</v>
      </c>
      <c r="J1552" s="5" t="s">
        <v>9555</v>
      </c>
    </row>
    <row r="1553" spans="1:10" x14ac:dyDescent="0.2">
      <c r="A1553" s="6">
        <v>5050</v>
      </c>
      <c r="B1553" s="11">
        <v>43081</v>
      </c>
      <c r="C1553" s="7">
        <v>18194.02</v>
      </c>
      <c r="D1553" s="7">
        <v>18194.02</v>
      </c>
      <c r="E1553" s="7">
        <v>0</v>
      </c>
      <c r="F1553" s="7">
        <v>0</v>
      </c>
      <c r="G1553" s="3" t="s">
        <v>111</v>
      </c>
      <c r="H1553" s="3" t="s">
        <v>305</v>
      </c>
      <c r="I1553" s="4" t="s">
        <v>16</v>
      </c>
      <c r="J1553" s="5" t="s">
        <v>9560</v>
      </c>
    </row>
    <row r="1554" spans="1:10" x14ac:dyDescent="0.2">
      <c r="A1554" s="6">
        <v>5052</v>
      </c>
      <c r="B1554" s="11">
        <v>43100</v>
      </c>
      <c r="C1554" s="7">
        <v>130000</v>
      </c>
      <c r="D1554" s="7">
        <v>130000</v>
      </c>
      <c r="E1554" s="7">
        <v>0</v>
      </c>
      <c r="F1554" s="7">
        <v>0</v>
      </c>
      <c r="G1554" s="3" t="s">
        <v>111</v>
      </c>
      <c r="H1554" s="3" t="s">
        <v>9563</v>
      </c>
      <c r="I1554" s="4" t="s">
        <v>16</v>
      </c>
      <c r="J1554" s="5" t="s">
        <v>9564</v>
      </c>
    </row>
    <row r="1555" spans="1:10" x14ac:dyDescent="0.2">
      <c r="A1555" s="6">
        <v>5053</v>
      </c>
      <c r="B1555" s="11">
        <v>43100</v>
      </c>
      <c r="C1555" s="7">
        <v>12000</v>
      </c>
      <c r="D1555" s="7">
        <v>12000</v>
      </c>
      <c r="E1555" s="7">
        <v>0</v>
      </c>
      <c r="F1555" s="7">
        <v>0</v>
      </c>
      <c r="G1555" s="3" t="s">
        <v>111</v>
      </c>
      <c r="H1555" s="3" t="s">
        <v>1358</v>
      </c>
      <c r="I1555" s="4" t="s">
        <v>16</v>
      </c>
      <c r="J1555" s="5" t="s">
        <v>9565</v>
      </c>
    </row>
    <row r="1556" spans="1:10" x14ac:dyDescent="0.2">
      <c r="A1556" s="6">
        <v>5062</v>
      </c>
      <c r="B1556" s="11">
        <v>43094</v>
      </c>
      <c r="C1556" s="7">
        <v>23000</v>
      </c>
      <c r="D1556" s="7">
        <v>23000</v>
      </c>
      <c r="E1556" s="7">
        <v>0</v>
      </c>
      <c r="F1556" s="7">
        <v>0</v>
      </c>
      <c r="G1556" s="3" t="s">
        <v>28</v>
      </c>
      <c r="H1556" s="3" t="s">
        <v>9578</v>
      </c>
      <c r="I1556" s="4" t="s">
        <v>16</v>
      </c>
      <c r="J1556" s="5" t="s">
        <v>9579</v>
      </c>
    </row>
    <row r="1557" spans="1:10" x14ac:dyDescent="0.2">
      <c r="A1557" s="6">
        <v>5063</v>
      </c>
      <c r="B1557" s="11">
        <v>43055</v>
      </c>
      <c r="C1557" s="7">
        <v>78600</v>
      </c>
      <c r="D1557" s="7">
        <v>78600</v>
      </c>
      <c r="E1557" s="7">
        <v>0</v>
      </c>
      <c r="F1557" s="7">
        <v>0</v>
      </c>
      <c r="G1557" s="3" t="s">
        <v>28</v>
      </c>
      <c r="H1557" s="3" t="s">
        <v>7710</v>
      </c>
      <c r="I1557" s="4" t="s">
        <v>16</v>
      </c>
      <c r="J1557" s="5" t="s">
        <v>9580</v>
      </c>
    </row>
    <row r="1558" spans="1:10" x14ac:dyDescent="0.2">
      <c r="A1558" s="6">
        <v>5064</v>
      </c>
      <c r="B1558" s="11">
        <v>43084</v>
      </c>
      <c r="C1558" s="7">
        <v>49000</v>
      </c>
      <c r="D1558" s="7">
        <v>49000</v>
      </c>
      <c r="E1558" s="7">
        <v>0</v>
      </c>
      <c r="F1558" s="7">
        <v>0</v>
      </c>
      <c r="G1558" s="3" t="s">
        <v>28</v>
      </c>
      <c r="H1558" s="3" t="s">
        <v>9069</v>
      </c>
      <c r="I1558" s="4" t="s">
        <v>16</v>
      </c>
      <c r="J1558" s="5" t="s">
        <v>9581</v>
      </c>
    </row>
    <row r="1559" spans="1:10" x14ac:dyDescent="0.2">
      <c r="A1559" s="6">
        <v>5065</v>
      </c>
      <c r="B1559" s="11">
        <v>43098</v>
      </c>
      <c r="C1559" s="7">
        <v>12000</v>
      </c>
      <c r="D1559" s="7">
        <v>12000</v>
      </c>
      <c r="E1559" s="7">
        <v>0</v>
      </c>
      <c r="F1559" s="7">
        <v>0</v>
      </c>
      <c r="G1559" s="3" t="s">
        <v>28</v>
      </c>
      <c r="H1559" s="3" t="s">
        <v>9582</v>
      </c>
      <c r="I1559" s="4" t="s">
        <v>16</v>
      </c>
      <c r="J1559" s="5" t="s">
        <v>9583</v>
      </c>
    </row>
    <row r="1560" spans="1:10" x14ac:dyDescent="0.2">
      <c r="A1560" s="6">
        <v>5066</v>
      </c>
      <c r="B1560" s="11">
        <v>43072</v>
      </c>
      <c r="C1560" s="7">
        <v>4000</v>
      </c>
      <c r="D1560" s="7">
        <v>4000</v>
      </c>
      <c r="E1560" s="7">
        <v>0</v>
      </c>
      <c r="F1560" s="7">
        <v>0</v>
      </c>
      <c r="G1560" s="3" t="s">
        <v>28</v>
      </c>
      <c r="H1560" s="3" t="s">
        <v>6637</v>
      </c>
      <c r="I1560" s="4" t="s">
        <v>16</v>
      </c>
      <c r="J1560" s="5" t="s">
        <v>9584</v>
      </c>
    </row>
    <row r="1561" spans="1:10" x14ac:dyDescent="0.2">
      <c r="A1561" s="6">
        <v>5067</v>
      </c>
      <c r="B1561" s="11">
        <v>43085</v>
      </c>
      <c r="C1561" s="7">
        <v>4000</v>
      </c>
      <c r="D1561" s="7">
        <v>4000</v>
      </c>
      <c r="E1561" s="7">
        <v>0</v>
      </c>
      <c r="F1561" s="7">
        <v>0</v>
      </c>
      <c r="G1561" s="3" t="s">
        <v>28</v>
      </c>
      <c r="H1561" s="3" t="s">
        <v>9585</v>
      </c>
      <c r="I1561" s="4" t="s">
        <v>16</v>
      </c>
      <c r="J1561" s="5" t="s">
        <v>9586</v>
      </c>
    </row>
    <row r="1562" spans="1:10" x14ac:dyDescent="0.2">
      <c r="A1562" s="6">
        <v>5079</v>
      </c>
      <c r="B1562" s="11">
        <v>43083</v>
      </c>
      <c r="C1562" s="7">
        <v>10123.52</v>
      </c>
      <c r="D1562" s="7">
        <v>10123.52</v>
      </c>
      <c r="E1562" s="7">
        <v>0</v>
      </c>
      <c r="F1562" s="7">
        <v>0</v>
      </c>
      <c r="G1562" s="3" t="s">
        <v>111</v>
      </c>
      <c r="H1562" s="3" t="s">
        <v>529</v>
      </c>
      <c r="I1562" s="4" t="s">
        <v>16</v>
      </c>
      <c r="J1562" s="5" t="s">
        <v>9605</v>
      </c>
    </row>
    <row r="1563" spans="1:10" x14ac:dyDescent="0.2">
      <c r="A1563" s="6">
        <v>5080</v>
      </c>
      <c r="B1563" s="11">
        <v>43091</v>
      </c>
      <c r="C1563" s="7">
        <v>250</v>
      </c>
      <c r="D1563" s="7">
        <v>250</v>
      </c>
      <c r="E1563" s="7">
        <v>0</v>
      </c>
      <c r="F1563" s="7">
        <v>0</v>
      </c>
      <c r="G1563" s="3" t="s">
        <v>15</v>
      </c>
      <c r="H1563" s="3" t="s">
        <v>9606</v>
      </c>
      <c r="I1563" s="4" t="s">
        <v>17</v>
      </c>
      <c r="J1563" s="5" t="s">
        <v>9607</v>
      </c>
    </row>
    <row r="1564" spans="1:10" x14ac:dyDescent="0.2">
      <c r="A1564" s="6">
        <v>5081</v>
      </c>
      <c r="B1564" s="11">
        <v>43096</v>
      </c>
      <c r="C1564" s="7">
        <v>3300</v>
      </c>
      <c r="D1564" s="7">
        <v>3300</v>
      </c>
      <c r="E1564" s="7">
        <v>0</v>
      </c>
      <c r="F1564" s="7">
        <v>0</v>
      </c>
      <c r="G1564" s="3" t="s">
        <v>54</v>
      </c>
      <c r="H1564" s="3" t="s">
        <v>9608</v>
      </c>
      <c r="I1564" s="4" t="s">
        <v>16</v>
      </c>
      <c r="J1564" s="5" t="s">
        <v>9609</v>
      </c>
    </row>
    <row r="1565" spans="1:10" x14ac:dyDescent="0.2">
      <c r="A1565" s="6">
        <v>5084</v>
      </c>
      <c r="B1565" s="11">
        <v>43083</v>
      </c>
      <c r="C1565" s="7">
        <v>9905.8900000000012</v>
      </c>
      <c r="D1565" s="7">
        <v>9905.8900000000012</v>
      </c>
      <c r="E1565" s="7">
        <v>0</v>
      </c>
      <c r="F1565" s="7">
        <v>0</v>
      </c>
      <c r="G1565" s="3" t="s">
        <v>111</v>
      </c>
      <c r="H1565" s="3" t="s">
        <v>1127</v>
      </c>
      <c r="I1565" s="4" t="s">
        <v>16</v>
      </c>
      <c r="J1565" s="5" t="s">
        <v>9614</v>
      </c>
    </row>
    <row r="1566" spans="1:10" x14ac:dyDescent="0.2">
      <c r="A1566" s="6">
        <v>5085</v>
      </c>
      <c r="B1566" s="11">
        <v>43097</v>
      </c>
      <c r="C1566" s="7">
        <v>6000</v>
      </c>
      <c r="D1566" s="7">
        <v>6000</v>
      </c>
      <c r="E1566" s="7">
        <v>0</v>
      </c>
      <c r="F1566" s="7">
        <v>0</v>
      </c>
      <c r="G1566" s="3" t="s">
        <v>52</v>
      </c>
      <c r="H1566" s="3" t="s">
        <v>3830</v>
      </c>
      <c r="I1566" s="4" t="s">
        <v>16</v>
      </c>
      <c r="J1566" s="5" t="s">
        <v>9615</v>
      </c>
    </row>
    <row r="1567" spans="1:10" x14ac:dyDescent="0.2">
      <c r="A1567" s="6">
        <v>5088</v>
      </c>
      <c r="B1567" s="11">
        <v>43063</v>
      </c>
      <c r="C1567" s="7">
        <v>6650</v>
      </c>
      <c r="D1567" s="7">
        <v>6650</v>
      </c>
      <c r="E1567" s="7">
        <v>0</v>
      </c>
      <c r="F1567" s="7">
        <v>0</v>
      </c>
      <c r="G1567" s="3" t="s">
        <v>52</v>
      </c>
      <c r="H1567" s="3" t="s">
        <v>9619</v>
      </c>
      <c r="I1567" s="4" t="s">
        <v>16</v>
      </c>
      <c r="J1567" s="5" t="s">
        <v>9620</v>
      </c>
    </row>
    <row r="1568" spans="1:10" x14ac:dyDescent="0.2">
      <c r="A1568" s="6">
        <v>5089</v>
      </c>
      <c r="B1568" s="11">
        <v>43077</v>
      </c>
      <c r="C1568" s="7">
        <v>6650</v>
      </c>
      <c r="D1568" s="7">
        <v>6650</v>
      </c>
      <c r="E1568" s="7">
        <v>0</v>
      </c>
      <c r="F1568" s="7">
        <v>0</v>
      </c>
      <c r="G1568" s="3" t="s">
        <v>52</v>
      </c>
      <c r="H1568" s="3" t="s">
        <v>9617</v>
      </c>
      <c r="I1568" s="4" t="s">
        <v>16</v>
      </c>
      <c r="J1568" s="5" t="s">
        <v>9621</v>
      </c>
    </row>
    <row r="1569" spans="1:10" x14ac:dyDescent="0.2">
      <c r="A1569" s="6">
        <v>5090</v>
      </c>
      <c r="B1569" s="11">
        <v>43067</v>
      </c>
      <c r="C1569" s="7">
        <v>6650</v>
      </c>
      <c r="D1569" s="7">
        <v>6650</v>
      </c>
      <c r="E1569" s="7">
        <v>0</v>
      </c>
      <c r="F1569" s="7">
        <v>0</v>
      </c>
      <c r="G1569" s="3" t="s">
        <v>52</v>
      </c>
      <c r="H1569" s="3" t="s">
        <v>9622</v>
      </c>
      <c r="I1569" s="4" t="s">
        <v>16</v>
      </c>
      <c r="J1569" s="5" t="s">
        <v>9623</v>
      </c>
    </row>
    <row r="1570" spans="1:10" x14ac:dyDescent="0.2">
      <c r="A1570" s="6">
        <v>5091</v>
      </c>
      <c r="B1570" s="11">
        <v>43078</v>
      </c>
      <c r="C1570" s="7">
        <v>11050</v>
      </c>
      <c r="D1570" s="7">
        <v>11050</v>
      </c>
      <c r="E1570" s="7">
        <v>0</v>
      </c>
      <c r="F1570" s="7">
        <v>0</v>
      </c>
      <c r="G1570" s="3" t="s">
        <v>52</v>
      </c>
      <c r="H1570" s="3" t="s">
        <v>9624</v>
      </c>
      <c r="I1570" s="4" t="s">
        <v>16</v>
      </c>
      <c r="J1570" s="5" t="s">
        <v>9625</v>
      </c>
    </row>
    <row r="1571" spans="1:10" x14ac:dyDescent="0.2">
      <c r="A1571" s="6">
        <v>5092</v>
      </c>
      <c r="B1571" s="11">
        <v>43081</v>
      </c>
      <c r="C1571" s="7">
        <v>49000</v>
      </c>
      <c r="D1571" s="7">
        <v>49000</v>
      </c>
      <c r="E1571" s="7">
        <v>0</v>
      </c>
      <c r="F1571" s="7">
        <v>0</v>
      </c>
      <c r="G1571" s="3" t="s">
        <v>52</v>
      </c>
      <c r="H1571" s="3" t="s">
        <v>9624</v>
      </c>
      <c r="I1571" s="4" t="s">
        <v>16</v>
      </c>
      <c r="J1571" s="5" t="s">
        <v>9626</v>
      </c>
    </row>
    <row r="1572" spans="1:10" x14ac:dyDescent="0.2">
      <c r="A1572" s="6">
        <v>5093</v>
      </c>
      <c r="B1572" s="11">
        <v>43091</v>
      </c>
      <c r="C1572" s="7">
        <v>6000</v>
      </c>
      <c r="D1572" s="7">
        <v>6000</v>
      </c>
      <c r="E1572" s="7">
        <v>0</v>
      </c>
      <c r="F1572" s="7">
        <v>0</v>
      </c>
      <c r="G1572" s="3" t="s">
        <v>52</v>
      </c>
      <c r="H1572" s="3" t="s">
        <v>9627</v>
      </c>
      <c r="I1572" s="4" t="s">
        <v>16</v>
      </c>
      <c r="J1572" s="5" t="s">
        <v>9628</v>
      </c>
    </row>
    <row r="1573" spans="1:10" x14ac:dyDescent="0.2">
      <c r="A1573" s="6">
        <v>5094</v>
      </c>
      <c r="B1573" s="11">
        <v>43094</v>
      </c>
      <c r="C1573" s="7">
        <v>6650</v>
      </c>
      <c r="D1573" s="7">
        <v>6650</v>
      </c>
      <c r="E1573" s="7">
        <v>0</v>
      </c>
      <c r="F1573" s="7">
        <v>0</v>
      </c>
      <c r="G1573" s="3" t="s">
        <v>52</v>
      </c>
      <c r="H1573" s="3" t="s">
        <v>9629</v>
      </c>
      <c r="I1573" s="4" t="s">
        <v>16</v>
      </c>
      <c r="J1573" s="5" t="s">
        <v>9630</v>
      </c>
    </row>
    <row r="1574" spans="1:10" x14ac:dyDescent="0.2">
      <c r="A1574" s="6">
        <v>5095</v>
      </c>
      <c r="B1574" s="11">
        <v>43091</v>
      </c>
      <c r="C1574" s="7">
        <v>1721.2</v>
      </c>
      <c r="D1574" s="7">
        <v>819.80000000000007</v>
      </c>
      <c r="E1574" s="7">
        <v>901.4000000000002</v>
      </c>
      <c r="F1574" s="7">
        <v>0</v>
      </c>
      <c r="G1574" s="3" t="s">
        <v>101</v>
      </c>
      <c r="H1574" s="3" t="s">
        <v>9631</v>
      </c>
      <c r="I1574" s="4" t="s">
        <v>16</v>
      </c>
      <c r="J1574" s="5" t="s">
        <v>9632</v>
      </c>
    </row>
    <row r="1575" spans="1:10" x14ac:dyDescent="0.2">
      <c r="A1575" s="6">
        <v>5096</v>
      </c>
      <c r="B1575" s="11">
        <v>43091</v>
      </c>
      <c r="C1575" s="7">
        <v>110000</v>
      </c>
      <c r="D1575" s="7">
        <v>110000</v>
      </c>
      <c r="E1575" s="7">
        <v>0</v>
      </c>
      <c r="F1575" s="7">
        <v>0</v>
      </c>
      <c r="G1575" s="3" t="s">
        <v>111</v>
      </c>
      <c r="H1575" s="3" t="s">
        <v>1127</v>
      </c>
      <c r="I1575" s="4" t="s">
        <v>16</v>
      </c>
      <c r="J1575" s="5" t="s">
        <v>9633</v>
      </c>
    </row>
    <row r="1576" spans="1:10" x14ac:dyDescent="0.2">
      <c r="A1576" s="6">
        <v>5099</v>
      </c>
      <c r="B1576" s="11">
        <v>43091</v>
      </c>
      <c r="C1576" s="7">
        <v>3075</v>
      </c>
      <c r="D1576" s="7">
        <v>2075</v>
      </c>
      <c r="E1576" s="7">
        <v>1000</v>
      </c>
      <c r="F1576" s="7">
        <v>0</v>
      </c>
      <c r="G1576" s="3" t="s">
        <v>101</v>
      </c>
      <c r="H1576" s="3" t="s">
        <v>4225</v>
      </c>
      <c r="I1576" s="4" t="s">
        <v>16</v>
      </c>
      <c r="J1576" s="5" t="s">
        <v>9637</v>
      </c>
    </row>
    <row r="1577" spans="1:10" x14ac:dyDescent="0.2">
      <c r="A1577" s="6">
        <v>5100</v>
      </c>
      <c r="B1577" s="11">
        <v>43051</v>
      </c>
      <c r="C1577" s="7">
        <v>6000</v>
      </c>
      <c r="D1577" s="7">
        <v>6000</v>
      </c>
      <c r="E1577" s="7">
        <v>0</v>
      </c>
      <c r="F1577" s="7">
        <v>0</v>
      </c>
      <c r="G1577" s="3" t="s">
        <v>52</v>
      </c>
      <c r="H1577" s="3" t="s">
        <v>9638</v>
      </c>
      <c r="I1577" s="4" t="s">
        <v>16</v>
      </c>
      <c r="J1577" s="5" t="s">
        <v>9639</v>
      </c>
    </row>
    <row r="1578" spans="1:10" x14ac:dyDescent="0.2">
      <c r="A1578" s="6">
        <v>5102</v>
      </c>
      <c r="B1578" s="11">
        <v>43025</v>
      </c>
      <c r="C1578" s="7">
        <v>6000</v>
      </c>
      <c r="D1578" s="7">
        <v>6000</v>
      </c>
      <c r="E1578" s="7">
        <v>0</v>
      </c>
      <c r="F1578" s="7">
        <v>0</v>
      </c>
      <c r="G1578" s="3" t="s">
        <v>52</v>
      </c>
      <c r="H1578" s="3" t="s">
        <v>9642</v>
      </c>
      <c r="I1578" s="4" t="s">
        <v>16</v>
      </c>
      <c r="J1578" s="5" t="s">
        <v>9643</v>
      </c>
    </row>
    <row r="1579" spans="1:10" x14ac:dyDescent="0.2">
      <c r="A1579" s="6">
        <v>5103</v>
      </c>
      <c r="B1579" s="11">
        <v>43093</v>
      </c>
      <c r="C1579" s="7">
        <v>55000</v>
      </c>
      <c r="D1579" s="7">
        <v>55000</v>
      </c>
      <c r="E1579" s="7">
        <v>0</v>
      </c>
      <c r="F1579" s="7">
        <v>0</v>
      </c>
      <c r="G1579" s="3" t="s">
        <v>28</v>
      </c>
      <c r="H1579" s="3" t="s">
        <v>9644</v>
      </c>
      <c r="I1579" s="4" t="s">
        <v>16</v>
      </c>
      <c r="J1579" s="5" t="s">
        <v>9645</v>
      </c>
    </row>
    <row r="1580" spans="1:10" x14ac:dyDescent="0.2">
      <c r="A1580" s="6">
        <v>5111</v>
      </c>
      <c r="B1580" s="11">
        <v>43062</v>
      </c>
      <c r="C1580" s="7">
        <v>100</v>
      </c>
      <c r="D1580" s="7">
        <v>100</v>
      </c>
      <c r="E1580" s="7">
        <v>0</v>
      </c>
      <c r="F1580" s="7">
        <v>0</v>
      </c>
      <c r="G1580" s="3" t="s">
        <v>15</v>
      </c>
      <c r="H1580" s="3" t="s">
        <v>899</v>
      </c>
      <c r="I1580" s="4" t="s">
        <v>17</v>
      </c>
      <c r="J1580" s="5" t="s">
        <v>9656</v>
      </c>
    </row>
    <row r="1581" spans="1:10" x14ac:dyDescent="0.2">
      <c r="A1581" s="6">
        <v>5112</v>
      </c>
      <c r="B1581" s="11">
        <v>43054</v>
      </c>
      <c r="C1581" s="7">
        <v>100</v>
      </c>
      <c r="D1581" s="7">
        <v>100</v>
      </c>
      <c r="E1581" s="7">
        <v>0</v>
      </c>
      <c r="F1581" s="7">
        <v>0</v>
      </c>
      <c r="G1581" s="3" t="s">
        <v>15</v>
      </c>
      <c r="H1581" s="3" t="s">
        <v>899</v>
      </c>
      <c r="I1581" s="4" t="s">
        <v>17</v>
      </c>
      <c r="J1581" s="5" t="s">
        <v>9657</v>
      </c>
    </row>
    <row r="1582" spans="1:10" x14ac:dyDescent="0.2">
      <c r="A1582" s="6">
        <v>5113</v>
      </c>
      <c r="B1582" s="11">
        <v>43047</v>
      </c>
      <c r="C1582" s="7">
        <v>100</v>
      </c>
      <c r="D1582" s="7">
        <v>100</v>
      </c>
      <c r="E1582" s="7">
        <v>0</v>
      </c>
      <c r="F1582" s="7">
        <v>0</v>
      </c>
      <c r="G1582" s="3" t="s">
        <v>15</v>
      </c>
      <c r="H1582" s="3" t="s">
        <v>899</v>
      </c>
      <c r="I1582" s="4" t="s">
        <v>17</v>
      </c>
      <c r="J1582" s="5" t="s">
        <v>9658</v>
      </c>
    </row>
    <row r="1583" spans="1:10" x14ac:dyDescent="0.2">
      <c r="A1583" s="6">
        <v>5114</v>
      </c>
      <c r="B1583" s="11">
        <v>43041</v>
      </c>
      <c r="C1583" s="7">
        <v>100</v>
      </c>
      <c r="D1583" s="7">
        <v>100</v>
      </c>
      <c r="E1583" s="7">
        <v>0</v>
      </c>
      <c r="F1583" s="7">
        <v>0</v>
      </c>
      <c r="G1583" s="3" t="s">
        <v>15</v>
      </c>
      <c r="H1583" s="3" t="s">
        <v>899</v>
      </c>
      <c r="I1583" s="4" t="s">
        <v>17</v>
      </c>
      <c r="J1583" s="5" t="s">
        <v>9659</v>
      </c>
    </row>
    <row r="1584" spans="1:10" x14ac:dyDescent="0.2">
      <c r="A1584" s="6">
        <v>5115</v>
      </c>
      <c r="B1584" s="11">
        <v>43090</v>
      </c>
      <c r="C1584" s="7">
        <v>8273.08</v>
      </c>
      <c r="D1584" s="7">
        <v>2962.98</v>
      </c>
      <c r="E1584" s="7">
        <v>810.1</v>
      </c>
      <c r="F1584" s="7">
        <v>4500</v>
      </c>
      <c r="G1584" s="3" t="s">
        <v>101</v>
      </c>
      <c r="H1584" s="3" t="s">
        <v>9660</v>
      </c>
      <c r="I1584" s="4" t="s">
        <v>16</v>
      </c>
      <c r="J1584" s="5" t="s">
        <v>9661</v>
      </c>
    </row>
    <row r="1585" spans="1:10" x14ac:dyDescent="0.2">
      <c r="A1585" s="6">
        <v>5117</v>
      </c>
      <c r="B1585" s="11">
        <v>43081</v>
      </c>
      <c r="C1585" s="7">
        <v>6000</v>
      </c>
      <c r="D1585" s="7">
        <v>6000</v>
      </c>
      <c r="E1585" s="7">
        <v>0</v>
      </c>
      <c r="F1585" s="7">
        <v>0</v>
      </c>
      <c r="G1585" s="3" t="s">
        <v>28</v>
      </c>
      <c r="H1585" s="3" t="s">
        <v>9069</v>
      </c>
      <c r="I1585" s="4" t="s">
        <v>16</v>
      </c>
      <c r="J1585" s="5" t="s">
        <v>9663</v>
      </c>
    </row>
    <row r="1586" spans="1:10" x14ac:dyDescent="0.2">
      <c r="A1586" s="6">
        <v>5120</v>
      </c>
      <c r="B1586" s="11">
        <v>43096</v>
      </c>
      <c r="C1586" s="7">
        <v>14463.890000000003</v>
      </c>
      <c r="D1586" s="7">
        <v>14463.890000000003</v>
      </c>
      <c r="E1586" s="7">
        <v>0</v>
      </c>
      <c r="F1586" s="7">
        <v>0</v>
      </c>
      <c r="G1586" s="3" t="s">
        <v>111</v>
      </c>
      <c r="H1586" s="3" t="s">
        <v>9548</v>
      </c>
      <c r="I1586" s="4" t="s">
        <v>16</v>
      </c>
      <c r="J1586" s="5" t="s">
        <v>9668</v>
      </c>
    </row>
    <row r="1587" spans="1:10" x14ac:dyDescent="0.2">
      <c r="A1587" s="6">
        <v>5121</v>
      </c>
      <c r="B1587" s="11">
        <v>43071</v>
      </c>
      <c r="C1587" s="7">
        <v>3727.1000000000008</v>
      </c>
      <c r="D1587" s="7">
        <v>3340</v>
      </c>
      <c r="E1587" s="7">
        <v>387.1</v>
      </c>
      <c r="F1587" s="7">
        <v>0</v>
      </c>
      <c r="G1587" s="3" t="s">
        <v>2845</v>
      </c>
      <c r="H1587" s="3" t="s">
        <v>9669</v>
      </c>
      <c r="I1587" s="4" t="s">
        <v>16</v>
      </c>
      <c r="J1587" s="5" t="s">
        <v>9670</v>
      </c>
    </row>
    <row r="1588" spans="1:10" x14ac:dyDescent="0.2">
      <c r="A1588" s="6">
        <v>5122</v>
      </c>
      <c r="B1588" s="11">
        <v>43065</v>
      </c>
      <c r="C1588" s="7">
        <v>49000</v>
      </c>
      <c r="D1588" s="7">
        <v>49000</v>
      </c>
      <c r="E1588" s="7">
        <v>0</v>
      </c>
      <c r="F1588" s="7">
        <v>0</v>
      </c>
      <c r="G1588" s="3" t="s">
        <v>52</v>
      </c>
      <c r="H1588" s="3" t="s">
        <v>9619</v>
      </c>
      <c r="I1588" s="4" t="s">
        <v>16</v>
      </c>
      <c r="J1588" s="5" t="s">
        <v>9671</v>
      </c>
    </row>
    <row r="1589" spans="1:10" x14ac:dyDescent="0.2">
      <c r="A1589" s="6">
        <v>5124</v>
      </c>
      <c r="B1589" s="11">
        <v>43098</v>
      </c>
      <c r="C1589" s="7">
        <v>6000</v>
      </c>
      <c r="D1589" s="7">
        <v>6000</v>
      </c>
      <c r="E1589" s="7">
        <v>0</v>
      </c>
      <c r="F1589" s="7">
        <v>0</v>
      </c>
      <c r="G1589" s="3" t="s">
        <v>52</v>
      </c>
      <c r="H1589" s="3" t="s">
        <v>9673</v>
      </c>
      <c r="I1589" s="4" t="s">
        <v>16</v>
      </c>
      <c r="J1589" s="5" t="s">
        <v>9674</v>
      </c>
    </row>
    <row r="1590" spans="1:10" x14ac:dyDescent="0.2">
      <c r="A1590" s="6">
        <v>5126</v>
      </c>
      <c r="B1590" s="11">
        <v>43094</v>
      </c>
      <c r="C1590" s="7">
        <v>3094.02</v>
      </c>
      <c r="D1590" s="7">
        <v>3094.02</v>
      </c>
      <c r="E1590" s="7">
        <v>0</v>
      </c>
      <c r="F1590" s="7">
        <v>0</v>
      </c>
      <c r="G1590" s="3" t="s">
        <v>111</v>
      </c>
      <c r="H1590" s="3" t="s">
        <v>9677</v>
      </c>
      <c r="I1590" s="4" t="s">
        <v>16</v>
      </c>
      <c r="J1590" s="5" t="s">
        <v>9678</v>
      </c>
    </row>
    <row r="1591" spans="1:10" x14ac:dyDescent="0.2">
      <c r="A1591" s="6">
        <v>5127</v>
      </c>
      <c r="B1591" s="11">
        <v>43095</v>
      </c>
      <c r="C1591" s="7">
        <v>4889.12</v>
      </c>
      <c r="D1591" s="7">
        <v>4889.12</v>
      </c>
      <c r="E1591" s="7">
        <v>0</v>
      </c>
      <c r="F1591" s="7">
        <v>0</v>
      </c>
      <c r="G1591" s="3" t="s">
        <v>111</v>
      </c>
      <c r="H1591" s="3" t="s">
        <v>9679</v>
      </c>
      <c r="I1591" s="4" t="s">
        <v>16</v>
      </c>
      <c r="J1591" s="5" t="s">
        <v>9680</v>
      </c>
    </row>
    <row r="1592" spans="1:10" x14ac:dyDescent="0.2">
      <c r="A1592" s="6">
        <v>5128</v>
      </c>
      <c r="B1592" s="11">
        <v>43094</v>
      </c>
      <c r="C1592" s="7">
        <v>3184.6200000000008</v>
      </c>
      <c r="D1592" s="7">
        <v>3184.6200000000008</v>
      </c>
      <c r="E1592" s="7">
        <v>0</v>
      </c>
      <c r="F1592" s="7">
        <v>0</v>
      </c>
      <c r="G1592" s="3" t="s">
        <v>111</v>
      </c>
      <c r="H1592" s="3" t="s">
        <v>9681</v>
      </c>
      <c r="I1592" s="4" t="s">
        <v>16</v>
      </c>
      <c r="J1592" s="5" t="s">
        <v>9682</v>
      </c>
    </row>
    <row r="1593" spans="1:10" x14ac:dyDescent="0.2">
      <c r="A1593" s="6">
        <v>5130</v>
      </c>
      <c r="B1593" s="11">
        <v>43096</v>
      </c>
      <c r="C1593" s="7">
        <v>5927.55</v>
      </c>
      <c r="D1593" s="7">
        <v>5927.55</v>
      </c>
      <c r="E1593" s="7">
        <v>0</v>
      </c>
      <c r="F1593" s="7">
        <v>0</v>
      </c>
      <c r="G1593" s="3" t="s">
        <v>28</v>
      </c>
      <c r="H1593" s="3" t="s">
        <v>9310</v>
      </c>
      <c r="I1593" s="4" t="s">
        <v>16</v>
      </c>
      <c r="J1593" s="5" t="s">
        <v>9685</v>
      </c>
    </row>
    <row r="1594" spans="1:10" x14ac:dyDescent="0.2">
      <c r="A1594" s="6">
        <v>5131</v>
      </c>
      <c r="B1594" s="11">
        <v>43100</v>
      </c>
      <c r="C1594" s="7">
        <v>5280.8200000000015</v>
      </c>
      <c r="D1594" s="7">
        <v>5280.8200000000015</v>
      </c>
      <c r="E1594" s="7">
        <v>0</v>
      </c>
      <c r="F1594" s="7">
        <v>0</v>
      </c>
      <c r="G1594" s="3" t="s">
        <v>28</v>
      </c>
      <c r="H1594" s="3" t="s">
        <v>9686</v>
      </c>
      <c r="I1594" s="4" t="s">
        <v>16</v>
      </c>
      <c r="J1594" s="5" t="s">
        <v>9687</v>
      </c>
    </row>
    <row r="1595" spans="1:10" x14ac:dyDescent="0.2">
      <c r="A1595" s="6">
        <v>5133</v>
      </c>
      <c r="B1595" s="11">
        <v>42948</v>
      </c>
      <c r="C1595" s="7">
        <v>56456.670000000013</v>
      </c>
      <c r="D1595" s="7">
        <v>56456.670000000013</v>
      </c>
      <c r="E1595" s="7">
        <v>0</v>
      </c>
      <c r="F1595" s="7">
        <v>0</v>
      </c>
      <c r="G1595" s="3" t="s">
        <v>52</v>
      </c>
      <c r="H1595" s="3" t="s">
        <v>5567</v>
      </c>
      <c r="I1595" s="4" t="s">
        <v>16</v>
      </c>
      <c r="J1595" s="5" t="s">
        <v>9690</v>
      </c>
    </row>
    <row r="1596" spans="1:10" x14ac:dyDescent="0.2">
      <c r="A1596" s="6">
        <v>5136</v>
      </c>
      <c r="B1596" s="11">
        <v>43098</v>
      </c>
      <c r="C1596" s="7">
        <v>6400</v>
      </c>
      <c r="D1596" s="7">
        <v>6400</v>
      </c>
      <c r="E1596" s="7">
        <v>0</v>
      </c>
      <c r="F1596" s="7">
        <v>0</v>
      </c>
      <c r="G1596" s="3" t="s">
        <v>111</v>
      </c>
      <c r="H1596" s="3" t="s">
        <v>558</v>
      </c>
      <c r="I1596" s="4" t="s">
        <v>16</v>
      </c>
      <c r="J1596" s="5" t="s">
        <v>9694</v>
      </c>
    </row>
    <row r="1597" spans="1:10" x14ac:dyDescent="0.2">
      <c r="A1597" s="6">
        <v>5139</v>
      </c>
      <c r="B1597" s="11">
        <v>43108</v>
      </c>
      <c r="C1597" s="7">
        <v>250</v>
      </c>
      <c r="D1597" s="7">
        <v>250</v>
      </c>
      <c r="E1597" s="7">
        <v>0</v>
      </c>
      <c r="F1597" s="7">
        <v>0</v>
      </c>
      <c r="G1597" s="3" t="s">
        <v>15</v>
      </c>
      <c r="H1597" s="3" t="s">
        <v>252</v>
      </c>
      <c r="I1597" s="4" t="s">
        <v>17</v>
      </c>
      <c r="J1597" s="5" t="s">
        <v>9700</v>
      </c>
    </row>
    <row r="1598" spans="1:10" x14ac:dyDescent="0.2">
      <c r="A1598" s="6">
        <v>5140</v>
      </c>
      <c r="B1598" s="11">
        <v>43094</v>
      </c>
      <c r="C1598" s="7">
        <v>6650</v>
      </c>
      <c r="D1598" s="7">
        <v>6650</v>
      </c>
      <c r="E1598" s="7">
        <v>0</v>
      </c>
      <c r="F1598" s="7">
        <v>0</v>
      </c>
      <c r="G1598" s="3" t="s">
        <v>52</v>
      </c>
      <c r="H1598" s="3" t="s">
        <v>9701</v>
      </c>
      <c r="I1598" s="4" t="s">
        <v>16</v>
      </c>
      <c r="J1598" s="5" t="s">
        <v>9702</v>
      </c>
    </row>
    <row r="1599" spans="1:10" x14ac:dyDescent="0.2">
      <c r="A1599" s="6">
        <v>5142</v>
      </c>
      <c r="B1599" s="11">
        <v>43085</v>
      </c>
      <c r="C1599" s="7">
        <v>4000</v>
      </c>
      <c r="D1599" s="7">
        <v>4000</v>
      </c>
      <c r="E1599" s="7">
        <v>0</v>
      </c>
      <c r="F1599" s="7">
        <v>0</v>
      </c>
      <c r="G1599" s="3" t="s">
        <v>220</v>
      </c>
      <c r="H1599" s="3" t="s">
        <v>9585</v>
      </c>
      <c r="I1599" s="4" t="s">
        <v>16</v>
      </c>
      <c r="J1599" s="5" t="s">
        <v>9705</v>
      </c>
    </row>
    <row r="1600" spans="1:10" x14ac:dyDescent="0.2">
      <c r="A1600" s="6">
        <v>5143</v>
      </c>
      <c r="B1600" s="11">
        <v>43098</v>
      </c>
      <c r="C1600" s="7">
        <v>55000</v>
      </c>
      <c r="D1600" s="7">
        <v>55000</v>
      </c>
      <c r="E1600" s="7">
        <v>0</v>
      </c>
      <c r="F1600" s="7">
        <v>0</v>
      </c>
      <c r="G1600" s="3" t="s">
        <v>28</v>
      </c>
      <c r="H1600" s="3" t="s">
        <v>9706</v>
      </c>
      <c r="I1600" s="4" t="s">
        <v>16</v>
      </c>
      <c r="J1600" s="5" t="s">
        <v>9707</v>
      </c>
    </row>
    <row r="1601" spans="1:10" x14ac:dyDescent="0.2">
      <c r="A1601" s="6">
        <v>5144</v>
      </c>
      <c r="B1601" s="11">
        <v>43080</v>
      </c>
      <c r="C1601" s="7">
        <v>51500</v>
      </c>
      <c r="D1601" s="7">
        <v>51500</v>
      </c>
      <c r="E1601" s="7">
        <v>0</v>
      </c>
      <c r="F1601" s="7">
        <v>0</v>
      </c>
      <c r="G1601" s="3" t="s">
        <v>111</v>
      </c>
      <c r="H1601" s="3" t="s">
        <v>2960</v>
      </c>
      <c r="I1601" s="4" t="s">
        <v>16</v>
      </c>
      <c r="J1601" s="5" t="s">
        <v>9708</v>
      </c>
    </row>
    <row r="1602" spans="1:10" x14ac:dyDescent="0.2">
      <c r="A1602" s="6">
        <v>5145</v>
      </c>
      <c r="B1602" s="11">
        <v>42858</v>
      </c>
      <c r="C1602" s="7">
        <v>1853.88</v>
      </c>
      <c r="D1602" s="7">
        <v>1061.53</v>
      </c>
      <c r="E1602" s="7">
        <v>792.35</v>
      </c>
      <c r="F1602" s="7">
        <v>0</v>
      </c>
      <c r="G1602" s="3" t="s">
        <v>101</v>
      </c>
      <c r="H1602" s="3" t="s">
        <v>4542</v>
      </c>
      <c r="I1602" s="4" t="s">
        <v>16</v>
      </c>
      <c r="J1602" s="5" t="s">
        <v>9709</v>
      </c>
    </row>
    <row r="1603" spans="1:10" x14ac:dyDescent="0.2">
      <c r="A1603" s="6">
        <v>5147</v>
      </c>
      <c r="B1603" s="11">
        <v>42972</v>
      </c>
      <c r="C1603" s="7">
        <v>1608.5600000000004</v>
      </c>
      <c r="D1603" s="7">
        <v>1300</v>
      </c>
      <c r="E1603" s="7">
        <v>308.56</v>
      </c>
      <c r="F1603" s="7">
        <v>0</v>
      </c>
      <c r="G1603" s="3" t="s">
        <v>101</v>
      </c>
      <c r="H1603" s="3" t="s">
        <v>9712</v>
      </c>
      <c r="I1603" s="4" t="s">
        <v>16</v>
      </c>
      <c r="J1603" s="5" t="s">
        <v>9713</v>
      </c>
    </row>
    <row r="1604" spans="1:10" x14ac:dyDescent="0.2">
      <c r="A1604" s="6">
        <v>5148</v>
      </c>
      <c r="B1604" s="11">
        <v>43075</v>
      </c>
      <c r="C1604" s="7">
        <v>2850</v>
      </c>
      <c r="D1604" s="7">
        <v>1850</v>
      </c>
      <c r="E1604" s="7">
        <v>500</v>
      </c>
      <c r="F1604" s="7">
        <v>500</v>
      </c>
      <c r="G1604" s="3" t="s">
        <v>101</v>
      </c>
      <c r="H1604" s="3" t="s">
        <v>3757</v>
      </c>
      <c r="I1604" s="4" t="s">
        <v>16</v>
      </c>
      <c r="J1604" s="5" t="s">
        <v>9714</v>
      </c>
    </row>
    <row r="1605" spans="1:10" x14ac:dyDescent="0.2">
      <c r="A1605" s="6">
        <v>5150</v>
      </c>
      <c r="B1605" s="11">
        <v>42857</v>
      </c>
      <c r="C1605" s="7">
        <v>8000</v>
      </c>
      <c r="D1605" s="7">
        <v>2000</v>
      </c>
      <c r="E1605" s="7">
        <v>0</v>
      </c>
      <c r="F1605" s="7">
        <v>6000</v>
      </c>
      <c r="G1605" s="3" t="s">
        <v>101</v>
      </c>
      <c r="H1605" s="3" t="s">
        <v>76</v>
      </c>
      <c r="I1605" s="4" t="s">
        <v>16</v>
      </c>
      <c r="J1605" s="5" t="s">
        <v>9717</v>
      </c>
    </row>
    <row r="1606" spans="1:10" x14ac:dyDescent="0.2">
      <c r="A1606" s="6">
        <v>5155</v>
      </c>
      <c r="B1606" s="11">
        <v>42858</v>
      </c>
      <c r="C1606" s="7">
        <v>3011.57</v>
      </c>
      <c r="D1606" s="7">
        <v>1420</v>
      </c>
      <c r="E1606" s="7">
        <v>591.57000000000005</v>
      </c>
      <c r="F1606" s="7">
        <v>1000</v>
      </c>
      <c r="G1606" s="3" t="s">
        <v>101</v>
      </c>
      <c r="H1606" s="3" t="s">
        <v>9726</v>
      </c>
      <c r="I1606" s="4" t="s">
        <v>16</v>
      </c>
      <c r="J1606" s="5" t="s">
        <v>9727</v>
      </c>
    </row>
    <row r="1607" spans="1:10" x14ac:dyDescent="0.2">
      <c r="A1607" s="6">
        <v>5157</v>
      </c>
      <c r="B1607" s="11">
        <v>43053</v>
      </c>
      <c r="C1607" s="7">
        <v>216168.57</v>
      </c>
      <c r="D1607" s="7">
        <v>216168.57</v>
      </c>
      <c r="E1607" s="7">
        <v>0</v>
      </c>
      <c r="F1607" s="7">
        <v>0</v>
      </c>
      <c r="G1607" s="3" t="s">
        <v>111</v>
      </c>
      <c r="H1607" s="3" t="s">
        <v>8906</v>
      </c>
      <c r="I1607" s="4" t="s">
        <v>16</v>
      </c>
      <c r="J1607" s="5" t="s">
        <v>9729</v>
      </c>
    </row>
    <row r="1608" spans="1:10" x14ac:dyDescent="0.2">
      <c r="A1608" s="6">
        <v>5158</v>
      </c>
      <c r="B1608" s="11">
        <v>43084</v>
      </c>
      <c r="C1608" s="7">
        <v>6000</v>
      </c>
      <c r="D1608" s="7">
        <v>6000</v>
      </c>
      <c r="E1608" s="7">
        <v>0</v>
      </c>
      <c r="F1608" s="7">
        <v>0</v>
      </c>
      <c r="G1608" s="3" t="s">
        <v>28</v>
      </c>
      <c r="H1608" s="3" t="s">
        <v>9730</v>
      </c>
      <c r="I1608" s="4" t="s">
        <v>16</v>
      </c>
      <c r="J1608" s="5" t="s">
        <v>9731</v>
      </c>
    </row>
    <row r="1609" spans="1:10" x14ac:dyDescent="0.2">
      <c r="A1609" s="6">
        <v>5162</v>
      </c>
      <c r="B1609" s="11">
        <v>43059</v>
      </c>
      <c r="C1609" s="7">
        <v>58100</v>
      </c>
      <c r="D1609" s="7">
        <v>58100</v>
      </c>
      <c r="E1609" s="7">
        <v>0</v>
      </c>
      <c r="F1609" s="7">
        <v>0</v>
      </c>
      <c r="G1609" s="3" t="s">
        <v>28</v>
      </c>
      <c r="H1609" s="3" t="s">
        <v>9736</v>
      </c>
      <c r="I1609" s="4" t="s">
        <v>16</v>
      </c>
      <c r="J1609" s="5" t="s">
        <v>9737</v>
      </c>
    </row>
    <row r="1610" spans="1:10" x14ac:dyDescent="0.2">
      <c r="A1610" s="6">
        <v>5164</v>
      </c>
      <c r="B1610" s="11">
        <v>43080</v>
      </c>
      <c r="C1610" s="7">
        <v>15116.220000000001</v>
      </c>
      <c r="D1610" s="7">
        <v>15116.220000000001</v>
      </c>
      <c r="E1610" s="7">
        <v>0</v>
      </c>
      <c r="F1610" s="7">
        <v>0</v>
      </c>
      <c r="G1610" s="3" t="s">
        <v>28</v>
      </c>
      <c r="H1610" s="3" t="s">
        <v>629</v>
      </c>
      <c r="I1610" s="4" t="s">
        <v>16</v>
      </c>
      <c r="J1610" s="5" t="s">
        <v>9738</v>
      </c>
    </row>
    <row r="1611" spans="1:10" x14ac:dyDescent="0.2">
      <c r="A1611" s="6">
        <v>5166</v>
      </c>
      <c r="B1611" s="11">
        <v>42835</v>
      </c>
      <c r="C1611" s="7">
        <v>8850.59</v>
      </c>
      <c r="D1611" s="7">
        <v>3781.1000000000008</v>
      </c>
      <c r="E1611" s="7">
        <v>1069.49</v>
      </c>
      <c r="F1611" s="7">
        <v>4000</v>
      </c>
      <c r="G1611" s="3" t="s">
        <v>101</v>
      </c>
      <c r="H1611" s="3" t="s">
        <v>9741</v>
      </c>
      <c r="I1611" s="4" t="s">
        <v>16</v>
      </c>
      <c r="J1611" s="5" t="s">
        <v>9742</v>
      </c>
    </row>
    <row r="1612" spans="1:10" x14ac:dyDescent="0.2">
      <c r="A1612" s="6">
        <v>5167</v>
      </c>
      <c r="B1612" s="11">
        <v>42891</v>
      </c>
      <c r="C1612" s="7">
        <v>3865.96</v>
      </c>
      <c r="D1612" s="7">
        <v>1658.51</v>
      </c>
      <c r="E1612" s="7">
        <v>707.45</v>
      </c>
      <c r="F1612" s="7">
        <v>1500</v>
      </c>
      <c r="G1612" s="3" t="s">
        <v>101</v>
      </c>
      <c r="H1612" s="3" t="s">
        <v>9743</v>
      </c>
      <c r="I1612" s="4" t="s">
        <v>16</v>
      </c>
      <c r="J1612" s="5" t="s">
        <v>9744</v>
      </c>
    </row>
    <row r="1613" spans="1:10" x14ac:dyDescent="0.2">
      <c r="A1613" s="6">
        <v>5168</v>
      </c>
      <c r="B1613" s="11">
        <v>43091</v>
      </c>
      <c r="C1613" s="7">
        <v>16654.600000000002</v>
      </c>
      <c r="D1613" s="7">
        <v>10528.7</v>
      </c>
      <c r="E1613" s="7">
        <v>2125.9</v>
      </c>
      <c r="F1613" s="7">
        <v>4000</v>
      </c>
      <c r="G1613" s="3" t="s">
        <v>101</v>
      </c>
      <c r="H1613" s="3" t="s">
        <v>9745</v>
      </c>
      <c r="I1613" s="4" t="s">
        <v>16</v>
      </c>
      <c r="J1613" s="5" t="s">
        <v>9746</v>
      </c>
    </row>
    <row r="1614" spans="1:10" x14ac:dyDescent="0.2">
      <c r="A1614" s="6">
        <v>5171</v>
      </c>
      <c r="B1614" s="11">
        <v>43060</v>
      </c>
      <c r="C1614" s="7">
        <v>3622.1400000000008</v>
      </c>
      <c r="D1614" s="7">
        <v>3622.1400000000008</v>
      </c>
      <c r="E1614" s="7">
        <v>0</v>
      </c>
      <c r="F1614" s="7">
        <v>0</v>
      </c>
      <c r="G1614" s="3" t="s">
        <v>28</v>
      </c>
      <c r="H1614" s="3" t="s">
        <v>9750</v>
      </c>
      <c r="I1614" s="4" t="s">
        <v>16</v>
      </c>
      <c r="J1614" s="5" t="s">
        <v>9751</v>
      </c>
    </row>
    <row r="1615" spans="1:10" x14ac:dyDescent="0.2">
      <c r="A1615" s="6">
        <v>5172</v>
      </c>
      <c r="B1615" s="11">
        <v>43070</v>
      </c>
      <c r="C1615" s="7">
        <v>1768.5700000000004</v>
      </c>
      <c r="D1615" s="7">
        <v>1768.5700000000004</v>
      </c>
      <c r="E1615" s="7">
        <v>0</v>
      </c>
      <c r="F1615" s="7">
        <v>0</v>
      </c>
      <c r="G1615" s="3" t="s">
        <v>28</v>
      </c>
      <c r="H1615" s="3" t="s">
        <v>8975</v>
      </c>
      <c r="I1615" s="4" t="s">
        <v>16</v>
      </c>
      <c r="J1615" s="5" t="s">
        <v>9752</v>
      </c>
    </row>
    <row r="1616" spans="1:10" x14ac:dyDescent="0.2">
      <c r="A1616" s="6">
        <v>5173</v>
      </c>
      <c r="B1616" s="11">
        <v>43055</v>
      </c>
      <c r="C1616" s="7">
        <v>13417.74</v>
      </c>
      <c r="D1616" s="7">
        <v>13417.74</v>
      </c>
      <c r="E1616" s="7">
        <v>0</v>
      </c>
      <c r="F1616" s="7">
        <v>0</v>
      </c>
      <c r="G1616" s="3" t="s">
        <v>28</v>
      </c>
      <c r="H1616" s="3" t="s">
        <v>483</v>
      </c>
      <c r="I1616" s="4" t="s">
        <v>16</v>
      </c>
      <c r="J1616" s="5" t="s">
        <v>9753</v>
      </c>
    </row>
    <row r="1617" spans="1:10" x14ac:dyDescent="0.2">
      <c r="A1617" s="6">
        <v>5174</v>
      </c>
      <c r="B1617" s="11">
        <v>43076</v>
      </c>
      <c r="C1617" s="7">
        <v>3756.76</v>
      </c>
      <c r="D1617" s="7">
        <v>3756.76</v>
      </c>
      <c r="E1617" s="7">
        <v>0</v>
      </c>
      <c r="F1617" s="7">
        <v>0</v>
      </c>
      <c r="G1617" s="3" t="s">
        <v>28</v>
      </c>
      <c r="H1617" s="3" t="s">
        <v>520</v>
      </c>
      <c r="I1617" s="4" t="s">
        <v>16</v>
      </c>
      <c r="J1617" s="5" t="s">
        <v>9754</v>
      </c>
    </row>
    <row r="1618" spans="1:10" x14ac:dyDescent="0.2">
      <c r="A1618" s="6">
        <v>5177</v>
      </c>
      <c r="B1618" s="11">
        <v>42964</v>
      </c>
      <c r="C1618" s="7">
        <v>70810.06</v>
      </c>
      <c r="D1618" s="7">
        <v>63647.48</v>
      </c>
      <c r="E1618" s="7">
        <v>4662.58</v>
      </c>
      <c r="F1618" s="7">
        <v>2500</v>
      </c>
      <c r="G1618" s="3" t="s">
        <v>101</v>
      </c>
      <c r="H1618" s="3" t="s">
        <v>9759</v>
      </c>
      <c r="I1618" s="4" t="s">
        <v>16</v>
      </c>
      <c r="J1618" s="5" t="s">
        <v>9760</v>
      </c>
    </row>
    <row r="1619" spans="1:10" x14ac:dyDescent="0.2">
      <c r="A1619" s="6">
        <v>5180</v>
      </c>
      <c r="B1619" s="11">
        <v>42972</v>
      </c>
      <c r="C1619" s="7">
        <v>7666.6</v>
      </c>
      <c r="D1619" s="7">
        <v>5564.6</v>
      </c>
      <c r="E1619" s="7">
        <v>602</v>
      </c>
      <c r="F1619" s="7">
        <v>1500</v>
      </c>
      <c r="G1619" s="3" t="s">
        <v>101</v>
      </c>
      <c r="H1619" s="3" t="s">
        <v>9538</v>
      </c>
      <c r="I1619" s="4" t="s">
        <v>16</v>
      </c>
      <c r="J1619" s="5" t="s">
        <v>9764</v>
      </c>
    </row>
    <row r="1620" spans="1:10" x14ac:dyDescent="0.2">
      <c r="A1620" s="6">
        <v>5185</v>
      </c>
      <c r="B1620" s="11">
        <v>43052</v>
      </c>
      <c r="C1620" s="7">
        <v>13270.380000000001</v>
      </c>
      <c r="D1620" s="7">
        <v>13270.380000000001</v>
      </c>
      <c r="E1620" s="7">
        <v>0</v>
      </c>
      <c r="F1620" s="7">
        <v>0</v>
      </c>
      <c r="G1620" s="3" t="s">
        <v>28</v>
      </c>
      <c r="H1620" s="3" t="s">
        <v>480</v>
      </c>
      <c r="I1620" s="4" t="s">
        <v>16</v>
      </c>
      <c r="J1620" s="5" t="s">
        <v>9771</v>
      </c>
    </row>
    <row r="1621" spans="1:10" x14ac:dyDescent="0.2">
      <c r="A1621" s="6">
        <v>5186</v>
      </c>
      <c r="B1621" s="11">
        <v>43098</v>
      </c>
      <c r="C1621" s="7">
        <v>49000</v>
      </c>
      <c r="D1621" s="7">
        <v>49000</v>
      </c>
      <c r="E1621" s="7">
        <v>0</v>
      </c>
      <c r="F1621" s="7">
        <v>0</v>
      </c>
      <c r="G1621" s="3" t="s">
        <v>52</v>
      </c>
      <c r="H1621" s="3" t="s">
        <v>9772</v>
      </c>
      <c r="I1621" s="4" t="s">
        <v>16</v>
      </c>
      <c r="J1621" s="5" t="s">
        <v>9773</v>
      </c>
    </row>
    <row r="1622" spans="1:10" x14ac:dyDescent="0.2">
      <c r="A1622" s="6">
        <v>5188</v>
      </c>
      <c r="B1622" s="11">
        <v>43097</v>
      </c>
      <c r="C1622" s="7">
        <v>49000</v>
      </c>
      <c r="D1622" s="7">
        <v>49000</v>
      </c>
      <c r="E1622" s="7">
        <v>0</v>
      </c>
      <c r="F1622" s="7">
        <v>0</v>
      </c>
      <c r="G1622" s="3" t="s">
        <v>52</v>
      </c>
      <c r="H1622" s="3" t="s">
        <v>9775</v>
      </c>
      <c r="I1622" s="4" t="s">
        <v>16</v>
      </c>
      <c r="J1622" s="5" t="s">
        <v>9776</v>
      </c>
    </row>
    <row r="1623" spans="1:10" x14ac:dyDescent="0.2">
      <c r="A1623" s="6">
        <v>5189</v>
      </c>
      <c r="B1623" s="11">
        <v>43096</v>
      </c>
      <c r="C1623" s="7">
        <v>6650</v>
      </c>
      <c r="D1623" s="7">
        <v>6650</v>
      </c>
      <c r="E1623" s="7">
        <v>0</v>
      </c>
      <c r="F1623" s="7">
        <v>0</v>
      </c>
      <c r="G1623" s="3" t="s">
        <v>52</v>
      </c>
      <c r="H1623" s="3" t="s">
        <v>9775</v>
      </c>
      <c r="I1623" s="4" t="s">
        <v>16</v>
      </c>
      <c r="J1623" s="5" t="s">
        <v>9777</v>
      </c>
    </row>
    <row r="1624" spans="1:10" x14ac:dyDescent="0.2">
      <c r="A1624" s="6">
        <v>5190</v>
      </c>
      <c r="B1624" s="11">
        <v>43092</v>
      </c>
      <c r="C1624" s="7">
        <v>51500</v>
      </c>
      <c r="D1624" s="7">
        <v>51500</v>
      </c>
      <c r="E1624" s="7">
        <v>0</v>
      </c>
      <c r="F1624" s="7">
        <v>0</v>
      </c>
      <c r="G1624" s="3" t="s">
        <v>52</v>
      </c>
      <c r="H1624" s="3" t="s">
        <v>1797</v>
      </c>
      <c r="I1624" s="4" t="s">
        <v>16</v>
      </c>
      <c r="J1624" s="5" t="s">
        <v>9778</v>
      </c>
    </row>
    <row r="1625" spans="1:10" x14ac:dyDescent="0.2">
      <c r="A1625" s="6">
        <v>5191</v>
      </c>
      <c r="B1625" s="11">
        <v>43089</v>
      </c>
      <c r="C1625" s="7">
        <v>49000</v>
      </c>
      <c r="D1625" s="7">
        <v>49000</v>
      </c>
      <c r="E1625" s="7">
        <v>0</v>
      </c>
      <c r="F1625" s="7">
        <v>0</v>
      </c>
      <c r="G1625" s="3" t="s">
        <v>52</v>
      </c>
      <c r="H1625" s="3" t="s">
        <v>3101</v>
      </c>
      <c r="I1625" s="4" t="s">
        <v>16</v>
      </c>
      <c r="J1625" s="5" t="s">
        <v>9779</v>
      </c>
    </row>
    <row r="1626" spans="1:10" x14ac:dyDescent="0.2">
      <c r="A1626" s="6">
        <v>5192</v>
      </c>
      <c r="B1626" s="11">
        <v>43096</v>
      </c>
      <c r="C1626" s="7">
        <v>6650</v>
      </c>
      <c r="D1626" s="7">
        <v>6650</v>
      </c>
      <c r="E1626" s="7">
        <v>0</v>
      </c>
      <c r="F1626" s="7">
        <v>0</v>
      </c>
      <c r="G1626" s="3" t="s">
        <v>52</v>
      </c>
      <c r="H1626" s="3" t="s">
        <v>9780</v>
      </c>
      <c r="I1626" s="4" t="s">
        <v>16</v>
      </c>
      <c r="J1626" s="5" t="s">
        <v>9781</v>
      </c>
    </row>
    <row r="1627" spans="1:10" x14ac:dyDescent="0.2">
      <c r="A1627" s="6">
        <v>5192</v>
      </c>
      <c r="B1627" s="11">
        <v>43185</v>
      </c>
      <c r="C1627" s="7">
        <v>6000</v>
      </c>
      <c r="D1627" s="7">
        <v>6000</v>
      </c>
      <c r="E1627" s="7">
        <v>0</v>
      </c>
      <c r="F1627" s="7">
        <v>0</v>
      </c>
      <c r="G1627" s="3" t="s">
        <v>52</v>
      </c>
      <c r="H1627" s="3" t="s">
        <v>1786</v>
      </c>
      <c r="I1627" s="4" t="s">
        <v>16</v>
      </c>
      <c r="J1627" s="5" t="s">
        <v>9782</v>
      </c>
    </row>
    <row r="1628" spans="1:10" x14ac:dyDescent="0.2">
      <c r="A1628" s="6">
        <v>5193</v>
      </c>
      <c r="B1628" s="11">
        <v>43056</v>
      </c>
      <c r="C1628" s="7">
        <v>51250</v>
      </c>
      <c r="D1628" s="7">
        <v>51250</v>
      </c>
      <c r="E1628" s="7">
        <v>0</v>
      </c>
      <c r="F1628" s="7">
        <v>0</v>
      </c>
      <c r="G1628" s="3" t="s">
        <v>52</v>
      </c>
      <c r="H1628" s="3" t="s">
        <v>8806</v>
      </c>
      <c r="I1628" s="4" t="s">
        <v>16</v>
      </c>
      <c r="J1628" s="5" t="s">
        <v>9783</v>
      </c>
    </row>
    <row r="1629" spans="1:10" x14ac:dyDescent="0.2">
      <c r="A1629" s="6">
        <v>5194</v>
      </c>
      <c r="B1629" s="11">
        <v>43090</v>
      </c>
      <c r="C1629" s="7">
        <v>6000</v>
      </c>
      <c r="D1629" s="7">
        <v>6000</v>
      </c>
      <c r="E1629" s="7">
        <v>0</v>
      </c>
      <c r="F1629" s="7">
        <v>0</v>
      </c>
      <c r="G1629" s="3" t="s">
        <v>52</v>
      </c>
      <c r="H1629" s="3" t="s">
        <v>9784</v>
      </c>
      <c r="I1629" s="4" t="s">
        <v>16</v>
      </c>
      <c r="J1629" s="5" t="s">
        <v>9785</v>
      </c>
    </row>
    <row r="1630" spans="1:10" x14ac:dyDescent="0.2">
      <c r="A1630" s="6">
        <v>5195</v>
      </c>
      <c r="B1630" s="11">
        <v>42972</v>
      </c>
      <c r="C1630" s="7">
        <v>9072.92</v>
      </c>
      <c r="D1630" s="7">
        <v>4444.2700000000004</v>
      </c>
      <c r="E1630" s="7">
        <v>1128.6500000000001</v>
      </c>
      <c r="F1630" s="7">
        <v>3500</v>
      </c>
      <c r="G1630" s="3" t="s">
        <v>101</v>
      </c>
      <c r="H1630" s="3" t="s">
        <v>9786</v>
      </c>
      <c r="I1630" s="4" t="s">
        <v>16</v>
      </c>
      <c r="J1630" s="5" t="s">
        <v>9787</v>
      </c>
    </row>
    <row r="1631" spans="1:10" x14ac:dyDescent="0.2">
      <c r="A1631" s="6">
        <v>5203</v>
      </c>
      <c r="B1631" s="11">
        <v>43056</v>
      </c>
      <c r="C1631" s="7">
        <v>6000</v>
      </c>
      <c r="D1631" s="7">
        <v>6000</v>
      </c>
      <c r="E1631" s="7">
        <v>0</v>
      </c>
      <c r="F1631" s="7">
        <v>0</v>
      </c>
      <c r="G1631" s="3" t="s">
        <v>52</v>
      </c>
      <c r="H1631" s="3" t="s">
        <v>9794</v>
      </c>
      <c r="I1631" s="4" t="s">
        <v>16</v>
      </c>
      <c r="J1631" s="5" t="s">
        <v>9795</v>
      </c>
    </row>
    <row r="1632" spans="1:10" x14ac:dyDescent="0.2">
      <c r="A1632" s="6">
        <v>5204</v>
      </c>
      <c r="B1632" s="11">
        <v>43088</v>
      </c>
      <c r="C1632" s="7">
        <v>6000</v>
      </c>
      <c r="D1632" s="7">
        <v>6000</v>
      </c>
      <c r="E1632" s="7">
        <v>0</v>
      </c>
      <c r="F1632" s="7">
        <v>0</v>
      </c>
      <c r="G1632" s="3" t="s">
        <v>52</v>
      </c>
      <c r="H1632" s="3" t="s">
        <v>9248</v>
      </c>
      <c r="I1632" s="4" t="s">
        <v>16</v>
      </c>
      <c r="J1632" s="5" t="s">
        <v>9796</v>
      </c>
    </row>
    <row r="1633" spans="1:10" x14ac:dyDescent="0.2">
      <c r="A1633" s="6">
        <v>5205</v>
      </c>
      <c r="B1633" s="11">
        <v>43003</v>
      </c>
      <c r="C1633" s="7">
        <v>3795.1000000000008</v>
      </c>
      <c r="D1633" s="7">
        <v>3795.1000000000008</v>
      </c>
      <c r="E1633" s="7">
        <v>0</v>
      </c>
      <c r="F1633" s="7">
        <v>0</v>
      </c>
      <c r="G1633" s="3" t="s">
        <v>28</v>
      </c>
      <c r="H1633" s="3" t="s">
        <v>9797</v>
      </c>
      <c r="I1633" s="4" t="s">
        <v>16</v>
      </c>
      <c r="J1633" s="5" t="s">
        <v>9798</v>
      </c>
    </row>
    <row r="1634" spans="1:10" x14ac:dyDescent="0.2">
      <c r="A1634" s="6">
        <v>5206</v>
      </c>
      <c r="B1634" s="11">
        <v>43002</v>
      </c>
      <c r="C1634" s="7">
        <v>7030</v>
      </c>
      <c r="D1634" s="7">
        <v>7030</v>
      </c>
      <c r="E1634" s="7">
        <v>0</v>
      </c>
      <c r="F1634" s="7">
        <v>0</v>
      </c>
      <c r="G1634" s="3" t="s">
        <v>101</v>
      </c>
      <c r="H1634" s="3" t="s">
        <v>3700</v>
      </c>
      <c r="I1634" s="4" t="s">
        <v>16</v>
      </c>
      <c r="J1634" s="5" t="s">
        <v>9799</v>
      </c>
    </row>
    <row r="1635" spans="1:10" x14ac:dyDescent="0.2">
      <c r="A1635" s="6">
        <v>5207</v>
      </c>
      <c r="B1635" s="11">
        <v>43094</v>
      </c>
      <c r="C1635" s="7">
        <v>9706.74</v>
      </c>
      <c r="D1635" s="7">
        <v>9706.74</v>
      </c>
      <c r="E1635" s="7">
        <v>0</v>
      </c>
      <c r="F1635" s="7">
        <v>0</v>
      </c>
      <c r="G1635" s="3" t="s">
        <v>28</v>
      </c>
      <c r="H1635" s="3" t="s">
        <v>4050</v>
      </c>
      <c r="I1635" s="4" t="s">
        <v>16</v>
      </c>
      <c r="J1635" s="5" t="s">
        <v>9800</v>
      </c>
    </row>
    <row r="1636" spans="1:10" x14ac:dyDescent="0.2">
      <c r="A1636" s="6">
        <v>5208</v>
      </c>
      <c r="B1636" s="11">
        <v>43098</v>
      </c>
      <c r="C1636" s="7">
        <v>3333.92</v>
      </c>
      <c r="D1636" s="7">
        <v>3333.92</v>
      </c>
      <c r="E1636" s="7">
        <v>0</v>
      </c>
      <c r="F1636" s="7">
        <v>0</v>
      </c>
      <c r="G1636" s="3" t="s">
        <v>28</v>
      </c>
      <c r="H1636" s="3" t="s">
        <v>9801</v>
      </c>
      <c r="I1636" s="4" t="s">
        <v>16</v>
      </c>
      <c r="J1636" s="5" t="s">
        <v>9802</v>
      </c>
    </row>
    <row r="1637" spans="1:10" x14ac:dyDescent="0.2">
      <c r="A1637" s="6">
        <v>5209</v>
      </c>
      <c r="B1637" s="11">
        <v>42861</v>
      </c>
      <c r="C1637" s="7">
        <v>4824.5200000000004</v>
      </c>
      <c r="D1637" s="7">
        <v>2918.8700000000008</v>
      </c>
      <c r="E1637" s="7">
        <v>405.65000000000003</v>
      </c>
      <c r="F1637" s="7">
        <v>1500</v>
      </c>
      <c r="G1637" s="3" t="s">
        <v>101</v>
      </c>
      <c r="H1637" s="3" t="s">
        <v>9803</v>
      </c>
      <c r="I1637" s="4" t="s">
        <v>16</v>
      </c>
      <c r="J1637" s="5" t="s">
        <v>9804</v>
      </c>
    </row>
    <row r="1638" spans="1:10" x14ac:dyDescent="0.2">
      <c r="A1638" s="6">
        <v>5212</v>
      </c>
      <c r="B1638" s="11">
        <v>43078</v>
      </c>
      <c r="C1638" s="7">
        <v>5417.42</v>
      </c>
      <c r="D1638" s="7">
        <v>5417.42</v>
      </c>
      <c r="E1638" s="7">
        <v>0</v>
      </c>
      <c r="F1638" s="7">
        <v>0</v>
      </c>
      <c r="G1638" s="3" t="s">
        <v>28</v>
      </c>
      <c r="H1638" s="3" t="s">
        <v>9808</v>
      </c>
      <c r="I1638" s="4" t="s">
        <v>16</v>
      </c>
      <c r="J1638" s="5" t="s">
        <v>9809</v>
      </c>
    </row>
    <row r="1639" spans="1:10" x14ac:dyDescent="0.2">
      <c r="A1639" s="6">
        <v>5214</v>
      </c>
      <c r="B1639" s="11">
        <v>43068</v>
      </c>
      <c r="C1639" s="7">
        <v>13219.5</v>
      </c>
      <c r="D1639" s="7">
        <v>13219.5</v>
      </c>
      <c r="E1639" s="7">
        <v>0</v>
      </c>
      <c r="F1639" s="7">
        <v>0</v>
      </c>
      <c r="G1639" s="3" t="s">
        <v>52</v>
      </c>
      <c r="H1639" s="3" t="s">
        <v>9810</v>
      </c>
      <c r="I1639" s="4" t="s">
        <v>16</v>
      </c>
      <c r="J1639" s="5" t="s">
        <v>9812</v>
      </c>
    </row>
    <row r="1640" spans="1:10" x14ac:dyDescent="0.2">
      <c r="A1640" s="6">
        <v>5215</v>
      </c>
      <c r="B1640" s="11">
        <v>43088</v>
      </c>
      <c r="C1640" s="7">
        <v>6254.46</v>
      </c>
      <c r="D1640" s="7">
        <v>6254.46</v>
      </c>
      <c r="E1640" s="7">
        <v>0</v>
      </c>
      <c r="F1640" s="7">
        <v>0</v>
      </c>
      <c r="G1640" s="3" t="s">
        <v>52</v>
      </c>
      <c r="H1640" s="3" t="s">
        <v>9813</v>
      </c>
      <c r="I1640" s="4" t="s">
        <v>16</v>
      </c>
      <c r="J1640" s="5" t="s">
        <v>9814</v>
      </c>
    </row>
    <row r="1641" spans="1:10" x14ac:dyDescent="0.2">
      <c r="A1641" s="6">
        <v>5216</v>
      </c>
      <c r="B1641" s="11">
        <v>43093</v>
      </c>
      <c r="C1641" s="7">
        <v>900</v>
      </c>
      <c r="D1641" s="7">
        <v>900</v>
      </c>
      <c r="E1641" s="7">
        <v>0</v>
      </c>
      <c r="F1641" s="7">
        <v>0</v>
      </c>
      <c r="G1641" s="3" t="s">
        <v>3521</v>
      </c>
      <c r="H1641" s="3" t="s">
        <v>9815</v>
      </c>
      <c r="I1641" s="4" t="s">
        <v>16</v>
      </c>
      <c r="J1641" s="5" t="s">
        <v>9816</v>
      </c>
    </row>
    <row r="1642" spans="1:10" x14ac:dyDescent="0.2">
      <c r="A1642" s="6">
        <v>5217</v>
      </c>
      <c r="B1642" s="11">
        <v>43100</v>
      </c>
      <c r="C1642" s="7">
        <v>10100.94</v>
      </c>
      <c r="D1642" s="7">
        <v>10100.94</v>
      </c>
      <c r="E1642" s="7">
        <v>0</v>
      </c>
      <c r="F1642" s="7">
        <v>0</v>
      </c>
      <c r="G1642" s="3" t="s">
        <v>52</v>
      </c>
      <c r="H1642" s="3" t="s">
        <v>5863</v>
      </c>
      <c r="I1642" s="4" t="s">
        <v>16</v>
      </c>
      <c r="J1642" s="5" t="s">
        <v>9817</v>
      </c>
    </row>
    <row r="1643" spans="1:10" x14ac:dyDescent="0.2">
      <c r="A1643" s="6">
        <v>5218</v>
      </c>
      <c r="B1643" s="11">
        <v>43056</v>
      </c>
      <c r="C1643" s="7">
        <v>49000</v>
      </c>
      <c r="D1643" s="7">
        <v>49000</v>
      </c>
      <c r="E1643" s="7">
        <v>0</v>
      </c>
      <c r="F1643" s="7">
        <v>0</v>
      </c>
      <c r="G1643" s="3" t="s">
        <v>52</v>
      </c>
      <c r="H1643" s="3" t="s">
        <v>9794</v>
      </c>
      <c r="I1643" s="4" t="s">
        <v>16</v>
      </c>
      <c r="J1643" s="5" t="s">
        <v>9818</v>
      </c>
    </row>
    <row r="1644" spans="1:10" x14ac:dyDescent="0.2">
      <c r="A1644" s="6">
        <v>5227</v>
      </c>
      <c r="B1644" s="11">
        <v>42950</v>
      </c>
      <c r="C1644" s="7">
        <v>1725</v>
      </c>
      <c r="D1644" s="7">
        <v>1725</v>
      </c>
      <c r="E1644" s="7">
        <v>0</v>
      </c>
      <c r="F1644" s="7">
        <v>0</v>
      </c>
      <c r="G1644" s="3" t="s">
        <v>101</v>
      </c>
      <c r="H1644" s="3" t="s">
        <v>9829</v>
      </c>
      <c r="I1644" s="4" t="s">
        <v>16</v>
      </c>
      <c r="J1644" s="5" t="s">
        <v>9830</v>
      </c>
    </row>
    <row r="1645" spans="1:10" x14ac:dyDescent="0.2">
      <c r="A1645" s="6">
        <v>5228</v>
      </c>
      <c r="B1645" s="11">
        <v>43076</v>
      </c>
      <c r="C1645" s="7">
        <v>6500</v>
      </c>
      <c r="D1645" s="7">
        <v>6500</v>
      </c>
      <c r="E1645" s="7">
        <v>0</v>
      </c>
      <c r="F1645" s="7">
        <v>0</v>
      </c>
      <c r="G1645" s="3" t="s">
        <v>2845</v>
      </c>
      <c r="H1645" s="3" t="s">
        <v>3260</v>
      </c>
      <c r="I1645" s="4" t="s">
        <v>16</v>
      </c>
      <c r="J1645" s="5" t="s">
        <v>9831</v>
      </c>
    </row>
    <row r="1646" spans="1:10" x14ac:dyDescent="0.2">
      <c r="A1646" s="6">
        <v>5229</v>
      </c>
      <c r="B1646" s="11">
        <v>43087</v>
      </c>
      <c r="C1646" s="7">
        <v>6000</v>
      </c>
      <c r="D1646" s="7">
        <v>6000</v>
      </c>
      <c r="E1646" s="7">
        <v>0</v>
      </c>
      <c r="F1646" s="7">
        <v>0</v>
      </c>
      <c r="G1646" s="3" t="s">
        <v>52</v>
      </c>
      <c r="H1646" s="3" t="s">
        <v>3101</v>
      </c>
      <c r="I1646" s="4" t="s">
        <v>16</v>
      </c>
      <c r="J1646" s="5" t="s">
        <v>9832</v>
      </c>
    </row>
    <row r="1647" spans="1:10" x14ac:dyDescent="0.2">
      <c r="A1647" s="6">
        <v>5231</v>
      </c>
      <c r="B1647" s="11">
        <v>43091</v>
      </c>
      <c r="C1647" s="7">
        <v>6000</v>
      </c>
      <c r="D1647" s="7">
        <v>6000</v>
      </c>
      <c r="E1647" s="7">
        <v>0</v>
      </c>
      <c r="F1647" s="7">
        <v>0</v>
      </c>
      <c r="G1647" s="3" t="s">
        <v>52</v>
      </c>
      <c r="H1647" s="3" t="s">
        <v>1797</v>
      </c>
      <c r="I1647" s="4" t="s">
        <v>16</v>
      </c>
      <c r="J1647" s="5" t="s">
        <v>9834</v>
      </c>
    </row>
    <row r="1648" spans="1:10" x14ac:dyDescent="0.2">
      <c r="A1648" s="6">
        <v>5232</v>
      </c>
      <c r="B1648" s="11">
        <v>43062</v>
      </c>
      <c r="C1648" s="7">
        <v>4800</v>
      </c>
      <c r="D1648" s="7">
        <v>4800</v>
      </c>
      <c r="E1648" s="7">
        <v>0</v>
      </c>
      <c r="F1648" s="7">
        <v>0</v>
      </c>
      <c r="G1648" s="3" t="s">
        <v>52</v>
      </c>
      <c r="H1648" s="3" t="s">
        <v>5616</v>
      </c>
      <c r="I1648" s="4" t="s">
        <v>16</v>
      </c>
      <c r="J1648" s="5" t="s">
        <v>9835</v>
      </c>
    </row>
    <row r="1649" spans="1:10" x14ac:dyDescent="0.2">
      <c r="A1649" s="6">
        <v>5233</v>
      </c>
      <c r="B1649" s="11">
        <v>43094</v>
      </c>
      <c r="C1649" s="7">
        <v>22935.56</v>
      </c>
      <c r="D1649" s="7">
        <v>22935.56</v>
      </c>
      <c r="E1649" s="7">
        <v>0</v>
      </c>
      <c r="F1649" s="7">
        <v>0</v>
      </c>
      <c r="G1649" s="3" t="s">
        <v>52</v>
      </c>
      <c r="H1649" s="3" t="s">
        <v>3399</v>
      </c>
      <c r="I1649" s="4" t="s">
        <v>16</v>
      </c>
      <c r="J1649" s="5" t="s">
        <v>9836</v>
      </c>
    </row>
    <row r="1650" spans="1:10" x14ac:dyDescent="0.2">
      <c r="A1650" s="6">
        <v>5234</v>
      </c>
      <c r="B1650" s="11">
        <v>43091</v>
      </c>
      <c r="C1650" s="7">
        <v>55000</v>
      </c>
      <c r="D1650" s="7">
        <v>55000</v>
      </c>
      <c r="E1650" s="7">
        <v>0</v>
      </c>
      <c r="F1650" s="7">
        <v>0</v>
      </c>
      <c r="G1650" s="3" t="s">
        <v>52</v>
      </c>
      <c r="H1650" s="3" t="s">
        <v>8806</v>
      </c>
      <c r="I1650" s="4" t="s">
        <v>16</v>
      </c>
      <c r="J1650" s="5" t="s">
        <v>9837</v>
      </c>
    </row>
    <row r="1651" spans="1:10" x14ac:dyDescent="0.2">
      <c r="A1651" s="6">
        <v>5235</v>
      </c>
      <c r="B1651" s="11">
        <v>43069</v>
      </c>
      <c r="C1651" s="7">
        <v>6102.4500000000016</v>
      </c>
      <c r="D1651" s="7">
        <v>6102.4500000000016</v>
      </c>
      <c r="E1651" s="7">
        <v>0</v>
      </c>
      <c r="F1651" s="7">
        <v>0</v>
      </c>
      <c r="G1651" s="3" t="s">
        <v>52</v>
      </c>
      <c r="H1651" s="3" t="s">
        <v>9622</v>
      </c>
      <c r="I1651" s="4" t="s">
        <v>16</v>
      </c>
      <c r="J1651" s="5" t="s">
        <v>9838</v>
      </c>
    </row>
    <row r="1652" spans="1:10" x14ac:dyDescent="0.2">
      <c r="A1652" s="6">
        <v>5237</v>
      </c>
      <c r="B1652" s="11">
        <v>43087</v>
      </c>
      <c r="C1652" s="7">
        <v>48012.07</v>
      </c>
      <c r="D1652" s="7">
        <v>37050</v>
      </c>
      <c r="E1652" s="7">
        <v>10962.07</v>
      </c>
      <c r="F1652" s="7">
        <v>0</v>
      </c>
      <c r="G1652" s="3" t="s">
        <v>255</v>
      </c>
      <c r="H1652" s="3" t="s">
        <v>4338</v>
      </c>
      <c r="I1652" s="4" t="s">
        <v>16</v>
      </c>
      <c r="J1652" s="5" t="s">
        <v>9841</v>
      </c>
    </row>
    <row r="1653" spans="1:10" x14ac:dyDescent="0.2">
      <c r="A1653" s="6">
        <v>5243</v>
      </c>
      <c r="B1653" s="11">
        <v>43098</v>
      </c>
      <c r="C1653" s="7">
        <v>49000</v>
      </c>
      <c r="D1653" s="7">
        <v>49000</v>
      </c>
      <c r="E1653" s="7">
        <v>0</v>
      </c>
      <c r="F1653" s="7">
        <v>0</v>
      </c>
      <c r="G1653" s="3" t="s">
        <v>52</v>
      </c>
      <c r="H1653" s="3" t="s">
        <v>3830</v>
      </c>
      <c r="I1653" s="4" t="s">
        <v>16</v>
      </c>
      <c r="J1653" s="5" t="s">
        <v>9846</v>
      </c>
    </row>
    <row r="1654" spans="1:10" x14ac:dyDescent="0.2">
      <c r="A1654" s="6">
        <v>5244</v>
      </c>
      <c r="B1654" s="11">
        <v>43096</v>
      </c>
      <c r="C1654" s="7">
        <v>6650</v>
      </c>
      <c r="D1654" s="7">
        <v>6650</v>
      </c>
      <c r="E1654" s="7">
        <v>0</v>
      </c>
      <c r="F1654" s="7">
        <v>0</v>
      </c>
      <c r="G1654" s="3" t="s">
        <v>52</v>
      </c>
      <c r="H1654" s="3" t="s">
        <v>9772</v>
      </c>
      <c r="I1654" s="4" t="s">
        <v>16</v>
      </c>
      <c r="J1654" s="5" t="s">
        <v>9847</v>
      </c>
    </row>
    <row r="1655" spans="1:10" x14ac:dyDescent="0.2">
      <c r="A1655" s="6">
        <v>5272</v>
      </c>
      <c r="B1655" s="11">
        <v>43134</v>
      </c>
      <c r="C1655" s="7">
        <v>4800</v>
      </c>
      <c r="D1655" s="7">
        <v>4800</v>
      </c>
      <c r="E1655" s="7">
        <v>0</v>
      </c>
      <c r="F1655" s="7">
        <v>0</v>
      </c>
      <c r="G1655" s="3" t="s">
        <v>52</v>
      </c>
      <c r="H1655" s="3" t="s">
        <v>618</v>
      </c>
      <c r="I1655" s="4" t="s">
        <v>16</v>
      </c>
      <c r="J1655" s="5" t="s">
        <v>9850</v>
      </c>
    </row>
    <row r="1656" spans="1:10" x14ac:dyDescent="0.2">
      <c r="A1656" s="6">
        <v>5425</v>
      </c>
      <c r="B1656" s="11">
        <v>43125</v>
      </c>
      <c r="C1656" s="7">
        <v>55000</v>
      </c>
      <c r="D1656" s="7">
        <v>55000</v>
      </c>
      <c r="E1656" s="7">
        <v>0</v>
      </c>
      <c r="F1656" s="7">
        <v>0</v>
      </c>
      <c r="G1656" s="3" t="s">
        <v>28</v>
      </c>
      <c r="H1656" s="3" t="s">
        <v>1094</v>
      </c>
      <c r="I1656" s="4" t="s">
        <v>16</v>
      </c>
      <c r="J1656" s="5" t="s">
        <v>9853</v>
      </c>
    </row>
    <row r="1657" spans="1:10" x14ac:dyDescent="0.2">
      <c r="A1657" s="6">
        <v>5426</v>
      </c>
      <c r="B1657" s="11">
        <v>43134</v>
      </c>
      <c r="C1657" s="7">
        <v>49000</v>
      </c>
      <c r="D1657" s="7">
        <v>49000</v>
      </c>
      <c r="E1657" s="7">
        <v>0</v>
      </c>
      <c r="F1657" s="7">
        <v>0</v>
      </c>
      <c r="G1657" s="3" t="s">
        <v>28</v>
      </c>
      <c r="H1657" s="3" t="s">
        <v>1094</v>
      </c>
      <c r="I1657" s="4" t="s">
        <v>16</v>
      </c>
      <c r="J1657" s="5" t="s">
        <v>9854</v>
      </c>
    </row>
    <row r="1658" spans="1:10" x14ac:dyDescent="0.2">
      <c r="A1658" s="6">
        <v>5433</v>
      </c>
      <c r="B1658" s="11">
        <v>43136</v>
      </c>
      <c r="C1658" s="7">
        <v>4779.22</v>
      </c>
      <c r="D1658" s="7">
        <v>4779.22</v>
      </c>
      <c r="E1658" s="7">
        <v>0</v>
      </c>
      <c r="F1658" s="7">
        <v>0</v>
      </c>
      <c r="G1658" s="3" t="s">
        <v>28</v>
      </c>
      <c r="H1658" s="3" t="s">
        <v>1094</v>
      </c>
      <c r="I1658" s="4" t="s">
        <v>16</v>
      </c>
      <c r="J1658" s="5" t="s">
        <v>9855</v>
      </c>
    </row>
    <row r="1659" spans="1:10" x14ac:dyDescent="0.2">
      <c r="A1659" s="6">
        <v>5436</v>
      </c>
      <c r="B1659" s="11">
        <v>43143</v>
      </c>
      <c r="C1659" s="7">
        <v>4747.5</v>
      </c>
      <c r="D1659" s="7">
        <v>4747.5</v>
      </c>
      <c r="E1659" s="7">
        <v>0</v>
      </c>
      <c r="F1659" s="7">
        <v>0</v>
      </c>
      <c r="G1659" s="3" t="s">
        <v>52</v>
      </c>
      <c r="H1659" s="3" t="s">
        <v>3407</v>
      </c>
      <c r="I1659" s="4" t="s">
        <v>16</v>
      </c>
      <c r="J1659" s="5" t="s">
        <v>9856</v>
      </c>
    </row>
    <row r="1660" spans="1:10" x14ac:dyDescent="0.2">
      <c r="A1660" s="6">
        <v>5447</v>
      </c>
      <c r="B1660" s="11">
        <v>43147</v>
      </c>
      <c r="C1660" s="7">
        <v>6000</v>
      </c>
      <c r="D1660" s="7">
        <v>6000</v>
      </c>
      <c r="E1660" s="7">
        <v>0</v>
      </c>
      <c r="F1660" s="7">
        <v>0</v>
      </c>
      <c r="G1660" s="3" t="s">
        <v>52</v>
      </c>
      <c r="H1660" s="3" t="s">
        <v>676</v>
      </c>
      <c r="I1660" s="4" t="s">
        <v>16</v>
      </c>
      <c r="J1660" s="5" t="s">
        <v>9857</v>
      </c>
    </row>
    <row r="1661" spans="1:10" x14ac:dyDescent="0.2">
      <c r="A1661" s="6">
        <v>5451</v>
      </c>
      <c r="B1661" s="11">
        <v>43107</v>
      </c>
      <c r="C1661" s="7">
        <v>5925.08</v>
      </c>
      <c r="D1661" s="7">
        <v>5925.08</v>
      </c>
      <c r="E1661" s="7">
        <v>0</v>
      </c>
      <c r="F1661" s="7">
        <v>0</v>
      </c>
      <c r="G1661" s="3" t="s">
        <v>52</v>
      </c>
      <c r="H1661" s="3" t="s">
        <v>9775</v>
      </c>
      <c r="I1661" s="4" t="s">
        <v>16</v>
      </c>
      <c r="J1661" s="5" t="s">
        <v>9858</v>
      </c>
    </row>
    <row r="1662" spans="1:10" x14ac:dyDescent="0.2">
      <c r="A1662" s="6">
        <v>5493</v>
      </c>
      <c r="B1662" s="11">
        <v>43119</v>
      </c>
      <c r="C1662" s="7">
        <v>2954.96</v>
      </c>
      <c r="D1662" s="7">
        <v>1436.26</v>
      </c>
      <c r="E1662" s="7">
        <v>518.70000000000005</v>
      </c>
      <c r="F1662" s="7">
        <v>1000</v>
      </c>
      <c r="G1662" s="3" t="s">
        <v>101</v>
      </c>
      <c r="H1662" s="3" t="s">
        <v>9860</v>
      </c>
      <c r="I1662" s="4" t="s">
        <v>16</v>
      </c>
      <c r="J1662" s="5" t="s">
        <v>9861</v>
      </c>
    </row>
    <row r="1663" spans="1:10" x14ac:dyDescent="0.2">
      <c r="A1663" s="6">
        <v>5501</v>
      </c>
      <c r="B1663" s="11">
        <v>43173</v>
      </c>
      <c r="C1663" s="7">
        <v>5797.52</v>
      </c>
      <c r="D1663" s="7">
        <v>5797.52</v>
      </c>
      <c r="E1663" s="7">
        <v>0</v>
      </c>
      <c r="F1663" s="7">
        <v>0</v>
      </c>
      <c r="G1663" s="3" t="s">
        <v>52</v>
      </c>
      <c r="H1663" s="3" t="s">
        <v>693</v>
      </c>
      <c r="I1663" s="4" t="s">
        <v>16</v>
      </c>
      <c r="J1663" s="5" t="s">
        <v>9863</v>
      </c>
    </row>
    <row r="1664" spans="1:10" x14ac:dyDescent="0.2">
      <c r="A1664" s="6">
        <v>5514</v>
      </c>
      <c r="B1664" s="11">
        <v>43112</v>
      </c>
      <c r="C1664" s="7">
        <v>0</v>
      </c>
      <c r="D1664" s="7">
        <v>0</v>
      </c>
      <c r="E1664" s="7">
        <v>0</v>
      </c>
      <c r="F1664" s="7">
        <v>0</v>
      </c>
      <c r="G1664" s="3" t="s">
        <v>52</v>
      </c>
      <c r="H1664" s="3" t="s">
        <v>1786</v>
      </c>
      <c r="I1664" s="4" t="s">
        <v>16</v>
      </c>
      <c r="J1664" s="5" t="s">
        <v>9865</v>
      </c>
    </row>
    <row r="1666" spans="2:10" x14ac:dyDescent="0.2">
      <c r="B1666" s="12" t="s">
        <v>9866</v>
      </c>
      <c r="C1666" s="7">
        <f>SUM(C8:C1665)</f>
        <v>26391873.010000017</v>
      </c>
      <c r="D1666" s="7">
        <v>59707083.82</v>
      </c>
      <c r="E1666" s="7">
        <v>3829477.88</v>
      </c>
      <c r="F1666" s="7">
        <v>4691983.6000000006</v>
      </c>
      <c r="H1666" s="5" t="s">
        <v>9867</v>
      </c>
      <c r="J1666" s="7">
        <v>11519</v>
      </c>
    </row>
    <row r="1671" spans="2:10" x14ac:dyDescent="0.2">
      <c r="E1671" s="7">
        <v>1</v>
      </c>
    </row>
  </sheetData>
  <autoFilter ref="A7:J1664" xr:uid="{00000000-0001-0000-0000-000000000000}"/>
  <sortState xmlns:xlrd2="http://schemas.microsoft.com/office/spreadsheetml/2017/richdata2" ref="A8:J1664">
    <sortCondition ref="A8:A1664"/>
  </sortState>
  <pageMargins left="0.78740157499999996" right="0.78740157499999996" top="0.984251969" bottom="0.984251969" header="0.4921259845" footer="0.492125984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2:IU5311"/>
  <sheetViews>
    <sheetView workbookViewId="0">
      <selection activeCell="A19" sqref="A19"/>
    </sheetView>
  </sheetViews>
  <sheetFormatPr baseColWidth="10" defaultRowHeight="12.75" x14ac:dyDescent="0.2"/>
  <cols>
    <col min="4" max="5" width="12.28515625" bestFit="1" customWidth="1"/>
    <col min="10" max="10" width="16.5703125" customWidth="1"/>
  </cols>
  <sheetData>
    <row r="2" spans="1:255" ht="14.25" x14ac:dyDescent="0.2">
      <c r="A2" s="1" t="s">
        <v>0</v>
      </c>
    </row>
    <row r="4" spans="1:255" ht="15.75" x14ac:dyDescent="0.25">
      <c r="G4" s="2" t="s">
        <v>1</v>
      </c>
    </row>
    <row r="5" spans="1:255" x14ac:dyDescent="0.2">
      <c r="F5" s="3" t="s">
        <v>2</v>
      </c>
      <c r="G5" s="4" t="s">
        <v>3</v>
      </c>
      <c r="H5" s="3" t="s">
        <v>4</v>
      </c>
      <c r="K5" s="5" t="s">
        <v>5</v>
      </c>
      <c r="L5" s="5" t="s">
        <v>6</v>
      </c>
    </row>
    <row r="7" spans="1:255" x14ac:dyDescent="0.2">
      <c r="A7" s="4" t="s">
        <v>7</v>
      </c>
      <c r="B7" s="4" t="s">
        <v>8</v>
      </c>
      <c r="D7" s="4" t="s">
        <v>9</v>
      </c>
      <c r="E7" s="4" t="s">
        <v>10</v>
      </c>
      <c r="F7" s="4" t="s">
        <v>11</v>
      </c>
      <c r="G7" s="4" t="s">
        <v>12</v>
      </c>
      <c r="I7" s="5" t="s">
        <v>13</v>
      </c>
      <c r="K7" s="4" t="s">
        <v>14</v>
      </c>
    </row>
    <row r="8" spans="1:255" hidden="1" x14ac:dyDescent="0.2">
      <c r="A8" s="6">
        <v>1</v>
      </c>
      <c r="B8" s="4" t="s">
        <v>565</v>
      </c>
      <c r="D8" s="7">
        <f t="shared" ref="D8:D71" si="0">SUM(E8:G8)</f>
        <v>200</v>
      </c>
      <c r="E8" s="7">
        <v>200</v>
      </c>
      <c r="F8" s="7">
        <v>0</v>
      </c>
      <c r="G8" s="7">
        <v>0</v>
      </c>
      <c r="H8" s="3" t="s">
        <v>15</v>
      </c>
      <c r="J8" s="3" t="s">
        <v>719</v>
      </c>
      <c r="K8" s="4" t="s">
        <v>17</v>
      </c>
      <c r="L8" s="5" t="s">
        <v>720</v>
      </c>
      <c r="IU8" s="9">
        <f t="shared" ref="IU8:IU71" si="1">SUM(A8:IT8)</f>
        <v>401</v>
      </c>
    </row>
    <row r="9" spans="1:255" hidden="1" x14ac:dyDescent="0.2">
      <c r="A9" s="6">
        <v>2</v>
      </c>
      <c r="B9" s="4" t="s">
        <v>565</v>
      </c>
      <c r="D9" s="7">
        <f t="shared" si="0"/>
        <v>1000</v>
      </c>
      <c r="E9" s="7">
        <v>1000</v>
      </c>
      <c r="F9" s="7">
        <v>0</v>
      </c>
      <c r="G9" s="7">
        <v>0</v>
      </c>
      <c r="H9" s="3" t="s">
        <v>15</v>
      </c>
      <c r="J9" s="3" t="s">
        <v>721</v>
      </c>
      <c r="K9" s="4" t="s">
        <v>17</v>
      </c>
      <c r="L9" s="5" t="s">
        <v>722</v>
      </c>
      <c r="IU9" s="9">
        <f t="shared" si="1"/>
        <v>2002</v>
      </c>
    </row>
    <row r="10" spans="1:255" hidden="1" x14ac:dyDescent="0.2">
      <c r="A10" s="6">
        <v>3</v>
      </c>
      <c r="B10" s="4" t="s">
        <v>565</v>
      </c>
      <c r="D10" s="7">
        <f t="shared" si="0"/>
        <v>250</v>
      </c>
      <c r="E10" s="7">
        <v>250</v>
      </c>
      <c r="F10" s="7">
        <v>0</v>
      </c>
      <c r="G10" s="7">
        <v>0</v>
      </c>
      <c r="H10" s="3" t="s">
        <v>15</v>
      </c>
      <c r="J10" s="3" t="s">
        <v>723</v>
      </c>
      <c r="K10" s="4" t="s">
        <v>17</v>
      </c>
      <c r="L10" s="5" t="s">
        <v>724</v>
      </c>
      <c r="IU10" s="9">
        <f t="shared" si="1"/>
        <v>503</v>
      </c>
    </row>
    <row r="11" spans="1:255" hidden="1" x14ac:dyDescent="0.2">
      <c r="A11" s="6">
        <v>4</v>
      </c>
      <c r="B11" s="4" t="s">
        <v>565</v>
      </c>
      <c r="D11" s="7">
        <f t="shared" si="0"/>
        <v>550</v>
      </c>
      <c r="E11" s="7">
        <v>550</v>
      </c>
      <c r="F11" s="7">
        <v>0</v>
      </c>
      <c r="G11" s="7">
        <v>0</v>
      </c>
      <c r="H11" s="3" t="s">
        <v>15</v>
      </c>
      <c r="J11" s="3" t="s">
        <v>725</v>
      </c>
      <c r="K11" s="4" t="s">
        <v>17</v>
      </c>
      <c r="L11" s="5" t="s">
        <v>726</v>
      </c>
      <c r="IU11" s="9">
        <f t="shared" si="1"/>
        <v>1104</v>
      </c>
    </row>
    <row r="12" spans="1:255" hidden="1" x14ac:dyDescent="0.2">
      <c r="A12" s="6">
        <v>5</v>
      </c>
      <c r="B12" s="4" t="s">
        <v>565</v>
      </c>
      <c r="D12" s="7">
        <f t="shared" si="0"/>
        <v>800</v>
      </c>
      <c r="E12" s="7">
        <v>800</v>
      </c>
      <c r="F12" s="7">
        <v>0</v>
      </c>
      <c r="G12" s="7">
        <v>0</v>
      </c>
      <c r="H12" s="3" t="s">
        <v>15</v>
      </c>
      <c r="J12" s="3" t="s">
        <v>727</v>
      </c>
      <c r="K12" s="4" t="s">
        <v>17</v>
      </c>
      <c r="L12" s="5" t="s">
        <v>728</v>
      </c>
      <c r="IU12" s="9">
        <f t="shared" si="1"/>
        <v>1605</v>
      </c>
    </row>
    <row r="13" spans="1:255" hidden="1" x14ac:dyDescent="0.2">
      <c r="A13" s="6">
        <v>6</v>
      </c>
      <c r="B13" s="4" t="s">
        <v>564</v>
      </c>
      <c r="D13" s="7">
        <f t="shared" si="0"/>
        <v>300</v>
      </c>
      <c r="E13" s="7">
        <v>300</v>
      </c>
      <c r="F13" s="7">
        <v>0</v>
      </c>
      <c r="G13" s="7">
        <v>0</v>
      </c>
      <c r="H13" s="3" t="s">
        <v>15</v>
      </c>
      <c r="J13" s="3" t="s">
        <v>729</v>
      </c>
      <c r="K13" s="4" t="s">
        <v>17</v>
      </c>
      <c r="L13" s="5" t="s">
        <v>730</v>
      </c>
      <c r="IU13" s="9">
        <f t="shared" si="1"/>
        <v>606</v>
      </c>
    </row>
    <row r="14" spans="1:255" hidden="1" x14ac:dyDescent="0.2">
      <c r="A14" s="6">
        <v>7</v>
      </c>
      <c r="B14" s="4" t="s">
        <v>565</v>
      </c>
      <c r="D14" s="7">
        <f t="shared" si="0"/>
        <v>4978.21</v>
      </c>
      <c r="E14" s="7">
        <v>2400</v>
      </c>
      <c r="F14" s="7">
        <v>1378.21</v>
      </c>
      <c r="G14" s="7">
        <v>1200</v>
      </c>
      <c r="H14" s="3" t="s">
        <v>15</v>
      </c>
      <c r="J14" s="3" t="s">
        <v>731</v>
      </c>
      <c r="K14" s="4" t="s">
        <v>16</v>
      </c>
      <c r="L14" s="5" t="s">
        <v>732</v>
      </c>
      <c r="IU14" s="9">
        <f t="shared" si="1"/>
        <v>9963.42</v>
      </c>
    </row>
    <row r="15" spans="1:255" hidden="1" x14ac:dyDescent="0.2">
      <c r="A15" s="6">
        <v>8</v>
      </c>
      <c r="B15" s="4" t="s">
        <v>568</v>
      </c>
      <c r="D15" s="7">
        <f t="shared" si="0"/>
        <v>600</v>
      </c>
      <c r="E15" s="7">
        <v>600</v>
      </c>
      <c r="F15" s="7">
        <v>0</v>
      </c>
      <c r="G15" s="7">
        <v>0</v>
      </c>
      <c r="H15" s="3" t="s">
        <v>15</v>
      </c>
      <c r="J15" s="3" t="s">
        <v>733</v>
      </c>
      <c r="K15" s="4" t="s">
        <v>17</v>
      </c>
      <c r="L15" s="5" t="s">
        <v>734</v>
      </c>
      <c r="IU15" s="9">
        <f t="shared" si="1"/>
        <v>1208</v>
      </c>
    </row>
    <row r="16" spans="1:255" hidden="1" x14ac:dyDescent="0.2">
      <c r="A16" s="6">
        <v>9</v>
      </c>
      <c r="B16" s="4" t="s">
        <v>568</v>
      </c>
      <c r="D16" s="7">
        <f t="shared" si="0"/>
        <v>2800</v>
      </c>
      <c r="E16" s="7">
        <v>2800</v>
      </c>
      <c r="F16" s="7">
        <v>0</v>
      </c>
      <c r="G16" s="7">
        <v>0</v>
      </c>
      <c r="H16" s="3" t="s">
        <v>15</v>
      </c>
      <c r="J16" s="3" t="s">
        <v>735</v>
      </c>
      <c r="K16" s="4" t="s">
        <v>17</v>
      </c>
      <c r="L16" s="5" t="s">
        <v>736</v>
      </c>
      <c r="IU16" s="9">
        <f t="shared" si="1"/>
        <v>5609</v>
      </c>
    </row>
    <row r="17" spans="1:255" hidden="1" x14ac:dyDescent="0.2">
      <c r="A17" s="6">
        <v>10</v>
      </c>
      <c r="B17" s="4" t="s">
        <v>568</v>
      </c>
      <c r="D17" s="7">
        <f t="shared" si="0"/>
        <v>300</v>
      </c>
      <c r="E17" s="7">
        <v>300</v>
      </c>
      <c r="F17" s="7">
        <v>0</v>
      </c>
      <c r="G17" s="7">
        <v>0</v>
      </c>
      <c r="H17" s="3" t="s">
        <v>15</v>
      </c>
      <c r="J17" s="3" t="s">
        <v>737</v>
      </c>
      <c r="K17" s="4" t="s">
        <v>17</v>
      </c>
      <c r="L17" s="5" t="s">
        <v>738</v>
      </c>
      <c r="IU17" s="9">
        <f t="shared" si="1"/>
        <v>610</v>
      </c>
    </row>
    <row r="18" spans="1:255" hidden="1" x14ac:dyDescent="0.2">
      <c r="A18" s="6">
        <v>11</v>
      </c>
      <c r="B18" s="4" t="s">
        <v>568</v>
      </c>
      <c r="D18" s="7">
        <f t="shared" si="0"/>
        <v>2000</v>
      </c>
      <c r="E18" s="7">
        <v>2000</v>
      </c>
      <c r="F18" s="7">
        <v>0</v>
      </c>
      <c r="G18" s="7">
        <v>0</v>
      </c>
      <c r="H18" s="3" t="s">
        <v>15</v>
      </c>
      <c r="J18" s="3" t="s">
        <v>739</v>
      </c>
      <c r="K18" s="4" t="s">
        <v>16</v>
      </c>
      <c r="L18" s="5" t="s">
        <v>740</v>
      </c>
      <c r="IU18" s="9">
        <f t="shared" si="1"/>
        <v>4011</v>
      </c>
    </row>
    <row r="19" spans="1:255" x14ac:dyDescent="0.2">
      <c r="A19" s="6">
        <v>12</v>
      </c>
      <c r="B19" s="4" t="s">
        <v>564</v>
      </c>
      <c r="D19" s="7">
        <f t="shared" si="0"/>
        <v>95226.2</v>
      </c>
      <c r="E19" s="7">
        <v>65990</v>
      </c>
      <c r="F19" s="7">
        <v>0</v>
      </c>
      <c r="G19" s="7">
        <v>29236.2</v>
      </c>
      <c r="H19" s="3" t="s">
        <v>741</v>
      </c>
      <c r="J19" s="3" t="s">
        <v>742</v>
      </c>
      <c r="K19" s="4" t="s">
        <v>16</v>
      </c>
      <c r="L19" s="5" t="s">
        <v>743</v>
      </c>
      <c r="IU19" s="9">
        <f t="shared" si="1"/>
        <v>190464.40000000002</v>
      </c>
    </row>
    <row r="20" spans="1:255" hidden="1" x14ac:dyDescent="0.2">
      <c r="A20" s="6">
        <v>13</v>
      </c>
      <c r="B20" s="4" t="s">
        <v>570</v>
      </c>
      <c r="D20" s="7">
        <f t="shared" si="0"/>
        <v>250</v>
      </c>
      <c r="E20" s="7">
        <v>250</v>
      </c>
      <c r="F20" s="7">
        <v>0</v>
      </c>
      <c r="G20" s="7">
        <v>0</v>
      </c>
      <c r="H20" s="3" t="s">
        <v>15</v>
      </c>
      <c r="J20" s="3" t="s">
        <v>43</v>
      </c>
      <c r="K20" s="4" t="s">
        <v>17</v>
      </c>
      <c r="L20" s="5" t="s">
        <v>744</v>
      </c>
      <c r="IU20" s="9">
        <f t="shared" si="1"/>
        <v>513</v>
      </c>
    </row>
    <row r="21" spans="1:255" hidden="1" x14ac:dyDescent="0.2">
      <c r="A21" s="6">
        <v>14</v>
      </c>
      <c r="B21" s="4" t="s">
        <v>568</v>
      </c>
      <c r="D21" s="7">
        <f t="shared" si="0"/>
        <v>2000</v>
      </c>
      <c r="E21" s="7">
        <v>2000</v>
      </c>
      <c r="F21" s="7">
        <v>0</v>
      </c>
      <c r="G21" s="7">
        <v>0</v>
      </c>
      <c r="H21" s="3" t="s">
        <v>15</v>
      </c>
      <c r="J21" s="3" t="s">
        <v>745</v>
      </c>
      <c r="K21" s="4" t="s">
        <v>16</v>
      </c>
      <c r="L21" s="5" t="s">
        <v>746</v>
      </c>
      <c r="IU21" s="9">
        <f t="shared" si="1"/>
        <v>4014</v>
      </c>
    </row>
    <row r="22" spans="1:255" hidden="1" x14ac:dyDescent="0.2">
      <c r="A22" s="6">
        <v>15</v>
      </c>
      <c r="B22" s="4" t="s">
        <v>568</v>
      </c>
      <c r="D22" s="7">
        <f t="shared" si="0"/>
        <v>1000</v>
      </c>
      <c r="E22" s="7">
        <v>1000</v>
      </c>
      <c r="F22" s="7">
        <v>0</v>
      </c>
      <c r="G22" s="7">
        <v>0</v>
      </c>
      <c r="H22" s="3" t="s">
        <v>15</v>
      </c>
      <c r="J22" s="3" t="s">
        <v>747</v>
      </c>
      <c r="K22" s="4" t="s">
        <v>17</v>
      </c>
      <c r="L22" s="5" t="s">
        <v>748</v>
      </c>
      <c r="IU22" s="9">
        <f t="shared" si="1"/>
        <v>2015</v>
      </c>
    </row>
    <row r="23" spans="1:255" hidden="1" x14ac:dyDescent="0.2">
      <c r="A23" s="6">
        <v>16</v>
      </c>
      <c r="B23" s="4" t="s">
        <v>568</v>
      </c>
      <c r="D23" s="7">
        <f t="shared" si="0"/>
        <v>4000</v>
      </c>
      <c r="E23" s="7">
        <v>4000</v>
      </c>
      <c r="F23" s="7">
        <v>0</v>
      </c>
      <c r="G23" s="7">
        <v>0</v>
      </c>
      <c r="H23" s="3" t="s">
        <v>15</v>
      </c>
      <c r="J23" s="3" t="s">
        <v>749</v>
      </c>
      <c r="K23" s="4" t="s">
        <v>16</v>
      </c>
      <c r="L23" s="5" t="s">
        <v>750</v>
      </c>
      <c r="IU23" s="9">
        <f t="shared" si="1"/>
        <v>8016</v>
      </c>
    </row>
    <row r="24" spans="1:255" hidden="1" x14ac:dyDescent="0.2">
      <c r="A24" s="6">
        <v>17</v>
      </c>
      <c r="B24" s="4" t="s">
        <v>570</v>
      </c>
      <c r="D24" s="7">
        <f t="shared" si="0"/>
        <v>400</v>
      </c>
      <c r="E24" s="7">
        <v>400</v>
      </c>
      <c r="F24" s="7">
        <v>0</v>
      </c>
      <c r="G24" s="7">
        <v>0</v>
      </c>
      <c r="H24" s="3" t="s">
        <v>15</v>
      </c>
      <c r="J24" s="3" t="s">
        <v>751</v>
      </c>
      <c r="K24" s="4" t="s">
        <v>17</v>
      </c>
      <c r="L24" s="5" t="s">
        <v>752</v>
      </c>
      <c r="IU24" s="9">
        <f t="shared" si="1"/>
        <v>817</v>
      </c>
    </row>
    <row r="25" spans="1:255" hidden="1" x14ac:dyDescent="0.2">
      <c r="A25" s="6">
        <v>18</v>
      </c>
      <c r="B25" s="4" t="s">
        <v>570</v>
      </c>
      <c r="D25" s="7">
        <f t="shared" si="0"/>
        <v>1200</v>
      </c>
      <c r="E25" s="7">
        <v>1200</v>
      </c>
      <c r="F25" s="7">
        <v>0</v>
      </c>
      <c r="G25" s="7">
        <v>0</v>
      </c>
      <c r="H25" s="3" t="s">
        <v>15</v>
      </c>
      <c r="J25" s="3" t="s">
        <v>753</v>
      </c>
      <c r="K25" s="4" t="s">
        <v>17</v>
      </c>
      <c r="L25" s="5" t="s">
        <v>754</v>
      </c>
      <c r="IU25" s="9">
        <f t="shared" si="1"/>
        <v>2418</v>
      </c>
    </row>
    <row r="26" spans="1:255" hidden="1" x14ac:dyDescent="0.2">
      <c r="A26" s="6">
        <v>19</v>
      </c>
      <c r="B26" s="4" t="s">
        <v>570</v>
      </c>
      <c r="D26" s="7">
        <f t="shared" si="0"/>
        <v>900</v>
      </c>
      <c r="E26" s="7">
        <v>900</v>
      </c>
      <c r="F26" s="7">
        <v>0</v>
      </c>
      <c r="G26" s="7">
        <v>0</v>
      </c>
      <c r="H26" s="3" t="s">
        <v>38</v>
      </c>
      <c r="J26" s="3" t="s">
        <v>755</v>
      </c>
      <c r="K26" s="4" t="s">
        <v>16</v>
      </c>
      <c r="L26" s="5" t="s">
        <v>756</v>
      </c>
      <c r="IU26" s="9">
        <f t="shared" si="1"/>
        <v>1819</v>
      </c>
    </row>
    <row r="27" spans="1:255" hidden="1" x14ac:dyDescent="0.2">
      <c r="A27" s="6">
        <v>20</v>
      </c>
      <c r="B27" s="4" t="s">
        <v>570</v>
      </c>
      <c r="D27" s="7">
        <f t="shared" si="0"/>
        <v>320</v>
      </c>
      <c r="E27" s="7">
        <v>320</v>
      </c>
      <c r="F27" s="7">
        <v>0</v>
      </c>
      <c r="G27" s="7">
        <v>0</v>
      </c>
      <c r="H27" s="3" t="s">
        <v>388</v>
      </c>
      <c r="J27" s="3" t="s">
        <v>757</v>
      </c>
      <c r="K27" s="4" t="s">
        <v>16</v>
      </c>
      <c r="L27" s="5" t="s">
        <v>758</v>
      </c>
      <c r="IU27" s="9">
        <f t="shared" si="1"/>
        <v>660</v>
      </c>
    </row>
    <row r="28" spans="1:255" hidden="1" x14ac:dyDescent="0.2">
      <c r="A28" s="6">
        <v>21</v>
      </c>
      <c r="B28" s="4" t="s">
        <v>570</v>
      </c>
      <c r="D28" s="7">
        <f t="shared" si="0"/>
        <v>2170</v>
      </c>
      <c r="E28" s="7">
        <v>2170</v>
      </c>
      <c r="F28" s="7">
        <v>0</v>
      </c>
      <c r="G28" s="7">
        <v>0</v>
      </c>
      <c r="H28" s="3" t="s">
        <v>388</v>
      </c>
      <c r="J28" s="3" t="s">
        <v>759</v>
      </c>
      <c r="K28" s="4" t="s">
        <v>16</v>
      </c>
      <c r="L28" s="5" t="s">
        <v>760</v>
      </c>
      <c r="IU28" s="9">
        <f t="shared" si="1"/>
        <v>4361</v>
      </c>
    </row>
    <row r="29" spans="1:255" hidden="1" x14ac:dyDescent="0.2">
      <c r="A29" s="6">
        <v>22</v>
      </c>
      <c r="B29" s="4" t="s">
        <v>571</v>
      </c>
      <c r="D29" s="7">
        <f t="shared" si="0"/>
        <v>1000</v>
      </c>
      <c r="E29" s="7">
        <v>1000</v>
      </c>
      <c r="F29" s="7">
        <v>0</v>
      </c>
      <c r="G29" s="7">
        <v>0</v>
      </c>
      <c r="H29" s="3" t="s">
        <v>15</v>
      </c>
      <c r="J29" s="3" t="s">
        <v>761</v>
      </c>
      <c r="K29" s="4" t="s">
        <v>17</v>
      </c>
      <c r="L29" s="5" t="s">
        <v>762</v>
      </c>
      <c r="IU29" s="9">
        <f t="shared" si="1"/>
        <v>2022</v>
      </c>
    </row>
    <row r="30" spans="1:255" hidden="1" x14ac:dyDescent="0.2">
      <c r="A30" s="6">
        <v>23</v>
      </c>
      <c r="B30" s="4" t="s">
        <v>564</v>
      </c>
      <c r="D30" s="7">
        <f t="shared" si="0"/>
        <v>300</v>
      </c>
      <c r="E30" s="7">
        <v>300</v>
      </c>
      <c r="F30" s="7">
        <v>0</v>
      </c>
      <c r="G30" s="7">
        <v>0</v>
      </c>
      <c r="H30" s="3" t="s">
        <v>15</v>
      </c>
      <c r="J30" s="3" t="s">
        <v>763</v>
      </c>
      <c r="K30" s="4" t="s">
        <v>17</v>
      </c>
      <c r="L30" s="5" t="s">
        <v>764</v>
      </c>
      <c r="IU30" s="9">
        <f t="shared" si="1"/>
        <v>623</v>
      </c>
    </row>
    <row r="31" spans="1:255" hidden="1" x14ac:dyDescent="0.2">
      <c r="A31" s="6">
        <v>24</v>
      </c>
      <c r="B31" s="4" t="s">
        <v>565</v>
      </c>
      <c r="D31" s="7">
        <f t="shared" si="0"/>
        <v>250</v>
      </c>
      <c r="E31" s="7">
        <v>250</v>
      </c>
      <c r="F31" s="7">
        <v>0</v>
      </c>
      <c r="G31" s="7">
        <v>0</v>
      </c>
      <c r="H31" s="3" t="s">
        <v>15</v>
      </c>
      <c r="J31" s="3" t="s">
        <v>765</v>
      </c>
      <c r="K31" s="4" t="s">
        <v>17</v>
      </c>
      <c r="L31" s="5" t="s">
        <v>766</v>
      </c>
      <c r="IU31" s="9">
        <f t="shared" si="1"/>
        <v>524</v>
      </c>
    </row>
    <row r="32" spans="1:255" hidden="1" x14ac:dyDescent="0.2">
      <c r="A32" s="6">
        <v>25</v>
      </c>
      <c r="B32" s="4" t="s">
        <v>568</v>
      </c>
      <c r="D32" s="7">
        <f t="shared" si="0"/>
        <v>4000</v>
      </c>
      <c r="E32" s="7">
        <v>4000</v>
      </c>
      <c r="F32" s="7">
        <v>0</v>
      </c>
      <c r="G32" s="7">
        <v>0</v>
      </c>
      <c r="H32" s="3" t="s">
        <v>15</v>
      </c>
      <c r="J32" s="3" t="s">
        <v>767</v>
      </c>
      <c r="K32" s="4" t="s">
        <v>16</v>
      </c>
      <c r="L32" s="5" t="s">
        <v>768</v>
      </c>
      <c r="IU32" s="9">
        <f t="shared" si="1"/>
        <v>8025</v>
      </c>
    </row>
    <row r="33" spans="1:255" hidden="1" x14ac:dyDescent="0.2">
      <c r="A33" s="6">
        <v>26</v>
      </c>
      <c r="B33" s="4" t="s">
        <v>571</v>
      </c>
      <c r="D33" s="7">
        <f t="shared" si="0"/>
        <v>1050</v>
      </c>
      <c r="E33" s="7">
        <v>1050</v>
      </c>
      <c r="F33" s="7">
        <v>0</v>
      </c>
      <c r="G33" s="7">
        <v>0</v>
      </c>
      <c r="H33" s="3" t="s">
        <v>15</v>
      </c>
      <c r="J33" s="3" t="s">
        <v>769</v>
      </c>
      <c r="K33" s="4" t="s">
        <v>17</v>
      </c>
      <c r="L33" s="5" t="s">
        <v>770</v>
      </c>
      <c r="IU33" s="9">
        <f t="shared" si="1"/>
        <v>2126</v>
      </c>
    </row>
    <row r="34" spans="1:255" hidden="1" x14ac:dyDescent="0.2">
      <c r="A34" s="6">
        <v>27</v>
      </c>
      <c r="B34" s="4" t="s">
        <v>565</v>
      </c>
      <c r="D34" s="7">
        <f t="shared" si="0"/>
        <v>6650</v>
      </c>
      <c r="E34" s="7">
        <v>6650</v>
      </c>
      <c r="F34" s="7">
        <v>0</v>
      </c>
      <c r="G34" s="7">
        <v>0</v>
      </c>
      <c r="H34" s="3" t="s">
        <v>101</v>
      </c>
      <c r="J34" s="3" t="s">
        <v>771</v>
      </c>
      <c r="K34" s="4" t="s">
        <v>16</v>
      </c>
      <c r="L34" s="5" t="s">
        <v>772</v>
      </c>
      <c r="IU34" s="9">
        <f t="shared" si="1"/>
        <v>13327</v>
      </c>
    </row>
    <row r="35" spans="1:255" hidden="1" x14ac:dyDescent="0.2">
      <c r="A35" s="6">
        <v>28</v>
      </c>
      <c r="B35" s="4" t="s">
        <v>565</v>
      </c>
      <c r="D35" s="7">
        <f t="shared" si="0"/>
        <v>1304.23</v>
      </c>
      <c r="E35" s="7">
        <v>800</v>
      </c>
      <c r="F35" s="7">
        <v>204.23000000000002</v>
      </c>
      <c r="G35" s="7">
        <v>300</v>
      </c>
      <c r="H35" s="3" t="s">
        <v>15</v>
      </c>
      <c r="J35" s="3" t="s">
        <v>773</v>
      </c>
      <c r="K35" s="4" t="s">
        <v>16</v>
      </c>
      <c r="L35" s="5" t="s">
        <v>774</v>
      </c>
      <c r="IU35" s="9">
        <f t="shared" si="1"/>
        <v>2636.46</v>
      </c>
    </row>
    <row r="36" spans="1:255" hidden="1" x14ac:dyDescent="0.2">
      <c r="A36" s="6">
        <v>29</v>
      </c>
      <c r="B36" s="4" t="s">
        <v>571</v>
      </c>
      <c r="D36" s="7">
        <f t="shared" si="0"/>
        <v>150</v>
      </c>
      <c r="E36" s="7">
        <v>150</v>
      </c>
      <c r="F36" s="7">
        <v>0</v>
      </c>
      <c r="G36" s="7">
        <v>0</v>
      </c>
      <c r="H36" s="3" t="s">
        <v>15</v>
      </c>
      <c r="J36" s="3" t="s">
        <v>775</v>
      </c>
      <c r="K36" s="4" t="s">
        <v>17</v>
      </c>
      <c r="L36" s="5" t="s">
        <v>776</v>
      </c>
      <c r="IU36" s="9">
        <f t="shared" si="1"/>
        <v>329</v>
      </c>
    </row>
    <row r="37" spans="1:255" hidden="1" x14ac:dyDescent="0.2">
      <c r="A37" s="6">
        <v>30</v>
      </c>
      <c r="B37" s="4" t="s">
        <v>571</v>
      </c>
      <c r="D37" s="7">
        <f t="shared" si="0"/>
        <v>300</v>
      </c>
      <c r="E37" s="7">
        <v>300</v>
      </c>
      <c r="F37" s="7">
        <v>0</v>
      </c>
      <c r="G37" s="7">
        <v>0</v>
      </c>
      <c r="H37" s="3" t="s">
        <v>15</v>
      </c>
      <c r="J37" s="3" t="s">
        <v>777</v>
      </c>
      <c r="K37" s="4" t="s">
        <v>17</v>
      </c>
      <c r="L37" s="5" t="s">
        <v>778</v>
      </c>
      <c r="IU37" s="9">
        <f t="shared" si="1"/>
        <v>630</v>
      </c>
    </row>
    <row r="38" spans="1:255" hidden="1" x14ac:dyDescent="0.2">
      <c r="A38" s="6">
        <v>31</v>
      </c>
      <c r="B38" s="4" t="s">
        <v>571</v>
      </c>
      <c r="D38" s="7">
        <f t="shared" si="0"/>
        <v>400</v>
      </c>
      <c r="E38" s="7">
        <v>400</v>
      </c>
      <c r="F38" s="7">
        <v>0</v>
      </c>
      <c r="G38" s="7">
        <v>0</v>
      </c>
      <c r="H38" s="3" t="s">
        <v>15</v>
      </c>
      <c r="J38" s="3" t="s">
        <v>779</v>
      </c>
      <c r="K38" s="4" t="s">
        <v>17</v>
      </c>
      <c r="L38" s="5" t="s">
        <v>780</v>
      </c>
      <c r="IU38" s="9">
        <f t="shared" si="1"/>
        <v>831</v>
      </c>
    </row>
    <row r="39" spans="1:255" hidden="1" x14ac:dyDescent="0.2">
      <c r="A39" s="6">
        <v>32</v>
      </c>
      <c r="B39" s="4" t="s">
        <v>571</v>
      </c>
      <c r="D39" s="7">
        <f t="shared" si="0"/>
        <v>800</v>
      </c>
      <c r="E39" s="7">
        <v>800</v>
      </c>
      <c r="F39" s="7">
        <v>0</v>
      </c>
      <c r="G39" s="7">
        <v>0</v>
      </c>
      <c r="H39" s="3" t="s">
        <v>15</v>
      </c>
      <c r="J39" s="3" t="s">
        <v>781</v>
      </c>
      <c r="K39" s="4" t="s">
        <v>17</v>
      </c>
      <c r="L39" s="5" t="s">
        <v>782</v>
      </c>
      <c r="IU39" s="9">
        <f t="shared" si="1"/>
        <v>1632</v>
      </c>
    </row>
    <row r="40" spans="1:255" hidden="1" x14ac:dyDescent="0.2">
      <c r="A40" s="6">
        <v>33</v>
      </c>
      <c r="B40" s="4" t="s">
        <v>571</v>
      </c>
      <c r="D40" s="7">
        <f t="shared" si="0"/>
        <v>600</v>
      </c>
      <c r="E40" s="7">
        <v>400</v>
      </c>
      <c r="F40" s="7">
        <v>200</v>
      </c>
      <c r="G40" s="7">
        <v>0</v>
      </c>
      <c r="H40" s="3" t="s">
        <v>15</v>
      </c>
      <c r="J40" s="3" t="s">
        <v>783</v>
      </c>
      <c r="K40" s="4" t="s">
        <v>17</v>
      </c>
      <c r="L40" s="5" t="s">
        <v>784</v>
      </c>
      <c r="IU40" s="9">
        <f t="shared" si="1"/>
        <v>1233</v>
      </c>
    </row>
    <row r="41" spans="1:255" hidden="1" x14ac:dyDescent="0.2">
      <c r="A41" s="6">
        <v>34</v>
      </c>
      <c r="B41" s="4" t="s">
        <v>570</v>
      </c>
      <c r="D41" s="7">
        <f t="shared" si="0"/>
        <v>600</v>
      </c>
      <c r="E41" s="7">
        <v>600</v>
      </c>
      <c r="F41" s="7">
        <v>0</v>
      </c>
      <c r="G41" s="7">
        <v>0</v>
      </c>
      <c r="H41" s="3" t="s">
        <v>15</v>
      </c>
      <c r="J41" s="3" t="s">
        <v>785</v>
      </c>
      <c r="K41" s="4" t="s">
        <v>17</v>
      </c>
      <c r="L41" s="5" t="s">
        <v>786</v>
      </c>
      <c r="IU41" s="9">
        <f t="shared" si="1"/>
        <v>1234</v>
      </c>
    </row>
    <row r="42" spans="1:255" hidden="1" x14ac:dyDescent="0.2">
      <c r="A42" s="6">
        <v>35</v>
      </c>
      <c r="B42" s="4" t="s">
        <v>572</v>
      </c>
      <c r="D42" s="7">
        <f t="shared" si="0"/>
        <v>350</v>
      </c>
      <c r="E42" s="7">
        <v>350</v>
      </c>
      <c r="F42" s="7">
        <v>0</v>
      </c>
      <c r="G42" s="7">
        <v>0</v>
      </c>
      <c r="H42" s="3" t="s">
        <v>15</v>
      </c>
      <c r="J42" s="3" t="s">
        <v>787</v>
      </c>
      <c r="K42" s="4" t="s">
        <v>17</v>
      </c>
      <c r="L42" s="5" t="s">
        <v>788</v>
      </c>
      <c r="IU42" s="9">
        <f t="shared" si="1"/>
        <v>735</v>
      </c>
    </row>
    <row r="43" spans="1:255" hidden="1" x14ac:dyDescent="0.2">
      <c r="A43" s="6">
        <v>36</v>
      </c>
      <c r="B43" s="4" t="s">
        <v>572</v>
      </c>
      <c r="D43" s="7">
        <f t="shared" si="0"/>
        <v>1500</v>
      </c>
      <c r="E43" s="7">
        <v>1500</v>
      </c>
      <c r="F43" s="7">
        <v>0</v>
      </c>
      <c r="G43" s="7">
        <v>0</v>
      </c>
      <c r="H43" s="3" t="s">
        <v>15</v>
      </c>
      <c r="J43" s="3" t="s">
        <v>789</v>
      </c>
      <c r="K43" s="4" t="s">
        <v>17</v>
      </c>
      <c r="L43" s="5" t="s">
        <v>790</v>
      </c>
      <c r="IU43" s="9">
        <f t="shared" si="1"/>
        <v>3036</v>
      </c>
    </row>
    <row r="44" spans="1:255" hidden="1" x14ac:dyDescent="0.2">
      <c r="A44" s="6">
        <v>37</v>
      </c>
      <c r="B44" s="4" t="s">
        <v>575</v>
      </c>
      <c r="D44" s="7">
        <f t="shared" si="0"/>
        <v>145240</v>
      </c>
      <c r="E44" s="7">
        <v>136060</v>
      </c>
      <c r="F44" s="7">
        <v>0</v>
      </c>
      <c r="G44" s="7">
        <v>9180</v>
      </c>
      <c r="H44" s="3" t="s">
        <v>15</v>
      </c>
      <c r="J44" s="3" t="s">
        <v>791</v>
      </c>
      <c r="K44" s="4" t="s">
        <v>16</v>
      </c>
      <c r="L44" s="5" t="s">
        <v>792</v>
      </c>
      <c r="IU44" s="9">
        <f t="shared" si="1"/>
        <v>290517</v>
      </c>
    </row>
    <row r="45" spans="1:255" hidden="1" x14ac:dyDescent="0.2">
      <c r="A45" s="6">
        <v>38</v>
      </c>
      <c r="B45" s="4" t="s">
        <v>571</v>
      </c>
      <c r="D45" s="7">
        <f t="shared" si="0"/>
        <v>600</v>
      </c>
      <c r="E45" s="7">
        <v>600</v>
      </c>
      <c r="F45" s="7">
        <v>0</v>
      </c>
      <c r="G45" s="7">
        <v>0</v>
      </c>
      <c r="H45" s="3" t="s">
        <v>15</v>
      </c>
      <c r="J45" s="3" t="s">
        <v>785</v>
      </c>
      <c r="K45" s="4" t="s">
        <v>17</v>
      </c>
      <c r="L45" s="5" t="s">
        <v>793</v>
      </c>
      <c r="IU45" s="9">
        <f t="shared" si="1"/>
        <v>1238</v>
      </c>
    </row>
    <row r="46" spans="1:255" hidden="1" x14ac:dyDescent="0.2">
      <c r="A46" s="6">
        <v>39</v>
      </c>
      <c r="B46" s="4" t="s">
        <v>571</v>
      </c>
      <c r="D46" s="7">
        <f t="shared" si="0"/>
        <v>650</v>
      </c>
      <c r="E46" s="7">
        <v>650</v>
      </c>
      <c r="F46" s="7">
        <v>0</v>
      </c>
      <c r="G46" s="7">
        <v>0</v>
      </c>
      <c r="H46" s="3" t="s">
        <v>15</v>
      </c>
      <c r="J46" s="3" t="s">
        <v>794</v>
      </c>
      <c r="K46" s="4" t="s">
        <v>17</v>
      </c>
      <c r="L46" s="5" t="s">
        <v>795</v>
      </c>
      <c r="IU46" s="9">
        <f t="shared" si="1"/>
        <v>1339</v>
      </c>
    </row>
    <row r="47" spans="1:255" hidden="1" x14ac:dyDescent="0.2">
      <c r="A47" s="6">
        <v>40</v>
      </c>
      <c r="B47" s="4" t="s">
        <v>572</v>
      </c>
      <c r="D47" s="7">
        <f t="shared" si="0"/>
        <v>300</v>
      </c>
      <c r="E47" s="7">
        <v>300</v>
      </c>
      <c r="F47" s="7">
        <v>0</v>
      </c>
      <c r="G47" s="7">
        <v>0</v>
      </c>
      <c r="H47" s="3" t="s">
        <v>15</v>
      </c>
      <c r="J47" s="3" t="s">
        <v>796</v>
      </c>
      <c r="K47" s="4" t="s">
        <v>17</v>
      </c>
      <c r="L47" s="5" t="s">
        <v>797</v>
      </c>
      <c r="IU47" s="9">
        <f t="shared" si="1"/>
        <v>640</v>
      </c>
    </row>
    <row r="48" spans="1:255" hidden="1" x14ac:dyDescent="0.2">
      <c r="A48" s="6">
        <v>41</v>
      </c>
      <c r="B48" s="4" t="s">
        <v>571</v>
      </c>
      <c r="D48" s="7">
        <f t="shared" si="0"/>
        <v>2700</v>
      </c>
      <c r="E48" s="7">
        <v>2700</v>
      </c>
      <c r="F48" s="7">
        <v>0</v>
      </c>
      <c r="G48" s="7">
        <v>0</v>
      </c>
      <c r="H48" s="3" t="s">
        <v>15</v>
      </c>
      <c r="J48" s="3" t="s">
        <v>798</v>
      </c>
      <c r="K48" s="4" t="s">
        <v>17</v>
      </c>
      <c r="L48" s="5" t="s">
        <v>799</v>
      </c>
      <c r="IU48" s="9">
        <f t="shared" si="1"/>
        <v>5441</v>
      </c>
    </row>
    <row r="49" spans="1:255" hidden="1" x14ac:dyDescent="0.2">
      <c r="A49" s="6">
        <v>42</v>
      </c>
      <c r="B49" s="4" t="s">
        <v>572</v>
      </c>
      <c r="D49" s="7">
        <f t="shared" si="0"/>
        <v>2802.26</v>
      </c>
      <c r="E49" s="7">
        <v>1800</v>
      </c>
      <c r="F49" s="7">
        <v>202.26000000000005</v>
      </c>
      <c r="G49" s="7">
        <v>800</v>
      </c>
      <c r="H49" s="3" t="s">
        <v>15</v>
      </c>
      <c r="J49" s="3" t="s">
        <v>800</v>
      </c>
      <c r="K49" s="4" t="s">
        <v>16</v>
      </c>
      <c r="L49" s="5" t="s">
        <v>801</v>
      </c>
      <c r="IU49" s="9">
        <f t="shared" si="1"/>
        <v>5646.52</v>
      </c>
    </row>
    <row r="50" spans="1:255" hidden="1" x14ac:dyDescent="0.2">
      <c r="A50" s="6">
        <v>43</v>
      </c>
      <c r="B50" s="4" t="s">
        <v>574</v>
      </c>
      <c r="D50" s="7">
        <f t="shared" si="0"/>
        <v>1000</v>
      </c>
      <c r="E50" s="7">
        <v>1000</v>
      </c>
      <c r="F50" s="7">
        <v>0</v>
      </c>
      <c r="G50" s="7">
        <v>0</v>
      </c>
      <c r="H50" s="3" t="s">
        <v>15</v>
      </c>
      <c r="J50" s="3" t="s">
        <v>802</v>
      </c>
      <c r="K50" s="4" t="s">
        <v>17</v>
      </c>
      <c r="L50" s="5" t="s">
        <v>803</v>
      </c>
      <c r="IU50" s="9">
        <f t="shared" si="1"/>
        <v>2043</v>
      </c>
    </row>
    <row r="51" spans="1:255" hidden="1" x14ac:dyDescent="0.2">
      <c r="A51" s="6">
        <v>44</v>
      </c>
      <c r="B51" s="4" t="s">
        <v>568</v>
      </c>
      <c r="D51" s="7">
        <f t="shared" si="0"/>
        <v>900</v>
      </c>
      <c r="E51" s="7">
        <v>900</v>
      </c>
      <c r="F51" s="7">
        <v>0</v>
      </c>
      <c r="G51" s="7">
        <v>0</v>
      </c>
      <c r="H51" s="3" t="s">
        <v>38</v>
      </c>
      <c r="J51" s="3" t="s">
        <v>804</v>
      </c>
      <c r="K51" s="4" t="s">
        <v>16</v>
      </c>
      <c r="L51" s="5" t="s">
        <v>805</v>
      </c>
      <c r="IU51" s="9">
        <f t="shared" si="1"/>
        <v>1844</v>
      </c>
    </row>
    <row r="52" spans="1:255" hidden="1" x14ac:dyDescent="0.2">
      <c r="A52" s="6">
        <v>45</v>
      </c>
      <c r="B52" s="4" t="s">
        <v>568</v>
      </c>
      <c r="D52" s="7">
        <f t="shared" si="0"/>
        <v>21051.47</v>
      </c>
      <c r="E52" s="7">
        <v>8400</v>
      </c>
      <c r="F52" s="7">
        <v>5271.47</v>
      </c>
      <c r="G52" s="7">
        <v>7380</v>
      </c>
      <c r="H52" s="3" t="s">
        <v>806</v>
      </c>
      <c r="J52" s="3" t="s">
        <v>807</v>
      </c>
      <c r="K52" s="4" t="s">
        <v>16</v>
      </c>
      <c r="L52" s="5" t="s">
        <v>808</v>
      </c>
      <c r="IU52" s="9">
        <f t="shared" si="1"/>
        <v>42147.94</v>
      </c>
    </row>
    <row r="53" spans="1:255" hidden="1" x14ac:dyDescent="0.2">
      <c r="A53" s="6">
        <v>46</v>
      </c>
      <c r="B53" s="4" t="s">
        <v>568</v>
      </c>
      <c r="D53" s="7">
        <f t="shared" si="0"/>
        <v>23577.22</v>
      </c>
      <c r="E53" s="7">
        <v>9900</v>
      </c>
      <c r="F53" s="7">
        <v>6527.22</v>
      </c>
      <c r="G53" s="7">
        <v>7150</v>
      </c>
      <c r="H53" s="3" t="s">
        <v>806</v>
      </c>
      <c r="J53" s="3" t="s">
        <v>809</v>
      </c>
      <c r="K53" s="4" t="s">
        <v>16</v>
      </c>
      <c r="L53" s="5" t="s">
        <v>810</v>
      </c>
      <c r="IU53" s="9">
        <f t="shared" si="1"/>
        <v>47200.44</v>
      </c>
    </row>
    <row r="54" spans="1:255" hidden="1" x14ac:dyDescent="0.2">
      <c r="A54" s="6">
        <v>47</v>
      </c>
      <c r="B54" s="4" t="s">
        <v>574</v>
      </c>
      <c r="D54" s="7">
        <f t="shared" si="0"/>
        <v>7500</v>
      </c>
      <c r="E54" s="7">
        <v>7500</v>
      </c>
      <c r="F54" s="7">
        <v>0</v>
      </c>
      <c r="G54" s="7">
        <v>0</v>
      </c>
      <c r="H54" s="3" t="s">
        <v>28</v>
      </c>
      <c r="J54" s="3" t="s">
        <v>737</v>
      </c>
      <c r="K54" s="4" t="s">
        <v>16</v>
      </c>
      <c r="L54" s="5" t="s">
        <v>811</v>
      </c>
      <c r="IU54" s="9">
        <f t="shared" si="1"/>
        <v>15047</v>
      </c>
    </row>
    <row r="55" spans="1:255" hidden="1" x14ac:dyDescent="0.2">
      <c r="A55" s="6">
        <v>48</v>
      </c>
      <c r="B55" s="4" t="s">
        <v>575</v>
      </c>
      <c r="D55" s="7">
        <f t="shared" si="0"/>
        <v>300</v>
      </c>
      <c r="E55" s="7">
        <v>300</v>
      </c>
      <c r="F55" s="7">
        <v>0</v>
      </c>
      <c r="G55" s="7">
        <v>0</v>
      </c>
      <c r="H55" s="3" t="s">
        <v>15</v>
      </c>
      <c r="J55" s="3" t="s">
        <v>812</v>
      </c>
      <c r="K55" s="4" t="s">
        <v>17</v>
      </c>
      <c r="L55" s="5" t="s">
        <v>813</v>
      </c>
      <c r="IU55" s="9">
        <f t="shared" si="1"/>
        <v>648</v>
      </c>
    </row>
    <row r="56" spans="1:255" hidden="1" x14ac:dyDescent="0.2">
      <c r="A56" s="6">
        <v>49</v>
      </c>
      <c r="B56" s="4" t="s">
        <v>574</v>
      </c>
      <c r="D56" s="7">
        <f t="shared" si="0"/>
        <v>300</v>
      </c>
      <c r="E56" s="7">
        <v>300</v>
      </c>
      <c r="F56" s="7">
        <v>0</v>
      </c>
      <c r="G56" s="7">
        <v>0</v>
      </c>
      <c r="H56" s="3" t="s">
        <v>15</v>
      </c>
      <c r="J56" s="3" t="s">
        <v>814</v>
      </c>
      <c r="K56" s="4" t="s">
        <v>17</v>
      </c>
      <c r="L56" s="5" t="s">
        <v>815</v>
      </c>
      <c r="IU56" s="9">
        <f t="shared" si="1"/>
        <v>649</v>
      </c>
    </row>
    <row r="57" spans="1:255" hidden="1" x14ac:dyDescent="0.2">
      <c r="A57" s="6">
        <v>50</v>
      </c>
      <c r="B57" s="4" t="s">
        <v>575</v>
      </c>
      <c r="D57" s="7">
        <f t="shared" si="0"/>
        <v>350</v>
      </c>
      <c r="E57" s="7">
        <v>350</v>
      </c>
      <c r="F57" s="7">
        <v>0</v>
      </c>
      <c r="G57" s="7">
        <v>0</v>
      </c>
      <c r="H57" s="3" t="s">
        <v>15</v>
      </c>
      <c r="J57" s="3" t="s">
        <v>816</v>
      </c>
      <c r="K57" s="4" t="s">
        <v>17</v>
      </c>
      <c r="L57" s="5" t="s">
        <v>817</v>
      </c>
      <c r="IU57" s="9">
        <f t="shared" si="1"/>
        <v>750</v>
      </c>
    </row>
    <row r="58" spans="1:255" hidden="1" x14ac:dyDescent="0.2">
      <c r="A58" s="6">
        <v>51</v>
      </c>
      <c r="B58" s="4" t="s">
        <v>575</v>
      </c>
      <c r="D58" s="7">
        <f t="shared" si="0"/>
        <v>2500</v>
      </c>
      <c r="E58" s="7">
        <v>2500</v>
      </c>
      <c r="F58" s="7">
        <v>0</v>
      </c>
      <c r="G58" s="7">
        <v>0</v>
      </c>
      <c r="H58" s="3" t="s">
        <v>15</v>
      </c>
      <c r="J58" s="3" t="s">
        <v>818</v>
      </c>
      <c r="K58" s="4" t="s">
        <v>17</v>
      </c>
      <c r="L58" s="5" t="s">
        <v>819</v>
      </c>
      <c r="IU58" s="9">
        <f t="shared" si="1"/>
        <v>5051</v>
      </c>
    </row>
    <row r="59" spans="1:255" hidden="1" x14ac:dyDescent="0.2">
      <c r="A59" s="6">
        <v>52</v>
      </c>
      <c r="B59" s="4" t="s">
        <v>565</v>
      </c>
      <c r="D59" s="7">
        <f t="shared" si="0"/>
        <v>3100</v>
      </c>
      <c r="E59" s="7">
        <v>3100</v>
      </c>
      <c r="F59" s="7">
        <v>0</v>
      </c>
      <c r="G59" s="7">
        <v>0</v>
      </c>
      <c r="H59" s="3" t="s">
        <v>15</v>
      </c>
      <c r="J59" s="3" t="s">
        <v>820</v>
      </c>
      <c r="K59" s="4" t="s">
        <v>17</v>
      </c>
      <c r="L59" s="5" t="s">
        <v>821</v>
      </c>
      <c r="IU59" s="9">
        <f t="shared" si="1"/>
        <v>6252</v>
      </c>
    </row>
    <row r="60" spans="1:255" hidden="1" x14ac:dyDescent="0.2">
      <c r="A60" s="6">
        <v>53</v>
      </c>
      <c r="B60" s="4" t="s">
        <v>570</v>
      </c>
      <c r="D60" s="7">
        <f t="shared" si="0"/>
        <v>4673.08</v>
      </c>
      <c r="E60" s="7">
        <v>1870</v>
      </c>
      <c r="F60" s="7">
        <v>303.08000000000004</v>
      </c>
      <c r="G60" s="7">
        <v>2500</v>
      </c>
      <c r="H60" s="3" t="s">
        <v>101</v>
      </c>
      <c r="J60" s="3" t="s">
        <v>822</v>
      </c>
      <c r="K60" s="4" t="s">
        <v>16</v>
      </c>
      <c r="L60" s="5" t="s">
        <v>823</v>
      </c>
      <c r="IU60" s="9">
        <f t="shared" si="1"/>
        <v>9399.16</v>
      </c>
    </row>
    <row r="61" spans="1:255" hidden="1" x14ac:dyDescent="0.2">
      <c r="A61" s="6">
        <v>54</v>
      </c>
      <c r="B61" s="4" t="s">
        <v>565</v>
      </c>
      <c r="D61" s="7">
        <f t="shared" si="0"/>
        <v>4529.7800000000007</v>
      </c>
      <c r="E61" s="7">
        <v>2500</v>
      </c>
      <c r="F61" s="7">
        <v>829.7800000000002</v>
      </c>
      <c r="G61" s="7">
        <v>1200</v>
      </c>
      <c r="H61" s="3" t="s">
        <v>15</v>
      </c>
      <c r="J61" s="3" t="s">
        <v>824</v>
      </c>
      <c r="K61" s="4" t="s">
        <v>16</v>
      </c>
      <c r="L61" s="5" t="s">
        <v>825</v>
      </c>
      <c r="IU61" s="9">
        <f t="shared" si="1"/>
        <v>9113.5600000000013</v>
      </c>
    </row>
    <row r="62" spans="1:255" hidden="1" x14ac:dyDescent="0.2">
      <c r="A62" s="6">
        <v>55</v>
      </c>
      <c r="B62" s="4" t="s">
        <v>575</v>
      </c>
      <c r="D62" s="7">
        <f t="shared" si="0"/>
        <v>300</v>
      </c>
      <c r="E62" s="7">
        <v>300</v>
      </c>
      <c r="F62" s="7">
        <v>0</v>
      </c>
      <c r="G62" s="7">
        <v>0</v>
      </c>
      <c r="H62" s="3" t="s">
        <v>15</v>
      </c>
      <c r="J62" s="3" t="s">
        <v>553</v>
      </c>
      <c r="K62" s="4" t="s">
        <v>17</v>
      </c>
      <c r="L62" s="5" t="s">
        <v>826</v>
      </c>
      <c r="IU62" s="9">
        <f t="shared" si="1"/>
        <v>655</v>
      </c>
    </row>
    <row r="63" spans="1:255" hidden="1" x14ac:dyDescent="0.2">
      <c r="A63" s="6">
        <v>56</v>
      </c>
      <c r="B63" s="4" t="s">
        <v>576</v>
      </c>
      <c r="D63" s="7">
        <f t="shared" si="0"/>
        <v>900</v>
      </c>
      <c r="E63" s="7">
        <v>900</v>
      </c>
      <c r="F63" s="7">
        <v>0</v>
      </c>
      <c r="G63" s="7">
        <v>0</v>
      </c>
      <c r="H63" s="3" t="s">
        <v>15</v>
      </c>
      <c r="J63" s="3" t="s">
        <v>827</v>
      </c>
      <c r="K63" s="4" t="s">
        <v>17</v>
      </c>
      <c r="L63" s="5" t="s">
        <v>828</v>
      </c>
      <c r="IU63" s="9">
        <f t="shared" si="1"/>
        <v>1856</v>
      </c>
    </row>
    <row r="64" spans="1:255" hidden="1" x14ac:dyDescent="0.2">
      <c r="A64" s="6">
        <v>57</v>
      </c>
      <c r="B64" s="4" t="s">
        <v>576</v>
      </c>
      <c r="D64" s="7">
        <f t="shared" si="0"/>
        <v>1000</v>
      </c>
      <c r="E64" s="7">
        <v>1000</v>
      </c>
      <c r="F64" s="7">
        <v>0</v>
      </c>
      <c r="G64" s="7">
        <v>0</v>
      </c>
      <c r="H64" s="3" t="s">
        <v>15</v>
      </c>
      <c r="J64" s="3" t="s">
        <v>829</v>
      </c>
      <c r="K64" s="4" t="s">
        <v>17</v>
      </c>
      <c r="L64" s="5" t="s">
        <v>830</v>
      </c>
      <c r="IU64" s="9">
        <f t="shared" si="1"/>
        <v>2057</v>
      </c>
    </row>
    <row r="65" spans="1:255" hidden="1" x14ac:dyDescent="0.2">
      <c r="A65" s="6">
        <v>58</v>
      </c>
      <c r="B65" s="4" t="s">
        <v>576</v>
      </c>
      <c r="D65" s="7">
        <f t="shared" si="0"/>
        <v>1000</v>
      </c>
      <c r="E65" s="7">
        <v>1000</v>
      </c>
      <c r="F65" s="7">
        <v>0</v>
      </c>
      <c r="G65" s="7">
        <v>0</v>
      </c>
      <c r="H65" s="3" t="s">
        <v>15</v>
      </c>
      <c r="J65" s="3" t="s">
        <v>831</v>
      </c>
      <c r="K65" s="4" t="s">
        <v>17</v>
      </c>
      <c r="L65" s="5" t="s">
        <v>832</v>
      </c>
      <c r="IU65" s="9">
        <f t="shared" si="1"/>
        <v>2058</v>
      </c>
    </row>
    <row r="66" spans="1:255" hidden="1" x14ac:dyDescent="0.2">
      <c r="A66" s="6">
        <v>59</v>
      </c>
      <c r="B66" s="4" t="s">
        <v>576</v>
      </c>
      <c r="D66" s="7">
        <f t="shared" si="0"/>
        <v>5607.32</v>
      </c>
      <c r="E66" s="7">
        <v>4100</v>
      </c>
      <c r="F66" s="7">
        <v>907.32</v>
      </c>
      <c r="G66" s="7">
        <v>600</v>
      </c>
      <c r="H66" s="3" t="s">
        <v>15</v>
      </c>
      <c r="J66" s="3" t="s">
        <v>833</v>
      </c>
      <c r="K66" s="4" t="s">
        <v>16</v>
      </c>
      <c r="L66" s="5" t="s">
        <v>834</v>
      </c>
      <c r="IU66" s="9">
        <f t="shared" si="1"/>
        <v>11273.64</v>
      </c>
    </row>
    <row r="67" spans="1:255" hidden="1" x14ac:dyDescent="0.2">
      <c r="A67" s="6">
        <v>60</v>
      </c>
      <c r="B67" s="4" t="s">
        <v>576</v>
      </c>
      <c r="D67" s="7">
        <f t="shared" si="0"/>
        <v>7541.72</v>
      </c>
      <c r="E67" s="7">
        <v>5600</v>
      </c>
      <c r="F67" s="7">
        <v>791.72</v>
      </c>
      <c r="G67" s="7">
        <v>1150</v>
      </c>
      <c r="H67" s="3" t="s">
        <v>15</v>
      </c>
      <c r="J67" s="3" t="s">
        <v>835</v>
      </c>
      <c r="K67" s="4" t="s">
        <v>16</v>
      </c>
      <c r="L67" s="5" t="s">
        <v>836</v>
      </c>
      <c r="IU67" s="9">
        <f t="shared" si="1"/>
        <v>15143.44</v>
      </c>
    </row>
    <row r="68" spans="1:255" hidden="1" x14ac:dyDescent="0.2">
      <c r="A68" s="6">
        <v>61</v>
      </c>
      <c r="B68" s="4" t="s">
        <v>574</v>
      </c>
      <c r="D68" s="7">
        <f t="shared" si="0"/>
        <v>1200</v>
      </c>
      <c r="E68" s="7">
        <v>1200</v>
      </c>
      <c r="F68" s="7">
        <v>0</v>
      </c>
      <c r="G68" s="7">
        <v>0</v>
      </c>
      <c r="H68" s="3" t="s">
        <v>15</v>
      </c>
      <c r="J68" s="3" t="s">
        <v>837</v>
      </c>
      <c r="K68" s="4" t="s">
        <v>17</v>
      </c>
      <c r="L68" s="5" t="s">
        <v>838</v>
      </c>
      <c r="IU68" s="9">
        <f t="shared" si="1"/>
        <v>2461</v>
      </c>
    </row>
    <row r="69" spans="1:255" hidden="1" x14ac:dyDescent="0.2">
      <c r="A69" s="6">
        <v>62</v>
      </c>
      <c r="B69" s="4" t="s">
        <v>576</v>
      </c>
      <c r="D69" s="7">
        <f t="shared" si="0"/>
        <v>300</v>
      </c>
      <c r="E69" s="7">
        <v>300</v>
      </c>
      <c r="F69" s="7">
        <v>0</v>
      </c>
      <c r="G69" s="7">
        <v>0</v>
      </c>
      <c r="H69" s="3" t="s">
        <v>15</v>
      </c>
      <c r="J69" s="3" t="s">
        <v>839</v>
      </c>
      <c r="K69" s="4" t="s">
        <v>17</v>
      </c>
      <c r="L69" s="5" t="s">
        <v>840</v>
      </c>
      <c r="IU69" s="9">
        <f t="shared" si="1"/>
        <v>662</v>
      </c>
    </row>
    <row r="70" spans="1:255" hidden="1" x14ac:dyDescent="0.2">
      <c r="A70" s="6">
        <v>63</v>
      </c>
      <c r="B70" s="4" t="s">
        <v>576</v>
      </c>
      <c r="D70" s="7">
        <f t="shared" si="0"/>
        <v>450</v>
      </c>
      <c r="E70" s="7">
        <v>450</v>
      </c>
      <c r="F70" s="7">
        <v>0</v>
      </c>
      <c r="G70" s="7">
        <v>0</v>
      </c>
      <c r="H70" s="3" t="s">
        <v>15</v>
      </c>
      <c r="J70" s="3" t="s">
        <v>841</v>
      </c>
      <c r="K70" s="4" t="s">
        <v>17</v>
      </c>
      <c r="L70" s="5" t="s">
        <v>842</v>
      </c>
      <c r="IU70" s="9">
        <f t="shared" si="1"/>
        <v>963</v>
      </c>
    </row>
    <row r="71" spans="1:255" hidden="1" x14ac:dyDescent="0.2">
      <c r="A71" s="6">
        <v>64</v>
      </c>
      <c r="B71" s="4" t="s">
        <v>572</v>
      </c>
      <c r="D71" s="7">
        <f t="shared" si="0"/>
        <v>2459.6400000000003</v>
      </c>
      <c r="E71" s="7">
        <v>1722.5900000000001</v>
      </c>
      <c r="F71" s="7">
        <v>737.05000000000007</v>
      </c>
      <c r="G71" s="7">
        <v>0</v>
      </c>
      <c r="H71" s="3" t="s">
        <v>101</v>
      </c>
      <c r="J71" s="3" t="s">
        <v>843</v>
      </c>
      <c r="K71" s="4" t="s">
        <v>16</v>
      </c>
      <c r="L71" s="5" t="s">
        <v>844</v>
      </c>
      <c r="IU71" s="9">
        <f t="shared" si="1"/>
        <v>4983.2800000000007</v>
      </c>
    </row>
    <row r="72" spans="1:255" hidden="1" x14ac:dyDescent="0.2">
      <c r="A72" s="6">
        <v>65</v>
      </c>
      <c r="B72" s="4" t="s">
        <v>571</v>
      </c>
      <c r="D72" s="7">
        <f t="shared" ref="D72:D135" si="2">SUM(E72:G72)</f>
        <v>900</v>
      </c>
      <c r="E72" s="7">
        <v>900</v>
      </c>
      <c r="F72" s="7">
        <v>0</v>
      </c>
      <c r="G72" s="7">
        <v>0</v>
      </c>
      <c r="H72" s="3" t="s">
        <v>255</v>
      </c>
      <c r="J72" s="3" t="s">
        <v>845</v>
      </c>
      <c r="K72" s="4" t="s">
        <v>16</v>
      </c>
      <c r="L72" s="5" t="s">
        <v>846</v>
      </c>
      <c r="IU72" s="9">
        <f t="shared" ref="IU72:IU135" si="3">SUM(A72:IT72)</f>
        <v>1865</v>
      </c>
    </row>
    <row r="73" spans="1:255" hidden="1" x14ac:dyDescent="0.2">
      <c r="A73" s="6">
        <v>66</v>
      </c>
      <c r="B73" s="4" t="s">
        <v>578</v>
      </c>
      <c r="D73" s="7">
        <f t="shared" si="2"/>
        <v>900</v>
      </c>
      <c r="E73" s="7">
        <v>900</v>
      </c>
      <c r="F73" s="7">
        <v>0</v>
      </c>
      <c r="G73" s="7">
        <v>0</v>
      </c>
      <c r="H73" s="3" t="s">
        <v>15</v>
      </c>
      <c r="J73" s="3" t="s">
        <v>847</v>
      </c>
      <c r="K73" s="4" t="s">
        <v>17</v>
      </c>
      <c r="L73" s="5" t="s">
        <v>848</v>
      </c>
      <c r="IU73" s="9">
        <f t="shared" si="3"/>
        <v>1866</v>
      </c>
    </row>
    <row r="74" spans="1:255" hidden="1" x14ac:dyDescent="0.2">
      <c r="A74" s="6">
        <v>67</v>
      </c>
      <c r="B74" s="4" t="s">
        <v>571</v>
      </c>
      <c r="D74" s="7">
        <f t="shared" si="2"/>
        <v>14393.82</v>
      </c>
      <c r="E74" s="7">
        <v>10725</v>
      </c>
      <c r="F74" s="7">
        <v>1008.82</v>
      </c>
      <c r="G74" s="7">
        <v>2660</v>
      </c>
      <c r="H74" s="3" t="s">
        <v>30</v>
      </c>
      <c r="J74" s="3" t="s">
        <v>849</v>
      </c>
      <c r="K74" s="4" t="s">
        <v>17</v>
      </c>
      <c r="L74" s="5" t="s">
        <v>850</v>
      </c>
      <c r="IU74" s="9">
        <f t="shared" si="3"/>
        <v>28854.639999999999</v>
      </c>
    </row>
    <row r="75" spans="1:255" hidden="1" x14ac:dyDescent="0.2">
      <c r="A75" s="6">
        <v>68</v>
      </c>
      <c r="B75" s="4" t="s">
        <v>578</v>
      </c>
      <c r="D75" s="7">
        <f t="shared" si="2"/>
        <v>300</v>
      </c>
      <c r="E75" s="7">
        <v>300</v>
      </c>
      <c r="F75" s="7">
        <v>0</v>
      </c>
      <c r="G75" s="7">
        <v>0</v>
      </c>
      <c r="H75" s="3" t="s">
        <v>15</v>
      </c>
      <c r="J75" s="3" t="s">
        <v>851</v>
      </c>
      <c r="K75" s="4" t="s">
        <v>17</v>
      </c>
      <c r="L75" s="5" t="s">
        <v>852</v>
      </c>
      <c r="IU75" s="9">
        <f t="shared" si="3"/>
        <v>668</v>
      </c>
    </row>
    <row r="76" spans="1:255" hidden="1" x14ac:dyDescent="0.2">
      <c r="A76" s="6">
        <v>69</v>
      </c>
      <c r="B76" s="4" t="s">
        <v>572</v>
      </c>
      <c r="D76" s="7">
        <f t="shared" si="2"/>
        <v>5600</v>
      </c>
      <c r="E76" s="7">
        <v>5600</v>
      </c>
      <c r="F76" s="7">
        <v>0</v>
      </c>
      <c r="G76" s="7">
        <v>0</v>
      </c>
      <c r="H76" s="3" t="s">
        <v>28</v>
      </c>
      <c r="J76" s="3" t="s">
        <v>796</v>
      </c>
      <c r="K76" s="4" t="s">
        <v>16</v>
      </c>
      <c r="L76" s="5" t="s">
        <v>853</v>
      </c>
      <c r="IU76" s="9">
        <f t="shared" si="3"/>
        <v>11269</v>
      </c>
    </row>
    <row r="77" spans="1:255" hidden="1" x14ac:dyDescent="0.2">
      <c r="A77" s="6">
        <v>70</v>
      </c>
      <c r="B77" s="4" t="s">
        <v>571</v>
      </c>
      <c r="D77" s="7">
        <f t="shared" si="2"/>
        <v>11520</v>
      </c>
      <c r="E77" s="7">
        <v>11520</v>
      </c>
      <c r="F77" s="7">
        <v>0</v>
      </c>
      <c r="G77" s="7">
        <v>0</v>
      </c>
      <c r="H77" s="3" t="s">
        <v>28</v>
      </c>
      <c r="J77" s="3" t="s">
        <v>854</v>
      </c>
      <c r="K77" s="4" t="s">
        <v>16</v>
      </c>
      <c r="L77" s="5" t="s">
        <v>855</v>
      </c>
      <c r="IU77" s="9">
        <f t="shared" si="3"/>
        <v>23110</v>
      </c>
    </row>
    <row r="78" spans="1:255" hidden="1" x14ac:dyDescent="0.2">
      <c r="A78" s="6">
        <v>71</v>
      </c>
      <c r="B78" s="4" t="s">
        <v>571</v>
      </c>
      <c r="D78" s="7">
        <f t="shared" si="2"/>
        <v>19491.88</v>
      </c>
      <c r="E78" s="7">
        <v>16575</v>
      </c>
      <c r="F78" s="7">
        <v>1596.88</v>
      </c>
      <c r="G78" s="7">
        <v>1320</v>
      </c>
      <c r="H78" s="3" t="s">
        <v>30</v>
      </c>
      <c r="J78" s="3" t="s">
        <v>856</v>
      </c>
      <c r="K78" s="4" t="s">
        <v>16</v>
      </c>
      <c r="L78" s="5" t="s">
        <v>857</v>
      </c>
      <c r="IU78" s="9">
        <f t="shared" si="3"/>
        <v>39054.76</v>
      </c>
    </row>
    <row r="79" spans="1:255" hidden="1" x14ac:dyDescent="0.2">
      <c r="A79" s="6">
        <v>72</v>
      </c>
      <c r="B79" s="4" t="s">
        <v>575</v>
      </c>
      <c r="D79" s="7">
        <f t="shared" si="2"/>
        <v>3000</v>
      </c>
      <c r="E79" s="7">
        <v>3000</v>
      </c>
      <c r="F79" s="7">
        <v>0</v>
      </c>
      <c r="G79" s="7">
        <v>0</v>
      </c>
      <c r="H79" s="3" t="s">
        <v>15</v>
      </c>
      <c r="J79" s="3" t="s">
        <v>858</v>
      </c>
      <c r="K79" s="4" t="s">
        <v>17</v>
      </c>
      <c r="L79" s="5" t="s">
        <v>859</v>
      </c>
      <c r="IU79" s="9">
        <f t="shared" si="3"/>
        <v>6072</v>
      </c>
    </row>
    <row r="80" spans="1:255" hidden="1" x14ac:dyDescent="0.2">
      <c r="A80" s="6">
        <v>73</v>
      </c>
      <c r="B80" s="4" t="s">
        <v>581</v>
      </c>
      <c r="D80" s="7">
        <f t="shared" si="2"/>
        <v>4000</v>
      </c>
      <c r="E80" s="7">
        <v>4000</v>
      </c>
      <c r="F80" s="7">
        <v>0</v>
      </c>
      <c r="G80" s="7">
        <v>0</v>
      </c>
      <c r="H80" s="3" t="s">
        <v>28</v>
      </c>
      <c r="J80" s="3" t="s">
        <v>553</v>
      </c>
      <c r="K80" s="4" t="s">
        <v>16</v>
      </c>
      <c r="L80" s="5" t="s">
        <v>860</v>
      </c>
      <c r="IU80" s="9">
        <f t="shared" si="3"/>
        <v>8073</v>
      </c>
    </row>
    <row r="81" spans="1:255" hidden="1" x14ac:dyDescent="0.2">
      <c r="A81" s="6">
        <v>74</v>
      </c>
      <c r="B81" s="4" t="s">
        <v>578</v>
      </c>
      <c r="D81" s="7">
        <f t="shared" si="2"/>
        <v>7500</v>
      </c>
      <c r="E81" s="7">
        <v>7500</v>
      </c>
      <c r="F81" s="7">
        <v>0</v>
      </c>
      <c r="G81" s="7">
        <v>0</v>
      </c>
      <c r="H81" s="3" t="s">
        <v>28</v>
      </c>
      <c r="J81" s="3" t="s">
        <v>777</v>
      </c>
      <c r="K81" s="4" t="s">
        <v>16</v>
      </c>
      <c r="L81" s="5" t="s">
        <v>861</v>
      </c>
      <c r="IU81" s="9">
        <f t="shared" si="3"/>
        <v>15074</v>
      </c>
    </row>
    <row r="82" spans="1:255" hidden="1" x14ac:dyDescent="0.2">
      <c r="A82" s="6">
        <v>75</v>
      </c>
      <c r="B82" s="4" t="s">
        <v>572</v>
      </c>
      <c r="D82" s="7">
        <f t="shared" si="2"/>
        <v>4000</v>
      </c>
      <c r="E82" s="7">
        <v>4000</v>
      </c>
      <c r="F82" s="7">
        <v>0</v>
      </c>
      <c r="G82" s="7">
        <v>0</v>
      </c>
      <c r="H82" s="3" t="s">
        <v>15</v>
      </c>
      <c r="J82" s="3" t="s">
        <v>668</v>
      </c>
      <c r="K82" s="4" t="s">
        <v>16</v>
      </c>
      <c r="L82" s="5" t="s">
        <v>862</v>
      </c>
      <c r="IU82" s="9">
        <f t="shared" si="3"/>
        <v>8075</v>
      </c>
    </row>
    <row r="83" spans="1:255" hidden="1" x14ac:dyDescent="0.2">
      <c r="A83" s="6">
        <v>76</v>
      </c>
      <c r="B83" s="4" t="s">
        <v>570</v>
      </c>
      <c r="D83" s="7">
        <f t="shared" si="2"/>
        <v>807.1</v>
      </c>
      <c r="E83" s="7">
        <v>650</v>
      </c>
      <c r="F83" s="7">
        <v>157.1</v>
      </c>
      <c r="G83" s="7">
        <v>0</v>
      </c>
      <c r="H83" s="3" t="s">
        <v>15</v>
      </c>
      <c r="J83" s="3" t="s">
        <v>863</v>
      </c>
      <c r="K83" s="4" t="s">
        <v>17</v>
      </c>
      <c r="L83" s="5" t="s">
        <v>864</v>
      </c>
      <c r="IU83" s="9">
        <f t="shared" si="3"/>
        <v>1690.1999999999998</v>
      </c>
    </row>
    <row r="84" spans="1:255" hidden="1" x14ac:dyDescent="0.2">
      <c r="A84" s="6">
        <v>77</v>
      </c>
      <c r="B84" s="4" t="s">
        <v>581</v>
      </c>
      <c r="D84" s="7">
        <f t="shared" si="2"/>
        <v>700</v>
      </c>
      <c r="E84" s="7">
        <v>700</v>
      </c>
      <c r="F84" s="7">
        <v>0</v>
      </c>
      <c r="G84" s="7">
        <v>0</v>
      </c>
      <c r="H84" s="3" t="s">
        <v>15</v>
      </c>
      <c r="J84" s="3" t="s">
        <v>498</v>
      </c>
      <c r="K84" s="4" t="s">
        <v>17</v>
      </c>
      <c r="L84" s="5" t="s">
        <v>865</v>
      </c>
      <c r="IU84" s="9">
        <f t="shared" si="3"/>
        <v>1477</v>
      </c>
    </row>
    <row r="85" spans="1:255" hidden="1" x14ac:dyDescent="0.2">
      <c r="A85" s="6">
        <v>78</v>
      </c>
      <c r="B85" s="4" t="s">
        <v>581</v>
      </c>
      <c r="D85" s="7">
        <f t="shared" si="2"/>
        <v>350</v>
      </c>
      <c r="E85" s="7">
        <v>350</v>
      </c>
      <c r="F85" s="7">
        <v>0</v>
      </c>
      <c r="G85" s="7">
        <v>0</v>
      </c>
      <c r="H85" s="3" t="s">
        <v>15</v>
      </c>
      <c r="J85" s="3" t="s">
        <v>866</v>
      </c>
      <c r="K85" s="4" t="s">
        <v>17</v>
      </c>
      <c r="L85" s="5" t="s">
        <v>867</v>
      </c>
      <c r="IU85" s="9">
        <f t="shared" si="3"/>
        <v>778</v>
      </c>
    </row>
    <row r="86" spans="1:255" hidden="1" x14ac:dyDescent="0.2">
      <c r="A86" s="6">
        <v>79</v>
      </c>
      <c r="B86" s="4" t="s">
        <v>565</v>
      </c>
      <c r="D86" s="7">
        <f t="shared" si="2"/>
        <v>4129.8600000000006</v>
      </c>
      <c r="E86" s="7">
        <v>1600</v>
      </c>
      <c r="F86" s="7">
        <v>1629.8600000000001</v>
      </c>
      <c r="G86" s="7">
        <v>900</v>
      </c>
      <c r="H86" s="3" t="s">
        <v>15</v>
      </c>
      <c r="J86" s="3" t="s">
        <v>868</v>
      </c>
      <c r="K86" s="4" t="s">
        <v>16</v>
      </c>
      <c r="L86" s="5" t="s">
        <v>869</v>
      </c>
      <c r="IU86" s="9">
        <f t="shared" si="3"/>
        <v>8338.7200000000012</v>
      </c>
    </row>
    <row r="87" spans="1:255" hidden="1" x14ac:dyDescent="0.2">
      <c r="A87" s="6">
        <v>80</v>
      </c>
      <c r="B87" s="4" t="s">
        <v>582</v>
      </c>
      <c r="D87" s="7">
        <f t="shared" si="2"/>
        <v>4000</v>
      </c>
      <c r="E87" s="7">
        <v>4000</v>
      </c>
      <c r="F87" s="7">
        <v>0</v>
      </c>
      <c r="G87" s="7">
        <v>0</v>
      </c>
      <c r="H87" s="3" t="s">
        <v>28</v>
      </c>
      <c r="J87" s="3" t="s">
        <v>812</v>
      </c>
      <c r="K87" s="4" t="s">
        <v>16</v>
      </c>
      <c r="L87" s="5" t="s">
        <v>870</v>
      </c>
      <c r="IU87" s="9">
        <f t="shared" si="3"/>
        <v>8080</v>
      </c>
    </row>
    <row r="88" spans="1:255" hidden="1" x14ac:dyDescent="0.2">
      <c r="A88" s="6">
        <v>81</v>
      </c>
      <c r="B88" s="4" t="s">
        <v>582</v>
      </c>
      <c r="D88" s="7">
        <f t="shared" si="2"/>
        <v>2600</v>
      </c>
      <c r="E88" s="7">
        <v>2600</v>
      </c>
      <c r="F88" s="7">
        <v>0</v>
      </c>
      <c r="G88" s="7">
        <v>0</v>
      </c>
      <c r="H88" s="3" t="s">
        <v>52</v>
      </c>
      <c r="J88" s="3" t="s">
        <v>839</v>
      </c>
      <c r="K88" s="4" t="s">
        <v>16</v>
      </c>
      <c r="L88" s="5" t="s">
        <v>871</v>
      </c>
      <c r="IU88" s="9">
        <f t="shared" si="3"/>
        <v>5281</v>
      </c>
    </row>
    <row r="89" spans="1:255" hidden="1" x14ac:dyDescent="0.2">
      <c r="A89" s="6">
        <v>82</v>
      </c>
      <c r="B89" s="4" t="s">
        <v>582</v>
      </c>
      <c r="D89" s="7">
        <f t="shared" si="2"/>
        <v>6380</v>
      </c>
      <c r="E89" s="7">
        <v>3950</v>
      </c>
      <c r="F89" s="7">
        <v>0</v>
      </c>
      <c r="G89" s="7">
        <v>2430</v>
      </c>
      <c r="H89" s="3" t="s">
        <v>15</v>
      </c>
      <c r="J89" s="3" t="s">
        <v>872</v>
      </c>
      <c r="K89" s="4" t="s">
        <v>16</v>
      </c>
      <c r="L89" s="5" t="s">
        <v>873</v>
      </c>
      <c r="IU89" s="9">
        <f t="shared" si="3"/>
        <v>12842</v>
      </c>
    </row>
    <row r="90" spans="1:255" hidden="1" x14ac:dyDescent="0.2">
      <c r="A90" s="6">
        <v>83</v>
      </c>
      <c r="B90" s="4" t="s">
        <v>582</v>
      </c>
      <c r="D90" s="7">
        <f t="shared" si="2"/>
        <v>1400</v>
      </c>
      <c r="E90" s="7">
        <v>1400</v>
      </c>
      <c r="F90" s="7">
        <v>0</v>
      </c>
      <c r="G90" s="7">
        <v>0</v>
      </c>
      <c r="H90" s="3" t="s">
        <v>15</v>
      </c>
      <c r="J90" s="3" t="s">
        <v>25</v>
      </c>
      <c r="K90" s="4" t="s">
        <v>17</v>
      </c>
      <c r="L90" s="5" t="s">
        <v>874</v>
      </c>
      <c r="IU90" s="9">
        <f t="shared" si="3"/>
        <v>2883</v>
      </c>
    </row>
    <row r="91" spans="1:255" hidden="1" x14ac:dyDescent="0.2">
      <c r="A91" s="6">
        <v>84</v>
      </c>
      <c r="B91" s="4" t="s">
        <v>582</v>
      </c>
      <c r="D91" s="7">
        <f t="shared" si="2"/>
        <v>450</v>
      </c>
      <c r="E91" s="7">
        <v>450</v>
      </c>
      <c r="F91" s="7">
        <v>0</v>
      </c>
      <c r="G91" s="7">
        <v>0</v>
      </c>
      <c r="H91" s="3" t="s">
        <v>15</v>
      </c>
      <c r="J91" s="3" t="s">
        <v>875</v>
      </c>
      <c r="K91" s="4" t="s">
        <v>17</v>
      </c>
      <c r="L91" s="5" t="s">
        <v>876</v>
      </c>
      <c r="IU91" s="9">
        <f t="shared" si="3"/>
        <v>984</v>
      </c>
    </row>
    <row r="92" spans="1:255" hidden="1" x14ac:dyDescent="0.2">
      <c r="A92" s="6">
        <v>85</v>
      </c>
      <c r="B92" s="4" t="s">
        <v>582</v>
      </c>
      <c r="D92" s="7">
        <f t="shared" si="2"/>
        <v>900</v>
      </c>
      <c r="E92" s="7">
        <v>900</v>
      </c>
      <c r="F92" s="7">
        <v>0</v>
      </c>
      <c r="G92" s="7">
        <v>0</v>
      </c>
      <c r="H92" s="3" t="s">
        <v>38</v>
      </c>
      <c r="J92" s="3" t="s">
        <v>877</v>
      </c>
      <c r="K92" s="4" t="s">
        <v>16</v>
      </c>
      <c r="L92" s="5" t="s">
        <v>878</v>
      </c>
      <c r="IU92" s="9">
        <f t="shared" si="3"/>
        <v>1885</v>
      </c>
    </row>
    <row r="93" spans="1:255" hidden="1" x14ac:dyDescent="0.2">
      <c r="A93" s="6">
        <v>86</v>
      </c>
      <c r="B93" s="4" t="s">
        <v>583</v>
      </c>
      <c r="D93" s="7">
        <f t="shared" si="2"/>
        <v>5050</v>
      </c>
      <c r="E93" s="7">
        <v>2050</v>
      </c>
      <c r="F93" s="7">
        <v>750</v>
      </c>
      <c r="G93" s="7">
        <v>2250</v>
      </c>
      <c r="H93" s="3" t="s">
        <v>54</v>
      </c>
      <c r="J93" s="3" t="s">
        <v>342</v>
      </c>
      <c r="K93" s="4" t="s">
        <v>16</v>
      </c>
      <c r="L93" s="5" t="s">
        <v>879</v>
      </c>
      <c r="IU93" s="9">
        <f t="shared" si="3"/>
        <v>10186</v>
      </c>
    </row>
    <row r="94" spans="1:255" hidden="1" x14ac:dyDescent="0.2">
      <c r="A94" s="6">
        <v>87</v>
      </c>
      <c r="B94" s="4" t="s">
        <v>583</v>
      </c>
      <c r="D94" s="7">
        <f t="shared" si="2"/>
        <v>350</v>
      </c>
      <c r="E94" s="7">
        <v>350</v>
      </c>
      <c r="F94" s="7">
        <v>0</v>
      </c>
      <c r="G94" s="7">
        <v>0</v>
      </c>
      <c r="H94" s="3" t="s">
        <v>15</v>
      </c>
      <c r="J94" s="3" t="s">
        <v>880</v>
      </c>
      <c r="K94" s="4" t="s">
        <v>17</v>
      </c>
      <c r="L94" s="5" t="s">
        <v>881</v>
      </c>
      <c r="IU94" s="9">
        <f t="shared" si="3"/>
        <v>787</v>
      </c>
    </row>
    <row r="95" spans="1:255" hidden="1" x14ac:dyDescent="0.2">
      <c r="A95" s="6">
        <v>88</v>
      </c>
      <c r="B95" s="4" t="s">
        <v>586</v>
      </c>
      <c r="D95" s="7">
        <f t="shared" si="2"/>
        <v>2550</v>
      </c>
      <c r="E95" s="7">
        <v>2550</v>
      </c>
      <c r="F95" s="7">
        <v>0</v>
      </c>
      <c r="G95" s="7">
        <v>0</v>
      </c>
      <c r="H95" s="3" t="s">
        <v>15</v>
      </c>
      <c r="J95" s="3" t="s">
        <v>882</v>
      </c>
      <c r="K95" s="4" t="s">
        <v>17</v>
      </c>
      <c r="L95" s="5" t="s">
        <v>883</v>
      </c>
      <c r="IU95" s="9">
        <f t="shared" si="3"/>
        <v>5188</v>
      </c>
    </row>
    <row r="96" spans="1:255" hidden="1" x14ac:dyDescent="0.2">
      <c r="A96" s="6">
        <v>89</v>
      </c>
      <c r="B96" s="4" t="s">
        <v>587</v>
      </c>
      <c r="D96" s="7">
        <f t="shared" si="2"/>
        <v>246379.50000000003</v>
      </c>
      <c r="E96" s="7">
        <v>106500</v>
      </c>
      <c r="F96" s="7">
        <v>69458.900000000009</v>
      </c>
      <c r="G96" s="7">
        <v>70420.600000000006</v>
      </c>
      <c r="H96" s="3" t="s">
        <v>806</v>
      </c>
      <c r="J96" s="3" t="s">
        <v>884</v>
      </c>
      <c r="K96" s="4" t="s">
        <v>16</v>
      </c>
      <c r="L96" s="5" t="s">
        <v>885</v>
      </c>
      <c r="IU96" s="9">
        <f t="shared" si="3"/>
        <v>492848</v>
      </c>
    </row>
    <row r="97" spans="1:255" hidden="1" x14ac:dyDescent="0.2">
      <c r="A97" s="6">
        <v>90</v>
      </c>
      <c r="B97" s="4" t="s">
        <v>583</v>
      </c>
      <c r="D97" s="7">
        <f t="shared" si="2"/>
        <v>77985.5</v>
      </c>
      <c r="E97" s="7">
        <v>37900</v>
      </c>
      <c r="F97" s="7">
        <v>13565.5</v>
      </c>
      <c r="G97" s="7">
        <v>26520</v>
      </c>
      <c r="H97" s="3" t="s">
        <v>886</v>
      </c>
      <c r="J97" s="3" t="s">
        <v>887</v>
      </c>
      <c r="K97" s="4" t="s">
        <v>16</v>
      </c>
      <c r="L97" s="5" t="s">
        <v>888</v>
      </c>
      <c r="IU97" s="9">
        <f t="shared" si="3"/>
        <v>156061</v>
      </c>
    </row>
    <row r="98" spans="1:255" hidden="1" x14ac:dyDescent="0.2">
      <c r="A98" s="6">
        <v>91</v>
      </c>
      <c r="B98" s="4" t="s">
        <v>568</v>
      </c>
      <c r="D98" s="7">
        <f t="shared" si="2"/>
        <v>13136.900000000001</v>
      </c>
      <c r="E98" s="7">
        <v>6300</v>
      </c>
      <c r="F98" s="7">
        <v>4836.9000000000005</v>
      </c>
      <c r="G98" s="7">
        <v>2000</v>
      </c>
      <c r="H98" s="3" t="s">
        <v>220</v>
      </c>
      <c r="J98" s="3" t="s">
        <v>889</v>
      </c>
      <c r="K98" s="4" t="s">
        <v>16</v>
      </c>
      <c r="L98" s="5" t="s">
        <v>890</v>
      </c>
      <c r="IU98" s="9">
        <f t="shared" si="3"/>
        <v>26364.800000000003</v>
      </c>
    </row>
    <row r="99" spans="1:255" hidden="1" x14ac:dyDescent="0.2">
      <c r="A99" s="6">
        <v>92</v>
      </c>
      <c r="B99" s="4" t="s">
        <v>578</v>
      </c>
      <c r="D99" s="7">
        <f t="shared" si="2"/>
        <v>8000.68</v>
      </c>
      <c r="E99" s="7">
        <v>3165</v>
      </c>
      <c r="F99" s="7">
        <v>2535.6800000000003</v>
      </c>
      <c r="G99" s="7">
        <v>2300</v>
      </c>
      <c r="H99" s="3" t="s">
        <v>15</v>
      </c>
      <c r="J99" s="3" t="s">
        <v>891</v>
      </c>
      <c r="K99" s="4" t="s">
        <v>16</v>
      </c>
      <c r="L99" s="5" t="s">
        <v>892</v>
      </c>
      <c r="IU99" s="9">
        <f t="shared" si="3"/>
        <v>16093.36</v>
      </c>
    </row>
    <row r="100" spans="1:255" hidden="1" x14ac:dyDescent="0.2">
      <c r="A100" s="6">
        <v>93</v>
      </c>
      <c r="B100" s="4" t="s">
        <v>587</v>
      </c>
      <c r="D100" s="7">
        <f t="shared" si="2"/>
        <v>800</v>
      </c>
      <c r="E100" s="7">
        <v>800</v>
      </c>
      <c r="F100" s="7">
        <v>0</v>
      </c>
      <c r="G100" s="7">
        <v>0</v>
      </c>
      <c r="H100" s="3" t="s">
        <v>15</v>
      </c>
      <c r="J100" s="3" t="s">
        <v>893</v>
      </c>
      <c r="K100" s="4" t="s">
        <v>17</v>
      </c>
      <c r="L100" s="5" t="s">
        <v>894</v>
      </c>
      <c r="IU100" s="9">
        <f t="shared" si="3"/>
        <v>1693</v>
      </c>
    </row>
    <row r="101" spans="1:255" hidden="1" x14ac:dyDescent="0.2">
      <c r="A101" s="6">
        <v>94</v>
      </c>
      <c r="B101" s="4" t="s">
        <v>587</v>
      </c>
      <c r="D101" s="7">
        <f t="shared" si="2"/>
        <v>600</v>
      </c>
      <c r="E101" s="7">
        <v>600</v>
      </c>
      <c r="F101" s="7">
        <v>0</v>
      </c>
      <c r="G101" s="7">
        <v>0</v>
      </c>
      <c r="H101" s="3" t="s">
        <v>15</v>
      </c>
      <c r="J101" s="3" t="s">
        <v>895</v>
      </c>
      <c r="K101" s="4" t="s">
        <v>17</v>
      </c>
      <c r="L101" s="5" t="s">
        <v>896</v>
      </c>
      <c r="IU101" s="9">
        <f t="shared" si="3"/>
        <v>1294</v>
      </c>
    </row>
    <row r="102" spans="1:255" hidden="1" x14ac:dyDescent="0.2">
      <c r="A102" s="6">
        <v>95</v>
      </c>
      <c r="B102" s="4" t="s">
        <v>581</v>
      </c>
      <c r="D102" s="7">
        <f t="shared" si="2"/>
        <v>12054.82</v>
      </c>
      <c r="E102" s="7">
        <v>8800</v>
      </c>
      <c r="F102" s="7">
        <v>3254.82</v>
      </c>
      <c r="G102" s="7">
        <v>0</v>
      </c>
      <c r="H102" s="3" t="s">
        <v>30</v>
      </c>
      <c r="J102" s="3" t="s">
        <v>897</v>
      </c>
      <c r="K102" s="4" t="s">
        <v>16</v>
      </c>
      <c r="L102" s="5" t="s">
        <v>898</v>
      </c>
      <c r="IU102" s="9">
        <f t="shared" si="3"/>
        <v>24204.639999999999</v>
      </c>
    </row>
    <row r="103" spans="1:255" hidden="1" x14ac:dyDescent="0.2">
      <c r="A103" s="6">
        <v>96</v>
      </c>
      <c r="B103" s="4" t="s">
        <v>587</v>
      </c>
      <c r="D103" s="7">
        <f t="shared" si="2"/>
        <v>100</v>
      </c>
      <c r="E103" s="7">
        <v>100</v>
      </c>
      <c r="F103" s="7">
        <v>0</v>
      </c>
      <c r="G103" s="7">
        <v>0</v>
      </c>
      <c r="H103" s="3" t="s">
        <v>15</v>
      </c>
      <c r="J103" s="3" t="s">
        <v>899</v>
      </c>
      <c r="K103" s="4" t="s">
        <v>17</v>
      </c>
      <c r="L103" s="5" t="s">
        <v>900</v>
      </c>
      <c r="IU103" s="9">
        <f t="shared" si="3"/>
        <v>296</v>
      </c>
    </row>
    <row r="104" spans="1:255" hidden="1" x14ac:dyDescent="0.2">
      <c r="A104" s="6">
        <v>97</v>
      </c>
      <c r="B104" s="4" t="s">
        <v>583</v>
      </c>
      <c r="D104" s="7">
        <f t="shared" si="2"/>
        <v>100</v>
      </c>
      <c r="E104" s="7">
        <v>100</v>
      </c>
      <c r="F104" s="7">
        <v>0</v>
      </c>
      <c r="G104" s="7">
        <v>0</v>
      </c>
      <c r="H104" s="3" t="s">
        <v>15</v>
      </c>
      <c r="J104" s="3" t="s">
        <v>899</v>
      </c>
      <c r="K104" s="4" t="s">
        <v>17</v>
      </c>
      <c r="L104" s="5" t="s">
        <v>901</v>
      </c>
      <c r="IU104" s="9">
        <f t="shared" si="3"/>
        <v>297</v>
      </c>
    </row>
    <row r="105" spans="1:255" hidden="1" x14ac:dyDescent="0.2">
      <c r="A105" s="6">
        <v>98</v>
      </c>
      <c r="B105" s="4" t="s">
        <v>587</v>
      </c>
      <c r="D105" s="7">
        <f t="shared" si="2"/>
        <v>800</v>
      </c>
      <c r="E105" s="7">
        <v>800</v>
      </c>
      <c r="F105" s="7">
        <v>0</v>
      </c>
      <c r="G105" s="7">
        <v>0</v>
      </c>
      <c r="H105" s="3" t="s">
        <v>15</v>
      </c>
      <c r="J105" s="3" t="s">
        <v>902</v>
      </c>
      <c r="K105" s="4" t="s">
        <v>17</v>
      </c>
      <c r="L105" s="5" t="s">
        <v>903</v>
      </c>
      <c r="IU105" s="9">
        <f t="shared" si="3"/>
        <v>1698</v>
      </c>
    </row>
    <row r="106" spans="1:255" hidden="1" x14ac:dyDescent="0.2">
      <c r="A106" s="6">
        <v>99</v>
      </c>
      <c r="B106" s="4" t="s">
        <v>575</v>
      </c>
      <c r="D106" s="7">
        <f t="shared" si="2"/>
        <v>5000</v>
      </c>
      <c r="E106" s="7">
        <v>5000</v>
      </c>
      <c r="F106" s="7">
        <v>0</v>
      </c>
      <c r="G106" s="7">
        <v>0</v>
      </c>
      <c r="H106" s="3" t="s">
        <v>15</v>
      </c>
      <c r="J106" s="3" t="s">
        <v>904</v>
      </c>
      <c r="K106" s="4" t="s">
        <v>16</v>
      </c>
      <c r="L106" s="5" t="s">
        <v>905</v>
      </c>
      <c r="IU106" s="9">
        <f t="shared" si="3"/>
        <v>10099</v>
      </c>
    </row>
    <row r="107" spans="1:255" hidden="1" x14ac:dyDescent="0.2">
      <c r="A107" s="6">
        <v>100</v>
      </c>
      <c r="B107" s="4" t="s">
        <v>583</v>
      </c>
      <c r="D107" s="7">
        <f t="shared" si="2"/>
        <v>400</v>
      </c>
      <c r="E107" s="7">
        <v>400</v>
      </c>
      <c r="F107" s="7">
        <v>0</v>
      </c>
      <c r="G107" s="7">
        <v>0</v>
      </c>
      <c r="H107" s="3" t="s">
        <v>15</v>
      </c>
      <c r="J107" s="3" t="s">
        <v>906</v>
      </c>
      <c r="K107" s="4" t="s">
        <v>17</v>
      </c>
      <c r="L107" s="5" t="s">
        <v>907</v>
      </c>
      <c r="IU107" s="9">
        <f t="shared" si="3"/>
        <v>900</v>
      </c>
    </row>
    <row r="108" spans="1:255" hidden="1" x14ac:dyDescent="0.2">
      <c r="A108" s="6">
        <v>101</v>
      </c>
      <c r="B108" s="4" t="s">
        <v>587</v>
      </c>
      <c r="D108" s="7">
        <f t="shared" si="2"/>
        <v>1100</v>
      </c>
      <c r="E108" s="7">
        <v>1100</v>
      </c>
      <c r="F108" s="7">
        <v>0</v>
      </c>
      <c r="G108" s="7">
        <v>0</v>
      </c>
      <c r="H108" s="3" t="s">
        <v>255</v>
      </c>
      <c r="J108" s="3" t="s">
        <v>908</v>
      </c>
      <c r="K108" s="4" t="s">
        <v>16</v>
      </c>
      <c r="L108" s="5" t="s">
        <v>909</v>
      </c>
      <c r="IU108" s="9">
        <f t="shared" si="3"/>
        <v>2301</v>
      </c>
    </row>
    <row r="109" spans="1:255" hidden="1" x14ac:dyDescent="0.2">
      <c r="A109" s="6">
        <v>102</v>
      </c>
      <c r="B109" s="4" t="s">
        <v>572</v>
      </c>
      <c r="D109" s="7">
        <f t="shared" si="2"/>
        <v>10799.92</v>
      </c>
      <c r="E109" s="7">
        <v>4850</v>
      </c>
      <c r="F109" s="7">
        <v>2529.92</v>
      </c>
      <c r="G109" s="7">
        <v>3420</v>
      </c>
      <c r="H109" s="3" t="s">
        <v>30</v>
      </c>
      <c r="J109" s="3" t="s">
        <v>910</v>
      </c>
      <c r="K109" s="4" t="s">
        <v>16</v>
      </c>
      <c r="L109" s="5" t="s">
        <v>911</v>
      </c>
      <c r="IU109" s="9">
        <f t="shared" si="3"/>
        <v>21701.84</v>
      </c>
    </row>
    <row r="110" spans="1:255" hidden="1" x14ac:dyDescent="0.2">
      <c r="A110" s="6">
        <v>103</v>
      </c>
      <c r="B110" s="4" t="s">
        <v>576</v>
      </c>
      <c r="D110" s="7">
        <f t="shared" si="2"/>
        <v>320</v>
      </c>
      <c r="E110" s="7">
        <v>320</v>
      </c>
      <c r="F110" s="7">
        <v>0</v>
      </c>
      <c r="G110" s="7">
        <v>0</v>
      </c>
      <c r="H110" s="3" t="s">
        <v>388</v>
      </c>
      <c r="J110" s="3" t="s">
        <v>912</v>
      </c>
      <c r="K110" s="4" t="s">
        <v>16</v>
      </c>
      <c r="L110" s="5" t="s">
        <v>913</v>
      </c>
      <c r="IU110" s="9">
        <f t="shared" si="3"/>
        <v>743</v>
      </c>
    </row>
    <row r="111" spans="1:255" hidden="1" x14ac:dyDescent="0.2">
      <c r="A111" s="6">
        <v>104</v>
      </c>
      <c r="B111" s="4" t="s">
        <v>575</v>
      </c>
      <c r="D111" s="7">
        <f t="shared" si="2"/>
        <v>320</v>
      </c>
      <c r="E111" s="7">
        <v>320</v>
      </c>
      <c r="F111" s="7">
        <v>0</v>
      </c>
      <c r="G111" s="7">
        <v>0</v>
      </c>
      <c r="H111" s="3" t="s">
        <v>388</v>
      </c>
      <c r="J111" s="3" t="s">
        <v>914</v>
      </c>
      <c r="K111" s="4" t="s">
        <v>16</v>
      </c>
      <c r="L111" s="5" t="s">
        <v>915</v>
      </c>
      <c r="IU111" s="9">
        <f t="shared" si="3"/>
        <v>744</v>
      </c>
    </row>
    <row r="112" spans="1:255" hidden="1" x14ac:dyDescent="0.2">
      <c r="A112" s="6">
        <v>105</v>
      </c>
      <c r="B112" s="4" t="s">
        <v>581</v>
      </c>
      <c r="D112" s="7">
        <f t="shared" si="2"/>
        <v>600</v>
      </c>
      <c r="E112" s="7">
        <v>600</v>
      </c>
      <c r="F112" s="7">
        <v>0</v>
      </c>
      <c r="G112" s="7">
        <v>0</v>
      </c>
      <c r="H112" s="3" t="s">
        <v>15</v>
      </c>
      <c r="J112" s="3" t="s">
        <v>916</v>
      </c>
      <c r="K112" s="4" t="s">
        <v>17</v>
      </c>
      <c r="L112" s="5" t="s">
        <v>917</v>
      </c>
      <c r="IU112" s="9">
        <f t="shared" si="3"/>
        <v>1305</v>
      </c>
    </row>
    <row r="113" spans="1:255" hidden="1" x14ac:dyDescent="0.2">
      <c r="A113" s="6">
        <v>106</v>
      </c>
      <c r="B113" s="4" t="s">
        <v>589</v>
      </c>
      <c r="D113" s="7">
        <f t="shared" si="2"/>
        <v>1300</v>
      </c>
      <c r="E113" s="7">
        <v>1300</v>
      </c>
      <c r="F113" s="7">
        <v>0</v>
      </c>
      <c r="G113" s="7">
        <v>0</v>
      </c>
      <c r="H113" s="3" t="s">
        <v>15</v>
      </c>
      <c r="J113" s="3" t="s">
        <v>918</v>
      </c>
      <c r="K113" s="4" t="s">
        <v>17</v>
      </c>
      <c r="L113" s="5" t="s">
        <v>919</v>
      </c>
      <c r="IU113" s="9">
        <f t="shared" si="3"/>
        <v>2706</v>
      </c>
    </row>
    <row r="114" spans="1:255" hidden="1" x14ac:dyDescent="0.2">
      <c r="A114" s="6">
        <v>107</v>
      </c>
      <c r="B114" s="4" t="s">
        <v>583</v>
      </c>
      <c r="D114" s="7">
        <f t="shared" si="2"/>
        <v>645.88</v>
      </c>
      <c r="E114" s="7">
        <v>500</v>
      </c>
      <c r="F114" s="7">
        <v>145.88</v>
      </c>
      <c r="G114" s="7">
        <v>0</v>
      </c>
      <c r="H114" s="3" t="s">
        <v>15</v>
      </c>
      <c r="J114" s="3" t="s">
        <v>920</v>
      </c>
      <c r="K114" s="4" t="s">
        <v>17</v>
      </c>
      <c r="L114" s="5" t="s">
        <v>921</v>
      </c>
      <c r="IU114" s="9">
        <f t="shared" si="3"/>
        <v>1398.7600000000002</v>
      </c>
    </row>
    <row r="115" spans="1:255" hidden="1" x14ac:dyDescent="0.2">
      <c r="A115" s="6">
        <v>108</v>
      </c>
      <c r="B115" s="4" t="s">
        <v>571</v>
      </c>
      <c r="D115" s="7">
        <f t="shared" si="2"/>
        <v>5164.18</v>
      </c>
      <c r="E115" s="7">
        <v>3300</v>
      </c>
      <c r="F115" s="7">
        <v>664.18000000000006</v>
      </c>
      <c r="G115" s="7">
        <v>1200</v>
      </c>
      <c r="H115" s="3" t="s">
        <v>15</v>
      </c>
      <c r="J115" s="3" t="s">
        <v>569</v>
      </c>
      <c r="K115" s="4" t="s">
        <v>16</v>
      </c>
      <c r="L115" s="5" t="s">
        <v>922</v>
      </c>
      <c r="IU115" s="9">
        <f t="shared" si="3"/>
        <v>10436.36</v>
      </c>
    </row>
    <row r="116" spans="1:255" hidden="1" x14ac:dyDescent="0.2">
      <c r="A116" s="6">
        <v>109</v>
      </c>
      <c r="B116" s="4" t="s">
        <v>571</v>
      </c>
      <c r="D116" s="7">
        <f t="shared" si="2"/>
        <v>320</v>
      </c>
      <c r="E116" s="7">
        <v>320</v>
      </c>
      <c r="F116" s="7">
        <v>0</v>
      </c>
      <c r="G116" s="7">
        <v>0</v>
      </c>
      <c r="H116" s="3" t="s">
        <v>388</v>
      </c>
      <c r="J116" s="3" t="s">
        <v>923</v>
      </c>
      <c r="K116" s="4" t="s">
        <v>16</v>
      </c>
      <c r="L116" s="5" t="s">
        <v>924</v>
      </c>
      <c r="IU116" s="9">
        <f t="shared" si="3"/>
        <v>749</v>
      </c>
    </row>
    <row r="117" spans="1:255" hidden="1" x14ac:dyDescent="0.2">
      <c r="A117" s="6">
        <v>110</v>
      </c>
      <c r="B117" s="4" t="s">
        <v>572</v>
      </c>
      <c r="D117" s="7">
        <f t="shared" si="2"/>
        <v>9280.52</v>
      </c>
      <c r="E117" s="7">
        <v>4200</v>
      </c>
      <c r="F117" s="7">
        <v>2580.52</v>
      </c>
      <c r="G117" s="7">
        <v>2500</v>
      </c>
      <c r="H117" s="3" t="s">
        <v>220</v>
      </c>
      <c r="J117" s="3" t="s">
        <v>925</v>
      </c>
      <c r="K117" s="4" t="s">
        <v>16</v>
      </c>
      <c r="L117" s="5" t="s">
        <v>926</v>
      </c>
      <c r="IU117" s="9">
        <f t="shared" si="3"/>
        <v>18671.04</v>
      </c>
    </row>
    <row r="118" spans="1:255" hidden="1" x14ac:dyDescent="0.2">
      <c r="A118" s="6">
        <v>111</v>
      </c>
      <c r="B118" s="4" t="s">
        <v>582</v>
      </c>
      <c r="D118" s="7">
        <f t="shared" si="2"/>
        <v>1420</v>
      </c>
      <c r="E118" s="7">
        <v>1420</v>
      </c>
      <c r="F118" s="7">
        <v>0</v>
      </c>
      <c r="G118" s="7">
        <v>0</v>
      </c>
      <c r="H118" s="3" t="s">
        <v>388</v>
      </c>
      <c r="J118" s="3" t="s">
        <v>927</v>
      </c>
      <c r="K118" s="4" t="s">
        <v>16</v>
      </c>
      <c r="L118" s="5" t="s">
        <v>928</v>
      </c>
      <c r="IU118" s="9">
        <f t="shared" si="3"/>
        <v>2951</v>
      </c>
    </row>
    <row r="119" spans="1:255" hidden="1" x14ac:dyDescent="0.2">
      <c r="A119" s="6">
        <v>112</v>
      </c>
      <c r="B119" s="4" t="s">
        <v>589</v>
      </c>
      <c r="D119" s="7">
        <f t="shared" si="2"/>
        <v>800</v>
      </c>
      <c r="E119" s="7">
        <v>800</v>
      </c>
      <c r="F119" s="7">
        <v>0</v>
      </c>
      <c r="G119" s="7">
        <v>0</v>
      </c>
      <c r="H119" s="3" t="s">
        <v>15</v>
      </c>
      <c r="J119" s="3" t="s">
        <v>929</v>
      </c>
      <c r="K119" s="4" t="s">
        <v>17</v>
      </c>
      <c r="L119" s="5" t="s">
        <v>930</v>
      </c>
      <c r="IU119" s="9">
        <f t="shared" si="3"/>
        <v>1712</v>
      </c>
    </row>
    <row r="120" spans="1:255" hidden="1" x14ac:dyDescent="0.2">
      <c r="A120" s="6">
        <v>113</v>
      </c>
      <c r="B120" s="4" t="s">
        <v>589</v>
      </c>
      <c r="D120" s="7">
        <f t="shared" si="2"/>
        <v>5500</v>
      </c>
      <c r="E120" s="7">
        <v>5500</v>
      </c>
      <c r="F120" s="7">
        <v>0</v>
      </c>
      <c r="G120" s="7">
        <v>0</v>
      </c>
      <c r="H120" s="3" t="s">
        <v>15</v>
      </c>
      <c r="J120" s="3" t="s">
        <v>931</v>
      </c>
      <c r="K120" s="4" t="s">
        <v>17</v>
      </c>
      <c r="L120" s="5" t="s">
        <v>932</v>
      </c>
      <c r="IU120" s="9">
        <f t="shared" si="3"/>
        <v>11113</v>
      </c>
    </row>
    <row r="121" spans="1:255" hidden="1" x14ac:dyDescent="0.2">
      <c r="A121" s="6">
        <v>114</v>
      </c>
      <c r="B121" s="4" t="s">
        <v>582</v>
      </c>
      <c r="D121" s="7">
        <f t="shared" si="2"/>
        <v>250</v>
      </c>
      <c r="E121" s="7">
        <v>250</v>
      </c>
      <c r="F121" s="7">
        <v>0</v>
      </c>
      <c r="G121" s="7">
        <v>0</v>
      </c>
      <c r="H121" s="3" t="s">
        <v>15</v>
      </c>
      <c r="J121" s="3" t="s">
        <v>933</v>
      </c>
      <c r="K121" s="4" t="s">
        <v>17</v>
      </c>
      <c r="L121" s="5" t="s">
        <v>934</v>
      </c>
      <c r="IU121" s="9">
        <f t="shared" si="3"/>
        <v>614</v>
      </c>
    </row>
    <row r="122" spans="1:255" hidden="1" x14ac:dyDescent="0.2">
      <c r="A122" s="6">
        <v>115</v>
      </c>
      <c r="B122" s="4" t="s">
        <v>589</v>
      </c>
      <c r="D122" s="7">
        <f t="shared" si="2"/>
        <v>300</v>
      </c>
      <c r="E122" s="7">
        <v>300</v>
      </c>
      <c r="F122" s="7">
        <v>0</v>
      </c>
      <c r="G122" s="7">
        <v>0</v>
      </c>
      <c r="H122" s="3" t="s">
        <v>15</v>
      </c>
      <c r="J122" s="3" t="s">
        <v>935</v>
      </c>
      <c r="K122" s="4" t="s">
        <v>17</v>
      </c>
      <c r="L122" s="5" t="s">
        <v>936</v>
      </c>
      <c r="IU122" s="9">
        <f t="shared" si="3"/>
        <v>715</v>
      </c>
    </row>
    <row r="123" spans="1:255" hidden="1" x14ac:dyDescent="0.2">
      <c r="A123" s="6">
        <v>116</v>
      </c>
      <c r="B123" s="4" t="s">
        <v>572</v>
      </c>
      <c r="D123" s="7">
        <f t="shared" si="2"/>
        <v>55000</v>
      </c>
      <c r="E123" s="7">
        <v>55000</v>
      </c>
      <c r="F123" s="7">
        <v>0</v>
      </c>
      <c r="G123" s="7">
        <v>0</v>
      </c>
      <c r="H123" s="3" t="s">
        <v>28</v>
      </c>
      <c r="J123" s="3" t="s">
        <v>937</v>
      </c>
      <c r="K123" s="4" t="s">
        <v>16</v>
      </c>
      <c r="L123" s="5" t="s">
        <v>938</v>
      </c>
      <c r="IU123" s="9">
        <f t="shared" si="3"/>
        <v>110116</v>
      </c>
    </row>
    <row r="124" spans="1:255" hidden="1" x14ac:dyDescent="0.2">
      <c r="A124" s="6">
        <v>117</v>
      </c>
      <c r="B124" s="4" t="s">
        <v>572</v>
      </c>
      <c r="D124" s="7">
        <f t="shared" si="2"/>
        <v>49000</v>
      </c>
      <c r="E124" s="7">
        <v>49000</v>
      </c>
      <c r="F124" s="7">
        <v>0</v>
      </c>
      <c r="G124" s="7">
        <v>0</v>
      </c>
      <c r="H124" s="3" t="s">
        <v>28</v>
      </c>
      <c r="J124" s="3" t="s">
        <v>601</v>
      </c>
      <c r="K124" s="4" t="s">
        <v>16</v>
      </c>
      <c r="L124" s="5" t="s">
        <v>939</v>
      </c>
      <c r="IU124" s="9">
        <f t="shared" si="3"/>
        <v>98117</v>
      </c>
    </row>
    <row r="125" spans="1:255" hidden="1" x14ac:dyDescent="0.2">
      <c r="A125" s="6">
        <v>118</v>
      </c>
      <c r="B125" s="4" t="s">
        <v>572</v>
      </c>
      <c r="D125" s="7">
        <f t="shared" si="2"/>
        <v>6000</v>
      </c>
      <c r="E125" s="7">
        <v>6000</v>
      </c>
      <c r="F125" s="7">
        <v>0</v>
      </c>
      <c r="G125" s="7">
        <v>0</v>
      </c>
      <c r="H125" s="3" t="s">
        <v>28</v>
      </c>
      <c r="J125" s="3" t="s">
        <v>668</v>
      </c>
      <c r="K125" s="4" t="s">
        <v>16</v>
      </c>
      <c r="L125" s="5" t="s">
        <v>940</v>
      </c>
      <c r="IU125" s="9">
        <f t="shared" si="3"/>
        <v>12118</v>
      </c>
    </row>
    <row r="126" spans="1:255" hidden="1" x14ac:dyDescent="0.2">
      <c r="A126" s="6">
        <v>119</v>
      </c>
      <c r="B126" s="4" t="s">
        <v>581</v>
      </c>
      <c r="D126" s="7">
        <f t="shared" si="2"/>
        <v>6000</v>
      </c>
      <c r="E126" s="7">
        <v>6000</v>
      </c>
      <c r="F126" s="7">
        <v>0</v>
      </c>
      <c r="G126" s="7">
        <v>0</v>
      </c>
      <c r="H126" s="3" t="s">
        <v>28</v>
      </c>
      <c r="J126" s="3" t="s">
        <v>941</v>
      </c>
      <c r="K126" s="4" t="s">
        <v>16</v>
      </c>
      <c r="L126" s="5" t="s">
        <v>942</v>
      </c>
      <c r="IU126" s="9">
        <f t="shared" si="3"/>
        <v>12119</v>
      </c>
    </row>
    <row r="127" spans="1:255" hidden="1" x14ac:dyDescent="0.2">
      <c r="A127" s="6">
        <v>120</v>
      </c>
      <c r="B127" s="4" t="s">
        <v>574</v>
      </c>
      <c r="D127" s="7">
        <f t="shared" si="2"/>
        <v>2201.9499999999998</v>
      </c>
      <c r="E127" s="7">
        <v>650</v>
      </c>
      <c r="F127" s="7">
        <v>51.95</v>
      </c>
      <c r="G127" s="7">
        <v>1500</v>
      </c>
      <c r="H127" s="3" t="s">
        <v>101</v>
      </c>
      <c r="J127" s="3" t="s">
        <v>943</v>
      </c>
      <c r="K127" s="4" t="s">
        <v>16</v>
      </c>
      <c r="L127" s="5" t="s">
        <v>944</v>
      </c>
      <c r="IU127" s="9">
        <f t="shared" si="3"/>
        <v>4523.8999999999996</v>
      </c>
    </row>
    <row r="128" spans="1:255" hidden="1" x14ac:dyDescent="0.2">
      <c r="A128" s="6">
        <v>121</v>
      </c>
      <c r="B128" s="4" t="s">
        <v>589</v>
      </c>
      <c r="D128" s="7">
        <f t="shared" si="2"/>
        <v>900</v>
      </c>
      <c r="E128" s="7">
        <v>900</v>
      </c>
      <c r="F128" s="7">
        <v>0</v>
      </c>
      <c r="G128" s="7">
        <v>0</v>
      </c>
      <c r="H128" s="3" t="s">
        <v>15</v>
      </c>
      <c r="J128" s="3" t="s">
        <v>945</v>
      </c>
      <c r="K128" s="4" t="s">
        <v>17</v>
      </c>
      <c r="L128" s="5" t="s">
        <v>946</v>
      </c>
      <c r="IU128" s="9">
        <f t="shared" si="3"/>
        <v>1921</v>
      </c>
    </row>
    <row r="129" spans="1:255" hidden="1" x14ac:dyDescent="0.2">
      <c r="A129" s="6">
        <v>122</v>
      </c>
      <c r="B129" s="4" t="s">
        <v>568</v>
      </c>
      <c r="D129" s="7">
        <f t="shared" si="2"/>
        <v>7500</v>
      </c>
      <c r="E129" s="7">
        <v>7500</v>
      </c>
      <c r="F129" s="7">
        <v>0</v>
      </c>
      <c r="G129" s="7">
        <v>0</v>
      </c>
      <c r="H129" s="3" t="s">
        <v>15</v>
      </c>
      <c r="J129" s="3" t="s">
        <v>947</v>
      </c>
      <c r="K129" s="4" t="s">
        <v>16</v>
      </c>
      <c r="L129" s="5" t="s">
        <v>948</v>
      </c>
      <c r="IU129" s="9">
        <f t="shared" si="3"/>
        <v>15122</v>
      </c>
    </row>
    <row r="130" spans="1:255" hidden="1" x14ac:dyDescent="0.2">
      <c r="A130" s="6">
        <v>123</v>
      </c>
      <c r="B130" s="4" t="s">
        <v>590</v>
      </c>
      <c r="D130" s="7">
        <f t="shared" si="2"/>
        <v>900</v>
      </c>
      <c r="E130" s="7">
        <v>900</v>
      </c>
      <c r="F130" s="7">
        <v>0</v>
      </c>
      <c r="G130" s="7">
        <v>0</v>
      </c>
      <c r="H130" s="3" t="s">
        <v>255</v>
      </c>
      <c r="J130" s="3" t="s">
        <v>949</v>
      </c>
      <c r="K130" s="4" t="s">
        <v>16</v>
      </c>
      <c r="L130" s="5" t="s">
        <v>950</v>
      </c>
      <c r="IU130" s="9">
        <f t="shared" si="3"/>
        <v>1923</v>
      </c>
    </row>
    <row r="131" spans="1:255" hidden="1" x14ac:dyDescent="0.2">
      <c r="A131" s="6">
        <v>124</v>
      </c>
      <c r="B131" s="4" t="s">
        <v>589</v>
      </c>
      <c r="D131" s="7">
        <f t="shared" si="2"/>
        <v>2500</v>
      </c>
      <c r="E131" s="7">
        <v>2500</v>
      </c>
      <c r="F131" s="7">
        <v>0</v>
      </c>
      <c r="G131" s="7">
        <v>0</v>
      </c>
      <c r="H131" s="3" t="s">
        <v>15</v>
      </c>
      <c r="J131" s="3" t="s">
        <v>951</v>
      </c>
      <c r="K131" s="4" t="s">
        <v>17</v>
      </c>
      <c r="L131" s="5" t="s">
        <v>952</v>
      </c>
      <c r="IU131" s="9">
        <f t="shared" si="3"/>
        <v>5124</v>
      </c>
    </row>
    <row r="132" spans="1:255" hidden="1" x14ac:dyDescent="0.2">
      <c r="A132" s="6">
        <v>125</v>
      </c>
      <c r="B132" s="4" t="s">
        <v>587</v>
      </c>
      <c r="D132" s="7">
        <f t="shared" si="2"/>
        <v>900</v>
      </c>
      <c r="E132" s="7">
        <v>900</v>
      </c>
      <c r="F132" s="7">
        <v>0</v>
      </c>
      <c r="G132" s="7">
        <v>0</v>
      </c>
      <c r="H132" s="3" t="s">
        <v>15</v>
      </c>
      <c r="J132" s="3" t="s">
        <v>953</v>
      </c>
      <c r="K132" s="4" t="s">
        <v>17</v>
      </c>
      <c r="L132" s="5" t="s">
        <v>954</v>
      </c>
      <c r="IU132" s="9">
        <f t="shared" si="3"/>
        <v>1925</v>
      </c>
    </row>
    <row r="133" spans="1:255" hidden="1" x14ac:dyDescent="0.2">
      <c r="A133" s="6">
        <v>126</v>
      </c>
      <c r="B133" s="4" t="s">
        <v>590</v>
      </c>
      <c r="D133" s="7">
        <f t="shared" si="2"/>
        <v>1200</v>
      </c>
      <c r="E133" s="7">
        <v>1200</v>
      </c>
      <c r="F133" s="7">
        <v>0</v>
      </c>
      <c r="G133" s="7">
        <v>0</v>
      </c>
      <c r="H133" s="3" t="s">
        <v>15</v>
      </c>
      <c r="J133" s="3" t="s">
        <v>955</v>
      </c>
      <c r="K133" s="4" t="s">
        <v>17</v>
      </c>
      <c r="L133" s="5" t="s">
        <v>956</v>
      </c>
      <c r="IU133" s="9">
        <f t="shared" si="3"/>
        <v>2526</v>
      </c>
    </row>
    <row r="134" spans="1:255" hidden="1" x14ac:dyDescent="0.2">
      <c r="A134" s="6">
        <v>127</v>
      </c>
      <c r="B134" s="4" t="s">
        <v>590</v>
      </c>
      <c r="D134" s="7">
        <f t="shared" si="2"/>
        <v>4500</v>
      </c>
      <c r="E134" s="7">
        <v>4500</v>
      </c>
      <c r="F134" s="7">
        <v>0</v>
      </c>
      <c r="G134" s="7">
        <v>0</v>
      </c>
      <c r="H134" s="3" t="s">
        <v>431</v>
      </c>
      <c r="J134" s="3" t="s">
        <v>957</v>
      </c>
      <c r="K134" s="4" t="s">
        <v>16</v>
      </c>
      <c r="L134" s="5" t="s">
        <v>958</v>
      </c>
      <c r="IU134" s="9">
        <f t="shared" si="3"/>
        <v>9127</v>
      </c>
    </row>
    <row r="135" spans="1:255" hidden="1" x14ac:dyDescent="0.2">
      <c r="A135" s="6">
        <v>128</v>
      </c>
      <c r="B135" s="4" t="s">
        <v>590</v>
      </c>
      <c r="D135" s="7">
        <f t="shared" si="2"/>
        <v>300</v>
      </c>
      <c r="E135" s="7">
        <v>300</v>
      </c>
      <c r="F135" s="7">
        <v>0</v>
      </c>
      <c r="G135" s="7">
        <v>0</v>
      </c>
      <c r="H135" s="3" t="s">
        <v>426</v>
      </c>
      <c r="J135" s="3" t="s">
        <v>959</v>
      </c>
      <c r="K135" s="4" t="s">
        <v>17</v>
      </c>
      <c r="L135" s="5" t="s">
        <v>960</v>
      </c>
      <c r="IU135" s="9">
        <f t="shared" si="3"/>
        <v>728</v>
      </c>
    </row>
    <row r="136" spans="1:255" hidden="1" x14ac:dyDescent="0.2">
      <c r="A136" s="6">
        <v>129</v>
      </c>
      <c r="B136" s="4" t="s">
        <v>590</v>
      </c>
      <c r="D136" s="7">
        <f t="shared" ref="D136:D199" si="4">SUM(E136:G136)</f>
        <v>550</v>
      </c>
      <c r="E136" s="7">
        <v>550</v>
      </c>
      <c r="F136" s="7">
        <v>0</v>
      </c>
      <c r="G136" s="7">
        <v>0</v>
      </c>
      <c r="H136" s="3" t="s">
        <v>15</v>
      </c>
      <c r="J136" s="3" t="s">
        <v>961</v>
      </c>
      <c r="K136" s="4" t="s">
        <v>17</v>
      </c>
      <c r="L136" s="5" t="s">
        <v>962</v>
      </c>
      <c r="IU136" s="9">
        <f t="shared" ref="IU136:IU199" si="5">SUM(A136:IT136)</f>
        <v>1229</v>
      </c>
    </row>
    <row r="137" spans="1:255" hidden="1" x14ac:dyDescent="0.2">
      <c r="A137" s="6">
        <v>130</v>
      </c>
      <c r="B137" s="4" t="s">
        <v>591</v>
      </c>
      <c r="D137" s="7">
        <f t="shared" si="4"/>
        <v>4000</v>
      </c>
      <c r="E137" s="7">
        <v>4000</v>
      </c>
      <c r="F137" s="7">
        <v>0</v>
      </c>
      <c r="G137" s="7">
        <v>0</v>
      </c>
      <c r="H137" s="3" t="s">
        <v>15</v>
      </c>
      <c r="J137" s="3" t="s">
        <v>800</v>
      </c>
      <c r="K137" s="4" t="s">
        <v>16</v>
      </c>
      <c r="L137" s="5" t="s">
        <v>963</v>
      </c>
      <c r="IU137" s="9">
        <f t="shared" si="5"/>
        <v>8130</v>
      </c>
    </row>
    <row r="138" spans="1:255" hidden="1" x14ac:dyDescent="0.2">
      <c r="A138" s="6">
        <v>131</v>
      </c>
      <c r="B138" s="4" t="s">
        <v>602</v>
      </c>
      <c r="D138" s="7">
        <f t="shared" si="4"/>
        <v>1650</v>
      </c>
      <c r="E138" s="7">
        <v>1650</v>
      </c>
      <c r="F138" s="7">
        <v>0</v>
      </c>
      <c r="G138" s="7">
        <v>0</v>
      </c>
      <c r="H138" s="3" t="s">
        <v>15</v>
      </c>
      <c r="J138" s="3" t="s">
        <v>964</v>
      </c>
      <c r="K138" s="4" t="s">
        <v>16</v>
      </c>
      <c r="L138" s="5" t="s">
        <v>965</v>
      </c>
      <c r="IU138" s="9">
        <f t="shared" si="5"/>
        <v>3431</v>
      </c>
    </row>
    <row r="139" spans="1:255" hidden="1" x14ac:dyDescent="0.2">
      <c r="A139" s="6">
        <v>132</v>
      </c>
      <c r="B139" s="4" t="s">
        <v>582</v>
      </c>
      <c r="D139" s="7">
        <f t="shared" si="4"/>
        <v>900</v>
      </c>
      <c r="E139" s="7">
        <v>900</v>
      </c>
      <c r="F139" s="7">
        <v>0</v>
      </c>
      <c r="G139" s="7">
        <v>0</v>
      </c>
      <c r="H139" s="3" t="s">
        <v>38</v>
      </c>
      <c r="J139" s="3" t="s">
        <v>966</v>
      </c>
      <c r="K139" s="4" t="s">
        <v>16</v>
      </c>
      <c r="L139" s="5" t="s">
        <v>967</v>
      </c>
      <c r="IU139" s="9">
        <f t="shared" si="5"/>
        <v>1932</v>
      </c>
    </row>
    <row r="140" spans="1:255" hidden="1" x14ac:dyDescent="0.2">
      <c r="A140" s="6">
        <v>133</v>
      </c>
      <c r="B140" s="4" t="s">
        <v>591</v>
      </c>
      <c r="D140" s="7">
        <f t="shared" si="4"/>
        <v>1500</v>
      </c>
      <c r="E140" s="7">
        <v>1500</v>
      </c>
      <c r="F140" s="7">
        <v>0</v>
      </c>
      <c r="G140" s="7">
        <v>0</v>
      </c>
      <c r="H140" s="3" t="s">
        <v>15</v>
      </c>
      <c r="J140" s="3" t="s">
        <v>968</v>
      </c>
      <c r="K140" s="4" t="s">
        <v>17</v>
      </c>
      <c r="L140" s="5" t="s">
        <v>969</v>
      </c>
      <c r="IU140" s="9">
        <f t="shared" si="5"/>
        <v>3133</v>
      </c>
    </row>
    <row r="141" spans="1:255" hidden="1" x14ac:dyDescent="0.2">
      <c r="A141" s="6">
        <v>134</v>
      </c>
      <c r="B141" s="4" t="s">
        <v>583</v>
      </c>
      <c r="D141" s="7">
        <f t="shared" si="4"/>
        <v>900</v>
      </c>
      <c r="E141" s="7">
        <v>900</v>
      </c>
      <c r="F141" s="7">
        <v>0</v>
      </c>
      <c r="G141" s="7">
        <v>0</v>
      </c>
      <c r="H141" s="3" t="s">
        <v>255</v>
      </c>
      <c r="J141" s="3" t="s">
        <v>970</v>
      </c>
      <c r="K141" s="4" t="s">
        <v>16</v>
      </c>
      <c r="L141" s="5" t="s">
        <v>971</v>
      </c>
      <c r="IU141" s="9">
        <f t="shared" si="5"/>
        <v>1934</v>
      </c>
    </row>
    <row r="142" spans="1:255" hidden="1" x14ac:dyDescent="0.2">
      <c r="A142" s="6">
        <v>135</v>
      </c>
      <c r="B142" s="4" t="s">
        <v>591</v>
      </c>
      <c r="D142" s="7">
        <f t="shared" si="4"/>
        <v>200</v>
      </c>
      <c r="E142" s="7">
        <v>200</v>
      </c>
      <c r="F142" s="7">
        <v>0</v>
      </c>
      <c r="G142" s="7">
        <v>0</v>
      </c>
      <c r="H142" s="3" t="s">
        <v>15</v>
      </c>
      <c r="J142" s="3" t="s">
        <v>972</v>
      </c>
      <c r="K142" s="4" t="s">
        <v>17</v>
      </c>
      <c r="L142" s="5" t="s">
        <v>973</v>
      </c>
      <c r="IU142" s="9">
        <f t="shared" si="5"/>
        <v>535</v>
      </c>
    </row>
    <row r="143" spans="1:255" hidden="1" x14ac:dyDescent="0.2">
      <c r="A143" s="6">
        <v>136</v>
      </c>
      <c r="B143" s="4" t="s">
        <v>581</v>
      </c>
      <c r="D143" s="7">
        <f t="shared" si="4"/>
        <v>2430.88</v>
      </c>
      <c r="E143" s="7">
        <v>2300</v>
      </c>
      <c r="F143" s="7">
        <v>130.88</v>
      </c>
      <c r="G143" s="7">
        <v>0</v>
      </c>
      <c r="H143" s="3" t="s">
        <v>15</v>
      </c>
      <c r="J143" s="3" t="s">
        <v>974</v>
      </c>
      <c r="K143" s="4" t="s">
        <v>17</v>
      </c>
      <c r="L143" s="5" t="s">
        <v>975</v>
      </c>
      <c r="IU143" s="9">
        <f t="shared" si="5"/>
        <v>4997.76</v>
      </c>
    </row>
    <row r="144" spans="1:255" hidden="1" x14ac:dyDescent="0.2">
      <c r="A144" s="6">
        <v>137</v>
      </c>
      <c r="B144" s="4" t="s">
        <v>591</v>
      </c>
      <c r="D144" s="7">
        <f t="shared" si="4"/>
        <v>350</v>
      </c>
      <c r="E144" s="7">
        <v>350</v>
      </c>
      <c r="F144" s="7">
        <v>0</v>
      </c>
      <c r="G144" s="7">
        <v>0</v>
      </c>
      <c r="H144" s="3" t="s">
        <v>15</v>
      </c>
      <c r="J144" s="3" t="s">
        <v>266</v>
      </c>
      <c r="K144" s="4" t="s">
        <v>17</v>
      </c>
      <c r="L144" s="5" t="s">
        <v>976</v>
      </c>
      <c r="IU144" s="9">
        <f t="shared" si="5"/>
        <v>837</v>
      </c>
    </row>
    <row r="145" spans="1:255" hidden="1" x14ac:dyDescent="0.2">
      <c r="A145" s="6">
        <v>138</v>
      </c>
      <c r="B145" s="4" t="s">
        <v>568</v>
      </c>
      <c r="D145" s="7">
        <f t="shared" si="4"/>
        <v>6000</v>
      </c>
      <c r="E145" s="7">
        <v>6000</v>
      </c>
      <c r="F145" s="7">
        <v>0</v>
      </c>
      <c r="G145" s="7">
        <v>0</v>
      </c>
      <c r="H145" s="3" t="s">
        <v>52</v>
      </c>
      <c r="J145" s="3" t="s">
        <v>749</v>
      </c>
      <c r="K145" s="4" t="s">
        <v>16</v>
      </c>
      <c r="L145" s="5" t="s">
        <v>977</v>
      </c>
      <c r="IU145" s="9">
        <f t="shared" si="5"/>
        <v>12138</v>
      </c>
    </row>
    <row r="146" spans="1:255" hidden="1" x14ac:dyDescent="0.2">
      <c r="A146" s="6">
        <v>139</v>
      </c>
      <c r="B146" s="4" t="s">
        <v>591</v>
      </c>
      <c r="D146" s="7">
        <f t="shared" si="4"/>
        <v>5000</v>
      </c>
      <c r="E146" s="7">
        <v>5000</v>
      </c>
      <c r="F146" s="7">
        <v>0</v>
      </c>
      <c r="G146" s="7">
        <v>0</v>
      </c>
      <c r="H146" s="3" t="s">
        <v>247</v>
      </c>
      <c r="J146" s="3" t="s">
        <v>978</v>
      </c>
      <c r="K146" s="4" t="s">
        <v>16</v>
      </c>
      <c r="L146" s="5" t="s">
        <v>979</v>
      </c>
      <c r="IU146" s="9">
        <f t="shared" si="5"/>
        <v>10139</v>
      </c>
    </row>
    <row r="147" spans="1:255" hidden="1" x14ac:dyDescent="0.2">
      <c r="A147" s="6">
        <v>140</v>
      </c>
      <c r="B147" s="4" t="s">
        <v>587</v>
      </c>
      <c r="D147" s="7">
        <f t="shared" si="4"/>
        <v>8500</v>
      </c>
      <c r="E147" s="7">
        <v>8500</v>
      </c>
      <c r="F147" s="7">
        <v>0</v>
      </c>
      <c r="G147" s="7">
        <v>0</v>
      </c>
      <c r="H147" s="3" t="s">
        <v>111</v>
      </c>
      <c r="J147" s="3" t="s">
        <v>579</v>
      </c>
      <c r="K147" s="4" t="s">
        <v>16</v>
      </c>
      <c r="L147" s="5" t="s">
        <v>980</v>
      </c>
      <c r="IU147" s="9">
        <f t="shared" si="5"/>
        <v>17140</v>
      </c>
    </row>
    <row r="148" spans="1:255" hidden="1" x14ac:dyDescent="0.2">
      <c r="A148" s="6">
        <v>141</v>
      </c>
      <c r="B148" s="4" t="s">
        <v>590</v>
      </c>
      <c r="D148" s="7">
        <f t="shared" si="4"/>
        <v>7500</v>
      </c>
      <c r="E148" s="7">
        <v>7500</v>
      </c>
      <c r="F148" s="7">
        <v>0</v>
      </c>
      <c r="G148" s="7">
        <v>0</v>
      </c>
      <c r="H148" s="3" t="s">
        <v>111</v>
      </c>
      <c r="J148" s="3" t="s">
        <v>981</v>
      </c>
      <c r="K148" s="4" t="s">
        <v>16</v>
      </c>
      <c r="L148" s="5" t="s">
        <v>982</v>
      </c>
      <c r="IU148" s="9">
        <f t="shared" si="5"/>
        <v>15141</v>
      </c>
    </row>
    <row r="149" spans="1:255" hidden="1" x14ac:dyDescent="0.2">
      <c r="A149" s="6">
        <v>143</v>
      </c>
      <c r="B149" s="4" t="s">
        <v>592</v>
      </c>
      <c r="D149" s="7">
        <f t="shared" si="4"/>
        <v>6000</v>
      </c>
      <c r="E149" s="7">
        <v>6000</v>
      </c>
      <c r="F149" s="7">
        <v>0</v>
      </c>
      <c r="G149" s="7">
        <v>0</v>
      </c>
      <c r="H149" s="3" t="s">
        <v>28</v>
      </c>
      <c r="J149" s="3" t="s">
        <v>983</v>
      </c>
      <c r="K149" s="4" t="s">
        <v>16</v>
      </c>
      <c r="L149" s="5" t="s">
        <v>984</v>
      </c>
      <c r="IU149" s="9">
        <f t="shared" si="5"/>
        <v>12143</v>
      </c>
    </row>
    <row r="150" spans="1:255" hidden="1" x14ac:dyDescent="0.2">
      <c r="A150" s="6">
        <v>144</v>
      </c>
      <c r="B150" s="4" t="s">
        <v>582</v>
      </c>
      <c r="D150" s="7">
        <f t="shared" si="4"/>
        <v>13914</v>
      </c>
      <c r="E150" s="7">
        <v>9050</v>
      </c>
      <c r="F150" s="7">
        <v>2144</v>
      </c>
      <c r="G150" s="7">
        <v>2720</v>
      </c>
      <c r="H150" s="3" t="s">
        <v>30</v>
      </c>
      <c r="J150" s="3" t="s">
        <v>577</v>
      </c>
      <c r="K150" s="4" t="s">
        <v>16</v>
      </c>
      <c r="L150" s="5" t="s">
        <v>985</v>
      </c>
      <c r="IU150" s="9">
        <f t="shared" si="5"/>
        <v>27972</v>
      </c>
    </row>
    <row r="151" spans="1:255" hidden="1" x14ac:dyDescent="0.2">
      <c r="A151" s="6">
        <v>145</v>
      </c>
      <c r="B151" s="4" t="s">
        <v>592</v>
      </c>
      <c r="D151" s="7">
        <f t="shared" si="4"/>
        <v>3117.46</v>
      </c>
      <c r="E151" s="7">
        <v>1200</v>
      </c>
      <c r="F151" s="7">
        <v>917.46</v>
      </c>
      <c r="G151" s="7">
        <v>1000</v>
      </c>
      <c r="H151" s="3" t="s">
        <v>15</v>
      </c>
      <c r="J151" s="3" t="s">
        <v>986</v>
      </c>
      <c r="K151" s="4" t="s">
        <v>16</v>
      </c>
      <c r="L151" s="5" t="s">
        <v>987</v>
      </c>
      <c r="IU151" s="9">
        <f t="shared" si="5"/>
        <v>6379.92</v>
      </c>
    </row>
    <row r="152" spans="1:255" hidden="1" x14ac:dyDescent="0.2">
      <c r="A152" s="6">
        <v>146</v>
      </c>
      <c r="B152" s="4" t="s">
        <v>590</v>
      </c>
      <c r="D152" s="7">
        <f t="shared" si="4"/>
        <v>650</v>
      </c>
      <c r="E152" s="7">
        <v>650</v>
      </c>
      <c r="F152" s="7">
        <v>0</v>
      </c>
      <c r="G152" s="7">
        <v>0</v>
      </c>
      <c r="H152" s="3" t="s">
        <v>15</v>
      </c>
      <c r="J152" s="3" t="s">
        <v>988</v>
      </c>
      <c r="K152" s="4" t="s">
        <v>17</v>
      </c>
      <c r="L152" s="5" t="s">
        <v>989</v>
      </c>
      <c r="IU152" s="9">
        <f t="shared" si="5"/>
        <v>1446</v>
      </c>
    </row>
    <row r="153" spans="1:255" hidden="1" x14ac:dyDescent="0.2">
      <c r="A153" s="6">
        <v>147</v>
      </c>
      <c r="B153" s="4" t="s">
        <v>574</v>
      </c>
      <c r="D153" s="7">
        <f t="shared" si="4"/>
        <v>10724.03</v>
      </c>
      <c r="E153" s="7">
        <v>8450</v>
      </c>
      <c r="F153" s="7">
        <v>541.43000000000006</v>
      </c>
      <c r="G153" s="7">
        <v>1732.6000000000001</v>
      </c>
      <c r="H153" s="3" t="s">
        <v>15</v>
      </c>
      <c r="J153" s="3" t="s">
        <v>690</v>
      </c>
      <c r="K153" s="4" t="s">
        <v>16</v>
      </c>
      <c r="L153" s="5" t="s">
        <v>990</v>
      </c>
      <c r="IU153" s="9">
        <f t="shared" si="5"/>
        <v>21595.059999999998</v>
      </c>
    </row>
    <row r="154" spans="1:255" hidden="1" x14ac:dyDescent="0.2">
      <c r="A154" s="6">
        <v>148</v>
      </c>
      <c r="B154" s="4" t="s">
        <v>592</v>
      </c>
      <c r="D154" s="7">
        <f t="shared" si="4"/>
        <v>6000</v>
      </c>
      <c r="E154" s="7">
        <v>6000</v>
      </c>
      <c r="F154" s="7">
        <v>0</v>
      </c>
      <c r="G154" s="7">
        <v>0</v>
      </c>
      <c r="H154" s="3" t="s">
        <v>28</v>
      </c>
      <c r="J154" s="3" t="s">
        <v>991</v>
      </c>
      <c r="K154" s="4" t="s">
        <v>16</v>
      </c>
      <c r="L154" s="5" t="s">
        <v>992</v>
      </c>
      <c r="IU154" s="9">
        <f t="shared" si="5"/>
        <v>12148</v>
      </c>
    </row>
    <row r="155" spans="1:255" hidden="1" x14ac:dyDescent="0.2">
      <c r="A155" s="6">
        <v>149</v>
      </c>
      <c r="B155" s="4" t="s">
        <v>592</v>
      </c>
      <c r="D155" s="7">
        <f t="shared" si="4"/>
        <v>6000</v>
      </c>
      <c r="E155" s="7">
        <v>6000</v>
      </c>
      <c r="F155" s="7">
        <v>0</v>
      </c>
      <c r="G155" s="7">
        <v>0</v>
      </c>
      <c r="H155" s="3" t="s">
        <v>28</v>
      </c>
      <c r="J155" s="3" t="s">
        <v>993</v>
      </c>
      <c r="K155" s="4" t="s">
        <v>16</v>
      </c>
      <c r="L155" s="5" t="s">
        <v>994</v>
      </c>
      <c r="IU155" s="9">
        <f t="shared" si="5"/>
        <v>12149</v>
      </c>
    </row>
    <row r="156" spans="1:255" hidden="1" x14ac:dyDescent="0.2">
      <c r="A156" s="6">
        <v>150</v>
      </c>
      <c r="B156" s="4" t="s">
        <v>592</v>
      </c>
      <c r="D156" s="7">
        <f t="shared" si="4"/>
        <v>600</v>
      </c>
      <c r="E156" s="7">
        <v>600</v>
      </c>
      <c r="F156" s="7">
        <v>0</v>
      </c>
      <c r="G156" s="7">
        <v>0</v>
      </c>
      <c r="H156" s="3" t="s">
        <v>15</v>
      </c>
      <c r="J156" s="3" t="s">
        <v>995</v>
      </c>
      <c r="K156" s="4" t="s">
        <v>17</v>
      </c>
      <c r="L156" s="5" t="s">
        <v>996</v>
      </c>
      <c r="IU156" s="9">
        <f t="shared" si="5"/>
        <v>1350</v>
      </c>
    </row>
    <row r="157" spans="1:255" hidden="1" x14ac:dyDescent="0.2">
      <c r="A157" s="6">
        <v>151</v>
      </c>
      <c r="B157" s="4" t="s">
        <v>578</v>
      </c>
      <c r="D157" s="7">
        <f t="shared" si="4"/>
        <v>5000</v>
      </c>
      <c r="E157" s="7">
        <v>5000</v>
      </c>
      <c r="F157" s="7">
        <v>0</v>
      </c>
      <c r="G157" s="7">
        <v>0</v>
      </c>
      <c r="H157" s="3" t="s">
        <v>15</v>
      </c>
      <c r="J157" s="3" t="s">
        <v>665</v>
      </c>
      <c r="K157" s="4" t="s">
        <v>16</v>
      </c>
      <c r="L157" s="5" t="s">
        <v>997</v>
      </c>
      <c r="IU157" s="9">
        <f t="shared" si="5"/>
        <v>10151</v>
      </c>
    </row>
    <row r="158" spans="1:255" hidden="1" x14ac:dyDescent="0.2">
      <c r="A158" s="6">
        <v>152</v>
      </c>
      <c r="B158" s="4" t="s">
        <v>593</v>
      </c>
      <c r="D158" s="7">
        <f t="shared" si="4"/>
        <v>9300</v>
      </c>
      <c r="E158" s="7">
        <v>6850</v>
      </c>
      <c r="F158" s="7">
        <v>0</v>
      </c>
      <c r="G158" s="7">
        <v>2450</v>
      </c>
      <c r="H158" s="3" t="s">
        <v>15</v>
      </c>
      <c r="J158" s="3" t="s">
        <v>998</v>
      </c>
      <c r="K158" s="4" t="s">
        <v>17</v>
      </c>
      <c r="L158" s="5" t="s">
        <v>999</v>
      </c>
      <c r="IU158" s="9">
        <f t="shared" si="5"/>
        <v>18752</v>
      </c>
    </row>
    <row r="159" spans="1:255" hidden="1" x14ac:dyDescent="0.2">
      <c r="A159" s="6">
        <v>153</v>
      </c>
      <c r="B159" s="4" t="s">
        <v>581</v>
      </c>
      <c r="D159" s="7">
        <f t="shared" si="4"/>
        <v>4260.5200000000004</v>
      </c>
      <c r="E159" s="7">
        <v>2500</v>
      </c>
      <c r="F159" s="7">
        <v>1010.5200000000002</v>
      </c>
      <c r="G159" s="7">
        <v>750</v>
      </c>
      <c r="H159" s="3" t="s">
        <v>15</v>
      </c>
      <c r="J159" s="3" t="s">
        <v>1000</v>
      </c>
      <c r="K159" s="4" t="s">
        <v>16</v>
      </c>
      <c r="L159" s="5" t="s">
        <v>1001</v>
      </c>
      <c r="IU159" s="9">
        <f t="shared" si="5"/>
        <v>8674.0400000000009</v>
      </c>
    </row>
    <row r="160" spans="1:255" hidden="1" x14ac:dyDescent="0.2">
      <c r="A160" s="6">
        <v>154</v>
      </c>
      <c r="B160" s="4" t="s">
        <v>578</v>
      </c>
      <c r="D160" s="7">
        <f t="shared" si="4"/>
        <v>49000</v>
      </c>
      <c r="E160" s="7">
        <v>49000</v>
      </c>
      <c r="F160" s="7">
        <v>0</v>
      </c>
      <c r="G160" s="7">
        <v>0</v>
      </c>
      <c r="H160" s="3" t="s">
        <v>111</v>
      </c>
      <c r="J160" s="3" t="s">
        <v>1002</v>
      </c>
      <c r="K160" s="4" t="s">
        <v>16</v>
      </c>
      <c r="L160" s="5" t="s">
        <v>1003</v>
      </c>
      <c r="IU160" s="9">
        <f t="shared" si="5"/>
        <v>98154</v>
      </c>
    </row>
    <row r="161" spans="1:255" hidden="1" x14ac:dyDescent="0.2">
      <c r="A161" s="6">
        <v>155</v>
      </c>
      <c r="B161" s="4" t="s">
        <v>598</v>
      </c>
      <c r="D161" s="7">
        <f t="shared" si="4"/>
        <v>950</v>
      </c>
      <c r="E161" s="7">
        <v>950</v>
      </c>
      <c r="F161" s="7">
        <v>0</v>
      </c>
      <c r="G161" s="7">
        <v>0</v>
      </c>
      <c r="H161" s="3" t="s">
        <v>15</v>
      </c>
      <c r="J161" s="3" t="s">
        <v>1004</v>
      </c>
      <c r="K161" s="4" t="s">
        <v>17</v>
      </c>
      <c r="L161" s="5" t="s">
        <v>1005</v>
      </c>
      <c r="IU161" s="9">
        <f t="shared" si="5"/>
        <v>2055</v>
      </c>
    </row>
    <row r="162" spans="1:255" hidden="1" x14ac:dyDescent="0.2">
      <c r="A162" s="6">
        <v>156</v>
      </c>
      <c r="B162" s="4" t="s">
        <v>597</v>
      </c>
      <c r="D162" s="7">
        <f t="shared" si="4"/>
        <v>1149.6400000000001</v>
      </c>
      <c r="E162" s="7">
        <v>900</v>
      </c>
      <c r="F162" s="7">
        <v>249.64000000000001</v>
      </c>
      <c r="G162" s="7">
        <v>0</v>
      </c>
      <c r="H162" s="3" t="s">
        <v>15</v>
      </c>
      <c r="J162" s="3" t="s">
        <v>1006</v>
      </c>
      <c r="K162" s="4" t="s">
        <v>17</v>
      </c>
      <c r="L162" s="5" t="s">
        <v>1007</v>
      </c>
      <c r="IU162" s="9">
        <f t="shared" si="5"/>
        <v>2455.2800000000002</v>
      </c>
    </row>
    <row r="163" spans="1:255" hidden="1" x14ac:dyDescent="0.2">
      <c r="A163" s="6">
        <v>157</v>
      </c>
      <c r="B163" s="4" t="s">
        <v>598</v>
      </c>
      <c r="D163" s="7">
        <f t="shared" si="4"/>
        <v>450</v>
      </c>
      <c r="E163" s="7">
        <v>450</v>
      </c>
      <c r="F163" s="7">
        <v>0</v>
      </c>
      <c r="G163" s="7">
        <v>0</v>
      </c>
      <c r="H163" s="3" t="s">
        <v>15</v>
      </c>
      <c r="J163" s="3" t="s">
        <v>1008</v>
      </c>
      <c r="K163" s="4" t="s">
        <v>17</v>
      </c>
      <c r="L163" s="5" t="s">
        <v>1009</v>
      </c>
      <c r="IU163" s="9">
        <f t="shared" si="5"/>
        <v>1057</v>
      </c>
    </row>
    <row r="164" spans="1:255" hidden="1" x14ac:dyDescent="0.2">
      <c r="A164" s="6">
        <v>158</v>
      </c>
      <c r="B164" s="4" t="s">
        <v>592</v>
      </c>
      <c r="D164" s="7">
        <f t="shared" si="4"/>
        <v>3012.05</v>
      </c>
      <c r="E164" s="7">
        <v>2850</v>
      </c>
      <c r="F164" s="7">
        <v>162.05000000000001</v>
      </c>
      <c r="G164" s="7">
        <v>0</v>
      </c>
      <c r="H164" s="3" t="s">
        <v>15</v>
      </c>
      <c r="J164" s="3" t="s">
        <v>1010</v>
      </c>
      <c r="K164" s="4" t="s">
        <v>17</v>
      </c>
      <c r="L164" s="5" t="s">
        <v>1011</v>
      </c>
      <c r="IU164" s="9">
        <f t="shared" si="5"/>
        <v>6182.1</v>
      </c>
    </row>
    <row r="165" spans="1:255" hidden="1" x14ac:dyDescent="0.2">
      <c r="A165" s="6">
        <v>159</v>
      </c>
      <c r="B165" s="4" t="s">
        <v>593</v>
      </c>
      <c r="D165" s="7">
        <f t="shared" si="4"/>
        <v>7967.43</v>
      </c>
      <c r="E165" s="7">
        <v>6800</v>
      </c>
      <c r="F165" s="7">
        <v>367.43</v>
      </c>
      <c r="G165" s="7">
        <v>800</v>
      </c>
      <c r="H165" s="3" t="s">
        <v>15</v>
      </c>
      <c r="J165" s="3" t="s">
        <v>1012</v>
      </c>
      <c r="K165" s="4" t="s">
        <v>16</v>
      </c>
      <c r="L165" s="5" t="s">
        <v>1013</v>
      </c>
      <c r="IU165" s="9">
        <f t="shared" si="5"/>
        <v>16093.86</v>
      </c>
    </row>
    <row r="166" spans="1:255" hidden="1" x14ac:dyDescent="0.2">
      <c r="A166" s="6">
        <v>160</v>
      </c>
      <c r="B166" s="4" t="s">
        <v>590</v>
      </c>
      <c r="D166" s="7">
        <f t="shared" si="4"/>
        <v>1420</v>
      </c>
      <c r="E166" s="7">
        <v>1420</v>
      </c>
      <c r="F166" s="7">
        <v>0</v>
      </c>
      <c r="G166" s="7">
        <v>0</v>
      </c>
      <c r="H166" s="3" t="s">
        <v>388</v>
      </c>
      <c r="J166" s="3" t="s">
        <v>1014</v>
      </c>
      <c r="K166" s="4" t="s">
        <v>16</v>
      </c>
      <c r="L166" s="5" t="s">
        <v>1015</v>
      </c>
      <c r="IU166" s="9">
        <f t="shared" si="5"/>
        <v>3000</v>
      </c>
    </row>
    <row r="167" spans="1:255" hidden="1" x14ac:dyDescent="0.2">
      <c r="A167" s="6">
        <v>161</v>
      </c>
      <c r="B167" s="4" t="s">
        <v>591</v>
      </c>
      <c r="D167" s="7">
        <f t="shared" si="4"/>
        <v>320</v>
      </c>
      <c r="E167" s="7">
        <v>320</v>
      </c>
      <c r="F167" s="7">
        <v>0</v>
      </c>
      <c r="G167" s="7">
        <v>0</v>
      </c>
      <c r="H167" s="3" t="s">
        <v>388</v>
      </c>
      <c r="J167" s="3" t="s">
        <v>1016</v>
      </c>
      <c r="K167" s="4" t="s">
        <v>16</v>
      </c>
      <c r="L167" s="5" t="s">
        <v>1017</v>
      </c>
      <c r="IU167" s="9">
        <f t="shared" si="5"/>
        <v>801</v>
      </c>
    </row>
    <row r="168" spans="1:255" hidden="1" x14ac:dyDescent="0.2">
      <c r="A168" s="6">
        <v>162</v>
      </c>
      <c r="B168" s="4" t="s">
        <v>591</v>
      </c>
      <c r="D168" s="7">
        <f t="shared" si="4"/>
        <v>320</v>
      </c>
      <c r="E168" s="7">
        <v>320</v>
      </c>
      <c r="F168" s="7">
        <v>0</v>
      </c>
      <c r="G168" s="7">
        <v>0</v>
      </c>
      <c r="H168" s="3" t="s">
        <v>388</v>
      </c>
      <c r="J168" s="3" t="s">
        <v>1018</v>
      </c>
      <c r="K168" s="4" t="s">
        <v>16</v>
      </c>
      <c r="L168" s="5" t="s">
        <v>1019</v>
      </c>
      <c r="IU168" s="9">
        <f t="shared" si="5"/>
        <v>802</v>
      </c>
    </row>
    <row r="169" spans="1:255" hidden="1" x14ac:dyDescent="0.2">
      <c r="A169" s="6">
        <v>163</v>
      </c>
      <c r="B169" s="4" t="s">
        <v>565</v>
      </c>
      <c r="D169" s="7">
        <f t="shared" si="4"/>
        <v>109476.42</v>
      </c>
      <c r="E169" s="7">
        <v>101535</v>
      </c>
      <c r="F169" s="7">
        <v>6741.42</v>
      </c>
      <c r="G169" s="7">
        <v>1200</v>
      </c>
      <c r="H169" s="3" t="s">
        <v>431</v>
      </c>
      <c r="J169" s="3" t="s">
        <v>252</v>
      </c>
      <c r="K169" s="4" t="s">
        <v>16</v>
      </c>
      <c r="L169" s="5" t="s">
        <v>1020</v>
      </c>
      <c r="IU169" s="9">
        <f t="shared" si="5"/>
        <v>219115.84</v>
      </c>
    </row>
    <row r="170" spans="1:255" hidden="1" x14ac:dyDescent="0.2">
      <c r="A170" s="6">
        <v>164</v>
      </c>
      <c r="B170" s="4" t="s">
        <v>598</v>
      </c>
      <c r="D170" s="7">
        <f t="shared" si="4"/>
        <v>600</v>
      </c>
      <c r="E170" s="7">
        <v>600</v>
      </c>
      <c r="F170" s="7">
        <v>0</v>
      </c>
      <c r="G170" s="7">
        <v>0</v>
      </c>
      <c r="H170" s="3" t="s">
        <v>15</v>
      </c>
      <c r="J170" s="3" t="s">
        <v>1021</v>
      </c>
      <c r="K170" s="4" t="s">
        <v>17</v>
      </c>
      <c r="L170" s="5" t="s">
        <v>1022</v>
      </c>
      <c r="IU170" s="9">
        <f t="shared" si="5"/>
        <v>1364</v>
      </c>
    </row>
    <row r="171" spans="1:255" hidden="1" x14ac:dyDescent="0.2">
      <c r="A171" s="6">
        <v>165</v>
      </c>
      <c r="B171" s="4" t="s">
        <v>598</v>
      </c>
      <c r="D171" s="7">
        <f t="shared" si="4"/>
        <v>300</v>
      </c>
      <c r="E171" s="7">
        <v>300</v>
      </c>
      <c r="F171" s="7">
        <v>0</v>
      </c>
      <c r="G171" s="7">
        <v>0</v>
      </c>
      <c r="H171" s="3" t="s">
        <v>15</v>
      </c>
      <c r="J171" s="3" t="s">
        <v>1023</v>
      </c>
      <c r="K171" s="4" t="s">
        <v>17</v>
      </c>
      <c r="L171" s="5" t="s">
        <v>1024</v>
      </c>
      <c r="IU171" s="9">
        <f t="shared" si="5"/>
        <v>765</v>
      </c>
    </row>
    <row r="172" spans="1:255" hidden="1" x14ac:dyDescent="0.2">
      <c r="A172" s="6">
        <v>166</v>
      </c>
      <c r="B172" s="4" t="s">
        <v>598</v>
      </c>
      <c r="D172" s="7">
        <f t="shared" si="4"/>
        <v>15017</v>
      </c>
      <c r="E172" s="7">
        <v>6800</v>
      </c>
      <c r="F172" s="7">
        <v>5217</v>
      </c>
      <c r="G172" s="7">
        <v>3000</v>
      </c>
      <c r="H172" s="3" t="s">
        <v>15</v>
      </c>
      <c r="J172" s="3" t="s">
        <v>1025</v>
      </c>
      <c r="K172" s="4" t="s">
        <v>16</v>
      </c>
      <c r="L172" s="5" t="s">
        <v>1026</v>
      </c>
      <c r="IU172" s="9">
        <f t="shared" si="5"/>
        <v>30200</v>
      </c>
    </row>
    <row r="173" spans="1:255" hidden="1" x14ac:dyDescent="0.2">
      <c r="A173" s="6">
        <v>167</v>
      </c>
      <c r="B173" s="4" t="s">
        <v>598</v>
      </c>
      <c r="D173" s="7">
        <f t="shared" si="4"/>
        <v>1100</v>
      </c>
      <c r="E173" s="7">
        <v>1100</v>
      </c>
      <c r="F173" s="7">
        <v>0</v>
      </c>
      <c r="G173" s="7">
        <v>0</v>
      </c>
      <c r="H173" s="3" t="s">
        <v>15</v>
      </c>
      <c r="J173" s="3" t="s">
        <v>1027</v>
      </c>
      <c r="K173" s="4" t="s">
        <v>17</v>
      </c>
      <c r="L173" s="5" t="s">
        <v>1028</v>
      </c>
      <c r="IU173" s="9">
        <f t="shared" si="5"/>
        <v>2367</v>
      </c>
    </row>
    <row r="174" spans="1:255" hidden="1" x14ac:dyDescent="0.2">
      <c r="A174" s="6">
        <v>168</v>
      </c>
      <c r="B174" s="4" t="s">
        <v>593</v>
      </c>
      <c r="D174" s="7">
        <f t="shared" si="4"/>
        <v>899.86</v>
      </c>
      <c r="E174" s="7">
        <v>500</v>
      </c>
      <c r="F174" s="7">
        <v>399.86</v>
      </c>
      <c r="G174" s="7">
        <v>0</v>
      </c>
      <c r="H174" s="3" t="s">
        <v>15</v>
      </c>
      <c r="J174" s="3" t="s">
        <v>781</v>
      </c>
      <c r="K174" s="4" t="s">
        <v>17</v>
      </c>
      <c r="L174" s="5" t="s">
        <v>1029</v>
      </c>
      <c r="IU174" s="9">
        <f t="shared" si="5"/>
        <v>1967.7200000000003</v>
      </c>
    </row>
    <row r="175" spans="1:255" hidden="1" x14ac:dyDescent="0.2">
      <c r="A175" s="6">
        <v>169</v>
      </c>
      <c r="B175" s="4" t="s">
        <v>598</v>
      </c>
      <c r="D175" s="7">
        <f t="shared" si="4"/>
        <v>300</v>
      </c>
      <c r="E175" s="7">
        <v>300</v>
      </c>
      <c r="F175" s="7">
        <v>0</v>
      </c>
      <c r="G175" s="7">
        <v>0</v>
      </c>
      <c r="H175" s="3" t="s">
        <v>15</v>
      </c>
      <c r="J175" s="3" t="s">
        <v>1030</v>
      </c>
      <c r="K175" s="4" t="s">
        <v>17</v>
      </c>
      <c r="L175" s="5" t="s">
        <v>1031</v>
      </c>
      <c r="IU175" s="9">
        <f t="shared" si="5"/>
        <v>769</v>
      </c>
    </row>
    <row r="176" spans="1:255" hidden="1" x14ac:dyDescent="0.2">
      <c r="A176" s="6">
        <v>170</v>
      </c>
      <c r="B176" s="4" t="s">
        <v>599</v>
      </c>
      <c r="D176" s="7">
        <f t="shared" si="4"/>
        <v>350</v>
      </c>
      <c r="E176" s="7">
        <v>350</v>
      </c>
      <c r="F176" s="7">
        <v>0</v>
      </c>
      <c r="G176" s="7">
        <v>0</v>
      </c>
      <c r="H176" s="3" t="s">
        <v>15</v>
      </c>
      <c r="J176" s="3" t="s">
        <v>1032</v>
      </c>
      <c r="K176" s="4" t="s">
        <v>17</v>
      </c>
      <c r="L176" s="5" t="s">
        <v>1033</v>
      </c>
      <c r="IU176" s="9">
        <f t="shared" si="5"/>
        <v>870</v>
      </c>
    </row>
    <row r="177" spans="1:255" hidden="1" x14ac:dyDescent="0.2">
      <c r="A177" s="6">
        <v>171</v>
      </c>
      <c r="B177" s="4" t="s">
        <v>598</v>
      </c>
      <c r="D177" s="7">
        <f t="shared" si="4"/>
        <v>38840.910000000003</v>
      </c>
      <c r="E177" s="7">
        <v>16350</v>
      </c>
      <c r="F177" s="7">
        <v>10116.91</v>
      </c>
      <c r="G177" s="7">
        <v>12374</v>
      </c>
      <c r="H177" s="3" t="s">
        <v>1034</v>
      </c>
      <c r="J177" s="3" t="s">
        <v>1035</v>
      </c>
      <c r="K177" s="4" t="s">
        <v>16</v>
      </c>
      <c r="L177" s="5" t="s">
        <v>1036</v>
      </c>
      <c r="IU177" s="9">
        <f t="shared" si="5"/>
        <v>77852.820000000007</v>
      </c>
    </row>
    <row r="178" spans="1:255" hidden="1" x14ac:dyDescent="0.2">
      <c r="A178" s="6">
        <v>172</v>
      </c>
      <c r="B178" s="4" t="s">
        <v>599</v>
      </c>
      <c r="D178" s="7">
        <f t="shared" si="4"/>
        <v>1000</v>
      </c>
      <c r="E178" s="7">
        <v>1000</v>
      </c>
      <c r="F178" s="7">
        <v>0</v>
      </c>
      <c r="G178" s="7">
        <v>0</v>
      </c>
      <c r="H178" s="3" t="s">
        <v>15</v>
      </c>
      <c r="J178" s="3" t="s">
        <v>1037</v>
      </c>
      <c r="K178" s="4" t="s">
        <v>17</v>
      </c>
      <c r="L178" s="5" t="s">
        <v>1038</v>
      </c>
      <c r="IU178" s="9">
        <f t="shared" si="5"/>
        <v>2172</v>
      </c>
    </row>
    <row r="179" spans="1:255" hidden="1" x14ac:dyDescent="0.2">
      <c r="A179" s="6">
        <v>173</v>
      </c>
      <c r="B179" s="4" t="s">
        <v>599</v>
      </c>
      <c r="D179" s="7">
        <f t="shared" si="4"/>
        <v>250</v>
      </c>
      <c r="E179" s="7">
        <v>250</v>
      </c>
      <c r="F179" s="7">
        <v>0</v>
      </c>
      <c r="G179" s="7">
        <v>0</v>
      </c>
      <c r="H179" s="3" t="s">
        <v>15</v>
      </c>
      <c r="J179" s="3" t="s">
        <v>1039</v>
      </c>
      <c r="K179" s="4" t="s">
        <v>17</v>
      </c>
      <c r="L179" s="5" t="s">
        <v>1040</v>
      </c>
      <c r="IU179" s="9">
        <f t="shared" si="5"/>
        <v>673</v>
      </c>
    </row>
    <row r="180" spans="1:255" hidden="1" x14ac:dyDescent="0.2">
      <c r="A180" s="6">
        <v>174</v>
      </c>
      <c r="B180" s="4" t="s">
        <v>598</v>
      </c>
      <c r="D180" s="7">
        <f t="shared" si="4"/>
        <v>400</v>
      </c>
      <c r="E180" s="7">
        <v>400</v>
      </c>
      <c r="F180" s="7">
        <v>0</v>
      </c>
      <c r="G180" s="7">
        <v>0</v>
      </c>
      <c r="H180" s="3" t="s">
        <v>15</v>
      </c>
      <c r="J180" s="3" t="s">
        <v>603</v>
      </c>
      <c r="K180" s="4" t="s">
        <v>17</v>
      </c>
      <c r="L180" s="5" t="s">
        <v>1041</v>
      </c>
      <c r="IU180" s="9">
        <f t="shared" si="5"/>
        <v>974</v>
      </c>
    </row>
    <row r="181" spans="1:255" hidden="1" x14ac:dyDescent="0.2">
      <c r="A181" s="6">
        <v>175</v>
      </c>
      <c r="B181" s="4" t="s">
        <v>590</v>
      </c>
      <c r="D181" s="7">
        <f t="shared" si="4"/>
        <v>1250</v>
      </c>
      <c r="E181" s="7">
        <v>1250</v>
      </c>
      <c r="F181" s="7">
        <v>0</v>
      </c>
      <c r="G181" s="7">
        <v>0</v>
      </c>
      <c r="H181" s="3" t="s">
        <v>15</v>
      </c>
      <c r="J181" s="3" t="s">
        <v>600</v>
      </c>
      <c r="K181" s="4" t="s">
        <v>17</v>
      </c>
      <c r="L181" s="5" t="s">
        <v>1042</v>
      </c>
      <c r="IU181" s="9">
        <f t="shared" si="5"/>
        <v>2675</v>
      </c>
    </row>
    <row r="182" spans="1:255" hidden="1" x14ac:dyDescent="0.2">
      <c r="A182" s="6">
        <v>176</v>
      </c>
      <c r="B182" s="4" t="s">
        <v>599</v>
      </c>
      <c r="D182" s="7">
        <f t="shared" si="4"/>
        <v>950</v>
      </c>
      <c r="E182" s="7">
        <v>950</v>
      </c>
      <c r="F182" s="7">
        <v>0</v>
      </c>
      <c r="G182" s="7">
        <v>0</v>
      </c>
      <c r="H182" s="3" t="s">
        <v>15</v>
      </c>
      <c r="J182" s="3" t="s">
        <v>1043</v>
      </c>
      <c r="K182" s="4" t="s">
        <v>17</v>
      </c>
      <c r="L182" s="5" t="s">
        <v>1044</v>
      </c>
      <c r="IU182" s="9">
        <f t="shared" si="5"/>
        <v>2076</v>
      </c>
    </row>
    <row r="183" spans="1:255" hidden="1" x14ac:dyDescent="0.2">
      <c r="A183" s="6">
        <v>177</v>
      </c>
      <c r="B183" s="4" t="s">
        <v>593</v>
      </c>
      <c r="D183" s="7">
        <f t="shared" si="4"/>
        <v>6000</v>
      </c>
      <c r="E183" s="7">
        <v>6000</v>
      </c>
      <c r="F183" s="7">
        <v>0</v>
      </c>
      <c r="G183" s="7">
        <v>0</v>
      </c>
      <c r="H183" s="3" t="s">
        <v>52</v>
      </c>
      <c r="J183" s="3" t="s">
        <v>1045</v>
      </c>
      <c r="K183" s="4" t="s">
        <v>16</v>
      </c>
      <c r="L183" s="5" t="s">
        <v>1046</v>
      </c>
      <c r="IU183" s="9">
        <f t="shared" si="5"/>
        <v>12177</v>
      </c>
    </row>
    <row r="184" spans="1:255" hidden="1" x14ac:dyDescent="0.2">
      <c r="A184" s="6">
        <v>178</v>
      </c>
      <c r="B184" s="4" t="s">
        <v>599</v>
      </c>
      <c r="D184" s="7">
        <f t="shared" si="4"/>
        <v>1300</v>
      </c>
      <c r="E184" s="7">
        <v>1300</v>
      </c>
      <c r="F184" s="7">
        <v>0</v>
      </c>
      <c r="G184" s="7">
        <v>0</v>
      </c>
      <c r="H184" s="3" t="s">
        <v>15</v>
      </c>
      <c r="J184" s="3" t="s">
        <v>1047</v>
      </c>
      <c r="K184" s="4" t="s">
        <v>17</v>
      </c>
      <c r="L184" s="5" t="s">
        <v>1048</v>
      </c>
      <c r="IU184" s="9">
        <f t="shared" si="5"/>
        <v>2778</v>
      </c>
    </row>
    <row r="185" spans="1:255" hidden="1" x14ac:dyDescent="0.2">
      <c r="A185" s="6">
        <v>179</v>
      </c>
      <c r="B185" s="4" t="s">
        <v>591</v>
      </c>
      <c r="D185" s="7">
        <f t="shared" si="4"/>
        <v>4000</v>
      </c>
      <c r="E185" s="7">
        <v>4000</v>
      </c>
      <c r="F185" s="7">
        <v>0</v>
      </c>
      <c r="G185" s="7">
        <v>0</v>
      </c>
      <c r="H185" s="3" t="s">
        <v>111</v>
      </c>
      <c r="J185" s="3" t="s">
        <v>1049</v>
      </c>
      <c r="K185" s="4" t="s">
        <v>16</v>
      </c>
      <c r="L185" s="5" t="s">
        <v>1050</v>
      </c>
      <c r="IU185" s="9">
        <f t="shared" si="5"/>
        <v>8179</v>
      </c>
    </row>
    <row r="186" spans="1:255" hidden="1" x14ac:dyDescent="0.2">
      <c r="A186" s="6">
        <v>180</v>
      </c>
      <c r="B186" s="4" t="s">
        <v>599</v>
      </c>
      <c r="D186" s="7">
        <f t="shared" si="4"/>
        <v>300</v>
      </c>
      <c r="E186" s="7">
        <v>300</v>
      </c>
      <c r="F186" s="7">
        <v>0</v>
      </c>
      <c r="G186" s="7">
        <v>0</v>
      </c>
      <c r="H186" s="3" t="s">
        <v>15</v>
      </c>
      <c r="J186" s="3" t="s">
        <v>1051</v>
      </c>
      <c r="K186" s="4" t="s">
        <v>17</v>
      </c>
      <c r="L186" s="5" t="s">
        <v>1052</v>
      </c>
      <c r="IU186" s="9">
        <f t="shared" si="5"/>
        <v>780</v>
      </c>
    </row>
    <row r="187" spans="1:255" hidden="1" x14ac:dyDescent="0.2">
      <c r="A187" s="6">
        <v>181</v>
      </c>
      <c r="B187" s="4" t="s">
        <v>576</v>
      </c>
      <c r="D187" s="7">
        <f t="shared" si="4"/>
        <v>130000</v>
      </c>
      <c r="E187" s="7">
        <v>130000</v>
      </c>
      <c r="F187" s="7">
        <v>0</v>
      </c>
      <c r="G187" s="7">
        <v>0</v>
      </c>
      <c r="H187" s="3" t="s">
        <v>111</v>
      </c>
      <c r="J187" s="3" t="s">
        <v>1053</v>
      </c>
      <c r="K187" s="4" t="s">
        <v>16</v>
      </c>
      <c r="L187" s="5" t="s">
        <v>1054</v>
      </c>
      <c r="IU187" s="9">
        <f t="shared" si="5"/>
        <v>260181</v>
      </c>
    </row>
    <row r="188" spans="1:255" hidden="1" x14ac:dyDescent="0.2">
      <c r="A188" s="6">
        <v>182</v>
      </c>
      <c r="B188" s="4" t="s">
        <v>582</v>
      </c>
      <c r="D188" s="7">
        <f t="shared" si="4"/>
        <v>2500</v>
      </c>
      <c r="E188" s="7">
        <v>2500</v>
      </c>
      <c r="F188" s="7">
        <v>0</v>
      </c>
      <c r="G188" s="7">
        <v>0</v>
      </c>
      <c r="H188" s="3" t="s">
        <v>15</v>
      </c>
      <c r="J188" s="3" t="s">
        <v>1055</v>
      </c>
      <c r="K188" s="4" t="s">
        <v>16</v>
      </c>
      <c r="L188" s="5" t="s">
        <v>1056</v>
      </c>
      <c r="IU188" s="9">
        <f t="shared" si="5"/>
        <v>5182</v>
      </c>
    </row>
    <row r="189" spans="1:255" hidden="1" x14ac:dyDescent="0.2">
      <c r="A189" s="6">
        <v>183</v>
      </c>
      <c r="B189" s="4" t="s">
        <v>599</v>
      </c>
      <c r="D189" s="7">
        <f t="shared" si="4"/>
        <v>1100</v>
      </c>
      <c r="E189" s="7">
        <v>1100</v>
      </c>
      <c r="F189" s="7">
        <v>0</v>
      </c>
      <c r="G189" s="7">
        <v>0</v>
      </c>
      <c r="H189" s="3" t="s">
        <v>15</v>
      </c>
      <c r="J189" s="3" t="s">
        <v>709</v>
      </c>
      <c r="K189" s="4" t="s">
        <v>17</v>
      </c>
      <c r="L189" s="5" t="s">
        <v>1057</v>
      </c>
      <c r="IU189" s="9">
        <f t="shared" si="5"/>
        <v>2383</v>
      </c>
    </row>
    <row r="190" spans="1:255" hidden="1" x14ac:dyDescent="0.2">
      <c r="A190" s="6">
        <v>184</v>
      </c>
      <c r="B190" s="4" t="s">
        <v>598</v>
      </c>
      <c r="D190" s="7">
        <f t="shared" si="4"/>
        <v>250</v>
      </c>
      <c r="E190" s="7">
        <v>250</v>
      </c>
      <c r="F190" s="7">
        <v>0</v>
      </c>
      <c r="G190" s="7">
        <v>0</v>
      </c>
      <c r="H190" s="3" t="s">
        <v>15</v>
      </c>
      <c r="J190" s="3" t="s">
        <v>709</v>
      </c>
      <c r="K190" s="4" t="s">
        <v>17</v>
      </c>
      <c r="L190" s="5" t="s">
        <v>1058</v>
      </c>
      <c r="IU190" s="9">
        <f t="shared" si="5"/>
        <v>684</v>
      </c>
    </row>
    <row r="191" spans="1:255" hidden="1" x14ac:dyDescent="0.2">
      <c r="A191" s="6">
        <v>185</v>
      </c>
      <c r="B191" s="4" t="s">
        <v>598</v>
      </c>
      <c r="D191" s="7">
        <f t="shared" si="4"/>
        <v>450</v>
      </c>
      <c r="E191" s="7">
        <v>450</v>
      </c>
      <c r="F191" s="7">
        <v>0</v>
      </c>
      <c r="G191" s="7">
        <v>0</v>
      </c>
      <c r="H191" s="3" t="s">
        <v>15</v>
      </c>
      <c r="J191" s="3" t="s">
        <v>1059</v>
      </c>
      <c r="K191" s="4" t="s">
        <v>17</v>
      </c>
      <c r="L191" s="5" t="s">
        <v>1060</v>
      </c>
      <c r="IU191" s="9">
        <f t="shared" si="5"/>
        <v>1085</v>
      </c>
    </row>
    <row r="192" spans="1:255" hidden="1" x14ac:dyDescent="0.2">
      <c r="A192" s="6">
        <v>186</v>
      </c>
      <c r="B192" s="4" t="s">
        <v>599</v>
      </c>
      <c r="D192" s="7">
        <f t="shared" si="4"/>
        <v>800</v>
      </c>
      <c r="E192" s="7">
        <v>800</v>
      </c>
      <c r="F192" s="7">
        <v>0</v>
      </c>
      <c r="G192" s="7">
        <v>0</v>
      </c>
      <c r="H192" s="3" t="s">
        <v>15</v>
      </c>
      <c r="J192" s="3" t="s">
        <v>1061</v>
      </c>
      <c r="K192" s="4" t="s">
        <v>17</v>
      </c>
      <c r="L192" s="5" t="s">
        <v>1062</v>
      </c>
      <c r="IU192" s="9">
        <f t="shared" si="5"/>
        <v>1786</v>
      </c>
    </row>
    <row r="193" spans="1:255" hidden="1" x14ac:dyDescent="0.2">
      <c r="A193" s="6">
        <v>187</v>
      </c>
      <c r="B193" s="4" t="s">
        <v>622</v>
      </c>
      <c r="D193" s="7">
        <f t="shared" si="4"/>
        <v>55000</v>
      </c>
      <c r="E193" s="7">
        <v>24450</v>
      </c>
      <c r="F193" s="7">
        <v>8650</v>
      </c>
      <c r="G193" s="7">
        <v>21900</v>
      </c>
      <c r="H193" s="3" t="s">
        <v>15</v>
      </c>
      <c r="J193" s="3" t="s">
        <v>356</v>
      </c>
      <c r="K193" s="4" t="s">
        <v>16</v>
      </c>
      <c r="L193" s="5" t="s">
        <v>1063</v>
      </c>
      <c r="IU193" s="9">
        <f t="shared" si="5"/>
        <v>110187</v>
      </c>
    </row>
    <row r="194" spans="1:255" hidden="1" x14ac:dyDescent="0.2">
      <c r="A194" s="6">
        <v>188</v>
      </c>
      <c r="B194" s="4" t="s">
        <v>592</v>
      </c>
      <c r="D194" s="7">
        <f t="shared" si="4"/>
        <v>800.66000000000008</v>
      </c>
      <c r="E194" s="7">
        <v>500</v>
      </c>
      <c r="F194" s="7">
        <v>300.66000000000003</v>
      </c>
      <c r="G194" s="7">
        <v>0</v>
      </c>
      <c r="H194" s="3" t="s">
        <v>15</v>
      </c>
      <c r="J194" s="3" t="s">
        <v>1064</v>
      </c>
      <c r="K194" s="4" t="s">
        <v>17</v>
      </c>
      <c r="L194" s="5" t="s">
        <v>1065</v>
      </c>
      <c r="IU194" s="9">
        <f t="shared" si="5"/>
        <v>1789.3200000000002</v>
      </c>
    </row>
    <row r="195" spans="1:255" hidden="1" x14ac:dyDescent="0.2">
      <c r="A195" s="6">
        <v>189</v>
      </c>
      <c r="B195" s="4" t="s">
        <v>568</v>
      </c>
      <c r="D195" s="7">
        <f t="shared" si="4"/>
        <v>5447.43</v>
      </c>
      <c r="E195" s="7">
        <v>4920</v>
      </c>
      <c r="F195" s="7">
        <v>527.43000000000006</v>
      </c>
      <c r="G195" s="7">
        <v>0</v>
      </c>
      <c r="H195" s="3" t="s">
        <v>38</v>
      </c>
      <c r="J195" s="3" t="s">
        <v>1066</v>
      </c>
      <c r="K195" s="4" t="s">
        <v>16</v>
      </c>
      <c r="L195" s="5" t="s">
        <v>1067</v>
      </c>
      <c r="IU195" s="9">
        <f t="shared" si="5"/>
        <v>11083.86</v>
      </c>
    </row>
    <row r="196" spans="1:255" hidden="1" x14ac:dyDescent="0.2">
      <c r="A196" s="6">
        <v>190</v>
      </c>
      <c r="B196" s="4" t="s">
        <v>592</v>
      </c>
      <c r="D196" s="7">
        <f t="shared" si="4"/>
        <v>900</v>
      </c>
      <c r="E196" s="7">
        <v>900</v>
      </c>
      <c r="F196" s="7">
        <v>0</v>
      </c>
      <c r="G196" s="7">
        <v>0</v>
      </c>
      <c r="H196" s="3" t="s">
        <v>38</v>
      </c>
      <c r="J196" s="3" t="s">
        <v>1068</v>
      </c>
      <c r="K196" s="4" t="s">
        <v>16</v>
      </c>
      <c r="L196" s="5" t="s">
        <v>1069</v>
      </c>
      <c r="IU196" s="9">
        <f t="shared" si="5"/>
        <v>1990</v>
      </c>
    </row>
    <row r="197" spans="1:255" hidden="1" x14ac:dyDescent="0.2">
      <c r="A197" s="6">
        <v>191</v>
      </c>
      <c r="B197" s="4" t="s">
        <v>592</v>
      </c>
      <c r="D197" s="7">
        <f t="shared" si="4"/>
        <v>900</v>
      </c>
      <c r="E197" s="7">
        <v>900</v>
      </c>
      <c r="F197" s="7">
        <v>0</v>
      </c>
      <c r="G197" s="7">
        <v>0</v>
      </c>
      <c r="H197" s="3" t="s">
        <v>255</v>
      </c>
      <c r="J197" s="3" t="s">
        <v>1070</v>
      </c>
      <c r="K197" s="4" t="s">
        <v>16</v>
      </c>
      <c r="L197" s="5" t="s">
        <v>1071</v>
      </c>
      <c r="IU197" s="9">
        <f t="shared" si="5"/>
        <v>1991</v>
      </c>
    </row>
    <row r="198" spans="1:255" hidden="1" x14ac:dyDescent="0.2">
      <c r="A198" s="6">
        <v>193</v>
      </c>
      <c r="B198" s="4" t="s">
        <v>602</v>
      </c>
      <c r="D198" s="7">
        <f t="shared" si="4"/>
        <v>200</v>
      </c>
      <c r="E198" s="7">
        <v>200</v>
      </c>
      <c r="F198" s="7">
        <v>0</v>
      </c>
      <c r="G198" s="7">
        <v>0</v>
      </c>
      <c r="H198" s="3" t="s">
        <v>15</v>
      </c>
      <c r="J198" s="3" t="s">
        <v>1072</v>
      </c>
      <c r="K198" s="4" t="s">
        <v>17</v>
      </c>
      <c r="L198" s="5" t="s">
        <v>1073</v>
      </c>
      <c r="IU198" s="9">
        <f t="shared" si="5"/>
        <v>593</v>
      </c>
    </row>
    <row r="199" spans="1:255" hidden="1" x14ac:dyDescent="0.2">
      <c r="A199" s="6">
        <v>194</v>
      </c>
      <c r="B199" s="4" t="s">
        <v>598</v>
      </c>
      <c r="D199" s="7">
        <f t="shared" si="4"/>
        <v>830.66000000000008</v>
      </c>
      <c r="E199" s="7">
        <v>500</v>
      </c>
      <c r="F199" s="7">
        <v>330.66</v>
      </c>
      <c r="G199" s="7">
        <v>0</v>
      </c>
      <c r="H199" s="3" t="s">
        <v>15</v>
      </c>
      <c r="J199" s="3" t="s">
        <v>1074</v>
      </c>
      <c r="K199" s="4" t="s">
        <v>17</v>
      </c>
      <c r="L199" s="5" t="s">
        <v>1075</v>
      </c>
      <c r="IU199" s="9">
        <f t="shared" si="5"/>
        <v>1855.3200000000002</v>
      </c>
    </row>
    <row r="200" spans="1:255" hidden="1" x14ac:dyDescent="0.2">
      <c r="A200" s="6">
        <v>195</v>
      </c>
      <c r="B200" s="4" t="s">
        <v>602</v>
      </c>
      <c r="D200" s="7">
        <f t="shared" ref="D200:D263" si="6">SUM(E200:G200)</f>
        <v>200</v>
      </c>
      <c r="E200" s="7">
        <v>200</v>
      </c>
      <c r="F200" s="7">
        <v>0</v>
      </c>
      <c r="G200" s="7">
        <v>0</v>
      </c>
      <c r="H200" s="3" t="s">
        <v>15</v>
      </c>
      <c r="J200" s="3" t="s">
        <v>1076</v>
      </c>
      <c r="K200" s="4" t="s">
        <v>17</v>
      </c>
      <c r="L200" s="5" t="s">
        <v>1077</v>
      </c>
      <c r="IU200" s="9">
        <f t="shared" ref="IU200:IU263" si="7">SUM(A200:IT200)</f>
        <v>595</v>
      </c>
    </row>
    <row r="201" spans="1:255" hidden="1" x14ac:dyDescent="0.2">
      <c r="A201" s="6">
        <v>196</v>
      </c>
      <c r="B201" s="4" t="s">
        <v>576</v>
      </c>
      <c r="D201" s="7">
        <f t="shared" si="6"/>
        <v>16000</v>
      </c>
      <c r="E201" s="7">
        <v>10047.32</v>
      </c>
      <c r="F201" s="7">
        <v>5552.68</v>
      </c>
      <c r="G201" s="7">
        <v>400</v>
      </c>
      <c r="H201" s="3" t="s">
        <v>15</v>
      </c>
      <c r="J201" s="3" t="s">
        <v>381</v>
      </c>
      <c r="K201" s="4" t="s">
        <v>16</v>
      </c>
      <c r="L201" s="5" t="s">
        <v>1078</v>
      </c>
      <c r="IU201" s="9">
        <f t="shared" si="7"/>
        <v>32196</v>
      </c>
    </row>
    <row r="202" spans="1:255" hidden="1" x14ac:dyDescent="0.2">
      <c r="A202" s="6">
        <v>197</v>
      </c>
      <c r="B202" s="4" t="s">
        <v>602</v>
      </c>
      <c r="D202" s="7">
        <f t="shared" si="6"/>
        <v>2000</v>
      </c>
      <c r="E202" s="7">
        <v>2000</v>
      </c>
      <c r="F202" s="7">
        <v>0</v>
      </c>
      <c r="G202" s="7">
        <v>0</v>
      </c>
      <c r="H202" s="3" t="s">
        <v>15</v>
      </c>
      <c r="J202" s="3" t="s">
        <v>1079</v>
      </c>
      <c r="K202" s="4" t="s">
        <v>16</v>
      </c>
      <c r="L202" s="5" t="s">
        <v>1080</v>
      </c>
      <c r="IU202" s="9">
        <f t="shared" si="7"/>
        <v>4197</v>
      </c>
    </row>
    <row r="203" spans="1:255" hidden="1" x14ac:dyDescent="0.2">
      <c r="A203" s="6">
        <v>198</v>
      </c>
      <c r="B203" s="4" t="s">
        <v>592</v>
      </c>
      <c r="D203" s="7">
        <f t="shared" si="6"/>
        <v>250</v>
      </c>
      <c r="E203" s="7">
        <v>250</v>
      </c>
      <c r="F203" s="7">
        <v>0</v>
      </c>
      <c r="G203" s="7">
        <v>0</v>
      </c>
      <c r="H203" s="3" t="s">
        <v>15</v>
      </c>
      <c r="J203" s="3" t="s">
        <v>1081</v>
      </c>
      <c r="K203" s="4" t="s">
        <v>17</v>
      </c>
      <c r="L203" s="5" t="s">
        <v>1082</v>
      </c>
      <c r="IU203" s="9">
        <f t="shared" si="7"/>
        <v>698</v>
      </c>
    </row>
    <row r="204" spans="1:255" hidden="1" x14ac:dyDescent="0.2">
      <c r="A204" s="6">
        <v>199</v>
      </c>
      <c r="B204" s="4" t="s">
        <v>602</v>
      </c>
      <c r="D204" s="7">
        <f t="shared" si="6"/>
        <v>300</v>
      </c>
      <c r="E204" s="7">
        <v>300</v>
      </c>
      <c r="F204" s="7">
        <v>0</v>
      </c>
      <c r="G204" s="7">
        <v>0</v>
      </c>
      <c r="H204" s="3" t="s">
        <v>15</v>
      </c>
      <c r="J204" s="3" t="s">
        <v>1083</v>
      </c>
      <c r="K204" s="4" t="s">
        <v>17</v>
      </c>
      <c r="L204" s="5" t="s">
        <v>1084</v>
      </c>
      <c r="IU204" s="9">
        <f t="shared" si="7"/>
        <v>799</v>
      </c>
    </row>
    <row r="205" spans="1:255" hidden="1" x14ac:dyDescent="0.2">
      <c r="A205" s="6">
        <v>200</v>
      </c>
      <c r="B205" s="4" t="s">
        <v>602</v>
      </c>
      <c r="D205" s="7">
        <f t="shared" si="6"/>
        <v>2000</v>
      </c>
      <c r="E205" s="7">
        <v>2000</v>
      </c>
      <c r="F205" s="7">
        <v>0</v>
      </c>
      <c r="G205" s="7">
        <v>0</v>
      </c>
      <c r="H205" s="3" t="s">
        <v>15</v>
      </c>
      <c r="J205" s="3" t="s">
        <v>1085</v>
      </c>
      <c r="K205" s="4" t="s">
        <v>16</v>
      </c>
      <c r="L205" s="5" t="s">
        <v>1086</v>
      </c>
      <c r="IU205" s="9">
        <f t="shared" si="7"/>
        <v>4200</v>
      </c>
    </row>
    <row r="206" spans="1:255" hidden="1" x14ac:dyDescent="0.2">
      <c r="A206" s="6">
        <v>201</v>
      </c>
      <c r="B206" s="4" t="s">
        <v>602</v>
      </c>
      <c r="D206" s="7">
        <f t="shared" si="6"/>
        <v>400</v>
      </c>
      <c r="E206" s="7">
        <v>400</v>
      </c>
      <c r="F206" s="7">
        <v>0</v>
      </c>
      <c r="G206" s="7">
        <v>0</v>
      </c>
      <c r="H206" s="3" t="s">
        <v>15</v>
      </c>
      <c r="J206" s="3" t="s">
        <v>1087</v>
      </c>
      <c r="K206" s="4" t="s">
        <v>17</v>
      </c>
      <c r="L206" s="5" t="s">
        <v>1088</v>
      </c>
      <c r="IU206" s="9">
        <f t="shared" si="7"/>
        <v>1001</v>
      </c>
    </row>
    <row r="207" spans="1:255" hidden="1" x14ac:dyDescent="0.2">
      <c r="A207" s="6">
        <v>202</v>
      </c>
      <c r="B207" s="4" t="s">
        <v>605</v>
      </c>
      <c r="D207" s="7">
        <f t="shared" si="6"/>
        <v>300</v>
      </c>
      <c r="E207" s="7">
        <v>300</v>
      </c>
      <c r="F207" s="7">
        <v>0</v>
      </c>
      <c r="G207" s="7">
        <v>0</v>
      </c>
      <c r="H207" s="3" t="s">
        <v>15</v>
      </c>
      <c r="J207" s="3" t="s">
        <v>1089</v>
      </c>
      <c r="K207" s="4" t="s">
        <v>17</v>
      </c>
      <c r="L207" s="5" t="s">
        <v>1090</v>
      </c>
      <c r="IU207" s="9">
        <f t="shared" si="7"/>
        <v>802</v>
      </c>
    </row>
    <row r="208" spans="1:255" hidden="1" x14ac:dyDescent="0.2">
      <c r="A208" s="6">
        <v>203</v>
      </c>
      <c r="B208" s="4" t="s">
        <v>607</v>
      </c>
      <c r="D208" s="7">
        <f t="shared" si="6"/>
        <v>6961</v>
      </c>
      <c r="E208" s="7">
        <v>3850</v>
      </c>
      <c r="F208" s="7">
        <v>0</v>
      </c>
      <c r="G208" s="7">
        <v>3111</v>
      </c>
      <c r="H208" s="3" t="s">
        <v>15</v>
      </c>
      <c r="J208" s="3" t="s">
        <v>1091</v>
      </c>
      <c r="K208" s="4" t="s">
        <v>16</v>
      </c>
      <c r="L208" s="5" t="s">
        <v>1092</v>
      </c>
      <c r="IU208" s="9">
        <f t="shared" si="7"/>
        <v>14125</v>
      </c>
    </row>
    <row r="209" spans="1:255" hidden="1" x14ac:dyDescent="0.2">
      <c r="A209" s="6">
        <v>204</v>
      </c>
      <c r="B209" s="4" t="s">
        <v>597</v>
      </c>
      <c r="D209" s="7">
        <f t="shared" si="6"/>
        <v>426.02</v>
      </c>
      <c r="E209" s="7">
        <v>400</v>
      </c>
      <c r="F209" s="7">
        <v>26.02</v>
      </c>
      <c r="G209" s="7">
        <v>0</v>
      </c>
      <c r="H209" s="3" t="s">
        <v>15</v>
      </c>
      <c r="J209" s="3" t="s">
        <v>1089</v>
      </c>
      <c r="K209" s="4" t="s">
        <v>17</v>
      </c>
      <c r="L209" s="5" t="s">
        <v>1093</v>
      </c>
      <c r="IU209" s="9">
        <f t="shared" si="7"/>
        <v>1056.04</v>
      </c>
    </row>
    <row r="210" spans="1:255" hidden="1" x14ac:dyDescent="0.2">
      <c r="A210" s="6">
        <v>205</v>
      </c>
      <c r="B210" s="4" t="s">
        <v>598</v>
      </c>
      <c r="D210" s="7">
        <f t="shared" si="6"/>
        <v>950</v>
      </c>
      <c r="E210" s="7">
        <v>950</v>
      </c>
      <c r="F210" s="7">
        <v>0</v>
      </c>
      <c r="G210" s="7">
        <v>0</v>
      </c>
      <c r="H210" s="3" t="s">
        <v>15</v>
      </c>
      <c r="J210" s="3" t="s">
        <v>1094</v>
      </c>
      <c r="K210" s="4" t="s">
        <v>17</v>
      </c>
      <c r="L210" s="5" t="s">
        <v>1095</v>
      </c>
      <c r="IU210" s="9">
        <f t="shared" si="7"/>
        <v>2105</v>
      </c>
    </row>
    <row r="211" spans="1:255" hidden="1" x14ac:dyDescent="0.2">
      <c r="A211" s="6">
        <v>206</v>
      </c>
      <c r="B211" s="4" t="s">
        <v>599</v>
      </c>
      <c r="D211" s="7">
        <f t="shared" si="6"/>
        <v>6000</v>
      </c>
      <c r="E211" s="7">
        <v>6000</v>
      </c>
      <c r="F211" s="7">
        <v>0</v>
      </c>
      <c r="G211" s="7">
        <v>0</v>
      </c>
      <c r="H211" s="3" t="s">
        <v>111</v>
      </c>
      <c r="J211" s="3" t="s">
        <v>1096</v>
      </c>
      <c r="K211" s="4" t="s">
        <v>16</v>
      </c>
      <c r="L211" s="5" t="s">
        <v>1097</v>
      </c>
      <c r="IU211" s="9">
        <f t="shared" si="7"/>
        <v>12206</v>
      </c>
    </row>
    <row r="212" spans="1:255" hidden="1" x14ac:dyDescent="0.2">
      <c r="A212" s="6">
        <v>207</v>
      </c>
      <c r="B212" s="4" t="s">
        <v>599</v>
      </c>
      <c r="D212" s="7">
        <f t="shared" si="6"/>
        <v>6000</v>
      </c>
      <c r="E212" s="7">
        <v>6000</v>
      </c>
      <c r="F212" s="7">
        <v>0</v>
      </c>
      <c r="G212" s="7">
        <v>0</v>
      </c>
      <c r="H212" s="3" t="s">
        <v>111</v>
      </c>
      <c r="J212" s="3" t="s">
        <v>1098</v>
      </c>
      <c r="K212" s="4" t="s">
        <v>16</v>
      </c>
      <c r="L212" s="5" t="s">
        <v>1099</v>
      </c>
      <c r="IU212" s="9">
        <f t="shared" si="7"/>
        <v>12207</v>
      </c>
    </row>
    <row r="213" spans="1:255" hidden="1" x14ac:dyDescent="0.2">
      <c r="A213" s="6">
        <v>208</v>
      </c>
      <c r="B213" s="4" t="s">
        <v>605</v>
      </c>
      <c r="D213" s="7">
        <f t="shared" si="6"/>
        <v>350</v>
      </c>
      <c r="E213" s="7">
        <v>350</v>
      </c>
      <c r="F213" s="7">
        <v>0</v>
      </c>
      <c r="G213" s="7">
        <v>0</v>
      </c>
      <c r="H213" s="3" t="s">
        <v>15</v>
      </c>
      <c r="J213" s="3" t="s">
        <v>1100</v>
      </c>
      <c r="K213" s="4" t="s">
        <v>17</v>
      </c>
      <c r="L213" s="5" t="s">
        <v>1101</v>
      </c>
      <c r="IU213" s="9">
        <f t="shared" si="7"/>
        <v>908</v>
      </c>
    </row>
    <row r="214" spans="1:255" hidden="1" x14ac:dyDescent="0.2">
      <c r="A214" s="6">
        <v>209</v>
      </c>
      <c r="B214" s="4" t="s">
        <v>605</v>
      </c>
      <c r="D214" s="7">
        <f t="shared" si="6"/>
        <v>300</v>
      </c>
      <c r="E214" s="7">
        <v>300</v>
      </c>
      <c r="F214" s="7">
        <v>0</v>
      </c>
      <c r="G214" s="7">
        <v>0</v>
      </c>
      <c r="H214" s="3" t="s">
        <v>15</v>
      </c>
      <c r="J214" s="3" t="s">
        <v>37</v>
      </c>
      <c r="K214" s="4" t="s">
        <v>17</v>
      </c>
      <c r="L214" s="5" t="s">
        <v>1102</v>
      </c>
      <c r="IU214" s="9">
        <f t="shared" si="7"/>
        <v>809</v>
      </c>
    </row>
    <row r="215" spans="1:255" hidden="1" x14ac:dyDescent="0.2">
      <c r="A215" s="6">
        <v>210</v>
      </c>
      <c r="B215" s="4" t="s">
        <v>590</v>
      </c>
      <c r="D215" s="7">
        <f t="shared" si="6"/>
        <v>5000</v>
      </c>
      <c r="E215" s="7">
        <v>5000</v>
      </c>
      <c r="F215" s="7">
        <v>0</v>
      </c>
      <c r="G215" s="7">
        <v>0</v>
      </c>
      <c r="H215" s="3" t="s">
        <v>15</v>
      </c>
      <c r="J215" s="3" t="s">
        <v>1103</v>
      </c>
      <c r="K215" s="4" t="s">
        <v>16</v>
      </c>
      <c r="L215" s="5" t="s">
        <v>1104</v>
      </c>
      <c r="IU215" s="9">
        <f t="shared" si="7"/>
        <v>10210</v>
      </c>
    </row>
    <row r="216" spans="1:255" hidden="1" x14ac:dyDescent="0.2">
      <c r="A216" s="6">
        <v>211</v>
      </c>
      <c r="B216" s="4" t="s">
        <v>607</v>
      </c>
      <c r="D216" s="7">
        <f t="shared" si="6"/>
        <v>1550</v>
      </c>
      <c r="E216" s="7">
        <v>1550</v>
      </c>
      <c r="F216" s="7">
        <v>0</v>
      </c>
      <c r="G216" s="7">
        <v>0</v>
      </c>
      <c r="H216" s="3" t="s">
        <v>15</v>
      </c>
      <c r="J216" s="3" t="s">
        <v>1105</v>
      </c>
      <c r="K216" s="4" t="s">
        <v>17</v>
      </c>
      <c r="L216" s="5" t="s">
        <v>1106</v>
      </c>
      <c r="IU216" s="9">
        <f t="shared" si="7"/>
        <v>3311</v>
      </c>
    </row>
    <row r="217" spans="1:255" hidden="1" x14ac:dyDescent="0.2">
      <c r="A217" s="6">
        <v>212</v>
      </c>
      <c r="B217" s="4" t="s">
        <v>607</v>
      </c>
      <c r="D217" s="7">
        <f t="shared" si="6"/>
        <v>600</v>
      </c>
      <c r="E217" s="7">
        <v>600</v>
      </c>
      <c r="F217" s="7">
        <v>0</v>
      </c>
      <c r="G217" s="7">
        <v>0</v>
      </c>
      <c r="H217" s="3" t="s">
        <v>15</v>
      </c>
      <c r="J217" s="3" t="s">
        <v>1107</v>
      </c>
      <c r="K217" s="4" t="s">
        <v>17</v>
      </c>
      <c r="L217" s="5" t="s">
        <v>1108</v>
      </c>
      <c r="IU217" s="9">
        <f t="shared" si="7"/>
        <v>1412</v>
      </c>
    </row>
    <row r="218" spans="1:255" hidden="1" x14ac:dyDescent="0.2">
      <c r="A218" s="6">
        <v>213</v>
      </c>
      <c r="B218" s="4" t="s">
        <v>581</v>
      </c>
      <c r="D218" s="7">
        <f t="shared" si="6"/>
        <v>7100</v>
      </c>
      <c r="E218" s="7">
        <v>6100</v>
      </c>
      <c r="F218" s="7">
        <v>0</v>
      </c>
      <c r="G218" s="7">
        <v>1000</v>
      </c>
      <c r="H218" s="3" t="s">
        <v>15</v>
      </c>
      <c r="J218" s="3" t="s">
        <v>1049</v>
      </c>
      <c r="K218" s="4" t="s">
        <v>16</v>
      </c>
      <c r="L218" s="5" t="s">
        <v>1109</v>
      </c>
      <c r="IU218" s="9">
        <f t="shared" si="7"/>
        <v>14413</v>
      </c>
    </row>
    <row r="219" spans="1:255" hidden="1" x14ac:dyDescent="0.2">
      <c r="A219" s="6">
        <v>214</v>
      </c>
      <c r="B219" s="4" t="s">
        <v>592</v>
      </c>
      <c r="D219" s="7">
        <f t="shared" si="6"/>
        <v>25000</v>
      </c>
      <c r="E219" s="7">
        <v>25000</v>
      </c>
      <c r="F219" s="7">
        <v>0</v>
      </c>
      <c r="G219" s="7">
        <v>0</v>
      </c>
      <c r="H219" s="3" t="s">
        <v>111</v>
      </c>
      <c r="J219" s="3" t="s">
        <v>1110</v>
      </c>
      <c r="K219" s="4" t="s">
        <v>16</v>
      </c>
      <c r="L219" s="5" t="s">
        <v>1111</v>
      </c>
      <c r="IU219" s="9">
        <f t="shared" si="7"/>
        <v>50214</v>
      </c>
    </row>
    <row r="220" spans="1:255" hidden="1" x14ac:dyDescent="0.2">
      <c r="A220" s="6">
        <v>215</v>
      </c>
      <c r="B220" s="4" t="s">
        <v>571</v>
      </c>
      <c r="D220" s="7">
        <f t="shared" si="6"/>
        <v>1950</v>
      </c>
      <c r="E220" s="7">
        <v>1950</v>
      </c>
      <c r="F220" s="7">
        <v>0</v>
      </c>
      <c r="G220" s="7">
        <v>0</v>
      </c>
      <c r="H220" s="3" t="s">
        <v>101</v>
      </c>
      <c r="J220" s="3" t="s">
        <v>1112</v>
      </c>
      <c r="K220" s="4" t="s">
        <v>16</v>
      </c>
      <c r="L220" s="5" t="s">
        <v>1113</v>
      </c>
      <c r="IU220" s="9">
        <f t="shared" si="7"/>
        <v>4115</v>
      </c>
    </row>
    <row r="221" spans="1:255" hidden="1" x14ac:dyDescent="0.2">
      <c r="A221" s="6">
        <v>216</v>
      </c>
      <c r="B221" s="4" t="s">
        <v>592</v>
      </c>
      <c r="D221" s="7">
        <f t="shared" si="6"/>
        <v>55000</v>
      </c>
      <c r="E221" s="7">
        <v>55000</v>
      </c>
      <c r="F221" s="7">
        <v>0</v>
      </c>
      <c r="G221" s="7">
        <v>0</v>
      </c>
      <c r="H221" s="3" t="s">
        <v>101</v>
      </c>
      <c r="J221" s="3" t="s">
        <v>1114</v>
      </c>
      <c r="K221" s="4" t="s">
        <v>16</v>
      </c>
      <c r="L221" s="5" t="s">
        <v>1115</v>
      </c>
      <c r="IU221" s="9">
        <f t="shared" si="7"/>
        <v>110216</v>
      </c>
    </row>
    <row r="222" spans="1:255" hidden="1" x14ac:dyDescent="0.2">
      <c r="A222" s="6">
        <v>217</v>
      </c>
      <c r="B222" s="4" t="s">
        <v>587</v>
      </c>
      <c r="D222" s="7">
        <f t="shared" si="6"/>
        <v>2000</v>
      </c>
      <c r="E222" s="7">
        <v>2000</v>
      </c>
      <c r="F222" s="7">
        <v>0</v>
      </c>
      <c r="G222" s="7">
        <v>0</v>
      </c>
      <c r="H222" s="3" t="s">
        <v>15</v>
      </c>
      <c r="J222" s="3" t="s">
        <v>1049</v>
      </c>
      <c r="K222" s="4" t="s">
        <v>17</v>
      </c>
      <c r="L222" s="5" t="s">
        <v>1116</v>
      </c>
      <c r="IU222" s="9">
        <f t="shared" si="7"/>
        <v>4217</v>
      </c>
    </row>
    <row r="223" spans="1:255" hidden="1" x14ac:dyDescent="0.2">
      <c r="A223" s="6">
        <v>218</v>
      </c>
      <c r="B223" s="4" t="s">
        <v>607</v>
      </c>
      <c r="D223" s="7">
        <f t="shared" si="6"/>
        <v>450</v>
      </c>
      <c r="E223" s="7">
        <v>450</v>
      </c>
      <c r="F223" s="7">
        <v>0</v>
      </c>
      <c r="G223" s="7">
        <v>0</v>
      </c>
      <c r="H223" s="3" t="s">
        <v>15</v>
      </c>
      <c r="J223" s="3" t="s">
        <v>1117</v>
      </c>
      <c r="K223" s="4" t="s">
        <v>17</v>
      </c>
      <c r="L223" s="5" t="s">
        <v>1118</v>
      </c>
      <c r="IU223" s="9">
        <f t="shared" si="7"/>
        <v>1118</v>
      </c>
    </row>
    <row r="224" spans="1:255" hidden="1" x14ac:dyDescent="0.2">
      <c r="A224" s="6">
        <v>219</v>
      </c>
      <c r="B224" s="4" t="s">
        <v>592</v>
      </c>
      <c r="D224" s="7">
        <f t="shared" si="6"/>
        <v>78600</v>
      </c>
      <c r="E224" s="7">
        <v>78600</v>
      </c>
      <c r="F224" s="7">
        <v>0</v>
      </c>
      <c r="G224" s="7">
        <v>0</v>
      </c>
      <c r="H224" s="3" t="s">
        <v>101</v>
      </c>
      <c r="J224" s="3" t="s">
        <v>1119</v>
      </c>
      <c r="K224" s="4" t="s">
        <v>16</v>
      </c>
      <c r="L224" s="5" t="s">
        <v>1120</v>
      </c>
      <c r="IU224" s="9">
        <f t="shared" si="7"/>
        <v>157419</v>
      </c>
    </row>
    <row r="225" spans="1:255" hidden="1" x14ac:dyDescent="0.2">
      <c r="A225" s="6">
        <v>220</v>
      </c>
      <c r="B225" s="4" t="s">
        <v>602</v>
      </c>
      <c r="D225" s="7">
        <f t="shared" si="6"/>
        <v>10100</v>
      </c>
      <c r="E225" s="7">
        <v>5000</v>
      </c>
      <c r="F225" s="7">
        <v>0</v>
      </c>
      <c r="G225" s="7">
        <v>5100</v>
      </c>
      <c r="H225" s="3" t="s">
        <v>54</v>
      </c>
      <c r="J225" s="3" t="s">
        <v>1121</v>
      </c>
      <c r="K225" s="4" t="s">
        <v>16</v>
      </c>
      <c r="L225" s="5" t="s">
        <v>1122</v>
      </c>
      <c r="IU225" s="9">
        <f t="shared" si="7"/>
        <v>20420</v>
      </c>
    </row>
    <row r="226" spans="1:255" hidden="1" x14ac:dyDescent="0.2">
      <c r="A226" s="6">
        <v>221</v>
      </c>
      <c r="B226" s="4" t="s">
        <v>598</v>
      </c>
      <c r="D226" s="7">
        <f t="shared" si="6"/>
        <v>24980.04</v>
      </c>
      <c r="E226" s="7">
        <v>17804.990000000002</v>
      </c>
      <c r="F226" s="7">
        <v>5175.05</v>
      </c>
      <c r="G226" s="7">
        <v>2000</v>
      </c>
      <c r="H226" s="3" t="s">
        <v>101</v>
      </c>
      <c r="J226" s="3" t="s">
        <v>1123</v>
      </c>
      <c r="K226" s="4" t="s">
        <v>16</v>
      </c>
      <c r="L226" s="5" t="s">
        <v>1124</v>
      </c>
      <c r="IU226" s="9">
        <f t="shared" si="7"/>
        <v>50181.08</v>
      </c>
    </row>
    <row r="227" spans="1:255" hidden="1" x14ac:dyDescent="0.2">
      <c r="A227" s="6">
        <v>222</v>
      </c>
      <c r="B227" s="4" t="s">
        <v>582</v>
      </c>
      <c r="D227" s="7">
        <f t="shared" si="6"/>
        <v>9416.93</v>
      </c>
      <c r="E227" s="7">
        <v>5289.51</v>
      </c>
      <c r="F227" s="7">
        <v>1127.42</v>
      </c>
      <c r="G227" s="7">
        <v>3000</v>
      </c>
      <c r="H227" s="3" t="s">
        <v>101</v>
      </c>
      <c r="J227" s="3" t="s">
        <v>1125</v>
      </c>
      <c r="K227" s="4" t="s">
        <v>16</v>
      </c>
      <c r="L227" s="5" t="s">
        <v>1126</v>
      </c>
      <c r="IU227" s="9">
        <f t="shared" si="7"/>
        <v>19055.86</v>
      </c>
    </row>
    <row r="228" spans="1:255" hidden="1" x14ac:dyDescent="0.2">
      <c r="A228" s="6">
        <v>223</v>
      </c>
      <c r="B228" s="4" t="s">
        <v>582</v>
      </c>
      <c r="D228" s="7">
        <f t="shared" si="6"/>
        <v>50000</v>
      </c>
      <c r="E228" s="7">
        <v>50000</v>
      </c>
      <c r="F228" s="7">
        <v>0</v>
      </c>
      <c r="G228" s="7">
        <v>0</v>
      </c>
      <c r="H228" s="3" t="s">
        <v>111</v>
      </c>
      <c r="J228" s="3" t="s">
        <v>1127</v>
      </c>
      <c r="K228" s="4" t="s">
        <v>16</v>
      </c>
      <c r="L228" s="5" t="s">
        <v>1128</v>
      </c>
      <c r="IU228" s="9">
        <f t="shared" si="7"/>
        <v>100223</v>
      </c>
    </row>
    <row r="229" spans="1:255" hidden="1" x14ac:dyDescent="0.2">
      <c r="A229" s="6">
        <v>224</v>
      </c>
      <c r="B229" s="4" t="s">
        <v>581</v>
      </c>
      <c r="D229" s="7">
        <f t="shared" si="6"/>
        <v>150000</v>
      </c>
      <c r="E229" s="7">
        <v>150000</v>
      </c>
      <c r="F229" s="7">
        <v>0</v>
      </c>
      <c r="G229" s="7">
        <v>0</v>
      </c>
      <c r="H229" s="3" t="s">
        <v>111</v>
      </c>
      <c r="J229" s="3" t="s">
        <v>1129</v>
      </c>
      <c r="K229" s="4" t="s">
        <v>16</v>
      </c>
      <c r="L229" s="5" t="s">
        <v>1130</v>
      </c>
      <c r="IU229" s="9">
        <f t="shared" si="7"/>
        <v>300224</v>
      </c>
    </row>
    <row r="230" spans="1:255" hidden="1" x14ac:dyDescent="0.2">
      <c r="A230" s="6">
        <v>225</v>
      </c>
      <c r="B230" s="4" t="s">
        <v>607</v>
      </c>
      <c r="D230" s="7">
        <f t="shared" si="6"/>
        <v>650</v>
      </c>
      <c r="E230" s="7">
        <v>650</v>
      </c>
      <c r="F230" s="7">
        <v>0</v>
      </c>
      <c r="G230" s="7">
        <v>0</v>
      </c>
      <c r="H230" s="3" t="s">
        <v>15</v>
      </c>
      <c r="J230" s="3" t="s">
        <v>1131</v>
      </c>
      <c r="K230" s="4" t="s">
        <v>17</v>
      </c>
      <c r="L230" s="5" t="s">
        <v>1132</v>
      </c>
      <c r="IU230" s="9">
        <f t="shared" si="7"/>
        <v>1525</v>
      </c>
    </row>
    <row r="231" spans="1:255" hidden="1" x14ac:dyDescent="0.2">
      <c r="A231" s="6">
        <v>226</v>
      </c>
      <c r="B231" s="4" t="s">
        <v>607</v>
      </c>
      <c r="D231" s="7">
        <f t="shared" si="6"/>
        <v>2000</v>
      </c>
      <c r="E231" s="7">
        <v>2000</v>
      </c>
      <c r="F231" s="7">
        <v>0</v>
      </c>
      <c r="G231" s="7">
        <v>0</v>
      </c>
      <c r="H231" s="3" t="s">
        <v>15</v>
      </c>
      <c r="J231" s="3" t="s">
        <v>1133</v>
      </c>
      <c r="K231" s="4" t="s">
        <v>16</v>
      </c>
      <c r="L231" s="5" t="s">
        <v>1134</v>
      </c>
      <c r="IU231" s="9">
        <f t="shared" si="7"/>
        <v>4226</v>
      </c>
    </row>
    <row r="232" spans="1:255" hidden="1" x14ac:dyDescent="0.2">
      <c r="A232" s="6">
        <v>227</v>
      </c>
      <c r="B232" s="4" t="s">
        <v>605</v>
      </c>
      <c r="D232" s="7">
        <f t="shared" si="6"/>
        <v>100</v>
      </c>
      <c r="E232" s="7">
        <v>100</v>
      </c>
      <c r="F232" s="7">
        <v>0</v>
      </c>
      <c r="G232" s="7">
        <v>0</v>
      </c>
      <c r="H232" s="3" t="s">
        <v>15</v>
      </c>
      <c r="J232" s="3" t="s">
        <v>1135</v>
      </c>
      <c r="K232" s="4" t="s">
        <v>17</v>
      </c>
      <c r="L232" s="5" t="s">
        <v>1136</v>
      </c>
      <c r="IU232" s="9">
        <f t="shared" si="7"/>
        <v>427</v>
      </c>
    </row>
    <row r="233" spans="1:255" hidden="1" x14ac:dyDescent="0.2">
      <c r="A233" s="6">
        <v>228</v>
      </c>
      <c r="B233" s="4" t="s">
        <v>609</v>
      </c>
      <c r="D233" s="7">
        <f t="shared" si="6"/>
        <v>2500</v>
      </c>
      <c r="E233" s="7">
        <v>2500</v>
      </c>
      <c r="F233" s="7">
        <v>0</v>
      </c>
      <c r="G233" s="7">
        <v>0</v>
      </c>
      <c r="H233" s="3" t="s">
        <v>15</v>
      </c>
      <c r="J233" s="3" t="s">
        <v>243</v>
      </c>
      <c r="K233" s="4" t="s">
        <v>17</v>
      </c>
      <c r="L233" s="5" t="s">
        <v>1137</v>
      </c>
      <c r="IU233" s="9">
        <f t="shared" si="7"/>
        <v>5228</v>
      </c>
    </row>
    <row r="234" spans="1:255" hidden="1" x14ac:dyDescent="0.2">
      <c r="A234" s="6">
        <v>229</v>
      </c>
      <c r="B234" s="4" t="s">
        <v>609</v>
      </c>
      <c r="D234" s="7">
        <f t="shared" si="6"/>
        <v>1500</v>
      </c>
      <c r="E234" s="7">
        <v>1500</v>
      </c>
      <c r="F234" s="7">
        <v>0</v>
      </c>
      <c r="G234" s="7">
        <v>0</v>
      </c>
      <c r="H234" s="3" t="s">
        <v>15</v>
      </c>
      <c r="J234" s="3" t="s">
        <v>1138</v>
      </c>
      <c r="K234" s="4" t="s">
        <v>17</v>
      </c>
      <c r="L234" s="5" t="s">
        <v>1139</v>
      </c>
      <c r="IU234" s="9">
        <f t="shared" si="7"/>
        <v>3229</v>
      </c>
    </row>
    <row r="235" spans="1:255" hidden="1" x14ac:dyDescent="0.2">
      <c r="A235" s="6">
        <v>230</v>
      </c>
      <c r="B235" s="4" t="s">
        <v>609</v>
      </c>
      <c r="D235" s="7">
        <f t="shared" si="6"/>
        <v>500</v>
      </c>
      <c r="E235" s="7">
        <v>500</v>
      </c>
      <c r="F235" s="7">
        <v>0</v>
      </c>
      <c r="G235" s="7">
        <v>0</v>
      </c>
      <c r="H235" s="3" t="s">
        <v>15</v>
      </c>
      <c r="J235" s="3" t="s">
        <v>1140</v>
      </c>
      <c r="K235" s="4" t="s">
        <v>17</v>
      </c>
      <c r="L235" s="5" t="s">
        <v>1141</v>
      </c>
      <c r="IU235" s="9">
        <f t="shared" si="7"/>
        <v>1230</v>
      </c>
    </row>
    <row r="236" spans="1:255" hidden="1" x14ac:dyDescent="0.2">
      <c r="A236" s="6">
        <v>231</v>
      </c>
      <c r="B236" s="4" t="s">
        <v>602</v>
      </c>
      <c r="D236" s="7">
        <f t="shared" si="6"/>
        <v>6400</v>
      </c>
      <c r="E236" s="7">
        <v>6400</v>
      </c>
      <c r="F236" s="7">
        <v>0</v>
      </c>
      <c r="G236" s="7">
        <v>0</v>
      </c>
      <c r="H236" s="3" t="s">
        <v>52</v>
      </c>
      <c r="J236" s="3" t="s">
        <v>1142</v>
      </c>
      <c r="K236" s="4" t="s">
        <v>16</v>
      </c>
      <c r="L236" s="5" t="s">
        <v>1143</v>
      </c>
      <c r="IU236" s="9">
        <f t="shared" si="7"/>
        <v>13031</v>
      </c>
    </row>
    <row r="237" spans="1:255" hidden="1" x14ac:dyDescent="0.2">
      <c r="A237" s="6">
        <v>232</v>
      </c>
      <c r="B237" s="4" t="s">
        <v>609</v>
      </c>
      <c r="D237" s="7">
        <f t="shared" si="6"/>
        <v>950</v>
      </c>
      <c r="E237" s="7">
        <v>950</v>
      </c>
      <c r="F237" s="7">
        <v>0</v>
      </c>
      <c r="G237" s="7">
        <v>0</v>
      </c>
      <c r="H237" s="3" t="s">
        <v>15</v>
      </c>
      <c r="J237" s="3" t="s">
        <v>1144</v>
      </c>
      <c r="K237" s="4" t="s">
        <v>17</v>
      </c>
      <c r="L237" s="5" t="s">
        <v>1145</v>
      </c>
      <c r="IU237" s="9">
        <f t="shared" si="7"/>
        <v>2132</v>
      </c>
    </row>
    <row r="238" spans="1:255" hidden="1" x14ac:dyDescent="0.2">
      <c r="A238" s="6">
        <v>233</v>
      </c>
      <c r="B238" s="4" t="s">
        <v>609</v>
      </c>
      <c r="D238" s="7">
        <f t="shared" si="6"/>
        <v>17110</v>
      </c>
      <c r="E238" s="7">
        <v>12360</v>
      </c>
      <c r="F238" s="7">
        <v>0</v>
      </c>
      <c r="G238" s="7">
        <v>4750</v>
      </c>
      <c r="H238" s="3" t="s">
        <v>1146</v>
      </c>
      <c r="J238" s="3" t="s">
        <v>1147</v>
      </c>
      <c r="K238" s="4" t="s">
        <v>16</v>
      </c>
      <c r="L238" s="5" t="s">
        <v>1148</v>
      </c>
      <c r="IU238" s="9">
        <f t="shared" si="7"/>
        <v>34453</v>
      </c>
    </row>
    <row r="239" spans="1:255" hidden="1" x14ac:dyDescent="0.2">
      <c r="A239" s="6">
        <v>234</v>
      </c>
      <c r="B239" s="4" t="s">
        <v>609</v>
      </c>
      <c r="D239" s="7">
        <f t="shared" si="6"/>
        <v>3500</v>
      </c>
      <c r="E239" s="7">
        <v>3500</v>
      </c>
      <c r="F239" s="7">
        <v>0</v>
      </c>
      <c r="G239" s="7">
        <v>0</v>
      </c>
      <c r="H239" s="3" t="s">
        <v>15</v>
      </c>
      <c r="J239" s="3" t="s">
        <v>580</v>
      </c>
      <c r="K239" s="4" t="s">
        <v>16</v>
      </c>
      <c r="L239" s="5" t="s">
        <v>1149</v>
      </c>
      <c r="IU239" s="9">
        <f t="shared" si="7"/>
        <v>7234</v>
      </c>
    </row>
    <row r="240" spans="1:255" hidden="1" x14ac:dyDescent="0.2">
      <c r="A240" s="6">
        <v>235</v>
      </c>
      <c r="B240" s="4" t="s">
        <v>609</v>
      </c>
      <c r="D240" s="7">
        <f t="shared" si="6"/>
        <v>700.94</v>
      </c>
      <c r="E240" s="7">
        <v>500</v>
      </c>
      <c r="F240" s="7">
        <v>200.94</v>
      </c>
      <c r="G240" s="7">
        <v>0</v>
      </c>
      <c r="H240" s="3" t="s">
        <v>15</v>
      </c>
      <c r="J240" s="3" t="s">
        <v>1150</v>
      </c>
      <c r="K240" s="4" t="s">
        <v>17</v>
      </c>
      <c r="L240" s="5" t="s">
        <v>1151</v>
      </c>
      <c r="IU240" s="9">
        <f t="shared" si="7"/>
        <v>1636.88</v>
      </c>
    </row>
    <row r="241" spans="1:255" hidden="1" x14ac:dyDescent="0.2">
      <c r="A241" s="6">
        <v>236</v>
      </c>
      <c r="B241" s="4" t="s">
        <v>610</v>
      </c>
      <c r="D241" s="7">
        <f t="shared" si="6"/>
        <v>707.17000000000007</v>
      </c>
      <c r="E241" s="7">
        <v>300</v>
      </c>
      <c r="F241" s="7">
        <v>407.17</v>
      </c>
      <c r="G241" s="7">
        <v>0</v>
      </c>
      <c r="H241" s="3" t="s">
        <v>15</v>
      </c>
      <c r="J241" s="3" t="s">
        <v>1152</v>
      </c>
      <c r="K241" s="4" t="s">
        <v>17</v>
      </c>
      <c r="L241" s="5" t="s">
        <v>1153</v>
      </c>
      <c r="IU241" s="9">
        <f t="shared" si="7"/>
        <v>1650.3400000000001</v>
      </c>
    </row>
    <row r="242" spans="1:255" hidden="1" x14ac:dyDescent="0.2">
      <c r="A242" s="6">
        <v>237</v>
      </c>
      <c r="B242" s="4" t="s">
        <v>610</v>
      </c>
      <c r="D242" s="7">
        <f t="shared" si="6"/>
        <v>661.57</v>
      </c>
      <c r="E242" s="7">
        <v>500</v>
      </c>
      <c r="F242" s="7">
        <v>161.57000000000002</v>
      </c>
      <c r="G242" s="7">
        <v>0</v>
      </c>
      <c r="H242" s="3" t="s">
        <v>15</v>
      </c>
      <c r="J242" s="3" t="s">
        <v>1154</v>
      </c>
      <c r="K242" s="4" t="s">
        <v>17</v>
      </c>
      <c r="L242" s="5" t="s">
        <v>1155</v>
      </c>
      <c r="IU242" s="9">
        <f t="shared" si="7"/>
        <v>1560.14</v>
      </c>
    </row>
    <row r="243" spans="1:255" hidden="1" x14ac:dyDescent="0.2">
      <c r="A243" s="6">
        <v>238</v>
      </c>
      <c r="B243" s="4" t="s">
        <v>610</v>
      </c>
      <c r="D243" s="7">
        <f t="shared" si="6"/>
        <v>2800</v>
      </c>
      <c r="E243" s="7">
        <v>2800</v>
      </c>
      <c r="F243" s="7">
        <v>0</v>
      </c>
      <c r="G243" s="7">
        <v>0</v>
      </c>
      <c r="H243" s="3" t="s">
        <v>15</v>
      </c>
      <c r="J243" s="3" t="s">
        <v>1156</v>
      </c>
      <c r="K243" s="4" t="s">
        <v>17</v>
      </c>
      <c r="L243" s="5" t="s">
        <v>1157</v>
      </c>
      <c r="IU243" s="9">
        <f t="shared" si="7"/>
        <v>5838</v>
      </c>
    </row>
    <row r="244" spans="1:255" hidden="1" x14ac:dyDescent="0.2">
      <c r="A244" s="6">
        <v>239</v>
      </c>
      <c r="B244" s="4" t="s">
        <v>609</v>
      </c>
      <c r="D244" s="7">
        <f t="shared" si="6"/>
        <v>7500</v>
      </c>
      <c r="E244" s="7">
        <v>7500</v>
      </c>
      <c r="F244" s="7">
        <v>0</v>
      </c>
      <c r="G244" s="7">
        <v>0</v>
      </c>
      <c r="H244" s="3" t="s">
        <v>111</v>
      </c>
      <c r="J244" s="3" t="s">
        <v>594</v>
      </c>
      <c r="K244" s="4" t="s">
        <v>16</v>
      </c>
      <c r="L244" s="5" t="s">
        <v>1158</v>
      </c>
      <c r="IU244" s="9">
        <f t="shared" si="7"/>
        <v>15239</v>
      </c>
    </row>
    <row r="245" spans="1:255" hidden="1" x14ac:dyDescent="0.2">
      <c r="A245" s="6">
        <v>240</v>
      </c>
      <c r="B245" s="4" t="s">
        <v>611</v>
      </c>
      <c r="D245" s="7">
        <f t="shared" si="6"/>
        <v>400</v>
      </c>
      <c r="E245" s="7">
        <v>400</v>
      </c>
      <c r="F245" s="7">
        <v>0</v>
      </c>
      <c r="G245" s="7">
        <v>0</v>
      </c>
      <c r="H245" s="3" t="s">
        <v>15</v>
      </c>
      <c r="J245" s="3" t="s">
        <v>1159</v>
      </c>
      <c r="K245" s="4" t="s">
        <v>17</v>
      </c>
      <c r="L245" s="5" t="s">
        <v>1160</v>
      </c>
      <c r="IU245" s="9">
        <f t="shared" si="7"/>
        <v>1040</v>
      </c>
    </row>
    <row r="246" spans="1:255" hidden="1" x14ac:dyDescent="0.2">
      <c r="A246" s="6">
        <v>241</v>
      </c>
      <c r="B246" s="4" t="s">
        <v>611</v>
      </c>
      <c r="D246" s="7">
        <f t="shared" si="6"/>
        <v>300</v>
      </c>
      <c r="E246" s="7">
        <v>300</v>
      </c>
      <c r="F246" s="7">
        <v>0</v>
      </c>
      <c r="G246" s="7">
        <v>0</v>
      </c>
      <c r="H246" s="3" t="s">
        <v>15</v>
      </c>
      <c r="J246" s="3" t="s">
        <v>1161</v>
      </c>
      <c r="K246" s="4" t="s">
        <v>17</v>
      </c>
      <c r="L246" s="5" t="s">
        <v>1162</v>
      </c>
      <c r="IU246" s="9">
        <f t="shared" si="7"/>
        <v>841</v>
      </c>
    </row>
    <row r="247" spans="1:255" hidden="1" x14ac:dyDescent="0.2">
      <c r="A247" s="6">
        <v>242</v>
      </c>
      <c r="B247" s="4" t="s">
        <v>611</v>
      </c>
      <c r="D247" s="7">
        <f t="shared" si="6"/>
        <v>1300</v>
      </c>
      <c r="E247" s="7">
        <v>1300</v>
      </c>
      <c r="F247" s="7">
        <v>0</v>
      </c>
      <c r="G247" s="7">
        <v>0</v>
      </c>
      <c r="H247" s="3" t="s">
        <v>15</v>
      </c>
      <c r="J247" s="3" t="s">
        <v>1163</v>
      </c>
      <c r="K247" s="4" t="s">
        <v>17</v>
      </c>
      <c r="L247" s="5" t="s">
        <v>1164</v>
      </c>
      <c r="IU247" s="9">
        <f t="shared" si="7"/>
        <v>2842</v>
      </c>
    </row>
    <row r="248" spans="1:255" hidden="1" x14ac:dyDescent="0.2">
      <c r="A248" s="6">
        <v>243</v>
      </c>
      <c r="B248" s="4" t="s">
        <v>611</v>
      </c>
      <c r="D248" s="7">
        <f t="shared" si="6"/>
        <v>800</v>
      </c>
      <c r="E248" s="7">
        <v>800</v>
      </c>
      <c r="F248" s="7">
        <v>0</v>
      </c>
      <c r="G248" s="7">
        <v>0</v>
      </c>
      <c r="H248" s="3" t="s">
        <v>15</v>
      </c>
      <c r="J248" s="3" t="s">
        <v>1165</v>
      </c>
      <c r="K248" s="4" t="s">
        <v>17</v>
      </c>
      <c r="L248" s="5" t="s">
        <v>1166</v>
      </c>
      <c r="IU248" s="9">
        <f t="shared" si="7"/>
        <v>1843</v>
      </c>
    </row>
    <row r="249" spans="1:255" hidden="1" x14ac:dyDescent="0.2">
      <c r="A249" s="6">
        <v>244</v>
      </c>
      <c r="B249" s="4" t="s">
        <v>609</v>
      </c>
      <c r="D249" s="7">
        <f t="shared" si="6"/>
        <v>1603.8</v>
      </c>
      <c r="E249" s="7">
        <v>1250</v>
      </c>
      <c r="F249" s="7">
        <v>353.8</v>
      </c>
      <c r="G249" s="7">
        <v>0</v>
      </c>
      <c r="H249" s="3" t="s">
        <v>15</v>
      </c>
      <c r="J249" s="3" t="s">
        <v>1167</v>
      </c>
      <c r="K249" s="4" t="s">
        <v>17</v>
      </c>
      <c r="L249" s="5" t="s">
        <v>1168</v>
      </c>
      <c r="IU249" s="9">
        <f t="shared" si="7"/>
        <v>3451.6000000000004</v>
      </c>
    </row>
    <row r="250" spans="1:255" hidden="1" x14ac:dyDescent="0.2">
      <c r="A250" s="6">
        <v>245</v>
      </c>
      <c r="B250" s="4" t="s">
        <v>605</v>
      </c>
      <c r="D250" s="7">
        <f t="shared" si="6"/>
        <v>800</v>
      </c>
      <c r="E250" s="7">
        <v>800</v>
      </c>
      <c r="F250" s="7">
        <v>0</v>
      </c>
      <c r="G250" s="7">
        <v>0</v>
      </c>
      <c r="H250" s="3" t="s">
        <v>15</v>
      </c>
      <c r="J250" s="3" t="s">
        <v>1169</v>
      </c>
      <c r="K250" s="4" t="s">
        <v>17</v>
      </c>
      <c r="L250" s="5" t="s">
        <v>1170</v>
      </c>
      <c r="IU250" s="9">
        <f t="shared" si="7"/>
        <v>1845</v>
      </c>
    </row>
    <row r="251" spans="1:255" hidden="1" x14ac:dyDescent="0.2">
      <c r="A251" s="6">
        <v>246</v>
      </c>
      <c r="B251" s="4" t="s">
        <v>610</v>
      </c>
      <c r="D251" s="7">
        <f t="shared" si="6"/>
        <v>11400</v>
      </c>
      <c r="E251" s="7">
        <v>4200</v>
      </c>
      <c r="F251" s="7">
        <v>1800</v>
      </c>
      <c r="G251" s="7">
        <v>5400</v>
      </c>
      <c r="H251" s="3" t="s">
        <v>379</v>
      </c>
      <c r="J251" s="3" t="s">
        <v>604</v>
      </c>
      <c r="K251" s="4" t="s">
        <v>16</v>
      </c>
      <c r="L251" s="5" t="s">
        <v>1171</v>
      </c>
      <c r="IU251" s="9">
        <f t="shared" si="7"/>
        <v>23046</v>
      </c>
    </row>
    <row r="252" spans="1:255" hidden="1" x14ac:dyDescent="0.2">
      <c r="A252" s="6">
        <v>247</v>
      </c>
      <c r="B252" s="4" t="s">
        <v>605</v>
      </c>
      <c r="D252" s="7">
        <f t="shared" si="6"/>
        <v>2600</v>
      </c>
      <c r="E252" s="7">
        <v>2600</v>
      </c>
      <c r="F252" s="7">
        <v>0</v>
      </c>
      <c r="G252" s="7">
        <v>0</v>
      </c>
      <c r="H252" s="3" t="s">
        <v>15</v>
      </c>
      <c r="J252" s="3" t="s">
        <v>554</v>
      </c>
      <c r="K252" s="4" t="s">
        <v>17</v>
      </c>
      <c r="L252" s="5" t="s">
        <v>1172</v>
      </c>
      <c r="IU252" s="9">
        <f t="shared" si="7"/>
        <v>5447</v>
      </c>
    </row>
    <row r="253" spans="1:255" hidden="1" x14ac:dyDescent="0.2">
      <c r="A253" s="6">
        <v>248</v>
      </c>
      <c r="B253" s="4" t="s">
        <v>597</v>
      </c>
      <c r="D253" s="7">
        <f t="shared" si="6"/>
        <v>613.26</v>
      </c>
      <c r="E253" s="7">
        <v>500</v>
      </c>
      <c r="F253" s="7">
        <v>113.26</v>
      </c>
      <c r="G253" s="7">
        <v>0</v>
      </c>
      <c r="H253" s="3" t="s">
        <v>15</v>
      </c>
      <c r="J253" s="3" t="s">
        <v>1173</v>
      </c>
      <c r="K253" s="4" t="s">
        <v>17</v>
      </c>
      <c r="L253" s="5" t="s">
        <v>1174</v>
      </c>
      <c r="IU253" s="9">
        <f t="shared" si="7"/>
        <v>1474.52</v>
      </c>
    </row>
    <row r="254" spans="1:255" hidden="1" x14ac:dyDescent="0.2">
      <c r="A254" s="6">
        <v>249</v>
      </c>
      <c r="B254" s="4" t="s">
        <v>611</v>
      </c>
      <c r="D254" s="7">
        <f t="shared" si="6"/>
        <v>300</v>
      </c>
      <c r="E254" s="7">
        <v>300</v>
      </c>
      <c r="F254" s="7">
        <v>0</v>
      </c>
      <c r="G254" s="7">
        <v>0</v>
      </c>
      <c r="H254" s="3" t="s">
        <v>15</v>
      </c>
      <c r="J254" s="3" t="s">
        <v>1175</v>
      </c>
      <c r="K254" s="4" t="s">
        <v>17</v>
      </c>
      <c r="L254" s="5" t="s">
        <v>1176</v>
      </c>
      <c r="IU254" s="9">
        <f t="shared" si="7"/>
        <v>849</v>
      </c>
    </row>
    <row r="255" spans="1:255" hidden="1" x14ac:dyDescent="0.2">
      <c r="A255" s="6">
        <v>250</v>
      </c>
      <c r="B255" s="4" t="s">
        <v>611</v>
      </c>
      <c r="D255" s="7">
        <f t="shared" si="6"/>
        <v>350</v>
      </c>
      <c r="E255" s="7">
        <v>350</v>
      </c>
      <c r="F255" s="7">
        <v>0</v>
      </c>
      <c r="G255" s="7">
        <v>0</v>
      </c>
      <c r="H255" s="3" t="s">
        <v>15</v>
      </c>
      <c r="J255" s="3" t="s">
        <v>595</v>
      </c>
      <c r="K255" s="4" t="s">
        <v>17</v>
      </c>
      <c r="L255" s="5" t="s">
        <v>1177</v>
      </c>
      <c r="IU255" s="9">
        <f t="shared" si="7"/>
        <v>950</v>
      </c>
    </row>
    <row r="256" spans="1:255" hidden="1" x14ac:dyDescent="0.2">
      <c r="A256" s="6">
        <v>251</v>
      </c>
      <c r="B256" s="4" t="s">
        <v>611</v>
      </c>
      <c r="D256" s="7">
        <f t="shared" si="6"/>
        <v>3400</v>
      </c>
      <c r="E256" s="7">
        <v>3400</v>
      </c>
      <c r="F256" s="7">
        <v>0</v>
      </c>
      <c r="G256" s="7">
        <v>0</v>
      </c>
      <c r="H256" s="3" t="s">
        <v>15</v>
      </c>
      <c r="J256" s="3" t="s">
        <v>1178</v>
      </c>
      <c r="K256" s="4" t="s">
        <v>17</v>
      </c>
      <c r="L256" s="5" t="s">
        <v>1179</v>
      </c>
      <c r="IU256" s="9">
        <f t="shared" si="7"/>
        <v>7051</v>
      </c>
    </row>
    <row r="257" spans="1:255" hidden="1" x14ac:dyDescent="0.2">
      <c r="A257" s="6">
        <v>252</v>
      </c>
      <c r="B257" s="4" t="s">
        <v>615</v>
      </c>
      <c r="D257" s="7">
        <f t="shared" si="6"/>
        <v>8150</v>
      </c>
      <c r="E257" s="7">
        <v>7250</v>
      </c>
      <c r="F257" s="7">
        <v>0</v>
      </c>
      <c r="G257" s="7">
        <v>900</v>
      </c>
      <c r="H257" s="3" t="s">
        <v>15</v>
      </c>
      <c r="J257" s="3" t="s">
        <v>1180</v>
      </c>
      <c r="K257" s="4" t="s">
        <v>16</v>
      </c>
      <c r="L257" s="5" t="s">
        <v>1181</v>
      </c>
      <c r="IU257" s="9">
        <f t="shared" si="7"/>
        <v>16552</v>
      </c>
    </row>
    <row r="258" spans="1:255" hidden="1" x14ac:dyDescent="0.2">
      <c r="A258" s="6">
        <v>253</v>
      </c>
      <c r="B258" s="4" t="s">
        <v>609</v>
      </c>
      <c r="D258" s="7">
        <f t="shared" si="6"/>
        <v>300</v>
      </c>
      <c r="E258" s="7">
        <v>300</v>
      </c>
      <c r="F258" s="7">
        <v>0</v>
      </c>
      <c r="G258" s="7">
        <v>0</v>
      </c>
      <c r="H258" s="3" t="s">
        <v>15</v>
      </c>
      <c r="J258" s="3" t="s">
        <v>1105</v>
      </c>
      <c r="K258" s="4" t="s">
        <v>17</v>
      </c>
      <c r="L258" s="5" t="s">
        <v>1182</v>
      </c>
      <c r="IU258" s="9">
        <f t="shared" si="7"/>
        <v>853</v>
      </c>
    </row>
    <row r="259" spans="1:255" hidden="1" x14ac:dyDescent="0.2">
      <c r="A259" s="6">
        <v>254</v>
      </c>
      <c r="B259" s="4" t="s">
        <v>583</v>
      </c>
      <c r="D259" s="7">
        <f t="shared" si="6"/>
        <v>810.52</v>
      </c>
      <c r="E259" s="7">
        <v>500</v>
      </c>
      <c r="F259" s="7">
        <v>310.52000000000004</v>
      </c>
      <c r="G259" s="7">
        <v>0</v>
      </c>
      <c r="H259" s="3" t="s">
        <v>15</v>
      </c>
      <c r="J259" s="3" t="s">
        <v>1183</v>
      </c>
      <c r="K259" s="4" t="s">
        <v>17</v>
      </c>
      <c r="L259" s="5" t="s">
        <v>1184</v>
      </c>
      <c r="IU259" s="9">
        <f t="shared" si="7"/>
        <v>1875.04</v>
      </c>
    </row>
    <row r="260" spans="1:255" hidden="1" x14ac:dyDescent="0.2">
      <c r="A260" s="6">
        <v>255</v>
      </c>
      <c r="B260" s="4" t="s">
        <v>609</v>
      </c>
      <c r="D260" s="7">
        <f t="shared" si="6"/>
        <v>200</v>
      </c>
      <c r="E260" s="7">
        <v>200</v>
      </c>
      <c r="F260" s="7">
        <v>0</v>
      </c>
      <c r="G260" s="7">
        <v>0</v>
      </c>
      <c r="H260" s="3" t="s">
        <v>15</v>
      </c>
      <c r="J260" s="3" t="s">
        <v>1185</v>
      </c>
      <c r="K260" s="4" t="s">
        <v>17</v>
      </c>
      <c r="L260" s="5" t="s">
        <v>1186</v>
      </c>
      <c r="IU260" s="9">
        <f t="shared" si="7"/>
        <v>655</v>
      </c>
    </row>
    <row r="261" spans="1:255" hidden="1" x14ac:dyDescent="0.2">
      <c r="A261" s="6">
        <v>256</v>
      </c>
      <c r="B261" s="4" t="s">
        <v>611</v>
      </c>
      <c r="D261" s="7">
        <f t="shared" si="6"/>
        <v>1450</v>
      </c>
      <c r="E261" s="7">
        <v>1450</v>
      </c>
      <c r="F261" s="7">
        <v>0</v>
      </c>
      <c r="G261" s="7">
        <v>0</v>
      </c>
      <c r="H261" s="3" t="s">
        <v>15</v>
      </c>
      <c r="J261" s="3" t="s">
        <v>1187</v>
      </c>
      <c r="K261" s="4" t="s">
        <v>17</v>
      </c>
      <c r="L261" s="5" t="s">
        <v>1188</v>
      </c>
      <c r="IU261" s="9">
        <f t="shared" si="7"/>
        <v>3156</v>
      </c>
    </row>
    <row r="262" spans="1:255" hidden="1" x14ac:dyDescent="0.2">
      <c r="A262" s="6">
        <v>257</v>
      </c>
      <c r="B262" s="4" t="s">
        <v>611</v>
      </c>
      <c r="D262" s="7">
        <f t="shared" si="6"/>
        <v>1300</v>
      </c>
      <c r="E262" s="7">
        <v>1300</v>
      </c>
      <c r="F262" s="7">
        <v>0</v>
      </c>
      <c r="G262" s="7">
        <v>0</v>
      </c>
      <c r="H262" s="3" t="s">
        <v>15</v>
      </c>
      <c r="J262" s="3" t="s">
        <v>1189</v>
      </c>
      <c r="K262" s="4" t="s">
        <v>17</v>
      </c>
      <c r="L262" s="5" t="s">
        <v>1190</v>
      </c>
      <c r="IU262" s="9">
        <f t="shared" si="7"/>
        <v>2857</v>
      </c>
    </row>
    <row r="263" spans="1:255" hidden="1" x14ac:dyDescent="0.2">
      <c r="A263" s="6">
        <v>258</v>
      </c>
      <c r="B263" s="4" t="s">
        <v>615</v>
      </c>
      <c r="D263" s="7">
        <f t="shared" si="6"/>
        <v>850</v>
      </c>
      <c r="E263" s="7">
        <v>850</v>
      </c>
      <c r="F263" s="7">
        <v>0</v>
      </c>
      <c r="G263" s="7">
        <v>0</v>
      </c>
      <c r="H263" s="3" t="s">
        <v>15</v>
      </c>
      <c r="J263" s="3" t="s">
        <v>405</v>
      </c>
      <c r="K263" s="4" t="s">
        <v>17</v>
      </c>
      <c r="L263" s="5" t="s">
        <v>1191</v>
      </c>
      <c r="IU263" s="9">
        <f t="shared" si="7"/>
        <v>1958</v>
      </c>
    </row>
    <row r="264" spans="1:255" hidden="1" x14ac:dyDescent="0.2">
      <c r="A264" s="6">
        <v>259</v>
      </c>
      <c r="B264" s="4" t="s">
        <v>615</v>
      </c>
      <c r="D264" s="7">
        <f t="shared" ref="D264:D327" si="8">SUM(E264:G264)</f>
        <v>1300</v>
      </c>
      <c r="E264" s="7">
        <v>1300</v>
      </c>
      <c r="F264" s="7">
        <v>0</v>
      </c>
      <c r="G264" s="7">
        <v>0</v>
      </c>
      <c r="H264" s="3" t="s">
        <v>15</v>
      </c>
      <c r="J264" s="3" t="s">
        <v>1192</v>
      </c>
      <c r="K264" s="4" t="s">
        <v>17</v>
      </c>
      <c r="L264" s="5" t="s">
        <v>1193</v>
      </c>
      <c r="IU264" s="9">
        <f t="shared" ref="IU264:IU327" si="9">SUM(A264:IT264)</f>
        <v>2859</v>
      </c>
    </row>
    <row r="265" spans="1:255" hidden="1" x14ac:dyDescent="0.2">
      <c r="A265" s="6">
        <v>260</v>
      </c>
      <c r="B265" s="4" t="s">
        <v>615</v>
      </c>
      <c r="D265" s="7">
        <f t="shared" si="8"/>
        <v>250</v>
      </c>
      <c r="E265" s="7">
        <v>250</v>
      </c>
      <c r="F265" s="7">
        <v>0</v>
      </c>
      <c r="G265" s="7">
        <v>0</v>
      </c>
      <c r="H265" s="3" t="s">
        <v>15</v>
      </c>
      <c r="J265" s="3" t="s">
        <v>1194</v>
      </c>
      <c r="K265" s="4" t="s">
        <v>17</v>
      </c>
      <c r="L265" s="5" t="s">
        <v>1195</v>
      </c>
      <c r="IU265" s="9">
        <f t="shared" si="9"/>
        <v>760</v>
      </c>
    </row>
    <row r="266" spans="1:255" hidden="1" x14ac:dyDescent="0.2">
      <c r="A266" s="6">
        <v>261</v>
      </c>
      <c r="B266" s="4" t="s">
        <v>615</v>
      </c>
      <c r="D266" s="7">
        <f t="shared" si="8"/>
        <v>650</v>
      </c>
      <c r="E266" s="7">
        <v>650</v>
      </c>
      <c r="F266" s="7">
        <v>0</v>
      </c>
      <c r="G266" s="7">
        <v>0</v>
      </c>
      <c r="H266" s="3" t="s">
        <v>15</v>
      </c>
      <c r="J266" s="3" t="s">
        <v>1196</v>
      </c>
      <c r="K266" s="4" t="s">
        <v>17</v>
      </c>
      <c r="L266" s="5" t="s">
        <v>1197</v>
      </c>
      <c r="IU266" s="9">
        <f t="shared" si="9"/>
        <v>1561</v>
      </c>
    </row>
    <row r="267" spans="1:255" hidden="1" x14ac:dyDescent="0.2">
      <c r="A267" s="6">
        <v>262</v>
      </c>
      <c r="B267" s="4" t="s">
        <v>611</v>
      </c>
      <c r="D267" s="7">
        <f t="shared" si="8"/>
        <v>950</v>
      </c>
      <c r="E267" s="7">
        <v>950</v>
      </c>
      <c r="F267" s="7">
        <v>0</v>
      </c>
      <c r="G267" s="7">
        <v>0</v>
      </c>
      <c r="H267" s="3" t="s">
        <v>15</v>
      </c>
      <c r="J267" s="3" t="s">
        <v>1198</v>
      </c>
      <c r="K267" s="4" t="s">
        <v>17</v>
      </c>
      <c r="L267" s="5" t="s">
        <v>1199</v>
      </c>
      <c r="IU267" s="9">
        <f t="shared" si="9"/>
        <v>2162</v>
      </c>
    </row>
    <row r="268" spans="1:255" hidden="1" x14ac:dyDescent="0.2">
      <c r="A268" s="6">
        <v>263</v>
      </c>
      <c r="B268" s="4" t="s">
        <v>616</v>
      </c>
      <c r="D268" s="7">
        <f t="shared" si="8"/>
        <v>500</v>
      </c>
      <c r="E268" s="7">
        <v>500</v>
      </c>
      <c r="F268" s="7">
        <v>0</v>
      </c>
      <c r="G268" s="7">
        <v>0</v>
      </c>
      <c r="H268" s="3" t="s">
        <v>15</v>
      </c>
      <c r="J268" s="3" t="s">
        <v>1200</v>
      </c>
      <c r="K268" s="4" t="s">
        <v>17</v>
      </c>
      <c r="L268" s="5" t="s">
        <v>1201</v>
      </c>
      <c r="IU268" s="9">
        <f t="shared" si="9"/>
        <v>1263</v>
      </c>
    </row>
    <row r="269" spans="1:255" hidden="1" x14ac:dyDescent="0.2">
      <c r="A269" s="6">
        <v>264</v>
      </c>
      <c r="B269" s="4" t="s">
        <v>615</v>
      </c>
      <c r="D269" s="7">
        <f t="shared" si="8"/>
        <v>900</v>
      </c>
      <c r="E269" s="7">
        <v>900</v>
      </c>
      <c r="F269" s="7">
        <v>0</v>
      </c>
      <c r="G269" s="7">
        <v>0</v>
      </c>
      <c r="H269" s="3" t="s">
        <v>38</v>
      </c>
      <c r="J269" s="3" t="s">
        <v>1202</v>
      </c>
      <c r="K269" s="4" t="s">
        <v>16</v>
      </c>
      <c r="L269" s="5" t="s">
        <v>1203</v>
      </c>
      <c r="IU269" s="9">
        <f t="shared" si="9"/>
        <v>2064</v>
      </c>
    </row>
    <row r="270" spans="1:255" hidden="1" x14ac:dyDescent="0.2">
      <c r="A270" s="6">
        <v>265</v>
      </c>
      <c r="B270" s="4" t="s">
        <v>602</v>
      </c>
      <c r="D270" s="7">
        <f t="shared" si="8"/>
        <v>4800</v>
      </c>
      <c r="E270" s="7">
        <v>4800</v>
      </c>
      <c r="F270" s="7">
        <v>0</v>
      </c>
      <c r="G270" s="7">
        <v>0</v>
      </c>
      <c r="H270" s="3" t="s">
        <v>101</v>
      </c>
      <c r="J270" s="3" t="s">
        <v>1204</v>
      </c>
      <c r="K270" s="4" t="s">
        <v>16</v>
      </c>
      <c r="L270" s="5" t="s">
        <v>1205</v>
      </c>
      <c r="IU270" s="9">
        <f t="shared" si="9"/>
        <v>9865</v>
      </c>
    </row>
    <row r="271" spans="1:255" hidden="1" x14ac:dyDescent="0.2">
      <c r="A271" s="6">
        <v>266</v>
      </c>
      <c r="B271" s="4" t="s">
        <v>615</v>
      </c>
      <c r="D271" s="7">
        <f t="shared" si="8"/>
        <v>5000</v>
      </c>
      <c r="E271" s="7">
        <v>5000</v>
      </c>
      <c r="F271" s="7">
        <v>0</v>
      </c>
      <c r="G271" s="7">
        <v>0</v>
      </c>
      <c r="H271" s="3" t="s">
        <v>15</v>
      </c>
      <c r="J271" s="3" t="s">
        <v>1206</v>
      </c>
      <c r="K271" s="4" t="s">
        <v>16</v>
      </c>
      <c r="L271" s="5" t="s">
        <v>1207</v>
      </c>
      <c r="IU271" s="9">
        <f t="shared" si="9"/>
        <v>10266</v>
      </c>
    </row>
    <row r="272" spans="1:255" hidden="1" x14ac:dyDescent="0.2">
      <c r="A272" s="6">
        <v>267</v>
      </c>
      <c r="B272" s="4" t="s">
        <v>582</v>
      </c>
      <c r="D272" s="7">
        <f t="shared" si="8"/>
        <v>11032.1</v>
      </c>
      <c r="E272" s="7">
        <v>5800</v>
      </c>
      <c r="F272" s="7">
        <v>3632.1000000000008</v>
      </c>
      <c r="G272" s="7">
        <v>1600</v>
      </c>
      <c r="H272" s="3" t="s">
        <v>220</v>
      </c>
      <c r="J272" s="3" t="s">
        <v>1208</v>
      </c>
      <c r="K272" s="4" t="s">
        <v>16</v>
      </c>
      <c r="L272" s="5" t="s">
        <v>1209</v>
      </c>
      <c r="IU272" s="9">
        <f t="shared" si="9"/>
        <v>22331.200000000001</v>
      </c>
    </row>
    <row r="273" spans="1:255" hidden="1" x14ac:dyDescent="0.2">
      <c r="A273" s="6">
        <v>268</v>
      </c>
      <c r="B273" s="4" t="s">
        <v>620</v>
      </c>
      <c r="D273" s="7">
        <f t="shared" si="8"/>
        <v>11000</v>
      </c>
      <c r="E273" s="7">
        <v>3800</v>
      </c>
      <c r="F273" s="7">
        <v>1800</v>
      </c>
      <c r="G273" s="7">
        <v>5400</v>
      </c>
      <c r="H273" s="3" t="s">
        <v>1210</v>
      </c>
      <c r="J273" s="3" t="s">
        <v>546</v>
      </c>
      <c r="K273" s="4" t="s">
        <v>16</v>
      </c>
      <c r="L273" s="5" t="s">
        <v>1211</v>
      </c>
      <c r="IU273" s="9">
        <f t="shared" si="9"/>
        <v>22268</v>
      </c>
    </row>
    <row r="274" spans="1:255" hidden="1" x14ac:dyDescent="0.2">
      <c r="A274" s="6">
        <v>269</v>
      </c>
      <c r="B274" s="4" t="s">
        <v>591</v>
      </c>
      <c r="D274" s="7">
        <f t="shared" si="8"/>
        <v>10934.82</v>
      </c>
      <c r="E274" s="7">
        <v>9154</v>
      </c>
      <c r="F274" s="7">
        <v>1780.8200000000004</v>
      </c>
      <c r="G274" s="7">
        <v>0</v>
      </c>
      <c r="H274" s="3" t="s">
        <v>30</v>
      </c>
      <c r="J274" s="3" t="s">
        <v>1212</v>
      </c>
      <c r="K274" s="4" t="s">
        <v>16</v>
      </c>
      <c r="L274" s="5" t="s">
        <v>1213</v>
      </c>
      <c r="IU274" s="9">
        <f t="shared" si="9"/>
        <v>22138.639999999999</v>
      </c>
    </row>
    <row r="275" spans="1:255" hidden="1" x14ac:dyDescent="0.2">
      <c r="A275" s="6">
        <v>270</v>
      </c>
      <c r="B275" s="4" t="s">
        <v>607</v>
      </c>
      <c r="D275" s="7">
        <f t="shared" si="8"/>
        <v>13679.52</v>
      </c>
      <c r="E275" s="7">
        <v>12154</v>
      </c>
      <c r="F275" s="7">
        <v>1525.52</v>
      </c>
      <c r="G275" s="7">
        <v>0</v>
      </c>
      <c r="H275" s="3" t="s">
        <v>30</v>
      </c>
      <c r="J275" s="3" t="s">
        <v>1214</v>
      </c>
      <c r="K275" s="4" t="s">
        <v>16</v>
      </c>
      <c r="L275" s="5" t="s">
        <v>1215</v>
      </c>
      <c r="IU275" s="9">
        <f t="shared" si="9"/>
        <v>27629.040000000001</v>
      </c>
    </row>
    <row r="276" spans="1:255" hidden="1" x14ac:dyDescent="0.2">
      <c r="A276" s="6">
        <v>271</v>
      </c>
      <c r="B276" s="4" t="s">
        <v>607</v>
      </c>
      <c r="D276" s="7">
        <f t="shared" si="8"/>
        <v>13591.22</v>
      </c>
      <c r="E276" s="7">
        <v>12154</v>
      </c>
      <c r="F276" s="7">
        <v>1437.22</v>
      </c>
      <c r="G276" s="7">
        <v>0</v>
      </c>
      <c r="H276" s="3" t="s">
        <v>30</v>
      </c>
      <c r="J276" s="3" t="s">
        <v>577</v>
      </c>
      <c r="K276" s="4" t="s">
        <v>16</v>
      </c>
      <c r="L276" s="5" t="s">
        <v>1216</v>
      </c>
      <c r="IU276" s="9">
        <f t="shared" si="9"/>
        <v>27453.440000000002</v>
      </c>
    </row>
    <row r="277" spans="1:255" hidden="1" x14ac:dyDescent="0.2">
      <c r="A277" s="6">
        <v>272</v>
      </c>
      <c r="B277" s="4" t="s">
        <v>605</v>
      </c>
      <c r="D277" s="7">
        <f t="shared" si="8"/>
        <v>7500</v>
      </c>
      <c r="E277" s="7">
        <v>7500</v>
      </c>
      <c r="F277" s="7">
        <v>0</v>
      </c>
      <c r="G277" s="7">
        <v>0</v>
      </c>
      <c r="H277" s="3" t="s">
        <v>111</v>
      </c>
      <c r="J277" s="3" t="s">
        <v>603</v>
      </c>
      <c r="K277" s="4" t="s">
        <v>16</v>
      </c>
      <c r="L277" s="5" t="s">
        <v>1217</v>
      </c>
      <c r="IU277" s="9">
        <f t="shared" si="9"/>
        <v>15272</v>
      </c>
    </row>
    <row r="278" spans="1:255" hidden="1" x14ac:dyDescent="0.2">
      <c r="A278" s="6">
        <v>273</v>
      </c>
      <c r="B278" s="4" t="s">
        <v>593</v>
      </c>
      <c r="D278" s="7">
        <f t="shared" si="8"/>
        <v>9836.81</v>
      </c>
      <c r="E278" s="7">
        <v>8977.01</v>
      </c>
      <c r="F278" s="7">
        <v>859.80000000000007</v>
      </c>
      <c r="G278" s="7">
        <v>0</v>
      </c>
      <c r="H278" s="3" t="s">
        <v>101</v>
      </c>
      <c r="J278" s="3" t="s">
        <v>1218</v>
      </c>
      <c r="K278" s="4" t="s">
        <v>16</v>
      </c>
      <c r="L278" s="5" t="s">
        <v>1219</v>
      </c>
      <c r="IU278" s="9">
        <f t="shared" si="9"/>
        <v>19946.62</v>
      </c>
    </row>
    <row r="279" spans="1:255" hidden="1" x14ac:dyDescent="0.2">
      <c r="A279" s="6">
        <v>274</v>
      </c>
      <c r="B279" s="4" t="s">
        <v>616</v>
      </c>
      <c r="D279" s="7">
        <f t="shared" si="8"/>
        <v>8052.1200000000008</v>
      </c>
      <c r="E279" s="7">
        <v>3700</v>
      </c>
      <c r="F279" s="7">
        <v>3152.1200000000008</v>
      </c>
      <c r="G279" s="7">
        <v>1200</v>
      </c>
      <c r="H279" s="3" t="s">
        <v>15</v>
      </c>
      <c r="J279" s="3" t="s">
        <v>612</v>
      </c>
      <c r="K279" s="4" t="s">
        <v>16</v>
      </c>
      <c r="L279" s="5" t="s">
        <v>1220</v>
      </c>
      <c r="IU279" s="9">
        <f t="shared" si="9"/>
        <v>16378.240000000002</v>
      </c>
    </row>
    <row r="280" spans="1:255" hidden="1" x14ac:dyDescent="0.2">
      <c r="A280" s="6">
        <v>275</v>
      </c>
      <c r="B280" s="4" t="s">
        <v>615</v>
      </c>
      <c r="D280" s="7">
        <f t="shared" si="8"/>
        <v>3250</v>
      </c>
      <c r="E280" s="7">
        <v>3250</v>
      </c>
      <c r="F280" s="7">
        <v>0</v>
      </c>
      <c r="G280" s="7">
        <v>0</v>
      </c>
      <c r="H280" s="3" t="s">
        <v>15</v>
      </c>
      <c r="J280" s="3" t="s">
        <v>1221</v>
      </c>
      <c r="K280" s="4" t="s">
        <v>17</v>
      </c>
      <c r="L280" s="5" t="s">
        <v>1222</v>
      </c>
      <c r="IU280" s="9">
        <f t="shared" si="9"/>
        <v>6775</v>
      </c>
    </row>
    <row r="281" spans="1:255" hidden="1" x14ac:dyDescent="0.2">
      <c r="A281" s="6">
        <v>276</v>
      </c>
      <c r="B281" s="4" t="s">
        <v>605</v>
      </c>
      <c r="D281" s="7">
        <f t="shared" si="8"/>
        <v>4000</v>
      </c>
      <c r="E281" s="7">
        <v>4000</v>
      </c>
      <c r="F281" s="7">
        <v>0</v>
      </c>
      <c r="G281" s="7">
        <v>0</v>
      </c>
      <c r="H281" s="3" t="s">
        <v>111</v>
      </c>
      <c r="J281" s="3" t="s">
        <v>1223</v>
      </c>
      <c r="K281" s="4" t="s">
        <v>16</v>
      </c>
      <c r="L281" s="5" t="s">
        <v>1224</v>
      </c>
      <c r="IU281" s="9">
        <f t="shared" si="9"/>
        <v>8276</v>
      </c>
    </row>
    <row r="282" spans="1:255" hidden="1" x14ac:dyDescent="0.2">
      <c r="A282" s="6">
        <v>277</v>
      </c>
      <c r="B282" s="4" t="s">
        <v>609</v>
      </c>
      <c r="D282" s="7">
        <f t="shared" si="8"/>
        <v>7500</v>
      </c>
      <c r="E282" s="7">
        <v>7500</v>
      </c>
      <c r="F282" s="7">
        <v>0</v>
      </c>
      <c r="G282" s="7">
        <v>0</v>
      </c>
      <c r="H282" s="3" t="s">
        <v>111</v>
      </c>
      <c r="J282" s="3" t="s">
        <v>1089</v>
      </c>
      <c r="K282" s="4" t="s">
        <v>16</v>
      </c>
      <c r="L282" s="5" t="s">
        <v>1225</v>
      </c>
      <c r="IU282" s="9">
        <f t="shared" si="9"/>
        <v>15277</v>
      </c>
    </row>
    <row r="283" spans="1:255" hidden="1" x14ac:dyDescent="0.2">
      <c r="A283" s="6">
        <v>278</v>
      </c>
      <c r="B283" s="4" t="s">
        <v>616</v>
      </c>
      <c r="D283" s="7">
        <f t="shared" si="8"/>
        <v>350</v>
      </c>
      <c r="E283" s="7">
        <v>350</v>
      </c>
      <c r="F283" s="7">
        <v>0</v>
      </c>
      <c r="G283" s="7">
        <v>0</v>
      </c>
      <c r="H283" s="3" t="s">
        <v>15</v>
      </c>
      <c r="J283" s="3" t="s">
        <v>1226</v>
      </c>
      <c r="K283" s="4" t="s">
        <v>17</v>
      </c>
      <c r="L283" s="5" t="s">
        <v>1227</v>
      </c>
      <c r="IU283" s="9">
        <f t="shared" si="9"/>
        <v>978</v>
      </c>
    </row>
    <row r="284" spans="1:255" hidden="1" x14ac:dyDescent="0.2">
      <c r="A284" s="6">
        <v>279</v>
      </c>
      <c r="B284" s="4" t="s">
        <v>597</v>
      </c>
      <c r="D284" s="7">
        <f t="shared" si="8"/>
        <v>800.9</v>
      </c>
      <c r="E284" s="7">
        <v>600</v>
      </c>
      <c r="F284" s="7">
        <v>200.9</v>
      </c>
      <c r="G284" s="7">
        <v>0</v>
      </c>
      <c r="H284" s="3" t="s">
        <v>15</v>
      </c>
      <c r="J284" s="3" t="s">
        <v>1228</v>
      </c>
      <c r="K284" s="4" t="s">
        <v>17</v>
      </c>
      <c r="L284" s="5" t="s">
        <v>1229</v>
      </c>
      <c r="IU284" s="9">
        <f t="shared" si="9"/>
        <v>1880.8000000000002</v>
      </c>
    </row>
    <row r="285" spans="1:255" hidden="1" x14ac:dyDescent="0.2">
      <c r="A285" s="6">
        <v>280</v>
      </c>
      <c r="B285" s="4" t="s">
        <v>593</v>
      </c>
      <c r="D285" s="7">
        <f t="shared" si="8"/>
        <v>9208.44</v>
      </c>
      <c r="E285" s="7">
        <v>4900</v>
      </c>
      <c r="F285" s="7">
        <v>3508.44</v>
      </c>
      <c r="G285" s="7">
        <v>800</v>
      </c>
      <c r="H285" s="3" t="s">
        <v>220</v>
      </c>
      <c r="J285" s="3" t="s">
        <v>1081</v>
      </c>
      <c r="K285" s="4" t="s">
        <v>16</v>
      </c>
      <c r="L285" s="5" t="s">
        <v>1230</v>
      </c>
      <c r="IU285" s="9">
        <f t="shared" si="9"/>
        <v>18696.88</v>
      </c>
    </row>
    <row r="286" spans="1:255" hidden="1" x14ac:dyDescent="0.2">
      <c r="A286" s="6">
        <v>281</v>
      </c>
      <c r="B286" s="4" t="s">
        <v>616</v>
      </c>
      <c r="D286" s="7">
        <f t="shared" si="8"/>
        <v>2500</v>
      </c>
      <c r="E286" s="7">
        <v>2500</v>
      </c>
      <c r="F286" s="7">
        <v>0</v>
      </c>
      <c r="G286" s="7">
        <v>0</v>
      </c>
      <c r="H286" s="3" t="s">
        <v>15</v>
      </c>
      <c r="J286" s="3" t="s">
        <v>1231</v>
      </c>
      <c r="K286" s="4" t="s">
        <v>16</v>
      </c>
      <c r="L286" s="5" t="s">
        <v>1232</v>
      </c>
      <c r="IU286" s="9">
        <f t="shared" si="9"/>
        <v>5281</v>
      </c>
    </row>
    <row r="287" spans="1:255" hidden="1" x14ac:dyDescent="0.2">
      <c r="A287" s="6">
        <v>282</v>
      </c>
      <c r="B287" s="4" t="s">
        <v>615</v>
      </c>
      <c r="D287" s="7">
        <f t="shared" si="8"/>
        <v>2800</v>
      </c>
      <c r="E287" s="7">
        <v>2800</v>
      </c>
      <c r="F287" s="7">
        <v>0</v>
      </c>
      <c r="G287" s="7">
        <v>0</v>
      </c>
      <c r="H287" s="3" t="s">
        <v>15</v>
      </c>
      <c r="J287" s="3" t="s">
        <v>1233</v>
      </c>
      <c r="K287" s="4" t="s">
        <v>17</v>
      </c>
      <c r="L287" s="5" t="s">
        <v>1234</v>
      </c>
      <c r="IU287" s="9">
        <f t="shared" si="9"/>
        <v>5882</v>
      </c>
    </row>
    <row r="288" spans="1:255" hidden="1" x14ac:dyDescent="0.2">
      <c r="A288" s="6">
        <v>283</v>
      </c>
      <c r="B288" s="4" t="s">
        <v>589</v>
      </c>
      <c r="D288" s="7">
        <f t="shared" si="8"/>
        <v>1850</v>
      </c>
      <c r="E288" s="7">
        <v>1850</v>
      </c>
      <c r="F288" s="7">
        <v>0</v>
      </c>
      <c r="G288" s="7">
        <v>0</v>
      </c>
      <c r="H288" s="3" t="s">
        <v>15</v>
      </c>
      <c r="J288" s="3" t="s">
        <v>1235</v>
      </c>
      <c r="K288" s="4" t="s">
        <v>17</v>
      </c>
      <c r="L288" s="5" t="s">
        <v>1236</v>
      </c>
      <c r="IU288" s="9">
        <f t="shared" si="9"/>
        <v>3983</v>
      </c>
    </row>
    <row r="289" spans="1:255" hidden="1" x14ac:dyDescent="0.2">
      <c r="A289" s="6">
        <v>284</v>
      </c>
      <c r="B289" s="4" t="s">
        <v>617</v>
      </c>
      <c r="D289" s="7">
        <f t="shared" si="8"/>
        <v>350</v>
      </c>
      <c r="E289" s="7">
        <v>350</v>
      </c>
      <c r="F289" s="7">
        <v>0</v>
      </c>
      <c r="G289" s="7">
        <v>0</v>
      </c>
      <c r="H289" s="3" t="s">
        <v>15</v>
      </c>
      <c r="J289" s="3" t="s">
        <v>1237</v>
      </c>
      <c r="K289" s="4" t="s">
        <v>17</v>
      </c>
      <c r="L289" s="5" t="s">
        <v>1238</v>
      </c>
      <c r="IU289" s="9">
        <f t="shared" si="9"/>
        <v>984</v>
      </c>
    </row>
    <row r="290" spans="1:255" hidden="1" x14ac:dyDescent="0.2">
      <c r="A290" s="6">
        <v>285</v>
      </c>
      <c r="B290" s="4" t="s">
        <v>617</v>
      </c>
      <c r="D290" s="7">
        <f t="shared" si="8"/>
        <v>400</v>
      </c>
      <c r="E290" s="7">
        <v>400</v>
      </c>
      <c r="F290" s="7">
        <v>0</v>
      </c>
      <c r="G290" s="7">
        <v>0</v>
      </c>
      <c r="H290" s="3" t="s">
        <v>15</v>
      </c>
      <c r="J290" s="3" t="s">
        <v>1239</v>
      </c>
      <c r="K290" s="4" t="s">
        <v>17</v>
      </c>
      <c r="L290" s="5" t="s">
        <v>1240</v>
      </c>
      <c r="IU290" s="9">
        <f t="shared" si="9"/>
        <v>1085</v>
      </c>
    </row>
    <row r="291" spans="1:255" hidden="1" x14ac:dyDescent="0.2">
      <c r="A291" s="6">
        <v>286</v>
      </c>
      <c r="B291" s="4" t="s">
        <v>616</v>
      </c>
      <c r="D291" s="7">
        <f t="shared" si="8"/>
        <v>2000</v>
      </c>
      <c r="E291" s="7">
        <v>2000</v>
      </c>
      <c r="F291" s="7">
        <v>0</v>
      </c>
      <c r="G291" s="7">
        <v>0</v>
      </c>
      <c r="H291" s="3" t="s">
        <v>15</v>
      </c>
      <c r="J291" s="3" t="s">
        <v>1241</v>
      </c>
      <c r="K291" s="4" t="s">
        <v>16</v>
      </c>
      <c r="L291" s="5" t="s">
        <v>1242</v>
      </c>
      <c r="IU291" s="9">
        <f t="shared" si="9"/>
        <v>4286</v>
      </c>
    </row>
    <row r="292" spans="1:255" hidden="1" x14ac:dyDescent="0.2">
      <c r="A292" s="6">
        <v>287</v>
      </c>
      <c r="B292" s="4" t="s">
        <v>602</v>
      </c>
      <c r="D292" s="7">
        <f t="shared" si="8"/>
        <v>5707.4400000000005</v>
      </c>
      <c r="E292" s="7">
        <v>698.14</v>
      </c>
      <c r="F292" s="7">
        <v>1509.3000000000004</v>
      </c>
      <c r="G292" s="7">
        <v>3500</v>
      </c>
      <c r="H292" s="3" t="s">
        <v>101</v>
      </c>
      <c r="J292" s="3" t="s">
        <v>1243</v>
      </c>
      <c r="K292" s="4" t="s">
        <v>16</v>
      </c>
      <c r="L292" s="5" t="s">
        <v>1244</v>
      </c>
      <c r="IU292" s="9">
        <f t="shared" si="9"/>
        <v>11701.880000000001</v>
      </c>
    </row>
    <row r="293" spans="1:255" hidden="1" x14ac:dyDescent="0.2">
      <c r="A293" s="6">
        <v>288</v>
      </c>
      <c r="B293" s="4" t="s">
        <v>617</v>
      </c>
      <c r="D293" s="7">
        <f t="shared" si="8"/>
        <v>1300</v>
      </c>
      <c r="E293" s="7">
        <v>1300</v>
      </c>
      <c r="F293" s="7">
        <v>0</v>
      </c>
      <c r="G293" s="7">
        <v>0</v>
      </c>
      <c r="H293" s="3" t="s">
        <v>15</v>
      </c>
      <c r="J293" s="3" t="s">
        <v>1245</v>
      </c>
      <c r="K293" s="4" t="s">
        <v>17</v>
      </c>
      <c r="L293" s="5" t="s">
        <v>1246</v>
      </c>
      <c r="IU293" s="9">
        <f t="shared" si="9"/>
        <v>2888</v>
      </c>
    </row>
    <row r="294" spans="1:255" hidden="1" x14ac:dyDescent="0.2">
      <c r="A294" s="6">
        <v>289</v>
      </c>
      <c r="B294" s="4" t="s">
        <v>592</v>
      </c>
      <c r="D294" s="7">
        <f t="shared" si="8"/>
        <v>250</v>
      </c>
      <c r="E294" s="7">
        <v>250</v>
      </c>
      <c r="F294" s="7">
        <v>0</v>
      </c>
      <c r="G294" s="7">
        <v>0</v>
      </c>
      <c r="H294" s="3" t="s">
        <v>15</v>
      </c>
      <c r="J294" s="3" t="s">
        <v>1247</v>
      </c>
      <c r="K294" s="4" t="s">
        <v>17</v>
      </c>
      <c r="L294" s="5" t="s">
        <v>1248</v>
      </c>
      <c r="IU294" s="9">
        <f t="shared" si="9"/>
        <v>789</v>
      </c>
    </row>
    <row r="295" spans="1:255" hidden="1" x14ac:dyDescent="0.2">
      <c r="A295" s="6">
        <v>290</v>
      </c>
      <c r="B295" s="4" t="s">
        <v>616</v>
      </c>
      <c r="D295" s="7">
        <f t="shared" si="8"/>
        <v>1600</v>
      </c>
      <c r="E295" s="7">
        <v>1600</v>
      </c>
      <c r="F295" s="7">
        <v>0</v>
      </c>
      <c r="G295" s="7">
        <v>0</v>
      </c>
      <c r="H295" s="3" t="s">
        <v>15</v>
      </c>
      <c r="J295" s="3" t="s">
        <v>1249</v>
      </c>
      <c r="K295" s="4" t="s">
        <v>17</v>
      </c>
      <c r="L295" s="5" t="s">
        <v>1250</v>
      </c>
      <c r="IU295" s="9">
        <f t="shared" si="9"/>
        <v>3490</v>
      </c>
    </row>
    <row r="296" spans="1:255" hidden="1" x14ac:dyDescent="0.2">
      <c r="A296" s="6">
        <v>291</v>
      </c>
      <c r="B296" s="4" t="s">
        <v>609</v>
      </c>
      <c r="D296" s="7">
        <f t="shared" si="8"/>
        <v>350</v>
      </c>
      <c r="E296" s="7">
        <v>350</v>
      </c>
      <c r="F296" s="7">
        <v>0</v>
      </c>
      <c r="G296" s="7">
        <v>0</v>
      </c>
      <c r="H296" s="3" t="s">
        <v>15</v>
      </c>
      <c r="J296" s="3" t="s">
        <v>1249</v>
      </c>
      <c r="K296" s="4" t="s">
        <v>17</v>
      </c>
      <c r="L296" s="5" t="s">
        <v>1251</v>
      </c>
      <c r="IU296" s="9">
        <f t="shared" si="9"/>
        <v>991</v>
      </c>
    </row>
    <row r="297" spans="1:255" hidden="1" x14ac:dyDescent="0.2">
      <c r="A297" s="6">
        <v>292</v>
      </c>
      <c r="B297" s="4" t="s">
        <v>611</v>
      </c>
      <c r="D297" s="7">
        <f t="shared" si="8"/>
        <v>450</v>
      </c>
      <c r="E297" s="7">
        <v>450</v>
      </c>
      <c r="F297" s="7">
        <v>0</v>
      </c>
      <c r="G297" s="7">
        <v>0</v>
      </c>
      <c r="H297" s="3" t="s">
        <v>15</v>
      </c>
      <c r="J297" s="3" t="s">
        <v>1252</v>
      </c>
      <c r="K297" s="4" t="s">
        <v>17</v>
      </c>
      <c r="L297" s="5" t="s">
        <v>1253</v>
      </c>
      <c r="IU297" s="9">
        <f t="shared" si="9"/>
        <v>1192</v>
      </c>
    </row>
    <row r="298" spans="1:255" hidden="1" x14ac:dyDescent="0.2">
      <c r="A298" s="6">
        <v>293</v>
      </c>
      <c r="B298" s="4" t="s">
        <v>582</v>
      </c>
      <c r="D298" s="7">
        <f t="shared" si="8"/>
        <v>1170.08</v>
      </c>
      <c r="E298" s="7">
        <v>850</v>
      </c>
      <c r="F298" s="7">
        <v>94.08</v>
      </c>
      <c r="G298" s="7">
        <v>226</v>
      </c>
      <c r="H298" s="3" t="s">
        <v>15</v>
      </c>
      <c r="J298" s="3" t="s">
        <v>1254</v>
      </c>
      <c r="K298" s="4" t="s">
        <v>17</v>
      </c>
      <c r="L298" s="5" t="s">
        <v>1255</v>
      </c>
      <c r="IU298" s="9">
        <f t="shared" si="9"/>
        <v>2633.16</v>
      </c>
    </row>
    <row r="299" spans="1:255" hidden="1" x14ac:dyDescent="0.2">
      <c r="A299" s="6">
        <v>294</v>
      </c>
      <c r="B299" s="4" t="s">
        <v>611</v>
      </c>
      <c r="D299" s="7">
        <f t="shared" si="8"/>
        <v>3279.86</v>
      </c>
      <c r="E299" s="7">
        <v>2670</v>
      </c>
      <c r="F299" s="7">
        <v>609.86</v>
      </c>
      <c r="G299" s="7">
        <v>0</v>
      </c>
      <c r="H299" s="3" t="s">
        <v>101</v>
      </c>
      <c r="J299" s="3" t="s">
        <v>1256</v>
      </c>
      <c r="K299" s="4" t="s">
        <v>16</v>
      </c>
      <c r="L299" s="5" t="s">
        <v>1257</v>
      </c>
      <c r="IU299" s="9">
        <f t="shared" si="9"/>
        <v>6853.72</v>
      </c>
    </row>
    <row r="300" spans="1:255" hidden="1" x14ac:dyDescent="0.2">
      <c r="A300" s="6">
        <v>295</v>
      </c>
      <c r="B300" s="4" t="s">
        <v>611</v>
      </c>
      <c r="D300" s="7">
        <f t="shared" si="8"/>
        <v>2292.2600000000002</v>
      </c>
      <c r="E300" s="7">
        <v>2220</v>
      </c>
      <c r="F300" s="7">
        <v>72.260000000000005</v>
      </c>
      <c r="G300" s="7">
        <v>0</v>
      </c>
      <c r="H300" s="3" t="s">
        <v>101</v>
      </c>
      <c r="J300" s="3" t="s">
        <v>1258</v>
      </c>
      <c r="K300" s="4" t="s">
        <v>16</v>
      </c>
      <c r="L300" s="5" t="s">
        <v>1259</v>
      </c>
      <c r="IU300" s="9">
        <f t="shared" si="9"/>
        <v>4879.5200000000004</v>
      </c>
    </row>
    <row r="301" spans="1:255" hidden="1" x14ac:dyDescent="0.2">
      <c r="A301" s="6">
        <v>296</v>
      </c>
      <c r="B301" s="4" t="s">
        <v>616</v>
      </c>
      <c r="D301" s="7">
        <f t="shared" si="8"/>
        <v>1500</v>
      </c>
      <c r="E301" s="7">
        <v>1500</v>
      </c>
      <c r="F301" s="7">
        <v>0</v>
      </c>
      <c r="G301" s="7">
        <v>0</v>
      </c>
      <c r="H301" s="3" t="s">
        <v>15</v>
      </c>
      <c r="J301" s="3" t="s">
        <v>1260</v>
      </c>
      <c r="K301" s="4" t="s">
        <v>16</v>
      </c>
      <c r="L301" s="5" t="s">
        <v>1261</v>
      </c>
      <c r="IU301" s="9">
        <f t="shared" si="9"/>
        <v>3296</v>
      </c>
    </row>
    <row r="302" spans="1:255" hidden="1" x14ac:dyDescent="0.2">
      <c r="A302" s="6">
        <v>297</v>
      </c>
      <c r="B302" s="4" t="s">
        <v>616</v>
      </c>
      <c r="D302" s="7">
        <f t="shared" si="8"/>
        <v>2200</v>
      </c>
      <c r="E302" s="7">
        <v>2200</v>
      </c>
      <c r="F302" s="7">
        <v>0</v>
      </c>
      <c r="G302" s="7">
        <v>0</v>
      </c>
      <c r="H302" s="3" t="s">
        <v>15</v>
      </c>
      <c r="J302" s="3" t="s">
        <v>1262</v>
      </c>
      <c r="K302" s="4" t="s">
        <v>16</v>
      </c>
      <c r="L302" s="5" t="s">
        <v>1263</v>
      </c>
      <c r="IU302" s="9">
        <f t="shared" si="9"/>
        <v>4697</v>
      </c>
    </row>
    <row r="303" spans="1:255" hidden="1" x14ac:dyDescent="0.2">
      <c r="A303" s="6">
        <v>298</v>
      </c>
      <c r="B303" s="4" t="s">
        <v>602</v>
      </c>
      <c r="D303" s="7">
        <f t="shared" si="8"/>
        <v>1700</v>
      </c>
      <c r="E303" s="7">
        <v>1700</v>
      </c>
      <c r="F303" s="7">
        <v>0</v>
      </c>
      <c r="G303" s="7">
        <v>0</v>
      </c>
      <c r="H303" s="3" t="s">
        <v>15</v>
      </c>
      <c r="J303" s="3" t="s">
        <v>1264</v>
      </c>
      <c r="K303" s="4" t="s">
        <v>17</v>
      </c>
      <c r="L303" s="5" t="s">
        <v>1265</v>
      </c>
      <c r="IU303" s="9">
        <f t="shared" si="9"/>
        <v>3698</v>
      </c>
    </row>
    <row r="304" spans="1:255" hidden="1" x14ac:dyDescent="0.2">
      <c r="A304" s="6">
        <v>299</v>
      </c>
      <c r="B304" s="4" t="s">
        <v>615</v>
      </c>
      <c r="D304" s="7">
        <f t="shared" si="8"/>
        <v>11340.71</v>
      </c>
      <c r="E304" s="7">
        <v>9000</v>
      </c>
      <c r="F304" s="7">
        <v>2340.71</v>
      </c>
      <c r="G304" s="7">
        <v>0</v>
      </c>
      <c r="H304" s="3" t="s">
        <v>30</v>
      </c>
      <c r="J304" s="3" t="s">
        <v>1212</v>
      </c>
      <c r="K304" s="4" t="s">
        <v>16</v>
      </c>
      <c r="L304" s="5" t="s">
        <v>1266</v>
      </c>
      <c r="IU304" s="9">
        <f t="shared" si="9"/>
        <v>22980.42</v>
      </c>
    </row>
    <row r="305" spans="1:255" hidden="1" x14ac:dyDescent="0.2">
      <c r="A305" s="6">
        <v>300</v>
      </c>
      <c r="B305" s="4" t="s">
        <v>620</v>
      </c>
      <c r="D305" s="7">
        <f t="shared" si="8"/>
        <v>800</v>
      </c>
      <c r="E305" s="7">
        <v>800</v>
      </c>
      <c r="F305" s="7">
        <v>0</v>
      </c>
      <c r="G305" s="7">
        <v>0</v>
      </c>
      <c r="H305" s="3" t="s">
        <v>15</v>
      </c>
      <c r="J305" s="3" t="s">
        <v>1267</v>
      </c>
      <c r="K305" s="4" t="s">
        <v>17</v>
      </c>
      <c r="L305" s="5" t="s">
        <v>1268</v>
      </c>
      <c r="IU305" s="9">
        <f t="shared" si="9"/>
        <v>1900</v>
      </c>
    </row>
    <row r="306" spans="1:255" hidden="1" x14ac:dyDescent="0.2">
      <c r="A306" s="6">
        <v>301</v>
      </c>
      <c r="B306" s="4" t="s">
        <v>607</v>
      </c>
      <c r="D306" s="7">
        <f t="shared" si="8"/>
        <v>14093.96</v>
      </c>
      <c r="E306" s="7">
        <v>8939</v>
      </c>
      <c r="F306" s="7">
        <v>1654.96</v>
      </c>
      <c r="G306" s="7">
        <v>3500</v>
      </c>
      <c r="H306" s="3" t="s">
        <v>101</v>
      </c>
      <c r="J306" s="3" t="s">
        <v>1269</v>
      </c>
      <c r="K306" s="4" t="s">
        <v>16</v>
      </c>
      <c r="L306" s="5" t="s">
        <v>1270</v>
      </c>
      <c r="IU306" s="9">
        <f t="shared" si="9"/>
        <v>28488.92</v>
      </c>
    </row>
    <row r="307" spans="1:255" hidden="1" x14ac:dyDescent="0.2">
      <c r="A307" s="6">
        <v>302</v>
      </c>
      <c r="B307" s="4" t="s">
        <v>599</v>
      </c>
      <c r="D307" s="7">
        <f t="shared" si="8"/>
        <v>22458.52</v>
      </c>
      <c r="E307" s="7">
        <v>17435.36</v>
      </c>
      <c r="F307" s="7">
        <v>3023.1600000000008</v>
      </c>
      <c r="G307" s="7">
        <v>2000</v>
      </c>
      <c r="H307" s="3" t="s">
        <v>101</v>
      </c>
      <c r="J307" s="3" t="s">
        <v>1271</v>
      </c>
      <c r="K307" s="4" t="s">
        <v>16</v>
      </c>
      <c r="L307" s="5" t="s">
        <v>1272</v>
      </c>
      <c r="IU307" s="9">
        <f t="shared" si="9"/>
        <v>45219.040000000008</v>
      </c>
    </row>
    <row r="308" spans="1:255" hidden="1" x14ac:dyDescent="0.2">
      <c r="A308" s="6">
        <v>303</v>
      </c>
      <c r="B308" s="4" t="s">
        <v>574</v>
      </c>
      <c r="D308" s="7">
        <f t="shared" si="8"/>
        <v>7500</v>
      </c>
      <c r="E308" s="7">
        <v>7500</v>
      </c>
      <c r="F308" s="7">
        <v>0</v>
      </c>
      <c r="G308" s="7">
        <v>0</v>
      </c>
      <c r="H308" s="3" t="s">
        <v>220</v>
      </c>
      <c r="J308" s="3" t="s">
        <v>737</v>
      </c>
      <c r="K308" s="4" t="s">
        <v>16</v>
      </c>
      <c r="L308" s="5" t="s">
        <v>1273</v>
      </c>
      <c r="IU308" s="9">
        <f t="shared" si="9"/>
        <v>15303</v>
      </c>
    </row>
    <row r="309" spans="1:255" hidden="1" x14ac:dyDescent="0.2">
      <c r="A309" s="6">
        <v>304</v>
      </c>
      <c r="B309" s="4" t="s">
        <v>571</v>
      </c>
      <c r="D309" s="7">
        <f t="shared" si="8"/>
        <v>11520</v>
      </c>
      <c r="E309" s="7">
        <v>11520</v>
      </c>
      <c r="F309" s="7">
        <v>0</v>
      </c>
      <c r="G309" s="7">
        <v>0</v>
      </c>
      <c r="H309" s="3" t="s">
        <v>220</v>
      </c>
      <c r="J309" s="3" t="s">
        <v>854</v>
      </c>
      <c r="K309" s="4" t="s">
        <v>16</v>
      </c>
      <c r="L309" s="5" t="s">
        <v>1274</v>
      </c>
      <c r="IU309" s="9">
        <f t="shared" si="9"/>
        <v>23344</v>
      </c>
    </row>
    <row r="310" spans="1:255" hidden="1" x14ac:dyDescent="0.2">
      <c r="A310" s="6">
        <v>305</v>
      </c>
      <c r="B310" s="4" t="s">
        <v>615</v>
      </c>
      <c r="D310" s="7">
        <f t="shared" si="8"/>
        <v>3732.42</v>
      </c>
      <c r="E310" s="7">
        <v>1800</v>
      </c>
      <c r="F310" s="7">
        <v>432.42</v>
      </c>
      <c r="G310" s="7">
        <v>1500</v>
      </c>
      <c r="H310" s="3" t="s">
        <v>15</v>
      </c>
      <c r="J310" s="3" t="s">
        <v>1275</v>
      </c>
      <c r="K310" s="4" t="s">
        <v>16</v>
      </c>
      <c r="L310" s="5" t="s">
        <v>1276</v>
      </c>
      <c r="IU310" s="9">
        <f t="shared" si="9"/>
        <v>7769.84</v>
      </c>
    </row>
    <row r="311" spans="1:255" hidden="1" x14ac:dyDescent="0.2">
      <c r="A311" s="6">
        <v>306</v>
      </c>
      <c r="B311" s="4" t="s">
        <v>607</v>
      </c>
      <c r="D311" s="7">
        <f t="shared" si="8"/>
        <v>4448.08</v>
      </c>
      <c r="E311" s="7">
        <v>1912.98</v>
      </c>
      <c r="F311" s="7">
        <v>1535.1000000000001</v>
      </c>
      <c r="G311" s="7">
        <v>1000</v>
      </c>
      <c r="H311" s="3" t="s">
        <v>101</v>
      </c>
      <c r="J311" s="3" t="s">
        <v>1277</v>
      </c>
      <c r="K311" s="4" t="s">
        <v>16</v>
      </c>
      <c r="L311" s="5" t="s">
        <v>1278</v>
      </c>
      <c r="IU311" s="9">
        <f t="shared" si="9"/>
        <v>9202.16</v>
      </c>
    </row>
    <row r="312" spans="1:255" hidden="1" x14ac:dyDescent="0.2">
      <c r="A312" s="6">
        <v>307</v>
      </c>
      <c r="B312" s="4" t="s">
        <v>620</v>
      </c>
      <c r="D312" s="7">
        <f t="shared" si="8"/>
        <v>4000</v>
      </c>
      <c r="E312" s="7">
        <v>4000</v>
      </c>
      <c r="F312" s="7">
        <v>0</v>
      </c>
      <c r="G312" s="7">
        <v>0</v>
      </c>
      <c r="H312" s="3" t="s">
        <v>52</v>
      </c>
      <c r="J312" s="3" t="s">
        <v>1175</v>
      </c>
      <c r="K312" s="4" t="s">
        <v>16</v>
      </c>
      <c r="L312" s="5" t="s">
        <v>1279</v>
      </c>
      <c r="IU312" s="9">
        <f t="shared" si="9"/>
        <v>8307</v>
      </c>
    </row>
    <row r="313" spans="1:255" hidden="1" x14ac:dyDescent="0.2">
      <c r="A313" s="6">
        <v>308</v>
      </c>
      <c r="B313" s="4" t="s">
        <v>617</v>
      </c>
      <c r="D313" s="7">
        <f t="shared" si="8"/>
        <v>6400</v>
      </c>
      <c r="E313" s="7">
        <v>6400</v>
      </c>
      <c r="F313" s="7">
        <v>0</v>
      </c>
      <c r="G313" s="7">
        <v>0</v>
      </c>
      <c r="H313" s="3" t="s">
        <v>52</v>
      </c>
      <c r="J313" s="3" t="s">
        <v>57</v>
      </c>
      <c r="K313" s="4" t="s">
        <v>16</v>
      </c>
      <c r="L313" s="5" t="s">
        <v>1280</v>
      </c>
      <c r="IU313" s="9">
        <f t="shared" si="9"/>
        <v>13108</v>
      </c>
    </row>
    <row r="314" spans="1:255" hidden="1" x14ac:dyDescent="0.2">
      <c r="A314" s="6">
        <v>309</v>
      </c>
      <c r="B314" s="4" t="s">
        <v>609</v>
      </c>
      <c r="D314" s="7">
        <f t="shared" si="8"/>
        <v>6000</v>
      </c>
      <c r="E314" s="7">
        <v>6000</v>
      </c>
      <c r="F314" s="7">
        <v>0</v>
      </c>
      <c r="G314" s="7">
        <v>0</v>
      </c>
      <c r="H314" s="3" t="s">
        <v>111</v>
      </c>
      <c r="J314" s="3" t="s">
        <v>1281</v>
      </c>
      <c r="K314" s="4" t="s">
        <v>16</v>
      </c>
      <c r="L314" s="5" t="s">
        <v>1282</v>
      </c>
      <c r="IU314" s="9">
        <f t="shared" si="9"/>
        <v>12309</v>
      </c>
    </row>
    <row r="315" spans="1:255" hidden="1" x14ac:dyDescent="0.2">
      <c r="A315" s="6">
        <v>310</v>
      </c>
      <c r="B315" s="4" t="s">
        <v>582</v>
      </c>
      <c r="D315" s="7">
        <f t="shared" si="8"/>
        <v>1100</v>
      </c>
      <c r="E315" s="7">
        <v>1100</v>
      </c>
      <c r="F315" s="7">
        <v>0</v>
      </c>
      <c r="G315" s="7">
        <v>0</v>
      </c>
      <c r="H315" s="3" t="s">
        <v>255</v>
      </c>
      <c r="J315" s="3" t="s">
        <v>1283</v>
      </c>
      <c r="K315" s="4" t="s">
        <v>16</v>
      </c>
      <c r="L315" s="5" t="s">
        <v>1284</v>
      </c>
      <c r="IU315" s="9">
        <f t="shared" si="9"/>
        <v>2510</v>
      </c>
    </row>
    <row r="316" spans="1:255" hidden="1" x14ac:dyDescent="0.2">
      <c r="A316" s="6">
        <v>311</v>
      </c>
      <c r="B316" s="4" t="s">
        <v>565</v>
      </c>
      <c r="D316" s="7">
        <f t="shared" si="8"/>
        <v>2200</v>
      </c>
      <c r="E316" s="7">
        <v>2200</v>
      </c>
      <c r="F316" s="7">
        <v>0</v>
      </c>
      <c r="G316" s="7">
        <v>0</v>
      </c>
      <c r="H316" s="3" t="s">
        <v>247</v>
      </c>
      <c r="J316" s="3" t="s">
        <v>1285</v>
      </c>
      <c r="K316" s="4" t="s">
        <v>16</v>
      </c>
      <c r="L316" s="5" t="s">
        <v>1286</v>
      </c>
      <c r="IU316" s="9">
        <f t="shared" si="9"/>
        <v>4711</v>
      </c>
    </row>
    <row r="317" spans="1:255" hidden="1" x14ac:dyDescent="0.2">
      <c r="A317" s="6">
        <v>312</v>
      </c>
      <c r="B317" s="4" t="s">
        <v>599</v>
      </c>
      <c r="D317" s="7">
        <f t="shared" si="8"/>
        <v>6000</v>
      </c>
      <c r="E317" s="7">
        <v>6000</v>
      </c>
      <c r="F317" s="7">
        <v>0</v>
      </c>
      <c r="G317" s="7">
        <v>0</v>
      </c>
      <c r="H317" s="3" t="s">
        <v>28</v>
      </c>
      <c r="J317" s="3" t="s">
        <v>1287</v>
      </c>
      <c r="K317" s="4" t="s">
        <v>16</v>
      </c>
      <c r="L317" s="5" t="s">
        <v>1288</v>
      </c>
      <c r="IU317" s="9">
        <f t="shared" si="9"/>
        <v>12312</v>
      </c>
    </row>
    <row r="318" spans="1:255" hidden="1" x14ac:dyDescent="0.2">
      <c r="A318" s="6">
        <v>313</v>
      </c>
      <c r="B318" s="4" t="s">
        <v>609</v>
      </c>
      <c r="D318" s="7">
        <f t="shared" si="8"/>
        <v>6000</v>
      </c>
      <c r="E318" s="7">
        <v>6000</v>
      </c>
      <c r="F318" s="7">
        <v>0</v>
      </c>
      <c r="G318" s="7">
        <v>0</v>
      </c>
      <c r="H318" s="3" t="s">
        <v>28</v>
      </c>
      <c r="J318" s="3" t="s">
        <v>1289</v>
      </c>
      <c r="K318" s="4" t="s">
        <v>16</v>
      </c>
      <c r="L318" s="5" t="s">
        <v>1290</v>
      </c>
      <c r="IU318" s="9">
        <f t="shared" si="9"/>
        <v>12313</v>
      </c>
    </row>
    <row r="319" spans="1:255" hidden="1" x14ac:dyDescent="0.2">
      <c r="A319" s="6">
        <v>314</v>
      </c>
      <c r="B319" s="4" t="s">
        <v>568</v>
      </c>
      <c r="D319" s="7">
        <f t="shared" si="8"/>
        <v>6000</v>
      </c>
      <c r="E319" s="7">
        <v>6000</v>
      </c>
      <c r="F319" s="7">
        <v>0</v>
      </c>
      <c r="G319" s="7">
        <v>0</v>
      </c>
      <c r="H319" s="3" t="s">
        <v>28</v>
      </c>
      <c r="J319" s="3" t="s">
        <v>767</v>
      </c>
      <c r="K319" s="4" t="s">
        <v>16</v>
      </c>
      <c r="L319" s="5" t="s">
        <v>1291</v>
      </c>
      <c r="IU319" s="9">
        <f t="shared" si="9"/>
        <v>12314</v>
      </c>
    </row>
    <row r="320" spans="1:255" hidden="1" x14ac:dyDescent="0.2">
      <c r="A320" s="6">
        <v>315</v>
      </c>
      <c r="B320" s="4" t="s">
        <v>592</v>
      </c>
      <c r="D320" s="7">
        <f t="shared" si="8"/>
        <v>6000</v>
      </c>
      <c r="E320" s="7">
        <v>6000</v>
      </c>
      <c r="F320" s="7">
        <v>0</v>
      </c>
      <c r="G320" s="7">
        <v>0</v>
      </c>
      <c r="H320" s="3" t="s">
        <v>28</v>
      </c>
      <c r="J320" s="3" t="s">
        <v>573</v>
      </c>
      <c r="K320" s="4" t="s">
        <v>16</v>
      </c>
      <c r="L320" s="5" t="s">
        <v>1292</v>
      </c>
      <c r="IU320" s="9">
        <f t="shared" si="9"/>
        <v>12315</v>
      </c>
    </row>
    <row r="321" spans="1:255" hidden="1" x14ac:dyDescent="0.2">
      <c r="A321" s="6">
        <v>316</v>
      </c>
      <c r="B321" s="4" t="s">
        <v>582</v>
      </c>
      <c r="D321" s="7">
        <f t="shared" si="8"/>
        <v>4800</v>
      </c>
      <c r="E321" s="7">
        <v>4800</v>
      </c>
      <c r="F321" s="7">
        <v>0</v>
      </c>
      <c r="G321" s="7">
        <v>0</v>
      </c>
      <c r="H321" s="3" t="s">
        <v>28</v>
      </c>
      <c r="J321" s="3" t="s">
        <v>1293</v>
      </c>
      <c r="K321" s="4" t="s">
        <v>16</v>
      </c>
      <c r="L321" s="5" t="s">
        <v>1294</v>
      </c>
      <c r="IU321" s="9">
        <f t="shared" si="9"/>
        <v>9916</v>
      </c>
    </row>
    <row r="322" spans="1:255" hidden="1" x14ac:dyDescent="0.2">
      <c r="A322" s="6">
        <v>317</v>
      </c>
      <c r="B322" s="4" t="s">
        <v>609</v>
      </c>
      <c r="D322" s="7">
        <f t="shared" si="8"/>
        <v>8800</v>
      </c>
      <c r="E322" s="7">
        <v>8800</v>
      </c>
      <c r="F322" s="7">
        <v>0</v>
      </c>
      <c r="G322" s="7">
        <v>0</v>
      </c>
      <c r="H322" s="3" t="s">
        <v>28</v>
      </c>
      <c r="J322" s="3" t="s">
        <v>1295</v>
      </c>
      <c r="K322" s="4" t="s">
        <v>16</v>
      </c>
      <c r="L322" s="5" t="s">
        <v>1296</v>
      </c>
      <c r="IU322" s="9">
        <f t="shared" si="9"/>
        <v>17917</v>
      </c>
    </row>
    <row r="323" spans="1:255" hidden="1" x14ac:dyDescent="0.2">
      <c r="A323" s="6">
        <v>318</v>
      </c>
      <c r="B323" s="4" t="s">
        <v>592</v>
      </c>
      <c r="D323" s="7">
        <f t="shared" si="8"/>
        <v>19200</v>
      </c>
      <c r="E323" s="7">
        <v>19200</v>
      </c>
      <c r="F323" s="7">
        <v>0</v>
      </c>
      <c r="G323" s="7">
        <v>0</v>
      </c>
      <c r="H323" s="3" t="s">
        <v>28</v>
      </c>
      <c r="J323" s="3" t="s">
        <v>1295</v>
      </c>
      <c r="K323" s="4" t="s">
        <v>16</v>
      </c>
      <c r="L323" s="5" t="s">
        <v>1297</v>
      </c>
      <c r="IU323" s="9">
        <f t="shared" si="9"/>
        <v>38718</v>
      </c>
    </row>
    <row r="324" spans="1:255" hidden="1" x14ac:dyDescent="0.2">
      <c r="A324" s="6">
        <v>319</v>
      </c>
      <c r="B324" s="4" t="s">
        <v>610</v>
      </c>
      <c r="D324" s="7">
        <f t="shared" si="8"/>
        <v>7500</v>
      </c>
      <c r="E324" s="7">
        <v>7500</v>
      </c>
      <c r="F324" s="7">
        <v>0</v>
      </c>
      <c r="G324" s="7">
        <v>0</v>
      </c>
      <c r="H324" s="3" t="s">
        <v>28</v>
      </c>
      <c r="J324" s="3" t="s">
        <v>1298</v>
      </c>
      <c r="K324" s="4" t="s">
        <v>16</v>
      </c>
      <c r="L324" s="5" t="s">
        <v>1299</v>
      </c>
      <c r="IU324" s="9">
        <f t="shared" si="9"/>
        <v>15319</v>
      </c>
    </row>
    <row r="325" spans="1:255" hidden="1" x14ac:dyDescent="0.2">
      <c r="A325" s="6">
        <v>320</v>
      </c>
      <c r="B325" s="4" t="s">
        <v>615</v>
      </c>
      <c r="D325" s="7">
        <f t="shared" si="8"/>
        <v>6000</v>
      </c>
      <c r="E325" s="7">
        <v>6000</v>
      </c>
      <c r="F325" s="7">
        <v>0</v>
      </c>
      <c r="G325" s="7">
        <v>0</v>
      </c>
      <c r="H325" s="3" t="s">
        <v>28</v>
      </c>
      <c r="J325" s="3" t="s">
        <v>902</v>
      </c>
      <c r="K325" s="4" t="s">
        <v>16</v>
      </c>
      <c r="L325" s="5" t="s">
        <v>1300</v>
      </c>
      <c r="IU325" s="9">
        <f t="shared" si="9"/>
        <v>12320</v>
      </c>
    </row>
    <row r="326" spans="1:255" hidden="1" x14ac:dyDescent="0.2">
      <c r="A326" s="6">
        <v>321</v>
      </c>
      <c r="B326" s="4" t="s">
        <v>617</v>
      </c>
      <c r="D326" s="7">
        <f t="shared" si="8"/>
        <v>34200.44</v>
      </c>
      <c r="E326" s="7">
        <v>23400</v>
      </c>
      <c r="F326" s="7">
        <v>4135.4400000000005</v>
      </c>
      <c r="G326" s="7">
        <v>6665</v>
      </c>
      <c r="H326" s="3" t="s">
        <v>1301</v>
      </c>
      <c r="J326" s="3" t="s">
        <v>1302</v>
      </c>
      <c r="K326" s="4" t="s">
        <v>16</v>
      </c>
      <c r="L326" s="5" t="s">
        <v>1303</v>
      </c>
      <c r="IU326" s="9">
        <f t="shared" si="9"/>
        <v>68721.88</v>
      </c>
    </row>
    <row r="327" spans="1:255" hidden="1" x14ac:dyDescent="0.2">
      <c r="A327" s="6">
        <v>322</v>
      </c>
      <c r="B327" s="4" t="s">
        <v>620</v>
      </c>
      <c r="D327" s="7">
        <f t="shared" si="8"/>
        <v>26055.8</v>
      </c>
      <c r="E327" s="7">
        <v>20150</v>
      </c>
      <c r="F327" s="7">
        <v>3034.8</v>
      </c>
      <c r="G327" s="7">
        <v>2871</v>
      </c>
      <c r="H327" s="3" t="s">
        <v>1304</v>
      </c>
      <c r="J327" s="3" t="s">
        <v>659</v>
      </c>
      <c r="K327" s="4" t="s">
        <v>16</v>
      </c>
      <c r="L327" s="5" t="s">
        <v>1305</v>
      </c>
      <c r="IU327" s="9">
        <f t="shared" si="9"/>
        <v>52433.600000000006</v>
      </c>
    </row>
    <row r="328" spans="1:255" hidden="1" x14ac:dyDescent="0.2">
      <c r="A328" s="6">
        <v>323</v>
      </c>
      <c r="B328" s="4" t="s">
        <v>589</v>
      </c>
      <c r="D328" s="7">
        <f t="shared" ref="D328:D391" si="10">SUM(E328:G328)</f>
        <v>650</v>
      </c>
      <c r="E328" s="7">
        <v>650</v>
      </c>
      <c r="F328" s="7">
        <v>0</v>
      </c>
      <c r="G328" s="7">
        <v>0</v>
      </c>
      <c r="H328" s="3" t="s">
        <v>15</v>
      </c>
      <c r="J328" s="3" t="s">
        <v>1306</v>
      </c>
      <c r="K328" s="4" t="s">
        <v>17</v>
      </c>
      <c r="L328" s="5" t="s">
        <v>1307</v>
      </c>
      <c r="IU328" s="9">
        <f t="shared" ref="IU328:IU391" si="11">SUM(A328:IT328)</f>
        <v>1623</v>
      </c>
    </row>
    <row r="329" spans="1:255" hidden="1" x14ac:dyDescent="0.2">
      <c r="A329" s="6">
        <v>324</v>
      </c>
      <c r="B329" s="4" t="s">
        <v>610</v>
      </c>
      <c r="D329" s="7">
        <f t="shared" si="10"/>
        <v>3669.64</v>
      </c>
      <c r="E329" s="7">
        <v>2700</v>
      </c>
      <c r="F329" s="7">
        <v>269.64</v>
      </c>
      <c r="G329" s="7">
        <v>700</v>
      </c>
      <c r="H329" s="3" t="s">
        <v>15</v>
      </c>
      <c r="J329" s="3" t="s">
        <v>1308</v>
      </c>
      <c r="K329" s="4" t="s">
        <v>16</v>
      </c>
      <c r="L329" s="5" t="s">
        <v>1309</v>
      </c>
      <c r="IU329" s="9">
        <f t="shared" si="11"/>
        <v>7663.28</v>
      </c>
    </row>
    <row r="330" spans="1:255" hidden="1" x14ac:dyDescent="0.2">
      <c r="A330" s="6">
        <v>325</v>
      </c>
      <c r="B330" s="4" t="s">
        <v>622</v>
      </c>
      <c r="D330" s="7">
        <f t="shared" si="10"/>
        <v>3000</v>
      </c>
      <c r="E330" s="7">
        <v>3000</v>
      </c>
      <c r="F330" s="7">
        <v>0</v>
      </c>
      <c r="G330" s="7">
        <v>0</v>
      </c>
      <c r="H330" s="3" t="s">
        <v>15</v>
      </c>
      <c r="J330" s="3" t="s">
        <v>1310</v>
      </c>
      <c r="K330" s="4" t="s">
        <v>17</v>
      </c>
      <c r="L330" s="5" t="s">
        <v>1311</v>
      </c>
      <c r="IU330" s="9">
        <f t="shared" si="11"/>
        <v>6325</v>
      </c>
    </row>
    <row r="331" spans="1:255" hidden="1" x14ac:dyDescent="0.2">
      <c r="A331" s="6">
        <v>326</v>
      </c>
      <c r="B331" s="4" t="s">
        <v>623</v>
      </c>
      <c r="D331" s="7">
        <f t="shared" si="10"/>
        <v>3540.36</v>
      </c>
      <c r="E331" s="7">
        <v>2350</v>
      </c>
      <c r="F331" s="7">
        <v>390.36</v>
      </c>
      <c r="G331" s="7">
        <v>800</v>
      </c>
      <c r="H331" s="3" t="s">
        <v>15</v>
      </c>
      <c r="J331" s="3" t="s">
        <v>1312</v>
      </c>
      <c r="K331" s="4" t="s">
        <v>16</v>
      </c>
      <c r="L331" s="5" t="s">
        <v>1313</v>
      </c>
      <c r="IU331" s="9">
        <f t="shared" si="11"/>
        <v>7406.72</v>
      </c>
    </row>
    <row r="332" spans="1:255" hidden="1" x14ac:dyDescent="0.2">
      <c r="A332" s="6">
        <v>327</v>
      </c>
      <c r="B332" s="4" t="s">
        <v>623</v>
      </c>
      <c r="D332" s="7">
        <f t="shared" si="10"/>
        <v>14550</v>
      </c>
      <c r="E332" s="7">
        <v>8550</v>
      </c>
      <c r="F332" s="7">
        <v>0</v>
      </c>
      <c r="G332" s="7">
        <v>6000</v>
      </c>
      <c r="H332" s="3" t="s">
        <v>15</v>
      </c>
      <c r="J332" s="3" t="s">
        <v>1314</v>
      </c>
      <c r="K332" s="4" t="s">
        <v>16</v>
      </c>
      <c r="L332" s="5" t="s">
        <v>1315</v>
      </c>
      <c r="IU332" s="9">
        <f t="shared" si="11"/>
        <v>29427</v>
      </c>
    </row>
    <row r="333" spans="1:255" hidden="1" x14ac:dyDescent="0.2">
      <c r="A333" s="6">
        <v>328</v>
      </c>
      <c r="B333" s="4" t="s">
        <v>623</v>
      </c>
      <c r="D333" s="7">
        <f t="shared" si="10"/>
        <v>436.51</v>
      </c>
      <c r="E333" s="7">
        <v>300</v>
      </c>
      <c r="F333" s="7">
        <v>136.51000000000002</v>
      </c>
      <c r="G333" s="7">
        <v>0</v>
      </c>
      <c r="H333" s="3" t="s">
        <v>15</v>
      </c>
      <c r="J333" s="3" t="s">
        <v>1316</v>
      </c>
      <c r="K333" s="4" t="s">
        <v>17</v>
      </c>
      <c r="L333" s="5" t="s">
        <v>1317</v>
      </c>
      <c r="IU333" s="9">
        <f t="shared" si="11"/>
        <v>1201.02</v>
      </c>
    </row>
    <row r="334" spans="1:255" hidden="1" x14ac:dyDescent="0.2">
      <c r="A334" s="6">
        <v>329</v>
      </c>
      <c r="B334" s="4" t="s">
        <v>623</v>
      </c>
      <c r="D334" s="7">
        <f t="shared" si="10"/>
        <v>300</v>
      </c>
      <c r="E334" s="7">
        <v>300</v>
      </c>
      <c r="F334" s="7">
        <v>0</v>
      </c>
      <c r="G334" s="7">
        <v>0</v>
      </c>
      <c r="H334" s="3" t="s">
        <v>15</v>
      </c>
      <c r="J334" s="3" t="s">
        <v>363</v>
      </c>
      <c r="K334" s="4" t="s">
        <v>17</v>
      </c>
      <c r="L334" s="5" t="s">
        <v>1318</v>
      </c>
      <c r="IU334" s="9">
        <f t="shared" si="11"/>
        <v>929</v>
      </c>
    </row>
    <row r="335" spans="1:255" hidden="1" x14ac:dyDescent="0.2">
      <c r="A335" s="6">
        <v>330</v>
      </c>
      <c r="B335" s="4" t="s">
        <v>622</v>
      </c>
      <c r="D335" s="7">
        <f t="shared" si="10"/>
        <v>2000</v>
      </c>
      <c r="E335" s="7">
        <v>2000</v>
      </c>
      <c r="F335" s="7">
        <v>0</v>
      </c>
      <c r="G335" s="7">
        <v>0</v>
      </c>
      <c r="H335" s="3" t="s">
        <v>15</v>
      </c>
      <c r="J335" s="3" t="s">
        <v>1319</v>
      </c>
      <c r="K335" s="4" t="s">
        <v>17</v>
      </c>
      <c r="L335" s="5" t="s">
        <v>1320</v>
      </c>
      <c r="IU335" s="9">
        <f t="shared" si="11"/>
        <v>4330</v>
      </c>
    </row>
    <row r="336" spans="1:255" hidden="1" x14ac:dyDescent="0.2">
      <c r="A336" s="6">
        <v>331</v>
      </c>
      <c r="B336" s="4" t="s">
        <v>583</v>
      </c>
      <c r="D336" s="7">
        <f t="shared" si="10"/>
        <v>5081.18</v>
      </c>
      <c r="E336" s="7">
        <v>3700</v>
      </c>
      <c r="F336" s="7">
        <v>481.18</v>
      </c>
      <c r="G336" s="7">
        <v>900</v>
      </c>
      <c r="H336" s="3" t="s">
        <v>15</v>
      </c>
      <c r="J336" s="3" t="s">
        <v>1295</v>
      </c>
      <c r="K336" s="4" t="s">
        <v>16</v>
      </c>
      <c r="L336" s="5" t="s">
        <v>1321</v>
      </c>
      <c r="IU336" s="9">
        <f t="shared" si="11"/>
        <v>10493.36</v>
      </c>
    </row>
    <row r="337" spans="1:255" hidden="1" x14ac:dyDescent="0.2">
      <c r="A337" s="6">
        <v>332</v>
      </c>
      <c r="B337" s="4" t="s">
        <v>617</v>
      </c>
      <c r="D337" s="7">
        <f t="shared" si="10"/>
        <v>750</v>
      </c>
      <c r="E337" s="7">
        <v>750</v>
      </c>
      <c r="F337" s="7">
        <v>0</v>
      </c>
      <c r="G337" s="7">
        <v>0</v>
      </c>
      <c r="H337" s="3" t="s">
        <v>15</v>
      </c>
      <c r="J337" s="3" t="s">
        <v>1322</v>
      </c>
      <c r="K337" s="4" t="s">
        <v>17</v>
      </c>
      <c r="L337" s="5" t="s">
        <v>1323</v>
      </c>
      <c r="IU337" s="9">
        <f t="shared" si="11"/>
        <v>1832</v>
      </c>
    </row>
    <row r="338" spans="1:255" hidden="1" x14ac:dyDescent="0.2">
      <c r="A338" s="6">
        <v>333</v>
      </c>
      <c r="B338" s="4" t="s">
        <v>617</v>
      </c>
      <c r="D338" s="7">
        <f t="shared" si="10"/>
        <v>3300</v>
      </c>
      <c r="E338" s="7">
        <v>3300</v>
      </c>
      <c r="F338" s="7">
        <v>0</v>
      </c>
      <c r="G338" s="7">
        <v>0</v>
      </c>
      <c r="H338" s="3" t="s">
        <v>15</v>
      </c>
      <c r="J338" s="3" t="s">
        <v>1324</v>
      </c>
      <c r="K338" s="4" t="s">
        <v>17</v>
      </c>
      <c r="L338" s="5" t="s">
        <v>1325</v>
      </c>
      <c r="IU338" s="9">
        <f t="shared" si="11"/>
        <v>6933</v>
      </c>
    </row>
    <row r="339" spans="1:255" hidden="1" x14ac:dyDescent="0.2">
      <c r="A339" s="6">
        <v>334</v>
      </c>
      <c r="B339" s="4" t="s">
        <v>624</v>
      </c>
      <c r="D339" s="7">
        <f t="shared" si="10"/>
        <v>450</v>
      </c>
      <c r="E339" s="7">
        <v>450</v>
      </c>
      <c r="F339" s="7">
        <v>0</v>
      </c>
      <c r="G339" s="7">
        <v>0</v>
      </c>
      <c r="H339" s="3" t="s">
        <v>15</v>
      </c>
      <c r="J339" s="3" t="s">
        <v>1326</v>
      </c>
      <c r="K339" s="4" t="s">
        <v>17</v>
      </c>
      <c r="L339" s="5" t="s">
        <v>1327</v>
      </c>
      <c r="IU339" s="9">
        <f t="shared" si="11"/>
        <v>1234</v>
      </c>
    </row>
    <row r="340" spans="1:255" hidden="1" x14ac:dyDescent="0.2">
      <c r="A340" s="6">
        <v>335</v>
      </c>
      <c r="B340" s="4" t="s">
        <v>607</v>
      </c>
      <c r="D340" s="7">
        <f t="shared" si="10"/>
        <v>3500</v>
      </c>
      <c r="E340" s="7">
        <v>3500</v>
      </c>
      <c r="F340" s="7">
        <v>0</v>
      </c>
      <c r="G340" s="7">
        <v>0</v>
      </c>
      <c r="H340" s="3" t="s">
        <v>111</v>
      </c>
      <c r="J340" s="3" t="s">
        <v>1328</v>
      </c>
      <c r="K340" s="4" t="s">
        <v>16</v>
      </c>
      <c r="L340" s="5" t="s">
        <v>1329</v>
      </c>
      <c r="IU340" s="9">
        <f t="shared" si="11"/>
        <v>7335</v>
      </c>
    </row>
    <row r="341" spans="1:255" hidden="1" x14ac:dyDescent="0.2">
      <c r="A341" s="6">
        <v>336</v>
      </c>
      <c r="B341" s="4" t="s">
        <v>617</v>
      </c>
      <c r="D341" s="7">
        <f t="shared" si="10"/>
        <v>6000</v>
      </c>
      <c r="E341" s="7">
        <v>6000</v>
      </c>
      <c r="F341" s="7">
        <v>0</v>
      </c>
      <c r="G341" s="7">
        <v>0</v>
      </c>
      <c r="H341" s="3" t="s">
        <v>111</v>
      </c>
      <c r="J341" s="3" t="s">
        <v>1330</v>
      </c>
      <c r="K341" s="4" t="s">
        <v>16</v>
      </c>
      <c r="L341" s="5" t="s">
        <v>1331</v>
      </c>
      <c r="IU341" s="9">
        <f t="shared" si="11"/>
        <v>12336</v>
      </c>
    </row>
    <row r="342" spans="1:255" hidden="1" x14ac:dyDescent="0.2">
      <c r="A342" s="6">
        <v>337</v>
      </c>
      <c r="B342" s="4" t="s">
        <v>582</v>
      </c>
      <c r="D342" s="7">
        <f t="shared" si="10"/>
        <v>34000</v>
      </c>
      <c r="E342" s="7">
        <v>34000</v>
      </c>
      <c r="F342" s="7">
        <v>0</v>
      </c>
      <c r="G342" s="7">
        <v>0</v>
      </c>
      <c r="H342" s="3" t="s">
        <v>15</v>
      </c>
      <c r="J342" s="3" t="s">
        <v>1332</v>
      </c>
      <c r="K342" s="4" t="s">
        <v>16</v>
      </c>
      <c r="L342" s="5" t="s">
        <v>1333</v>
      </c>
      <c r="IU342" s="9">
        <f t="shared" si="11"/>
        <v>68337</v>
      </c>
    </row>
    <row r="343" spans="1:255" hidden="1" x14ac:dyDescent="0.2">
      <c r="A343" s="6">
        <v>338</v>
      </c>
      <c r="B343" s="4" t="s">
        <v>624</v>
      </c>
      <c r="D343" s="7">
        <f t="shared" si="10"/>
        <v>400</v>
      </c>
      <c r="E343" s="7">
        <v>400</v>
      </c>
      <c r="F343" s="7">
        <v>0</v>
      </c>
      <c r="G343" s="7">
        <v>0</v>
      </c>
      <c r="H343" s="3" t="s">
        <v>15</v>
      </c>
      <c r="J343" s="3" t="s">
        <v>1334</v>
      </c>
      <c r="K343" s="4" t="s">
        <v>17</v>
      </c>
      <c r="L343" s="5" t="s">
        <v>1335</v>
      </c>
      <c r="IU343" s="9">
        <f t="shared" si="11"/>
        <v>1138</v>
      </c>
    </row>
    <row r="344" spans="1:255" hidden="1" x14ac:dyDescent="0.2">
      <c r="A344" s="6">
        <v>339</v>
      </c>
      <c r="B344" s="4" t="s">
        <v>625</v>
      </c>
      <c r="D344" s="7">
        <f t="shared" si="10"/>
        <v>200</v>
      </c>
      <c r="E344" s="7">
        <v>200</v>
      </c>
      <c r="F344" s="7">
        <v>0</v>
      </c>
      <c r="G344" s="7">
        <v>0</v>
      </c>
      <c r="H344" s="3" t="s">
        <v>15</v>
      </c>
      <c r="J344" s="3" t="s">
        <v>1336</v>
      </c>
      <c r="K344" s="4" t="s">
        <v>17</v>
      </c>
      <c r="L344" s="5" t="s">
        <v>1337</v>
      </c>
      <c r="IU344" s="9">
        <f t="shared" si="11"/>
        <v>739</v>
      </c>
    </row>
    <row r="345" spans="1:255" hidden="1" x14ac:dyDescent="0.2">
      <c r="A345" s="6">
        <v>340</v>
      </c>
      <c r="B345" s="4" t="s">
        <v>592</v>
      </c>
      <c r="D345" s="7">
        <f t="shared" si="10"/>
        <v>9758.2999999999993</v>
      </c>
      <c r="E345" s="7">
        <v>4500</v>
      </c>
      <c r="F345" s="7">
        <v>2958.3</v>
      </c>
      <c r="G345" s="7">
        <v>2300</v>
      </c>
      <c r="H345" s="3" t="s">
        <v>15</v>
      </c>
      <c r="J345" s="3" t="s">
        <v>643</v>
      </c>
      <c r="K345" s="4" t="s">
        <v>16</v>
      </c>
      <c r="L345" s="5" t="s">
        <v>1338</v>
      </c>
      <c r="IU345" s="9">
        <f t="shared" si="11"/>
        <v>19856.599999999999</v>
      </c>
    </row>
    <row r="346" spans="1:255" hidden="1" x14ac:dyDescent="0.2">
      <c r="A346" s="6">
        <v>341</v>
      </c>
      <c r="B346" s="4" t="s">
        <v>593</v>
      </c>
      <c r="D346" s="7">
        <f t="shared" si="10"/>
        <v>2200</v>
      </c>
      <c r="E346" s="7">
        <v>2200</v>
      </c>
      <c r="F346" s="7">
        <v>0</v>
      </c>
      <c r="G346" s="7">
        <v>0</v>
      </c>
      <c r="H346" s="3" t="s">
        <v>38</v>
      </c>
      <c r="J346" s="3" t="s">
        <v>1339</v>
      </c>
      <c r="K346" s="4" t="s">
        <v>16</v>
      </c>
      <c r="L346" s="5" t="s">
        <v>1340</v>
      </c>
      <c r="IU346" s="9">
        <f t="shared" si="11"/>
        <v>4741</v>
      </c>
    </row>
    <row r="347" spans="1:255" hidden="1" x14ac:dyDescent="0.2">
      <c r="A347" s="6">
        <v>342</v>
      </c>
      <c r="B347" s="4" t="s">
        <v>599</v>
      </c>
      <c r="D347" s="7">
        <f t="shared" si="10"/>
        <v>900</v>
      </c>
      <c r="E347" s="7">
        <v>900</v>
      </c>
      <c r="F347" s="7">
        <v>0</v>
      </c>
      <c r="G347" s="7">
        <v>0</v>
      </c>
      <c r="H347" s="3" t="s">
        <v>255</v>
      </c>
      <c r="J347" s="3" t="s">
        <v>1341</v>
      </c>
      <c r="K347" s="4" t="s">
        <v>16</v>
      </c>
      <c r="L347" s="5" t="s">
        <v>1342</v>
      </c>
      <c r="IU347" s="9">
        <f t="shared" si="11"/>
        <v>2142</v>
      </c>
    </row>
    <row r="348" spans="1:255" hidden="1" x14ac:dyDescent="0.2">
      <c r="A348" s="6">
        <v>343</v>
      </c>
      <c r="B348" s="4" t="s">
        <v>625</v>
      </c>
      <c r="D348" s="7">
        <f t="shared" si="10"/>
        <v>400</v>
      </c>
      <c r="E348" s="7">
        <v>400</v>
      </c>
      <c r="F348" s="7">
        <v>0</v>
      </c>
      <c r="G348" s="7">
        <v>0</v>
      </c>
      <c r="H348" s="3" t="s">
        <v>15</v>
      </c>
      <c r="J348" s="3" t="s">
        <v>1334</v>
      </c>
      <c r="K348" s="4" t="s">
        <v>17</v>
      </c>
      <c r="L348" s="5" t="s">
        <v>1343</v>
      </c>
      <c r="IU348" s="9">
        <f t="shared" si="11"/>
        <v>1143</v>
      </c>
    </row>
    <row r="349" spans="1:255" hidden="1" x14ac:dyDescent="0.2">
      <c r="A349" s="6">
        <v>344</v>
      </c>
      <c r="B349" s="4" t="s">
        <v>633</v>
      </c>
      <c r="D349" s="7">
        <f t="shared" si="10"/>
        <v>49990</v>
      </c>
      <c r="E349" s="7">
        <v>33320</v>
      </c>
      <c r="F349" s="7">
        <v>0</v>
      </c>
      <c r="G349" s="7">
        <v>16670</v>
      </c>
      <c r="H349" s="3" t="s">
        <v>1344</v>
      </c>
      <c r="J349" s="3" t="s">
        <v>1345</v>
      </c>
      <c r="K349" s="4" t="s">
        <v>16</v>
      </c>
      <c r="L349" s="5" t="s">
        <v>1346</v>
      </c>
      <c r="IU349" s="9">
        <f t="shared" si="11"/>
        <v>100324</v>
      </c>
    </row>
    <row r="350" spans="1:255" hidden="1" x14ac:dyDescent="0.2">
      <c r="A350" s="6">
        <v>345</v>
      </c>
      <c r="B350" s="4" t="s">
        <v>626</v>
      </c>
      <c r="D350" s="7">
        <f t="shared" si="10"/>
        <v>63680</v>
      </c>
      <c r="E350" s="7">
        <v>46830</v>
      </c>
      <c r="F350" s="7">
        <v>0</v>
      </c>
      <c r="G350" s="7">
        <v>16850</v>
      </c>
      <c r="H350" s="3" t="s">
        <v>15</v>
      </c>
      <c r="J350" s="3" t="s">
        <v>1347</v>
      </c>
      <c r="K350" s="4" t="s">
        <v>16</v>
      </c>
      <c r="L350" s="5" t="s">
        <v>1348</v>
      </c>
      <c r="IU350" s="9">
        <f t="shared" si="11"/>
        <v>127705</v>
      </c>
    </row>
    <row r="351" spans="1:255" hidden="1" x14ac:dyDescent="0.2">
      <c r="A351" s="6">
        <v>346</v>
      </c>
      <c r="B351" s="4" t="s">
        <v>571</v>
      </c>
      <c r="D351" s="7">
        <f t="shared" si="10"/>
        <v>18379.77</v>
      </c>
      <c r="E351" s="7">
        <v>18379.77</v>
      </c>
      <c r="F351" s="7">
        <v>0</v>
      </c>
      <c r="G351" s="7">
        <v>0</v>
      </c>
      <c r="H351" s="3" t="s">
        <v>111</v>
      </c>
      <c r="J351" s="3" t="s">
        <v>1129</v>
      </c>
      <c r="K351" s="4" t="s">
        <v>16</v>
      </c>
      <c r="L351" s="5" t="s">
        <v>1349</v>
      </c>
      <c r="IU351" s="9">
        <f t="shared" si="11"/>
        <v>37105.54</v>
      </c>
    </row>
    <row r="352" spans="1:255" hidden="1" x14ac:dyDescent="0.2">
      <c r="A352" s="6">
        <v>347</v>
      </c>
      <c r="B352" s="4" t="s">
        <v>607</v>
      </c>
      <c r="D352" s="7">
        <f t="shared" si="10"/>
        <v>4403.6400000000003</v>
      </c>
      <c r="E352" s="7">
        <v>1649.0900000000001</v>
      </c>
      <c r="F352" s="7">
        <v>1254.55</v>
      </c>
      <c r="G352" s="7">
        <v>1500</v>
      </c>
      <c r="H352" s="3" t="s">
        <v>101</v>
      </c>
      <c r="J352" s="3" t="s">
        <v>1350</v>
      </c>
      <c r="K352" s="4" t="s">
        <v>16</v>
      </c>
      <c r="L352" s="5" t="s">
        <v>1351</v>
      </c>
      <c r="IU352" s="9">
        <f t="shared" si="11"/>
        <v>9154.2800000000007</v>
      </c>
    </row>
    <row r="353" spans="1:255" hidden="1" x14ac:dyDescent="0.2">
      <c r="A353" s="6">
        <v>348</v>
      </c>
      <c r="B353" s="4" t="s">
        <v>607</v>
      </c>
      <c r="D353" s="7">
        <f t="shared" si="10"/>
        <v>5124.68</v>
      </c>
      <c r="E353" s="7">
        <v>3118.83</v>
      </c>
      <c r="F353" s="7">
        <v>505.85</v>
      </c>
      <c r="G353" s="7">
        <v>1500</v>
      </c>
      <c r="H353" s="3" t="s">
        <v>101</v>
      </c>
      <c r="J353" s="3" t="s">
        <v>1352</v>
      </c>
      <c r="K353" s="4" t="s">
        <v>16</v>
      </c>
      <c r="L353" s="5" t="s">
        <v>1353</v>
      </c>
      <c r="IU353" s="9">
        <f t="shared" si="11"/>
        <v>10597.36</v>
      </c>
    </row>
    <row r="354" spans="1:255" hidden="1" x14ac:dyDescent="0.2">
      <c r="A354" s="6">
        <v>349</v>
      </c>
      <c r="B354" s="4" t="s">
        <v>626</v>
      </c>
      <c r="D354" s="7">
        <f t="shared" si="10"/>
        <v>60000</v>
      </c>
      <c r="E354" s="7">
        <v>60000</v>
      </c>
      <c r="F354" s="7">
        <v>0</v>
      </c>
      <c r="G354" s="7">
        <v>0</v>
      </c>
      <c r="H354" s="3" t="s">
        <v>15</v>
      </c>
      <c r="J354" s="3" t="s">
        <v>1354</v>
      </c>
      <c r="K354" s="4" t="s">
        <v>16</v>
      </c>
      <c r="L354" s="5" t="s">
        <v>1355</v>
      </c>
      <c r="IU354" s="9">
        <f t="shared" si="11"/>
        <v>120349</v>
      </c>
    </row>
    <row r="355" spans="1:255" hidden="1" x14ac:dyDescent="0.2">
      <c r="A355" s="6">
        <v>350</v>
      </c>
      <c r="B355" s="4" t="s">
        <v>590</v>
      </c>
      <c r="D355" s="7">
        <f t="shared" si="10"/>
        <v>402.94000000000005</v>
      </c>
      <c r="E355" s="7">
        <v>300</v>
      </c>
      <c r="F355" s="7">
        <v>102.94000000000003</v>
      </c>
      <c r="G355" s="7">
        <v>0</v>
      </c>
      <c r="H355" s="3" t="s">
        <v>15</v>
      </c>
      <c r="J355" s="3" t="s">
        <v>1356</v>
      </c>
      <c r="K355" s="4" t="s">
        <v>17</v>
      </c>
      <c r="L355" s="5" t="s">
        <v>1357</v>
      </c>
      <c r="IU355" s="9">
        <f t="shared" si="11"/>
        <v>1155.8800000000001</v>
      </c>
    </row>
    <row r="356" spans="1:255" hidden="1" x14ac:dyDescent="0.2">
      <c r="A356" s="6">
        <v>351</v>
      </c>
      <c r="B356" s="4" t="s">
        <v>598</v>
      </c>
      <c r="D356" s="7">
        <f t="shared" si="10"/>
        <v>1556.58</v>
      </c>
      <c r="E356" s="7">
        <v>1450</v>
      </c>
      <c r="F356" s="7">
        <v>106.58</v>
      </c>
      <c r="G356" s="7">
        <v>0</v>
      </c>
      <c r="H356" s="3" t="s">
        <v>15</v>
      </c>
      <c r="J356" s="3" t="s">
        <v>1358</v>
      </c>
      <c r="K356" s="4" t="s">
        <v>17</v>
      </c>
      <c r="L356" s="5" t="s">
        <v>1359</v>
      </c>
      <c r="IU356" s="9">
        <f t="shared" si="11"/>
        <v>3464.16</v>
      </c>
    </row>
    <row r="357" spans="1:255" hidden="1" x14ac:dyDescent="0.2">
      <c r="A357" s="6">
        <v>352</v>
      </c>
      <c r="B357" s="4" t="s">
        <v>624</v>
      </c>
      <c r="D357" s="7">
        <f t="shared" si="10"/>
        <v>800</v>
      </c>
      <c r="E357" s="7">
        <v>800</v>
      </c>
      <c r="F357" s="7">
        <v>0</v>
      </c>
      <c r="G357" s="7">
        <v>0</v>
      </c>
      <c r="H357" s="3" t="s">
        <v>15</v>
      </c>
      <c r="J357" s="3" t="s">
        <v>1330</v>
      </c>
      <c r="K357" s="4" t="s">
        <v>17</v>
      </c>
      <c r="L357" s="5" t="s">
        <v>1360</v>
      </c>
      <c r="IU357" s="9">
        <f t="shared" si="11"/>
        <v>1952</v>
      </c>
    </row>
    <row r="358" spans="1:255" hidden="1" x14ac:dyDescent="0.2">
      <c r="A358" s="6">
        <v>353</v>
      </c>
      <c r="B358" s="4" t="s">
        <v>624</v>
      </c>
      <c r="D358" s="7">
        <f t="shared" si="10"/>
        <v>23000</v>
      </c>
      <c r="E358" s="7">
        <v>23000</v>
      </c>
      <c r="F358" s="7">
        <v>0</v>
      </c>
      <c r="G358" s="7">
        <v>0</v>
      </c>
      <c r="H358" s="3" t="s">
        <v>52</v>
      </c>
      <c r="J358" s="3" t="s">
        <v>584</v>
      </c>
      <c r="K358" s="4" t="s">
        <v>16</v>
      </c>
      <c r="L358" s="5" t="s">
        <v>1361</v>
      </c>
      <c r="IU358" s="9">
        <f t="shared" si="11"/>
        <v>46353</v>
      </c>
    </row>
    <row r="359" spans="1:255" hidden="1" x14ac:dyDescent="0.2">
      <c r="A359" s="6">
        <v>354</v>
      </c>
      <c r="B359" s="4" t="s">
        <v>626</v>
      </c>
      <c r="D359" s="7">
        <f t="shared" si="10"/>
        <v>600</v>
      </c>
      <c r="E359" s="7">
        <v>600</v>
      </c>
      <c r="F359" s="7">
        <v>0</v>
      </c>
      <c r="G359" s="7">
        <v>0</v>
      </c>
      <c r="H359" s="3" t="s">
        <v>15</v>
      </c>
      <c r="J359" s="3" t="s">
        <v>632</v>
      </c>
      <c r="K359" s="4" t="s">
        <v>17</v>
      </c>
      <c r="L359" s="5" t="s">
        <v>1362</v>
      </c>
      <c r="IU359" s="9">
        <f t="shared" si="11"/>
        <v>1554</v>
      </c>
    </row>
    <row r="360" spans="1:255" hidden="1" x14ac:dyDescent="0.2">
      <c r="A360" s="6">
        <v>355</v>
      </c>
      <c r="B360" s="4" t="s">
        <v>626</v>
      </c>
      <c r="D360" s="7">
        <f t="shared" si="10"/>
        <v>1707</v>
      </c>
      <c r="E360" s="7">
        <v>1500</v>
      </c>
      <c r="F360" s="7">
        <v>207</v>
      </c>
      <c r="G360" s="7">
        <v>0</v>
      </c>
      <c r="H360" s="3" t="s">
        <v>15</v>
      </c>
      <c r="J360" s="3" t="s">
        <v>1363</v>
      </c>
      <c r="K360" s="4" t="s">
        <v>17</v>
      </c>
      <c r="L360" s="5" t="s">
        <v>1364</v>
      </c>
      <c r="IU360" s="9">
        <f t="shared" si="11"/>
        <v>3769</v>
      </c>
    </row>
    <row r="361" spans="1:255" hidden="1" x14ac:dyDescent="0.2">
      <c r="A361" s="6">
        <v>356</v>
      </c>
      <c r="B361" s="4" t="s">
        <v>599</v>
      </c>
      <c r="D361" s="7">
        <f t="shared" si="10"/>
        <v>6000</v>
      </c>
      <c r="E361" s="7">
        <v>6000</v>
      </c>
      <c r="F361" s="7">
        <v>0</v>
      </c>
      <c r="G361" s="7">
        <v>0</v>
      </c>
      <c r="H361" s="3" t="s">
        <v>52</v>
      </c>
      <c r="J361" s="3" t="s">
        <v>1365</v>
      </c>
      <c r="K361" s="4" t="s">
        <v>16</v>
      </c>
      <c r="L361" s="5" t="s">
        <v>1366</v>
      </c>
      <c r="IU361" s="9">
        <f t="shared" si="11"/>
        <v>12356</v>
      </c>
    </row>
    <row r="362" spans="1:255" hidden="1" x14ac:dyDescent="0.2">
      <c r="A362" s="6">
        <v>357</v>
      </c>
      <c r="B362" s="4" t="s">
        <v>625</v>
      </c>
      <c r="D362" s="7">
        <f t="shared" si="10"/>
        <v>300</v>
      </c>
      <c r="E362" s="7">
        <v>300</v>
      </c>
      <c r="F362" s="7">
        <v>0</v>
      </c>
      <c r="G362" s="7">
        <v>0</v>
      </c>
      <c r="H362" s="3" t="s">
        <v>15</v>
      </c>
      <c r="J362" s="3" t="s">
        <v>1367</v>
      </c>
      <c r="K362" s="4" t="s">
        <v>17</v>
      </c>
      <c r="L362" s="5" t="s">
        <v>1368</v>
      </c>
      <c r="IU362" s="9">
        <f t="shared" si="11"/>
        <v>957</v>
      </c>
    </row>
    <row r="363" spans="1:255" hidden="1" x14ac:dyDescent="0.2">
      <c r="A363" s="6">
        <v>358</v>
      </c>
      <c r="B363" s="4" t="s">
        <v>602</v>
      </c>
      <c r="D363" s="7">
        <f t="shared" si="10"/>
        <v>900</v>
      </c>
      <c r="E363" s="7">
        <v>900</v>
      </c>
      <c r="F363" s="7">
        <v>0</v>
      </c>
      <c r="G363" s="7">
        <v>0</v>
      </c>
      <c r="H363" s="3" t="s">
        <v>38</v>
      </c>
      <c r="J363" s="3" t="s">
        <v>1369</v>
      </c>
      <c r="K363" s="4" t="s">
        <v>16</v>
      </c>
      <c r="L363" s="5" t="s">
        <v>1370</v>
      </c>
      <c r="IU363" s="9">
        <f t="shared" si="11"/>
        <v>2158</v>
      </c>
    </row>
    <row r="364" spans="1:255" hidden="1" x14ac:dyDescent="0.2">
      <c r="A364" s="6">
        <v>359</v>
      </c>
      <c r="B364" s="4" t="s">
        <v>626</v>
      </c>
      <c r="D364" s="7">
        <f t="shared" si="10"/>
        <v>800</v>
      </c>
      <c r="E364" s="7">
        <v>800</v>
      </c>
      <c r="F364" s="7">
        <v>0</v>
      </c>
      <c r="G364" s="7">
        <v>0</v>
      </c>
      <c r="H364" s="3" t="s">
        <v>15</v>
      </c>
      <c r="J364" s="3" t="s">
        <v>1371</v>
      </c>
      <c r="K364" s="4" t="s">
        <v>17</v>
      </c>
      <c r="L364" s="5" t="s">
        <v>1372</v>
      </c>
      <c r="IU364" s="9">
        <f t="shared" si="11"/>
        <v>1959</v>
      </c>
    </row>
    <row r="365" spans="1:255" hidden="1" x14ac:dyDescent="0.2">
      <c r="A365" s="6">
        <v>360</v>
      </c>
      <c r="B365" s="4" t="s">
        <v>617</v>
      </c>
      <c r="D365" s="7">
        <f t="shared" si="10"/>
        <v>900</v>
      </c>
      <c r="E365" s="7">
        <v>900</v>
      </c>
      <c r="F365" s="7">
        <v>0</v>
      </c>
      <c r="G365" s="7">
        <v>0</v>
      </c>
      <c r="H365" s="3" t="s">
        <v>255</v>
      </c>
      <c r="J365" s="3" t="s">
        <v>1373</v>
      </c>
      <c r="K365" s="4" t="s">
        <v>16</v>
      </c>
      <c r="L365" s="5" t="s">
        <v>1374</v>
      </c>
      <c r="IU365" s="9">
        <f t="shared" si="11"/>
        <v>2160</v>
      </c>
    </row>
    <row r="366" spans="1:255" hidden="1" x14ac:dyDescent="0.2">
      <c r="A366" s="6">
        <v>361</v>
      </c>
      <c r="B366" s="4" t="s">
        <v>571</v>
      </c>
      <c r="D366" s="7">
        <f t="shared" si="10"/>
        <v>2200</v>
      </c>
      <c r="E366" s="7">
        <v>2200</v>
      </c>
      <c r="F366" s="7">
        <v>0</v>
      </c>
      <c r="G366" s="7">
        <v>0</v>
      </c>
      <c r="H366" s="3" t="s">
        <v>255</v>
      </c>
      <c r="J366" s="3" t="s">
        <v>1375</v>
      </c>
      <c r="K366" s="4" t="s">
        <v>16</v>
      </c>
      <c r="L366" s="5" t="s">
        <v>1376</v>
      </c>
      <c r="IU366" s="9">
        <f t="shared" si="11"/>
        <v>4761</v>
      </c>
    </row>
    <row r="367" spans="1:255" hidden="1" x14ac:dyDescent="0.2">
      <c r="A367" s="6">
        <v>362</v>
      </c>
      <c r="B367" s="4" t="s">
        <v>590</v>
      </c>
      <c r="D367" s="7">
        <f t="shared" si="10"/>
        <v>1100</v>
      </c>
      <c r="E367" s="7">
        <v>1100</v>
      </c>
      <c r="F367" s="7">
        <v>0</v>
      </c>
      <c r="G367" s="7">
        <v>0</v>
      </c>
      <c r="H367" s="3" t="s">
        <v>38</v>
      </c>
      <c r="J367" s="3" t="s">
        <v>372</v>
      </c>
      <c r="K367" s="4" t="s">
        <v>16</v>
      </c>
      <c r="L367" s="5" t="s">
        <v>1377</v>
      </c>
      <c r="IU367" s="9">
        <f t="shared" si="11"/>
        <v>2562</v>
      </c>
    </row>
    <row r="368" spans="1:255" hidden="1" x14ac:dyDescent="0.2">
      <c r="A368" s="6">
        <v>363</v>
      </c>
      <c r="B368" s="4" t="s">
        <v>616</v>
      </c>
      <c r="D368" s="7">
        <f t="shared" si="10"/>
        <v>6100</v>
      </c>
      <c r="E368" s="7">
        <v>6100</v>
      </c>
      <c r="F368" s="7">
        <v>0</v>
      </c>
      <c r="G368" s="7">
        <v>0</v>
      </c>
      <c r="H368" s="3" t="s">
        <v>101</v>
      </c>
      <c r="J368" s="3" t="s">
        <v>1378</v>
      </c>
      <c r="K368" s="4" t="s">
        <v>16</v>
      </c>
      <c r="L368" s="5" t="s">
        <v>1379</v>
      </c>
      <c r="IU368" s="9">
        <f t="shared" si="11"/>
        <v>12563</v>
      </c>
    </row>
    <row r="369" spans="1:255" hidden="1" x14ac:dyDescent="0.2">
      <c r="A369" s="6">
        <v>364</v>
      </c>
      <c r="B369" s="4" t="s">
        <v>628</v>
      </c>
      <c r="D369" s="7">
        <f t="shared" si="10"/>
        <v>1200</v>
      </c>
      <c r="E369" s="7">
        <v>1200</v>
      </c>
      <c r="F369" s="7">
        <v>0</v>
      </c>
      <c r="G369" s="7">
        <v>0</v>
      </c>
      <c r="H369" s="3" t="s">
        <v>15</v>
      </c>
      <c r="J369" s="3" t="s">
        <v>1380</v>
      </c>
      <c r="K369" s="4" t="s">
        <v>17</v>
      </c>
      <c r="L369" s="5" t="s">
        <v>1381</v>
      </c>
      <c r="IU369" s="9">
        <f t="shared" si="11"/>
        <v>2764</v>
      </c>
    </row>
    <row r="370" spans="1:255" hidden="1" x14ac:dyDescent="0.2">
      <c r="A370" s="6">
        <v>365</v>
      </c>
      <c r="B370" s="4" t="s">
        <v>607</v>
      </c>
      <c r="D370" s="7">
        <f t="shared" si="10"/>
        <v>900</v>
      </c>
      <c r="E370" s="7">
        <v>900</v>
      </c>
      <c r="F370" s="7">
        <v>0</v>
      </c>
      <c r="G370" s="7">
        <v>0</v>
      </c>
      <c r="H370" s="3" t="s">
        <v>38</v>
      </c>
      <c r="J370" s="3" t="s">
        <v>1382</v>
      </c>
      <c r="K370" s="4" t="s">
        <v>16</v>
      </c>
      <c r="L370" s="5" t="s">
        <v>1383</v>
      </c>
      <c r="IU370" s="9">
        <f t="shared" si="11"/>
        <v>2165</v>
      </c>
    </row>
    <row r="371" spans="1:255" hidden="1" x14ac:dyDescent="0.2">
      <c r="A371" s="6">
        <v>366</v>
      </c>
      <c r="B371" s="4" t="s">
        <v>597</v>
      </c>
      <c r="D371" s="7">
        <f t="shared" si="10"/>
        <v>7000</v>
      </c>
      <c r="E371" s="7">
        <v>6400</v>
      </c>
      <c r="F371" s="7">
        <v>0</v>
      </c>
      <c r="G371" s="7">
        <v>600</v>
      </c>
      <c r="H371" s="3" t="s">
        <v>15</v>
      </c>
      <c r="J371" s="3" t="s">
        <v>1384</v>
      </c>
      <c r="K371" s="4" t="s">
        <v>16</v>
      </c>
      <c r="L371" s="5" t="s">
        <v>1385</v>
      </c>
      <c r="IU371" s="9">
        <f t="shared" si="11"/>
        <v>14366</v>
      </c>
    </row>
    <row r="372" spans="1:255" hidden="1" x14ac:dyDescent="0.2">
      <c r="A372" s="6">
        <v>367</v>
      </c>
      <c r="B372" s="4" t="s">
        <v>572</v>
      </c>
      <c r="D372" s="7">
        <f t="shared" si="10"/>
        <v>6000</v>
      </c>
      <c r="E372" s="7">
        <v>6000</v>
      </c>
      <c r="F372" s="7">
        <v>0</v>
      </c>
      <c r="G372" s="7">
        <v>0</v>
      </c>
      <c r="H372" s="3" t="s">
        <v>15</v>
      </c>
      <c r="J372" s="3" t="s">
        <v>794</v>
      </c>
      <c r="K372" s="4" t="s">
        <v>16</v>
      </c>
      <c r="L372" s="5" t="s">
        <v>1386</v>
      </c>
      <c r="IU372" s="9">
        <f t="shared" si="11"/>
        <v>12367</v>
      </c>
    </row>
    <row r="373" spans="1:255" hidden="1" x14ac:dyDescent="0.2">
      <c r="A373" s="6">
        <v>368</v>
      </c>
      <c r="B373" s="4" t="s">
        <v>582</v>
      </c>
      <c r="D373" s="7">
        <f t="shared" si="10"/>
        <v>5600</v>
      </c>
      <c r="E373" s="7">
        <v>5600</v>
      </c>
      <c r="F373" s="7">
        <v>0</v>
      </c>
      <c r="G373" s="7">
        <v>0</v>
      </c>
      <c r="H373" s="3" t="s">
        <v>28</v>
      </c>
      <c r="J373" s="3" t="s">
        <v>1387</v>
      </c>
      <c r="K373" s="4" t="s">
        <v>16</v>
      </c>
      <c r="L373" s="5" t="s">
        <v>1388</v>
      </c>
      <c r="IU373" s="9">
        <f t="shared" si="11"/>
        <v>11568</v>
      </c>
    </row>
    <row r="374" spans="1:255" hidden="1" x14ac:dyDescent="0.2">
      <c r="A374" s="6">
        <v>369</v>
      </c>
      <c r="B374" s="4" t="s">
        <v>617</v>
      </c>
      <c r="D374" s="7">
        <f t="shared" si="10"/>
        <v>3300</v>
      </c>
      <c r="E374" s="7">
        <v>3300</v>
      </c>
      <c r="F374" s="7">
        <v>0</v>
      </c>
      <c r="G374" s="7">
        <v>0</v>
      </c>
      <c r="H374" s="3" t="s">
        <v>15</v>
      </c>
      <c r="J374" s="3" t="s">
        <v>1389</v>
      </c>
      <c r="K374" s="4" t="s">
        <v>17</v>
      </c>
      <c r="L374" s="5" t="s">
        <v>1390</v>
      </c>
      <c r="IU374" s="9">
        <f t="shared" si="11"/>
        <v>6969</v>
      </c>
    </row>
    <row r="375" spans="1:255" hidden="1" x14ac:dyDescent="0.2">
      <c r="A375" s="6">
        <v>370</v>
      </c>
      <c r="B375" s="4" t="s">
        <v>592</v>
      </c>
      <c r="D375" s="7">
        <f t="shared" si="10"/>
        <v>6000</v>
      </c>
      <c r="E375" s="7">
        <v>6000</v>
      </c>
      <c r="F375" s="7">
        <v>0</v>
      </c>
      <c r="G375" s="7">
        <v>0</v>
      </c>
      <c r="H375" s="3" t="s">
        <v>52</v>
      </c>
      <c r="J375" s="3" t="s">
        <v>1391</v>
      </c>
      <c r="K375" s="4" t="s">
        <v>16</v>
      </c>
      <c r="L375" s="5" t="s">
        <v>1392</v>
      </c>
      <c r="IU375" s="9">
        <f t="shared" si="11"/>
        <v>12370</v>
      </c>
    </row>
    <row r="376" spans="1:255" hidden="1" x14ac:dyDescent="0.2">
      <c r="A376" s="6">
        <v>371</v>
      </c>
      <c r="B376" s="4" t="s">
        <v>628</v>
      </c>
      <c r="D376" s="7">
        <f t="shared" si="10"/>
        <v>650</v>
      </c>
      <c r="E376" s="7">
        <v>650</v>
      </c>
      <c r="F376" s="7">
        <v>0</v>
      </c>
      <c r="G376" s="7">
        <v>0</v>
      </c>
      <c r="H376" s="3" t="s">
        <v>15</v>
      </c>
      <c r="J376" s="3" t="s">
        <v>1393</v>
      </c>
      <c r="K376" s="4" t="s">
        <v>17</v>
      </c>
      <c r="L376" s="5" t="s">
        <v>1394</v>
      </c>
      <c r="IU376" s="9">
        <f t="shared" si="11"/>
        <v>1671</v>
      </c>
    </row>
    <row r="377" spans="1:255" hidden="1" x14ac:dyDescent="0.2">
      <c r="A377" s="6">
        <v>372</v>
      </c>
      <c r="B377" s="4" t="s">
        <v>581</v>
      </c>
      <c r="D377" s="7">
        <f t="shared" si="10"/>
        <v>55000</v>
      </c>
      <c r="E377" s="7">
        <v>55000</v>
      </c>
      <c r="F377" s="7">
        <v>0</v>
      </c>
      <c r="G377" s="7">
        <v>0</v>
      </c>
      <c r="H377" s="3" t="s">
        <v>28</v>
      </c>
      <c r="J377" s="3" t="s">
        <v>1395</v>
      </c>
      <c r="K377" s="4" t="s">
        <v>16</v>
      </c>
      <c r="L377" s="5" t="s">
        <v>1396</v>
      </c>
      <c r="IU377" s="9">
        <f t="shared" si="11"/>
        <v>110372</v>
      </c>
    </row>
    <row r="378" spans="1:255" hidden="1" x14ac:dyDescent="0.2">
      <c r="A378" s="6">
        <v>373</v>
      </c>
      <c r="B378" s="4" t="s">
        <v>628</v>
      </c>
      <c r="D378" s="7">
        <f t="shared" si="10"/>
        <v>4557.8999999999996</v>
      </c>
      <c r="E378" s="7">
        <v>2000</v>
      </c>
      <c r="F378" s="7">
        <v>215.9</v>
      </c>
      <c r="G378" s="7">
        <v>2342</v>
      </c>
      <c r="H378" s="3" t="s">
        <v>15</v>
      </c>
      <c r="J378" s="3" t="s">
        <v>1397</v>
      </c>
      <c r="K378" s="4" t="s">
        <v>16</v>
      </c>
      <c r="L378" s="5" t="s">
        <v>1398</v>
      </c>
      <c r="IU378" s="9">
        <f t="shared" si="11"/>
        <v>9488.7999999999993</v>
      </c>
    </row>
    <row r="379" spans="1:255" hidden="1" x14ac:dyDescent="0.2">
      <c r="A379" s="6">
        <v>374</v>
      </c>
      <c r="B379" s="4" t="s">
        <v>581</v>
      </c>
      <c r="D379" s="7">
        <f t="shared" si="10"/>
        <v>49000</v>
      </c>
      <c r="E379" s="7">
        <v>49000</v>
      </c>
      <c r="F379" s="7">
        <v>0</v>
      </c>
      <c r="G379" s="7">
        <v>0</v>
      </c>
      <c r="H379" s="3" t="s">
        <v>28</v>
      </c>
      <c r="J379" s="3" t="s">
        <v>668</v>
      </c>
      <c r="K379" s="4" t="s">
        <v>16</v>
      </c>
      <c r="L379" s="5" t="s">
        <v>1399</v>
      </c>
      <c r="IU379" s="9">
        <f t="shared" si="11"/>
        <v>98374</v>
      </c>
    </row>
    <row r="380" spans="1:255" hidden="1" x14ac:dyDescent="0.2">
      <c r="A380" s="6">
        <v>375</v>
      </c>
      <c r="B380" s="4" t="s">
        <v>628</v>
      </c>
      <c r="D380" s="7">
        <f t="shared" si="10"/>
        <v>3500</v>
      </c>
      <c r="E380" s="7">
        <v>3500</v>
      </c>
      <c r="F380" s="7">
        <v>0</v>
      </c>
      <c r="G380" s="7">
        <v>0</v>
      </c>
      <c r="H380" s="3" t="s">
        <v>15</v>
      </c>
      <c r="J380" s="3" t="s">
        <v>645</v>
      </c>
      <c r="K380" s="4" t="s">
        <v>16</v>
      </c>
      <c r="L380" s="5" t="s">
        <v>1400</v>
      </c>
      <c r="IU380" s="9">
        <f t="shared" si="11"/>
        <v>7375</v>
      </c>
    </row>
    <row r="381" spans="1:255" hidden="1" x14ac:dyDescent="0.2">
      <c r="A381" s="6">
        <v>376</v>
      </c>
      <c r="B381" s="4" t="s">
        <v>628</v>
      </c>
      <c r="D381" s="7">
        <f t="shared" si="10"/>
        <v>3500</v>
      </c>
      <c r="E381" s="7">
        <v>3500</v>
      </c>
      <c r="F381" s="7">
        <v>0</v>
      </c>
      <c r="G381" s="7">
        <v>0</v>
      </c>
      <c r="H381" s="3" t="s">
        <v>15</v>
      </c>
      <c r="J381" s="3" t="s">
        <v>1401</v>
      </c>
      <c r="K381" s="4" t="s">
        <v>16</v>
      </c>
      <c r="L381" s="5" t="s">
        <v>1402</v>
      </c>
      <c r="IU381" s="9">
        <f t="shared" si="11"/>
        <v>7376</v>
      </c>
    </row>
    <row r="382" spans="1:255" hidden="1" x14ac:dyDescent="0.2">
      <c r="A382" s="6">
        <v>377</v>
      </c>
      <c r="B382" s="4" t="s">
        <v>609</v>
      </c>
      <c r="D382" s="7">
        <f t="shared" si="10"/>
        <v>7770</v>
      </c>
      <c r="E382" s="7">
        <v>2850</v>
      </c>
      <c r="F382" s="7">
        <v>1230</v>
      </c>
      <c r="G382" s="7">
        <v>3690</v>
      </c>
      <c r="H382" s="3" t="s">
        <v>1403</v>
      </c>
      <c r="J382" s="3" t="s">
        <v>1087</v>
      </c>
      <c r="K382" s="4" t="s">
        <v>16</v>
      </c>
      <c r="L382" s="5" t="s">
        <v>1404</v>
      </c>
      <c r="IU382" s="9">
        <f t="shared" si="11"/>
        <v>15917</v>
      </c>
    </row>
    <row r="383" spans="1:255" hidden="1" x14ac:dyDescent="0.2">
      <c r="A383" s="6">
        <v>378</v>
      </c>
      <c r="B383" s="4" t="s">
        <v>626</v>
      </c>
      <c r="D383" s="7">
        <f t="shared" si="10"/>
        <v>1500</v>
      </c>
      <c r="E383" s="7">
        <v>1500</v>
      </c>
      <c r="F383" s="7">
        <v>0</v>
      </c>
      <c r="G383" s="7">
        <v>0</v>
      </c>
      <c r="H383" s="3" t="s">
        <v>15</v>
      </c>
      <c r="J383" s="3" t="s">
        <v>1405</v>
      </c>
      <c r="K383" s="4" t="s">
        <v>16</v>
      </c>
      <c r="L383" s="5" t="s">
        <v>1406</v>
      </c>
      <c r="IU383" s="9">
        <f t="shared" si="11"/>
        <v>3378</v>
      </c>
    </row>
    <row r="384" spans="1:255" hidden="1" x14ac:dyDescent="0.2">
      <c r="A384" s="6">
        <v>379</v>
      </c>
      <c r="B384" s="4" t="s">
        <v>631</v>
      </c>
      <c r="D384" s="7">
        <f t="shared" si="10"/>
        <v>17750</v>
      </c>
      <c r="E384" s="7">
        <v>13400</v>
      </c>
      <c r="F384" s="7">
        <v>0</v>
      </c>
      <c r="G384" s="7">
        <v>4350</v>
      </c>
      <c r="H384" s="3" t="s">
        <v>15</v>
      </c>
      <c r="J384" s="3" t="s">
        <v>1407</v>
      </c>
      <c r="K384" s="4" t="s">
        <v>16</v>
      </c>
      <c r="L384" s="5" t="s">
        <v>1408</v>
      </c>
      <c r="IU384" s="9">
        <f t="shared" si="11"/>
        <v>35879</v>
      </c>
    </row>
    <row r="385" spans="1:255" hidden="1" x14ac:dyDescent="0.2">
      <c r="A385" s="6">
        <v>380</v>
      </c>
      <c r="B385" s="4" t="s">
        <v>623</v>
      </c>
      <c r="D385" s="7">
        <f t="shared" si="10"/>
        <v>24349.32</v>
      </c>
      <c r="E385" s="7">
        <v>12850</v>
      </c>
      <c r="F385" s="7">
        <v>5289.92</v>
      </c>
      <c r="G385" s="7">
        <v>6209.4000000000005</v>
      </c>
      <c r="H385" s="3" t="s">
        <v>1301</v>
      </c>
      <c r="J385" s="3" t="s">
        <v>1409</v>
      </c>
      <c r="K385" s="4" t="s">
        <v>16</v>
      </c>
      <c r="L385" s="5" t="s">
        <v>1410</v>
      </c>
      <c r="IU385" s="9">
        <f t="shared" si="11"/>
        <v>49078.64</v>
      </c>
    </row>
    <row r="386" spans="1:255" hidden="1" x14ac:dyDescent="0.2">
      <c r="A386" s="6">
        <v>381</v>
      </c>
      <c r="B386" s="4" t="s">
        <v>631</v>
      </c>
      <c r="D386" s="7">
        <f t="shared" si="10"/>
        <v>6400</v>
      </c>
      <c r="E386" s="7">
        <v>6400</v>
      </c>
      <c r="F386" s="7">
        <v>0</v>
      </c>
      <c r="G386" s="7">
        <v>0</v>
      </c>
      <c r="H386" s="3" t="s">
        <v>111</v>
      </c>
      <c r="J386" s="3" t="s">
        <v>614</v>
      </c>
      <c r="K386" s="4" t="s">
        <v>16</v>
      </c>
      <c r="L386" s="5" t="s">
        <v>1411</v>
      </c>
      <c r="IU386" s="9">
        <f t="shared" si="11"/>
        <v>13181</v>
      </c>
    </row>
    <row r="387" spans="1:255" hidden="1" x14ac:dyDescent="0.2">
      <c r="A387" s="6">
        <v>382</v>
      </c>
      <c r="B387" s="4" t="s">
        <v>631</v>
      </c>
      <c r="D387" s="7">
        <f t="shared" si="10"/>
        <v>3800</v>
      </c>
      <c r="E387" s="7">
        <v>3800</v>
      </c>
      <c r="F387" s="7">
        <v>0</v>
      </c>
      <c r="G387" s="7">
        <v>0</v>
      </c>
      <c r="H387" s="3" t="s">
        <v>15</v>
      </c>
      <c r="J387" s="3" t="s">
        <v>1412</v>
      </c>
      <c r="K387" s="4" t="s">
        <v>17</v>
      </c>
      <c r="L387" s="5" t="s">
        <v>1413</v>
      </c>
      <c r="IU387" s="9">
        <f t="shared" si="11"/>
        <v>7982</v>
      </c>
    </row>
    <row r="388" spans="1:255" hidden="1" x14ac:dyDescent="0.2">
      <c r="A388" s="6">
        <v>383</v>
      </c>
      <c r="B388" s="4" t="s">
        <v>631</v>
      </c>
      <c r="D388" s="7">
        <f t="shared" si="10"/>
        <v>1250</v>
      </c>
      <c r="E388" s="7">
        <v>1250</v>
      </c>
      <c r="F388" s="7">
        <v>0</v>
      </c>
      <c r="G388" s="7">
        <v>0</v>
      </c>
      <c r="H388" s="3" t="s">
        <v>15</v>
      </c>
      <c r="J388" s="3" t="s">
        <v>1414</v>
      </c>
      <c r="K388" s="4" t="s">
        <v>17</v>
      </c>
      <c r="L388" s="5" t="s">
        <v>1415</v>
      </c>
      <c r="IU388" s="9">
        <f t="shared" si="11"/>
        <v>2883</v>
      </c>
    </row>
    <row r="389" spans="1:255" hidden="1" x14ac:dyDescent="0.2">
      <c r="A389" s="6">
        <v>384</v>
      </c>
      <c r="B389" s="4" t="s">
        <v>581</v>
      </c>
      <c r="D389" s="7">
        <f t="shared" si="10"/>
        <v>6000</v>
      </c>
      <c r="E389" s="7">
        <v>6000</v>
      </c>
      <c r="F389" s="7">
        <v>0</v>
      </c>
      <c r="G389" s="7">
        <v>0</v>
      </c>
      <c r="H389" s="3" t="s">
        <v>220</v>
      </c>
      <c r="J389" s="3" t="s">
        <v>941</v>
      </c>
      <c r="K389" s="4" t="s">
        <v>16</v>
      </c>
      <c r="L389" s="5" t="s">
        <v>1416</v>
      </c>
      <c r="IU389" s="9">
        <f t="shared" si="11"/>
        <v>12384</v>
      </c>
    </row>
    <row r="390" spans="1:255" hidden="1" x14ac:dyDescent="0.2">
      <c r="A390" s="6">
        <v>385</v>
      </c>
      <c r="B390" s="4" t="s">
        <v>592</v>
      </c>
      <c r="D390" s="7">
        <f t="shared" si="10"/>
        <v>6000</v>
      </c>
      <c r="E390" s="7">
        <v>6000</v>
      </c>
      <c r="F390" s="7">
        <v>0</v>
      </c>
      <c r="G390" s="7">
        <v>0</v>
      </c>
      <c r="H390" s="3" t="s">
        <v>220</v>
      </c>
      <c r="J390" s="3" t="s">
        <v>983</v>
      </c>
      <c r="K390" s="4" t="s">
        <v>16</v>
      </c>
      <c r="L390" s="5" t="s">
        <v>1417</v>
      </c>
      <c r="IU390" s="9">
        <f t="shared" si="11"/>
        <v>12385</v>
      </c>
    </row>
    <row r="391" spans="1:255" hidden="1" x14ac:dyDescent="0.2">
      <c r="A391" s="6">
        <v>386</v>
      </c>
      <c r="B391" s="4" t="s">
        <v>631</v>
      </c>
      <c r="D391" s="7">
        <f t="shared" si="10"/>
        <v>1000</v>
      </c>
      <c r="E391" s="7">
        <v>1000</v>
      </c>
      <c r="F391" s="7">
        <v>0</v>
      </c>
      <c r="G391" s="7">
        <v>0</v>
      </c>
      <c r="H391" s="3" t="s">
        <v>15</v>
      </c>
      <c r="J391" s="3" t="s">
        <v>1418</v>
      </c>
      <c r="K391" s="4" t="s">
        <v>17</v>
      </c>
      <c r="L391" s="5" t="s">
        <v>1419</v>
      </c>
      <c r="IU391" s="9">
        <f t="shared" si="11"/>
        <v>2386</v>
      </c>
    </row>
    <row r="392" spans="1:255" hidden="1" x14ac:dyDescent="0.2">
      <c r="A392" s="6">
        <v>387</v>
      </c>
      <c r="B392" s="4" t="s">
        <v>622</v>
      </c>
      <c r="D392" s="7">
        <f t="shared" ref="D392:D455" si="12">SUM(E392:G392)</f>
        <v>2500</v>
      </c>
      <c r="E392" s="7">
        <v>2500</v>
      </c>
      <c r="F392" s="7">
        <v>0</v>
      </c>
      <c r="G392" s="7">
        <v>0</v>
      </c>
      <c r="H392" s="3" t="s">
        <v>28</v>
      </c>
      <c r="J392" s="3" t="s">
        <v>1420</v>
      </c>
      <c r="K392" s="4" t="s">
        <v>16</v>
      </c>
      <c r="L392" s="5" t="s">
        <v>1421</v>
      </c>
      <c r="IU392" s="9">
        <f t="shared" ref="IU392:IU455" si="13">SUM(A392:IT392)</f>
        <v>5387</v>
      </c>
    </row>
    <row r="393" spans="1:255" hidden="1" x14ac:dyDescent="0.2">
      <c r="A393" s="6">
        <v>388</v>
      </c>
      <c r="B393" s="4" t="s">
        <v>620</v>
      </c>
      <c r="D393" s="7">
        <f t="shared" si="12"/>
        <v>6400</v>
      </c>
      <c r="E393" s="7">
        <v>6400</v>
      </c>
      <c r="F393" s="7">
        <v>0</v>
      </c>
      <c r="G393" s="7">
        <v>0</v>
      </c>
      <c r="H393" s="3" t="s">
        <v>28</v>
      </c>
      <c r="J393" s="3" t="s">
        <v>1107</v>
      </c>
      <c r="K393" s="4" t="s">
        <v>16</v>
      </c>
      <c r="L393" s="5" t="s">
        <v>1422</v>
      </c>
      <c r="IU393" s="9">
        <f t="shared" si="13"/>
        <v>13188</v>
      </c>
    </row>
    <row r="394" spans="1:255" hidden="1" x14ac:dyDescent="0.2">
      <c r="A394" s="6">
        <v>389</v>
      </c>
      <c r="B394" s="4" t="s">
        <v>591</v>
      </c>
      <c r="D394" s="7">
        <f t="shared" si="12"/>
        <v>6000</v>
      </c>
      <c r="E394" s="7">
        <v>6000</v>
      </c>
      <c r="F394" s="7">
        <v>0</v>
      </c>
      <c r="G394" s="7">
        <v>0</v>
      </c>
      <c r="H394" s="3" t="s">
        <v>28</v>
      </c>
      <c r="J394" s="3" t="s">
        <v>1423</v>
      </c>
      <c r="K394" s="4" t="s">
        <v>16</v>
      </c>
      <c r="L394" s="5" t="s">
        <v>1424</v>
      </c>
      <c r="IU394" s="9">
        <f t="shared" si="13"/>
        <v>12389</v>
      </c>
    </row>
    <row r="395" spans="1:255" hidden="1" x14ac:dyDescent="0.2">
      <c r="A395" s="6">
        <v>390</v>
      </c>
      <c r="B395" s="4" t="s">
        <v>616</v>
      </c>
      <c r="D395" s="7">
        <f t="shared" si="12"/>
        <v>130000</v>
      </c>
      <c r="E395" s="7">
        <v>130000</v>
      </c>
      <c r="F395" s="7">
        <v>0</v>
      </c>
      <c r="G395" s="7">
        <v>0</v>
      </c>
      <c r="H395" s="3" t="s">
        <v>28</v>
      </c>
      <c r="J395" s="3" t="s">
        <v>1423</v>
      </c>
      <c r="K395" s="4" t="s">
        <v>16</v>
      </c>
      <c r="L395" s="5" t="s">
        <v>1425</v>
      </c>
      <c r="IU395" s="9">
        <f t="shared" si="13"/>
        <v>260390</v>
      </c>
    </row>
    <row r="396" spans="1:255" hidden="1" x14ac:dyDescent="0.2">
      <c r="A396" s="6">
        <v>391</v>
      </c>
      <c r="B396" s="4" t="s">
        <v>593</v>
      </c>
      <c r="D396" s="7">
        <f t="shared" si="12"/>
        <v>55000</v>
      </c>
      <c r="E396" s="7">
        <v>55000</v>
      </c>
      <c r="F396" s="7">
        <v>0</v>
      </c>
      <c r="G396" s="7">
        <v>0</v>
      </c>
      <c r="H396" s="3" t="s">
        <v>28</v>
      </c>
      <c r="J396" s="3" t="s">
        <v>1426</v>
      </c>
      <c r="K396" s="4" t="s">
        <v>16</v>
      </c>
      <c r="L396" s="5" t="s">
        <v>1427</v>
      </c>
      <c r="IU396" s="9">
        <f t="shared" si="13"/>
        <v>110391</v>
      </c>
    </row>
    <row r="397" spans="1:255" hidden="1" x14ac:dyDescent="0.2">
      <c r="A397" s="6">
        <v>392</v>
      </c>
      <c r="B397" s="4" t="s">
        <v>631</v>
      </c>
      <c r="D397" s="7">
        <f t="shared" si="12"/>
        <v>300</v>
      </c>
      <c r="E397" s="7">
        <v>300</v>
      </c>
      <c r="F397" s="7">
        <v>0</v>
      </c>
      <c r="G397" s="7">
        <v>0</v>
      </c>
      <c r="H397" s="3" t="s">
        <v>15</v>
      </c>
      <c r="J397" s="3" t="s">
        <v>1428</v>
      </c>
      <c r="K397" s="4" t="s">
        <v>17</v>
      </c>
      <c r="L397" s="5" t="s">
        <v>1429</v>
      </c>
      <c r="IU397" s="9">
        <f t="shared" si="13"/>
        <v>992</v>
      </c>
    </row>
    <row r="398" spans="1:255" hidden="1" x14ac:dyDescent="0.2">
      <c r="A398" s="6">
        <v>393</v>
      </c>
      <c r="B398" s="4" t="s">
        <v>631</v>
      </c>
      <c r="D398" s="7">
        <f t="shared" si="12"/>
        <v>2500</v>
      </c>
      <c r="E398" s="7">
        <v>2500</v>
      </c>
      <c r="F398" s="7">
        <v>0</v>
      </c>
      <c r="G398" s="7">
        <v>0</v>
      </c>
      <c r="H398" s="3" t="s">
        <v>15</v>
      </c>
      <c r="J398" s="3" t="s">
        <v>1430</v>
      </c>
      <c r="K398" s="4" t="s">
        <v>17</v>
      </c>
      <c r="L398" s="5" t="s">
        <v>1431</v>
      </c>
      <c r="IU398" s="9">
        <f t="shared" si="13"/>
        <v>5393</v>
      </c>
    </row>
    <row r="399" spans="1:255" hidden="1" x14ac:dyDescent="0.2">
      <c r="A399" s="6">
        <v>394</v>
      </c>
      <c r="B399" s="4" t="s">
        <v>583</v>
      </c>
      <c r="D399" s="7">
        <f t="shared" si="12"/>
        <v>68100</v>
      </c>
      <c r="E399" s="7">
        <v>68100</v>
      </c>
      <c r="F399" s="7">
        <v>0</v>
      </c>
      <c r="G399" s="7">
        <v>0</v>
      </c>
      <c r="H399" s="3" t="s">
        <v>28</v>
      </c>
      <c r="J399" s="3" t="s">
        <v>580</v>
      </c>
      <c r="K399" s="4" t="s">
        <v>16</v>
      </c>
      <c r="L399" s="5" t="s">
        <v>1432</v>
      </c>
      <c r="IU399" s="9">
        <f t="shared" si="13"/>
        <v>136594</v>
      </c>
    </row>
    <row r="400" spans="1:255" hidden="1" x14ac:dyDescent="0.2">
      <c r="A400" s="6">
        <v>395</v>
      </c>
      <c r="B400" s="4" t="s">
        <v>597</v>
      </c>
      <c r="D400" s="7">
        <f t="shared" si="12"/>
        <v>55000</v>
      </c>
      <c r="E400" s="7">
        <v>55000</v>
      </c>
      <c r="F400" s="7">
        <v>0</v>
      </c>
      <c r="G400" s="7">
        <v>0</v>
      </c>
      <c r="H400" s="3" t="s">
        <v>28</v>
      </c>
      <c r="J400" s="3" t="s">
        <v>1433</v>
      </c>
      <c r="K400" s="4" t="s">
        <v>16</v>
      </c>
      <c r="L400" s="5" t="s">
        <v>1434</v>
      </c>
      <c r="IU400" s="9">
        <f t="shared" si="13"/>
        <v>110395</v>
      </c>
    </row>
    <row r="401" spans="1:255" hidden="1" x14ac:dyDescent="0.2">
      <c r="A401" s="6">
        <v>396</v>
      </c>
      <c r="B401" s="4" t="s">
        <v>593</v>
      </c>
      <c r="D401" s="7">
        <f t="shared" si="12"/>
        <v>49000</v>
      </c>
      <c r="E401" s="7">
        <v>49000</v>
      </c>
      <c r="F401" s="7">
        <v>0</v>
      </c>
      <c r="G401" s="7">
        <v>0</v>
      </c>
      <c r="H401" s="3" t="s">
        <v>28</v>
      </c>
      <c r="J401" s="3" t="s">
        <v>983</v>
      </c>
      <c r="K401" s="4" t="s">
        <v>16</v>
      </c>
      <c r="L401" s="5" t="s">
        <v>1435</v>
      </c>
      <c r="IU401" s="9">
        <f t="shared" si="13"/>
        <v>98396</v>
      </c>
    </row>
    <row r="402" spans="1:255" hidden="1" x14ac:dyDescent="0.2">
      <c r="A402" s="6">
        <v>397</v>
      </c>
      <c r="B402" s="4" t="s">
        <v>610</v>
      </c>
      <c r="D402" s="7">
        <f t="shared" si="12"/>
        <v>55600</v>
      </c>
      <c r="E402" s="7">
        <v>55600</v>
      </c>
      <c r="F402" s="7">
        <v>0</v>
      </c>
      <c r="G402" s="7">
        <v>0</v>
      </c>
      <c r="H402" s="3" t="s">
        <v>28</v>
      </c>
      <c r="J402" s="3" t="s">
        <v>1436</v>
      </c>
      <c r="K402" s="4" t="s">
        <v>16</v>
      </c>
      <c r="L402" s="5" t="s">
        <v>1437</v>
      </c>
      <c r="IU402" s="9">
        <f t="shared" si="13"/>
        <v>111597</v>
      </c>
    </row>
    <row r="403" spans="1:255" hidden="1" x14ac:dyDescent="0.2">
      <c r="A403" s="6">
        <v>398</v>
      </c>
      <c r="B403" s="4" t="s">
        <v>591</v>
      </c>
      <c r="D403" s="7">
        <f t="shared" si="12"/>
        <v>55000</v>
      </c>
      <c r="E403" s="7">
        <v>55000</v>
      </c>
      <c r="F403" s="7">
        <v>0</v>
      </c>
      <c r="G403" s="7">
        <v>0</v>
      </c>
      <c r="H403" s="3" t="s">
        <v>28</v>
      </c>
      <c r="J403" s="3" t="s">
        <v>1438</v>
      </c>
      <c r="K403" s="4" t="s">
        <v>16</v>
      </c>
      <c r="L403" s="5" t="s">
        <v>1439</v>
      </c>
      <c r="IU403" s="9">
        <f t="shared" si="13"/>
        <v>110398</v>
      </c>
    </row>
    <row r="404" spans="1:255" hidden="1" x14ac:dyDescent="0.2">
      <c r="A404" s="6">
        <v>399</v>
      </c>
      <c r="B404" s="4" t="s">
        <v>571</v>
      </c>
      <c r="D404" s="7">
        <f t="shared" si="12"/>
        <v>15366.220000000001</v>
      </c>
      <c r="E404" s="7">
        <v>15366.220000000001</v>
      </c>
      <c r="F404" s="7">
        <v>0</v>
      </c>
      <c r="G404" s="7">
        <v>0</v>
      </c>
      <c r="H404" s="3" t="s">
        <v>28</v>
      </c>
      <c r="J404" s="3" t="s">
        <v>629</v>
      </c>
      <c r="K404" s="4" t="s">
        <v>16</v>
      </c>
      <c r="L404" s="5" t="s">
        <v>1440</v>
      </c>
      <c r="IU404" s="9">
        <f t="shared" si="13"/>
        <v>31131.440000000002</v>
      </c>
    </row>
    <row r="405" spans="1:255" hidden="1" x14ac:dyDescent="0.2">
      <c r="A405" s="6">
        <v>400</v>
      </c>
      <c r="B405" s="4" t="s">
        <v>591</v>
      </c>
      <c r="D405" s="7">
        <f t="shared" si="12"/>
        <v>4008.1200000000008</v>
      </c>
      <c r="E405" s="7">
        <v>4008.1200000000008</v>
      </c>
      <c r="F405" s="7">
        <v>0</v>
      </c>
      <c r="G405" s="7">
        <v>0</v>
      </c>
      <c r="H405" s="3" t="s">
        <v>28</v>
      </c>
      <c r="J405" s="3" t="s">
        <v>629</v>
      </c>
      <c r="K405" s="4" t="s">
        <v>16</v>
      </c>
      <c r="L405" s="5" t="s">
        <v>1441</v>
      </c>
      <c r="IU405" s="9">
        <f t="shared" si="13"/>
        <v>8416.2400000000016</v>
      </c>
    </row>
    <row r="406" spans="1:255" hidden="1" x14ac:dyDescent="0.2">
      <c r="A406" s="6">
        <v>401</v>
      </c>
      <c r="B406" s="4" t="s">
        <v>631</v>
      </c>
      <c r="D406" s="7">
        <f t="shared" si="12"/>
        <v>5400</v>
      </c>
      <c r="E406" s="7">
        <v>4800</v>
      </c>
      <c r="F406" s="7">
        <v>0</v>
      </c>
      <c r="G406" s="7">
        <v>600</v>
      </c>
      <c r="H406" s="3" t="s">
        <v>15</v>
      </c>
      <c r="J406" s="3" t="s">
        <v>1442</v>
      </c>
      <c r="K406" s="4" t="s">
        <v>16</v>
      </c>
      <c r="L406" s="5" t="s">
        <v>1443</v>
      </c>
      <c r="IU406" s="9">
        <f t="shared" si="13"/>
        <v>11201</v>
      </c>
    </row>
    <row r="407" spans="1:255" hidden="1" x14ac:dyDescent="0.2">
      <c r="A407" s="6">
        <v>402</v>
      </c>
      <c r="B407" s="4" t="s">
        <v>622</v>
      </c>
      <c r="D407" s="7">
        <f t="shared" si="12"/>
        <v>900</v>
      </c>
      <c r="E407" s="7">
        <v>900</v>
      </c>
      <c r="F407" s="7">
        <v>0</v>
      </c>
      <c r="G407" s="7">
        <v>0</v>
      </c>
      <c r="H407" s="3" t="s">
        <v>38</v>
      </c>
      <c r="J407" s="3" t="s">
        <v>1444</v>
      </c>
      <c r="K407" s="4" t="s">
        <v>16</v>
      </c>
      <c r="L407" s="5" t="s">
        <v>1445</v>
      </c>
      <c r="IU407" s="9">
        <f t="shared" si="13"/>
        <v>2202</v>
      </c>
    </row>
    <row r="408" spans="1:255" hidden="1" x14ac:dyDescent="0.2">
      <c r="A408" s="6">
        <v>403</v>
      </c>
      <c r="B408" s="4" t="s">
        <v>605</v>
      </c>
      <c r="D408" s="7">
        <f t="shared" si="12"/>
        <v>900</v>
      </c>
      <c r="E408" s="7">
        <v>900</v>
      </c>
      <c r="F408" s="7">
        <v>0</v>
      </c>
      <c r="G408" s="7">
        <v>0</v>
      </c>
      <c r="H408" s="3" t="s">
        <v>255</v>
      </c>
      <c r="J408" s="3" t="s">
        <v>1446</v>
      </c>
      <c r="K408" s="4" t="s">
        <v>16</v>
      </c>
      <c r="L408" s="5" t="s">
        <v>1447</v>
      </c>
      <c r="IU408" s="9">
        <f t="shared" si="13"/>
        <v>2203</v>
      </c>
    </row>
    <row r="409" spans="1:255" hidden="1" x14ac:dyDescent="0.2">
      <c r="A409" s="6">
        <v>404</v>
      </c>
      <c r="B409" s="4" t="s">
        <v>575</v>
      </c>
      <c r="D409" s="7">
        <f t="shared" si="12"/>
        <v>1400</v>
      </c>
      <c r="E409" s="7">
        <v>1400</v>
      </c>
      <c r="F409" s="7">
        <v>0</v>
      </c>
      <c r="G409" s="7">
        <v>0</v>
      </c>
      <c r="H409" s="3" t="s">
        <v>38</v>
      </c>
      <c r="J409" s="3" t="s">
        <v>1448</v>
      </c>
      <c r="K409" s="4" t="s">
        <v>16</v>
      </c>
      <c r="L409" s="5" t="s">
        <v>1449</v>
      </c>
      <c r="IU409" s="9">
        <f t="shared" si="13"/>
        <v>3204</v>
      </c>
    </row>
    <row r="410" spans="1:255" hidden="1" x14ac:dyDescent="0.2">
      <c r="A410" s="6">
        <v>405</v>
      </c>
      <c r="B410" s="4" t="s">
        <v>633</v>
      </c>
      <c r="D410" s="7">
        <f t="shared" si="12"/>
        <v>5150</v>
      </c>
      <c r="E410" s="7">
        <v>3500</v>
      </c>
      <c r="F410" s="7">
        <v>0</v>
      </c>
      <c r="G410" s="7">
        <v>1650</v>
      </c>
      <c r="H410" s="3" t="s">
        <v>15</v>
      </c>
      <c r="J410" s="3" t="s">
        <v>1450</v>
      </c>
      <c r="K410" s="4" t="s">
        <v>16</v>
      </c>
      <c r="L410" s="5" t="s">
        <v>1451</v>
      </c>
      <c r="IU410" s="9">
        <f t="shared" si="13"/>
        <v>10705</v>
      </c>
    </row>
    <row r="411" spans="1:255" hidden="1" x14ac:dyDescent="0.2">
      <c r="A411" s="6">
        <v>406</v>
      </c>
      <c r="B411" s="4" t="s">
        <v>633</v>
      </c>
      <c r="D411" s="7">
        <f t="shared" si="12"/>
        <v>1620</v>
      </c>
      <c r="E411" s="7">
        <v>1500</v>
      </c>
      <c r="F411" s="7">
        <v>120</v>
      </c>
      <c r="G411" s="7">
        <v>0</v>
      </c>
      <c r="H411" s="3" t="s">
        <v>15</v>
      </c>
      <c r="J411" s="3" t="s">
        <v>1452</v>
      </c>
      <c r="K411" s="4" t="s">
        <v>17</v>
      </c>
      <c r="L411" s="5" t="s">
        <v>1453</v>
      </c>
      <c r="IU411" s="9">
        <f t="shared" si="13"/>
        <v>3646</v>
      </c>
    </row>
    <row r="412" spans="1:255" hidden="1" x14ac:dyDescent="0.2">
      <c r="A412" s="6">
        <v>407</v>
      </c>
      <c r="B412" s="4" t="s">
        <v>633</v>
      </c>
      <c r="D412" s="7">
        <f t="shared" si="12"/>
        <v>840</v>
      </c>
      <c r="E412" s="7">
        <v>550</v>
      </c>
      <c r="F412" s="7">
        <v>290</v>
      </c>
      <c r="G412" s="7">
        <v>0</v>
      </c>
      <c r="H412" s="3" t="s">
        <v>15</v>
      </c>
      <c r="J412" s="3" t="s">
        <v>1454</v>
      </c>
      <c r="K412" s="4" t="s">
        <v>17</v>
      </c>
      <c r="L412" s="5" t="s">
        <v>1455</v>
      </c>
      <c r="IU412" s="9">
        <f t="shared" si="13"/>
        <v>2087</v>
      </c>
    </row>
    <row r="413" spans="1:255" hidden="1" x14ac:dyDescent="0.2">
      <c r="A413" s="6">
        <v>408</v>
      </c>
      <c r="B413" s="4" t="s">
        <v>599</v>
      </c>
      <c r="D413" s="7">
        <f t="shared" si="12"/>
        <v>6000</v>
      </c>
      <c r="E413" s="7">
        <v>6000</v>
      </c>
      <c r="F413" s="7">
        <v>0</v>
      </c>
      <c r="G413" s="7">
        <v>0</v>
      </c>
      <c r="H413" s="3" t="s">
        <v>220</v>
      </c>
      <c r="J413" s="3" t="s">
        <v>1287</v>
      </c>
      <c r="K413" s="4" t="s">
        <v>16</v>
      </c>
      <c r="L413" s="5" t="s">
        <v>1456</v>
      </c>
      <c r="IU413" s="9">
        <f t="shared" si="13"/>
        <v>12408</v>
      </c>
    </row>
    <row r="414" spans="1:255" hidden="1" x14ac:dyDescent="0.2">
      <c r="A414" s="6">
        <v>409</v>
      </c>
      <c r="B414" s="4" t="s">
        <v>625</v>
      </c>
      <c r="D414" s="7">
        <f t="shared" si="12"/>
        <v>390.12</v>
      </c>
      <c r="E414" s="7">
        <v>250</v>
      </c>
      <c r="F414" s="7">
        <v>140.12</v>
      </c>
      <c r="G414" s="7">
        <v>0</v>
      </c>
      <c r="H414" s="3" t="s">
        <v>15</v>
      </c>
      <c r="J414" s="3" t="s">
        <v>1457</v>
      </c>
      <c r="K414" s="4" t="s">
        <v>17</v>
      </c>
      <c r="L414" s="5" t="s">
        <v>1458</v>
      </c>
      <c r="IU414" s="9">
        <f t="shared" si="13"/>
        <v>1189.2399999999998</v>
      </c>
    </row>
    <row r="415" spans="1:255" hidden="1" x14ac:dyDescent="0.2">
      <c r="A415" s="6">
        <v>410</v>
      </c>
      <c r="B415" s="4" t="s">
        <v>628</v>
      </c>
      <c r="D415" s="7">
        <f t="shared" si="12"/>
        <v>450</v>
      </c>
      <c r="E415" s="7">
        <v>450</v>
      </c>
      <c r="F415" s="7">
        <v>0</v>
      </c>
      <c r="G415" s="7">
        <v>0</v>
      </c>
      <c r="H415" s="3" t="s">
        <v>15</v>
      </c>
      <c r="J415" s="3" t="s">
        <v>713</v>
      </c>
      <c r="K415" s="4" t="s">
        <v>17</v>
      </c>
      <c r="L415" s="5" t="s">
        <v>1459</v>
      </c>
      <c r="IU415" s="9">
        <f t="shared" si="13"/>
        <v>1310</v>
      </c>
    </row>
    <row r="416" spans="1:255" hidden="1" x14ac:dyDescent="0.2">
      <c r="A416" s="6">
        <v>411</v>
      </c>
      <c r="B416" s="4" t="s">
        <v>620</v>
      </c>
      <c r="D416" s="7">
        <f t="shared" si="12"/>
        <v>6000</v>
      </c>
      <c r="E416" s="7">
        <v>6000</v>
      </c>
      <c r="F416" s="7">
        <v>0</v>
      </c>
      <c r="G416" s="7">
        <v>0</v>
      </c>
      <c r="H416" s="3" t="s">
        <v>111</v>
      </c>
      <c r="J416" s="3" t="s">
        <v>1460</v>
      </c>
      <c r="K416" s="4" t="s">
        <v>16</v>
      </c>
      <c r="L416" s="5" t="s">
        <v>1461</v>
      </c>
      <c r="IU416" s="9">
        <f t="shared" si="13"/>
        <v>12411</v>
      </c>
    </row>
    <row r="417" spans="1:255" hidden="1" x14ac:dyDescent="0.2">
      <c r="A417" s="6">
        <v>412</v>
      </c>
      <c r="B417" s="4" t="s">
        <v>623</v>
      </c>
      <c r="D417" s="7">
        <f t="shared" si="12"/>
        <v>6200</v>
      </c>
      <c r="E417" s="7">
        <v>6200</v>
      </c>
      <c r="F417" s="7">
        <v>0</v>
      </c>
      <c r="G417" s="7">
        <v>0</v>
      </c>
      <c r="H417" s="3" t="s">
        <v>15</v>
      </c>
      <c r="J417" s="3" t="s">
        <v>621</v>
      </c>
      <c r="K417" s="4" t="s">
        <v>16</v>
      </c>
      <c r="L417" s="5" t="s">
        <v>1462</v>
      </c>
      <c r="IU417" s="9">
        <f t="shared" si="13"/>
        <v>12812</v>
      </c>
    </row>
    <row r="418" spans="1:255" hidden="1" x14ac:dyDescent="0.2">
      <c r="A418" s="6">
        <v>413</v>
      </c>
      <c r="B418" s="4" t="s">
        <v>620</v>
      </c>
      <c r="D418" s="7">
        <f t="shared" si="12"/>
        <v>1000</v>
      </c>
      <c r="E418" s="7">
        <v>1000</v>
      </c>
      <c r="F418" s="7">
        <v>0</v>
      </c>
      <c r="G418" s="7">
        <v>0</v>
      </c>
      <c r="H418" s="3" t="s">
        <v>15</v>
      </c>
      <c r="J418" s="3" t="s">
        <v>1463</v>
      </c>
      <c r="K418" s="4" t="s">
        <v>17</v>
      </c>
      <c r="L418" s="5" t="s">
        <v>1464</v>
      </c>
      <c r="IU418" s="9">
        <f t="shared" si="13"/>
        <v>2413</v>
      </c>
    </row>
    <row r="419" spans="1:255" hidden="1" x14ac:dyDescent="0.2">
      <c r="A419" s="6">
        <v>414</v>
      </c>
      <c r="B419" s="4" t="s">
        <v>605</v>
      </c>
      <c r="D419" s="7">
        <f t="shared" si="12"/>
        <v>1500</v>
      </c>
      <c r="E419" s="7">
        <v>1500</v>
      </c>
      <c r="F419" s="7">
        <v>0</v>
      </c>
      <c r="G419" s="7">
        <v>0</v>
      </c>
      <c r="H419" s="3" t="s">
        <v>15</v>
      </c>
      <c r="J419" s="3" t="s">
        <v>1295</v>
      </c>
      <c r="K419" s="4" t="s">
        <v>17</v>
      </c>
      <c r="L419" s="5" t="s">
        <v>1465</v>
      </c>
      <c r="IU419" s="9">
        <f t="shared" si="13"/>
        <v>3414</v>
      </c>
    </row>
    <row r="420" spans="1:255" hidden="1" x14ac:dyDescent="0.2">
      <c r="A420" s="6">
        <v>415</v>
      </c>
      <c r="B420" s="4" t="s">
        <v>635</v>
      </c>
      <c r="D420" s="7">
        <f t="shared" si="12"/>
        <v>800</v>
      </c>
      <c r="E420" s="7">
        <v>800</v>
      </c>
      <c r="F420" s="7">
        <v>0</v>
      </c>
      <c r="G420" s="7">
        <v>0</v>
      </c>
      <c r="H420" s="3" t="s">
        <v>15</v>
      </c>
      <c r="J420" s="3" t="s">
        <v>1466</v>
      </c>
      <c r="K420" s="4" t="s">
        <v>17</v>
      </c>
      <c r="L420" s="5" t="s">
        <v>1467</v>
      </c>
      <c r="IU420" s="9">
        <f t="shared" si="13"/>
        <v>2015</v>
      </c>
    </row>
    <row r="421" spans="1:255" hidden="1" x14ac:dyDescent="0.2">
      <c r="A421" s="6">
        <v>416</v>
      </c>
      <c r="B421" s="4" t="s">
        <v>635</v>
      </c>
      <c r="D421" s="7">
        <f t="shared" si="12"/>
        <v>300</v>
      </c>
      <c r="E421" s="7">
        <v>300</v>
      </c>
      <c r="F421" s="7">
        <v>0</v>
      </c>
      <c r="G421" s="7">
        <v>0</v>
      </c>
      <c r="H421" s="3" t="s">
        <v>15</v>
      </c>
      <c r="J421" s="3" t="s">
        <v>1468</v>
      </c>
      <c r="K421" s="4" t="s">
        <v>17</v>
      </c>
      <c r="L421" s="5" t="s">
        <v>1469</v>
      </c>
      <c r="IU421" s="9">
        <f t="shared" si="13"/>
        <v>1016</v>
      </c>
    </row>
    <row r="422" spans="1:255" hidden="1" x14ac:dyDescent="0.2">
      <c r="A422" s="6">
        <v>417</v>
      </c>
      <c r="B422" s="4" t="s">
        <v>635</v>
      </c>
      <c r="D422" s="7">
        <f t="shared" si="12"/>
        <v>650</v>
      </c>
      <c r="E422" s="7">
        <v>650</v>
      </c>
      <c r="F422" s="7">
        <v>0</v>
      </c>
      <c r="G422" s="7">
        <v>0</v>
      </c>
      <c r="H422" s="3" t="s">
        <v>15</v>
      </c>
      <c r="J422" s="3" t="s">
        <v>1470</v>
      </c>
      <c r="K422" s="4" t="s">
        <v>17</v>
      </c>
      <c r="L422" s="5" t="s">
        <v>1471</v>
      </c>
      <c r="IU422" s="9">
        <f t="shared" si="13"/>
        <v>1717</v>
      </c>
    </row>
    <row r="423" spans="1:255" hidden="1" x14ac:dyDescent="0.2">
      <c r="A423" s="6">
        <v>418</v>
      </c>
      <c r="B423" s="4" t="s">
        <v>635</v>
      </c>
      <c r="D423" s="7">
        <f t="shared" si="12"/>
        <v>2500</v>
      </c>
      <c r="E423" s="7">
        <v>2500</v>
      </c>
      <c r="F423" s="7">
        <v>0</v>
      </c>
      <c r="G423" s="7">
        <v>0</v>
      </c>
      <c r="H423" s="3" t="s">
        <v>15</v>
      </c>
      <c r="J423" s="3" t="s">
        <v>1472</v>
      </c>
      <c r="K423" s="4" t="s">
        <v>17</v>
      </c>
      <c r="L423" s="5" t="s">
        <v>1473</v>
      </c>
      <c r="IU423" s="9">
        <f t="shared" si="13"/>
        <v>5418</v>
      </c>
    </row>
    <row r="424" spans="1:255" hidden="1" x14ac:dyDescent="0.2">
      <c r="A424" s="6">
        <v>419</v>
      </c>
      <c r="B424" s="4" t="s">
        <v>635</v>
      </c>
      <c r="D424" s="7">
        <f t="shared" si="12"/>
        <v>350</v>
      </c>
      <c r="E424" s="7">
        <v>350</v>
      </c>
      <c r="F424" s="7">
        <v>0</v>
      </c>
      <c r="G424" s="7">
        <v>0</v>
      </c>
      <c r="H424" s="3" t="s">
        <v>15</v>
      </c>
      <c r="J424" s="3" t="s">
        <v>1474</v>
      </c>
      <c r="K424" s="4" t="s">
        <v>17</v>
      </c>
      <c r="L424" s="5" t="s">
        <v>1475</v>
      </c>
      <c r="IU424" s="9">
        <f t="shared" si="13"/>
        <v>1119</v>
      </c>
    </row>
    <row r="425" spans="1:255" hidden="1" x14ac:dyDescent="0.2">
      <c r="A425" s="6">
        <v>420</v>
      </c>
      <c r="B425" s="4" t="s">
        <v>631</v>
      </c>
      <c r="D425" s="7">
        <f t="shared" si="12"/>
        <v>400</v>
      </c>
      <c r="E425" s="7">
        <v>400</v>
      </c>
      <c r="F425" s="7">
        <v>0</v>
      </c>
      <c r="G425" s="7">
        <v>0</v>
      </c>
      <c r="H425" s="3" t="s">
        <v>15</v>
      </c>
      <c r="J425" s="3" t="s">
        <v>1476</v>
      </c>
      <c r="K425" s="4" t="s">
        <v>17</v>
      </c>
      <c r="L425" s="5" t="s">
        <v>1477</v>
      </c>
      <c r="IU425" s="9">
        <f t="shared" si="13"/>
        <v>1220</v>
      </c>
    </row>
    <row r="426" spans="1:255" hidden="1" x14ac:dyDescent="0.2">
      <c r="A426" s="6">
        <v>421</v>
      </c>
      <c r="B426" s="4" t="s">
        <v>635</v>
      </c>
      <c r="D426" s="7">
        <f t="shared" si="12"/>
        <v>800</v>
      </c>
      <c r="E426" s="7">
        <v>800</v>
      </c>
      <c r="F426" s="7">
        <v>0</v>
      </c>
      <c r="G426" s="7">
        <v>0</v>
      </c>
      <c r="H426" s="3" t="s">
        <v>15</v>
      </c>
      <c r="J426" s="3" t="s">
        <v>1478</v>
      </c>
      <c r="K426" s="4" t="s">
        <v>17</v>
      </c>
      <c r="L426" s="5" t="s">
        <v>1479</v>
      </c>
      <c r="IU426" s="9">
        <f t="shared" si="13"/>
        <v>2021</v>
      </c>
    </row>
    <row r="427" spans="1:255" hidden="1" x14ac:dyDescent="0.2">
      <c r="A427" s="6">
        <v>422</v>
      </c>
      <c r="B427" s="4" t="s">
        <v>635</v>
      </c>
      <c r="D427" s="7">
        <f t="shared" si="12"/>
        <v>3000</v>
      </c>
      <c r="E427" s="7">
        <v>3000</v>
      </c>
      <c r="F427" s="7">
        <v>0</v>
      </c>
      <c r="G427" s="7">
        <v>0</v>
      </c>
      <c r="H427" s="3" t="s">
        <v>15</v>
      </c>
      <c r="J427" s="3" t="s">
        <v>1144</v>
      </c>
      <c r="K427" s="4" t="s">
        <v>17</v>
      </c>
      <c r="L427" s="5" t="s">
        <v>1480</v>
      </c>
      <c r="IU427" s="9">
        <f t="shared" si="13"/>
        <v>6422</v>
      </c>
    </row>
    <row r="428" spans="1:255" hidden="1" x14ac:dyDescent="0.2">
      <c r="A428" s="6">
        <v>423</v>
      </c>
      <c r="B428" s="4" t="s">
        <v>635</v>
      </c>
      <c r="D428" s="7">
        <f t="shared" si="12"/>
        <v>7400</v>
      </c>
      <c r="E428" s="7">
        <v>7400</v>
      </c>
      <c r="F428" s="7">
        <v>0</v>
      </c>
      <c r="G428" s="7">
        <v>0</v>
      </c>
      <c r="H428" s="3" t="s">
        <v>15</v>
      </c>
      <c r="J428" s="3" t="s">
        <v>1481</v>
      </c>
      <c r="K428" s="4" t="s">
        <v>17</v>
      </c>
      <c r="L428" s="5" t="s">
        <v>1482</v>
      </c>
      <c r="IU428" s="9">
        <f t="shared" si="13"/>
        <v>15223</v>
      </c>
    </row>
    <row r="429" spans="1:255" hidden="1" x14ac:dyDescent="0.2">
      <c r="A429" s="6">
        <v>424</v>
      </c>
      <c r="B429" s="4" t="s">
        <v>635</v>
      </c>
      <c r="D429" s="7">
        <f t="shared" si="12"/>
        <v>3000</v>
      </c>
      <c r="E429" s="7">
        <v>3000</v>
      </c>
      <c r="F429" s="7">
        <v>0</v>
      </c>
      <c r="G429" s="7">
        <v>0</v>
      </c>
      <c r="H429" s="3" t="s">
        <v>15</v>
      </c>
      <c r="J429" s="3" t="s">
        <v>1483</v>
      </c>
      <c r="K429" s="4" t="s">
        <v>16</v>
      </c>
      <c r="L429" s="5" t="s">
        <v>1484</v>
      </c>
      <c r="IU429" s="9">
        <f t="shared" si="13"/>
        <v>6424</v>
      </c>
    </row>
    <row r="430" spans="1:255" hidden="1" x14ac:dyDescent="0.2">
      <c r="A430" s="6">
        <v>425</v>
      </c>
      <c r="B430" s="4" t="s">
        <v>638</v>
      </c>
      <c r="D430" s="7">
        <f t="shared" si="12"/>
        <v>4373.5599999999995</v>
      </c>
      <c r="E430" s="7">
        <v>1470</v>
      </c>
      <c r="F430" s="7">
        <v>703.56000000000006</v>
      </c>
      <c r="G430" s="7">
        <v>2200</v>
      </c>
      <c r="H430" s="3" t="s">
        <v>388</v>
      </c>
      <c r="J430" s="3" t="s">
        <v>1485</v>
      </c>
      <c r="K430" s="4" t="s">
        <v>16</v>
      </c>
      <c r="L430" s="5" t="s">
        <v>1486</v>
      </c>
      <c r="IU430" s="9">
        <f t="shared" si="13"/>
        <v>9172.119999999999</v>
      </c>
    </row>
    <row r="431" spans="1:255" hidden="1" x14ac:dyDescent="0.2">
      <c r="A431" s="6">
        <v>426</v>
      </c>
      <c r="B431" s="4" t="s">
        <v>635</v>
      </c>
      <c r="D431" s="7">
        <f t="shared" si="12"/>
        <v>320</v>
      </c>
      <c r="E431" s="7">
        <v>320</v>
      </c>
      <c r="F431" s="7">
        <v>0</v>
      </c>
      <c r="G431" s="7">
        <v>0</v>
      </c>
      <c r="H431" s="3" t="s">
        <v>388</v>
      </c>
      <c r="J431" s="3" t="s">
        <v>1487</v>
      </c>
      <c r="K431" s="4" t="s">
        <v>16</v>
      </c>
      <c r="L431" s="5" t="s">
        <v>1488</v>
      </c>
      <c r="IU431" s="9">
        <f t="shared" si="13"/>
        <v>1066</v>
      </c>
    </row>
    <row r="432" spans="1:255" hidden="1" x14ac:dyDescent="0.2">
      <c r="A432" s="6">
        <v>427</v>
      </c>
      <c r="B432" s="4" t="s">
        <v>635</v>
      </c>
      <c r="D432" s="7">
        <f t="shared" si="12"/>
        <v>320</v>
      </c>
      <c r="E432" s="7">
        <v>320</v>
      </c>
      <c r="F432" s="7">
        <v>0</v>
      </c>
      <c r="G432" s="7">
        <v>0</v>
      </c>
      <c r="H432" s="3" t="s">
        <v>388</v>
      </c>
      <c r="J432" s="3" t="s">
        <v>1489</v>
      </c>
      <c r="K432" s="4" t="s">
        <v>16</v>
      </c>
      <c r="L432" s="5" t="s">
        <v>1490</v>
      </c>
      <c r="IU432" s="9">
        <f t="shared" si="13"/>
        <v>1067</v>
      </c>
    </row>
    <row r="433" spans="1:255" hidden="1" x14ac:dyDescent="0.2">
      <c r="A433" s="6">
        <v>428</v>
      </c>
      <c r="B433" s="4" t="s">
        <v>635</v>
      </c>
      <c r="D433" s="7">
        <f t="shared" si="12"/>
        <v>637.68000000000006</v>
      </c>
      <c r="E433" s="7">
        <v>500</v>
      </c>
      <c r="F433" s="7">
        <v>137.68</v>
      </c>
      <c r="G433" s="7">
        <v>0</v>
      </c>
      <c r="H433" s="3" t="s">
        <v>15</v>
      </c>
      <c r="J433" s="3" t="s">
        <v>1491</v>
      </c>
      <c r="K433" s="4" t="s">
        <v>17</v>
      </c>
      <c r="L433" s="5" t="s">
        <v>1492</v>
      </c>
      <c r="IU433" s="9">
        <f t="shared" si="13"/>
        <v>1703.3600000000001</v>
      </c>
    </row>
    <row r="434" spans="1:255" hidden="1" x14ac:dyDescent="0.2">
      <c r="A434" s="6">
        <v>429</v>
      </c>
      <c r="B434" s="4" t="s">
        <v>638</v>
      </c>
      <c r="D434" s="7">
        <f t="shared" si="12"/>
        <v>1200</v>
      </c>
      <c r="E434" s="7">
        <v>1200</v>
      </c>
      <c r="F434" s="7">
        <v>0</v>
      </c>
      <c r="G434" s="7">
        <v>0</v>
      </c>
      <c r="H434" s="3" t="s">
        <v>15</v>
      </c>
      <c r="J434" s="3" t="s">
        <v>1493</v>
      </c>
      <c r="K434" s="4" t="s">
        <v>17</v>
      </c>
      <c r="L434" s="5" t="s">
        <v>1494</v>
      </c>
      <c r="IU434" s="9">
        <f t="shared" si="13"/>
        <v>2829</v>
      </c>
    </row>
    <row r="435" spans="1:255" hidden="1" x14ac:dyDescent="0.2">
      <c r="A435" s="6">
        <v>430</v>
      </c>
      <c r="B435" s="4" t="s">
        <v>635</v>
      </c>
      <c r="D435" s="7">
        <f t="shared" si="12"/>
        <v>1100</v>
      </c>
      <c r="E435" s="7">
        <v>1100</v>
      </c>
      <c r="F435" s="7">
        <v>0</v>
      </c>
      <c r="G435" s="7">
        <v>0</v>
      </c>
      <c r="H435" s="3" t="s">
        <v>15</v>
      </c>
      <c r="J435" s="3" t="s">
        <v>1495</v>
      </c>
      <c r="K435" s="4" t="s">
        <v>17</v>
      </c>
      <c r="L435" s="5" t="s">
        <v>1496</v>
      </c>
      <c r="IU435" s="9">
        <f t="shared" si="13"/>
        <v>2630</v>
      </c>
    </row>
    <row r="436" spans="1:255" hidden="1" x14ac:dyDescent="0.2">
      <c r="A436" s="6">
        <v>431</v>
      </c>
      <c r="B436" s="4" t="s">
        <v>638</v>
      </c>
      <c r="D436" s="7">
        <f t="shared" si="12"/>
        <v>1800</v>
      </c>
      <c r="E436" s="7">
        <v>1800</v>
      </c>
      <c r="F436" s="7">
        <v>0</v>
      </c>
      <c r="G436" s="7">
        <v>0</v>
      </c>
      <c r="H436" s="3" t="s">
        <v>255</v>
      </c>
      <c r="J436" s="3" t="s">
        <v>1497</v>
      </c>
      <c r="K436" s="4" t="s">
        <v>16</v>
      </c>
      <c r="L436" s="5" t="s">
        <v>1498</v>
      </c>
      <c r="IU436" s="9">
        <f t="shared" si="13"/>
        <v>4031</v>
      </c>
    </row>
    <row r="437" spans="1:255" hidden="1" x14ac:dyDescent="0.2">
      <c r="A437" s="6">
        <v>432</v>
      </c>
      <c r="B437" s="4" t="s">
        <v>617</v>
      </c>
      <c r="D437" s="7">
        <f t="shared" si="12"/>
        <v>12915.5</v>
      </c>
      <c r="E437" s="7">
        <v>7500</v>
      </c>
      <c r="F437" s="7">
        <v>3565.5</v>
      </c>
      <c r="G437" s="7">
        <v>1850</v>
      </c>
      <c r="H437" s="3" t="s">
        <v>15</v>
      </c>
      <c r="J437" s="3" t="s">
        <v>1460</v>
      </c>
      <c r="K437" s="4" t="s">
        <v>16</v>
      </c>
      <c r="L437" s="5" t="s">
        <v>1499</v>
      </c>
      <c r="IU437" s="9">
        <f t="shared" si="13"/>
        <v>26263</v>
      </c>
    </row>
    <row r="438" spans="1:255" hidden="1" x14ac:dyDescent="0.2">
      <c r="A438" s="6">
        <v>433</v>
      </c>
      <c r="B438" s="4" t="s">
        <v>620</v>
      </c>
      <c r="D438" s="7">
        <f t="shared" si="12"/>
        <v>300</v>
      </c>
      <c r="E438" s="7">
        <v>300</v>
      </c>
      <c r="F438" s="7">
        <v>0</v>
      </c>
      <c r="G438" s="7">
        <v>0</v>
      </c>
      <c r="H438" s="3" t="s">
        <v>15</v>
      </c>
      <c r="J438" s="3" t="s">
        <v>1500</v>
      </c>
      <c r="K438" s="4" t="s">
        <v>17</v>
      </c>
      <c r="L438" s="5" t="s">
        <v>1501</v>
      </c>
      <c r="IU438" s="9">
        <f t="shared" si="13"/>
        <v>1033</v>
      </c>
    </row>
    <row r="439" spans="1:255" hidden="1" x14ac:dyDescent="0.2">
      <c r="A439" s="6">
        <v>434</v>
      </c>
      <c r="B439" s="4" t="s">
        <v>638</v>
      </c>
      <c r="D439" s="7">
        <f t="shared" si="12"/>
        <v>3950</v>
      </c>
      <c r="E439" s="7">
        <v>3950</v>
      </c>
      <c r="F439" s="7">
        <v>0</v>
      </c>
      <c r="G439" s="7">
        <v>0</v>
      </c>
      <c r="H439" s="3" t="s">
        <v>15</v>
      </c>
      <c r="J439" s="3" t="s">
        <v>1502</v>
      </c>
      <c r="K439" s="4" t="s">
        <v>17</v>
      </c>
      <c r="L439" s="5" t="s">
        <v>1503</v>
      </c>
      <c r="IU439" s="9">
        <f t="shared" si="13"/>
        <v>8334</v>
      </c>
    </row>
    <row r="440" spans="1:255" hidden="1" x14ac:dyDescent="0.2">
      <c r="A440" s="6">
        <v>435</v>
      </c>
      <c r="B440" s="4" t="s">
        <v>576</v>
      </c>
      <c r="D440" s="7">
        <f t="shared" si="12"/>
        <v>2219.7800000000002</v>
      </c>
      <c r="E440" s="7">
        <v>2219.7800000000002</v>
      </c>
      <c r="F440" s="7">
        <v>0</v>
      </c>
      <c r="G440" s="7">
        <v>0</v>
      </c>
      <c r="H440" s="3" t="s">
        <v>111</v>
      </c>
      <c r="J440" s="3" t="s">
        <v>1002</v>
      </c>
      <c r="K440" s="4" t="s">
        <v>16</v>
      </c>
      <c r="L440" s="5" t="s">
        <v>1504</v>
      </c>
      <c r="IU440" s="9">
        <f t="shared" si="13"/>
        <v>4874.5600000000004</v>
      </c>
    </row>
    <row r="441" spans="1:255" hidden="1" x14ac:dyDescent="0.2">
      <c r="A441" s="6">
        <v>436</v>
      </c>
      <c r="B441" s="4" t="s">
        <v>638</v>
      </c>
      <c r="D441" s="7">
        <f t="shared" si="12"/>
        <v>2180.5</v>
      </c>
      <c r="E441" s="7">
        <v>1950</v>
      </c>
      <c r="F441" s="7">
        <v>230.5</v>
      </c>
      <c r="G441" s="7">
        <v>0</v>
      </c>
      <c r="H441" s="3" t="s">
        <v>15</v>
      </c>
      <c r="J441" s="3" t="s">
        <v>1505</v>
      </c>
      <c r="K441" s="4" t="s">
        <v>17</v>
      </c>
      <c r="L441" s="5" t="s">
        <v>1506</v>
      </c>
      <c r="IU441" s="9">
        <f t="shared" si="13"/>
        <v>4797</v>
      </c>
    </row>
    <row r="442" spans="1:255" hidden="1" x14ac:dyDescent="0.2">
      <c r="A442" s="6">
        <v>437</v>
      </c>
      <c r="B442" s="4" t="s">
        <v>638</v>
      </c>
      <c r="D442" s="7">
        <f t="shared" si="12"/>
        <v>450</v>
      </c>
      <c r="E442" s="7">
        <v>450</v>
      </c>
      <c r="F442" s="7">
        <v>0</v>
      </c>
      <c r="G442" s="7">
        <v>0</v>
      </c>
      <c r="H442" s="3" t="s">
        <v>15</v>
      </c>
      <c r="J442" s="3" t="s">
        <v>511</v>
      </c>
      <c r="K442" s="4" t="s">
        <v>17</v>
      </c>
      <c r="L442" s="5" t="s">
        <v>1507</v>
      </c>
      <c r="IU442" s="9">
        <f t="shared" si="13"/>
        <v>1337</v>
      </c>
    </row>
    <row r="443" spans="1:255" hidden="1" x14ac:dyDescent="0.2">
      <c r="A443" s="6">
        <v>438</v>
      </c>
      <c r="B443" s="4" t="s">
        <v>628</v>
      </c>
      <c r="D443" s="7">
        <f t="shared" si="12"/>
        <v>500</v>
      </c>
      <c r="E443" s="7">
        <v>500</v>
      </c>
      <c r="F443" s="7">
        <v>0</v>
      </c>
      <c r="G443" s="7">
        <v>0</v>
      </c>
      <c r="H443" s="3" t="s">
        <v>15</v>
      </c>
      <c r="J443" s="3" t="s">
        <v>1508</v>
      </c>
      <c r="K443" s="4" t="s">
        <v>17</v>
      </c>
      <c r="L443" s="5" t="s">
        <v>1509</v>
      </c>
      <c r="IU443" s="9">
        <f t="shared" si="13"/>
        <v>1438</v>
      </c>
    </row>
    <row r="444" spans="1:255" hidden="1" x14ac:dyDescent="0.2">
      <c r="A444" s="6">
        <v>439</v>
      </c>
      <c r="B444" s="4" t="s">
        <v>641</v>
      </c>
      <c r="D444" s="7">
        <f t="shared" si="12"/>
        <v>1000</v>
      </c>
      <c r="E444" s="7">
        <v>1000</v>
      </c>
      <c r="F444" s="7">
        <v>0</v>
      </c>
      <c r="G444" s="7">
        <v>0</v>
      </c>
      <c r="H444" s="3" t="s">
        <v>15</v>
      </c>
      <c r="J444" s="3" t="s">
        <v>1510</v>
      </c>
      <c r="K444" s="4" t="s">
        <v>17</v>
      </c>
      <c r="L444" s="5" t="s">
        <v>1511</v>
      </c>
      <c r="IU444" s="9">
        <f t="shared" si="13"/>
        <v>2439</v>
      </c>
    </row>
    <row r="445" spans="1:255" hidden="1" x14ac:dyDescent="0.2">
      <c r="A445" s="6">
        <v>440</v>
      </c>
      <c r="B445" s="4" t="s">
        <v>638</v>
      </c>
      <c r="D445" s="7">
        <f t="shared" si="12"/>
        <v>2591.2200000000003</v>
      </c>
      <c r="E445" s="7">
        <v>900</v>
      </c>
      <c r="F445" s="7">
        <v>791.22</v>
      </c>
      <c r="G445" s="7">
        <v>900</v>
      </c>
      <c r="H445" s="3" t="s">
        <v>15</v>
      </c>
      <c r="J445" s="3" t="s">
        <v>1512</v>
      </c>
      <c r="K445" s="4" t="s">
        <v>16</v>
      </c>
      <c r="L445" s="5" t="s">
        <v>1513</v>
      </c>
      <c r="IU445" s="9">
        <f t="shared" si="13"/>
        <v>5622.4400000000005</v>
      </c>
    </row>
    <row r="446" spans="1:255" hidden="1" x14ac:dyDescent="0.2">
      <c r="A446" s="6">
        <v>441</v>
      </c>
      <c r="B446" s="4" t="s">
        <v>622</v>
      </c>
      <c r="D446" s="7">
        <f t="shared" si="12"/>
        <v>12000</v>
      </c>
      <c r="E446" s="7">
        <v>12000</v>
      </c>
      <c r="F446" s="7">
        <v>0</v>
      </c>
      <c r="G446" s="7">
        <v>0</v>
      </c>
      <c r="H446" s="3" t="s">
        <v>111</v>
      </c>
      <c r="J446" s="3" t="s">
        <v>1514</v>
      </c>
      <c r="K446" s="4" t="s">
        <v>16</v>
      </c>
      <c r="L446" s="5" t="s">
        <v>1515</v>
      </c>
      <c r="IU446" s="9">
        <f t="shared" si="13"/>
        <v>24441</v>
      </c>
    </row>
    <row r="447" spans="1:255" hidden="1" x14ac:dyDescent="0.2">
      <c r="A447" s="6">
        <v>442</v>
      </c>
      <c r="B447" s="4" t="s">
        <v>635</v>
      </c>
      <c r="D447" s="7">
        <f t="shared" si="12"/>
        <v>9600</v>
      </c>
      <c r="E447" s="7">
        <v>9600</v>
      </c>
      <c r="F447" s="7">
        <v>0</v>
      </c>
      <c r="G447" s="7">
        <v>0</v>
      </c>
      <c r="H447" s="3" t="s">
        <v>111</v>
      </c>
      <c r="J447" s="3" t="s">
        <v>1414</v>
      </c>
      <c r="K447" s="4" t="s">
        <v>16</v>
      </c>
      <c r="L447" s="5" t="s">
        <v>1516</v>
      </c>
      <c r="IU447" s="9">
        <f t="shared" si="13"/>
        <v>19642</v>
      </c>
    </row>
    <row r="448" spans="1:255" hidden="1" x14ac:dyDescent="0.2">
      <c r="A448" s="6">
        <v>443</v>
      </c>
      <c r="B448" s="4" t="s">
        <v>641</v>
      </c>
      <c r="D448" s="7">
        <f t="shared" si="12"/>
        <v>2500</v>
      </c>
      <c r="E448" s="7">
        <v>2500</v>
      </c>
      <c r="F448" s="7">
        <v>0</v>
      </c>
      <c r="G448" s="7">
        <v>0</v>
      </c>
      <c r="H448" s="3" t="s">
        <v>15</v>
      </c>
      <c r="J448" s="3" t="s">
        <v>1517</v>
      </c>
      <c r="K448" s="4" t="s">
        <v>16</v>
      </c>
      <c r="L448" s="5" t="s">
        <v>1518</v>
      </c>
      <c r="IU448" s="9">
        <f t="shared" si="13"/>
        <v>5443</v>
      </c>
    </row>
    <row r="449" spans="1:255" hidden="1" x14ac:dyDescent="0.2">
      <c r="A449" s="6">
        <v>444</v>
      </c>
      <c r="B449" s="4" t="s">
        <v>631</v>
      </c>
      <c r="D449" s="7">
        <f t="shared" si="12"/>
        <v>588.38</v>
      </c>
      <c r="E449" s="7">
        <v>500</v>
      </c>
      <c r="F449" s="7">
        <v>88.380000000000024</v>
      </c>
      <c r="G449" s="7">
        <v>0</v>
      </c>
      <c r="H449" s="3" t="s">
        <v>15</v>
      </c>
      <c r="J449" s="3" t="s">
        <v>1519</v>
      </c>
      <c r="K449" s="4" t="s">
        <v>17</v>
      </c>
      <c r="L449" s="5" t="s">
        <v>1520</v>
      </c>
      <c r="IU449" s="9">
        <f t="shared" si="13"/>
        <v>1620.7600000000002</v>
      </c>
    </row>
    <row r="450" spans="1:255" hidden="1" x14ac:dyDescent="0.2">
      <c r="A450" s="6">
        <v>445</v>
      </c>
      <c r="B450" s="4" t="s">
        <v>641</v>
      </c>
      <c r="D450" s="7">
        <f t="shared" si="12"/>
        <v>400</v>
      </c>
      <c r="E450" s="7">
        <v>400</v>
      </c>
      <c r="F450" s="7">
        <v>0</v>
      </c>
      <c r="G450" s="7">
        <v>0</v>
      </c>
      <c r="H450" s="3" t="s">
        <v>15</v>
      </c>
      <c r="J450" s="3" t="s">
        <v>1521</v>
      </c>
      <c r="K450" s="4" t="s">
        <v>17</v>
      </c>
      <c r="L450" s="5" t="s">
        <v>1522</v>
      </c>
      <c r="IU450" s="9">
        <f t="shared" si="13"/>
        <v>1245</v>
      </c>
    </row>
    <row r="451" spans="1:255" hidden="1" x14ac:dyDescent="0.2">
      <c r="A451" s="6">
        <v>446</v>
      </c>
      <c r="B451" s="4" t="s">
        <v>641</v>
      </c>
      <c r="D451" s="7">
        <f t="shared" si="12"/>
        <v>300</v>
      </c>
      <c r="E451" s="7">
        <v>300</v>
      </c>
      <c r="F451" s="7">
        <v>0</v>
      </c>
      <c r="G451" s="7">
        <v>0</v>
      </c>
      <c r="H451" s="3" t="s">
        <v>15</v>
      </c>
      <c r="J451" s="3" t="s">
        <v>1523</v>
      </c>
      <c r="K451" s="4" t="s">
        <v>17</v>
      </c>
      <c r="L451" s="5" t="s">
        <v>1524</v>
      </c>
      <c r="IU451" s="9">
        <f t="shared" si="13"/>
        <v>1046</v>
      </c>
    </row>
    <row r="452" spans="1:255" hidden="1" x14ac:dyDescent="0.2">
      <c r="A452" s="6">
        <v>447</v>
      </c>
      <c r="B452" s="4" t="s">
        <v>641</v>
      </c>
      <c r="D452" s="7">
        <f t="shared" si="12"/>
        <v>300</v>
      </c>
      <c r="E452" s="7">
        <v>300</v>
      </c>
      <c r="F452" s="7">
        <v>0</v>
      </c>
      <c r="G452" s="7">
        <v>0</v>
      </c>
      <c r="H452" s="3" t="s">
        <v>15</v>
      </c>
      <c r="J452" s="3" t="s">
        <v>1525</v>
      </c>
      <c r="K452" s="4" t="s">
        <v>17</v>
      </c>
      <c r="L452" s="5" t="s">
        <v>1526</v>
      </c>
      <c r="IU452" s="9">
        <f t="shared" si="13"/>
        <v>1047</v>
      </c>
    </row>
    <row r="453" spans="1:255" hidden="1" x14ac:dyDescent="0.2">
      <c r="A453" s="6">
        <v>448</v>
      </c>
      <c r="B453" s="4" t="s">
        <v>641</v>
      </c>
      <c r="D453" s="7">
        <f t="shared" si="12"/>
        <v>300</v>
      </c>
      <c r="E453" s="7">
        <v>300</v>
      </c>
      <c r="F453" s="7">
        <v>0</v>
      </c>
      <c r="G453" s="7">
        <v>0</v>
      </c>
      <c r="H453" s="3" t="s">
        <v>15</v>
      </c>
      <c r="J453" s="3" t="s">
        <v>1527</v>
      </c>
      <c r="K453" s="4" t="s">
        <v>17</v>
      </c>
      <c r="L453" s="5" t="s">
        <v>1528</v>
      </c>
      <c r="IU453" s="9">
        <f t="shared" si="13"/>
        <v>1048</v>
      </c>
    </row>
    <row r="454" spans="1:255" hidden="1" x14ac:dyDescent="0.2">
      <c r="A454" s="6">
        <v>449</v>
      </c>
      <c r="B454" s="4" t="s">
        <v>641</v>
      </c>
      <c r="D454" s="7">
        <f t="shared" si="12"/>
        <v>1000</v>
      </c>
      <c r="E454" s="7">
        <v>1000</v>
      </c>
      <c r="F454" s="7">
        <v>0</v>
      </c>
      <c r="G454" s="7">
        <v>0</v>
      </c>
      <c r="H454" s="3" t="s">
        <v>15</v>
      </c>
      <c r="J454" s="3" t="s">
        <v>1277</v>
      </c>
      <c r="K454" s="4" t="s">
        <v>17</v>
      </c>
      <c r="L454" s="5" t="s">
        <v>1529</v>
      </c>
      <c r="IU454" s="9">
        <f t="shared" si="13"/>
        <v>2449</v>
      </c>
    </row>
    <row r="455" spans="1:255" hidden="1" x14ac:dyDescent="0.2">
      <c r="A455" s="6">
        <v>450</v>
      </c>
      <c r="B455" s="4" t="s">
        <v>641</v>
      </c>
      <c r="D455" s="7">
        <f t="shared" si="12"/>
        <v>300</v>
      </c>
      <c r="E455" s="7">
        <v>300</v>
      </c>
      <c r="F455" s="7">
        <v>0</v>
      </c>
      <c r="G455" s="7">
        <v>0</v>
      </c>
      <c r="H455" s="3" t="s">
        <v>15</v>
      </c>
      <c r="J455" s="3" t="s">
        <v>1530</v>
      </c>
      <c r="K455" s="4" t="s">
        <v>17</v>
      </c>
      <c r="L455" s="5" t="s">
        <v>1531</v>
      </c>
      <c r="IU455" s="9">
        <f t="shared" si="13"/>
        <v>1050</v>
      </c>
    </row>
    <row r="456" spans="1:255" hidden="1" x14ac:dyDescent="0.2">
      <c r="A456" s="6">
        <v>451</v>
      </c>
      <c r="B456" s="4" t="s">
        <v>572</v>
      </c>
      <c r="D456" s="7">
        <f t="shared" ref="D456:D519" si="14">SUM(E456:G456)</f>
        <v>3500</v>
      </c>
      <c r="E456" s="7">
        <v>3500</v>
      </c>
      <c r="F456" s="7">
        <v>0</v>
      </c>
      <c r="G456" s="7">
        <v>0</v>
      </c>
      <c r="H456" s="3" t="s">
        <v>15</v>
      </c>
      <c r="J456" s="3" t="s">
        <v>794</v>
      </c>
      <c r="K456" s="4" t="s">
        <v>16</v>
      </c>
      <c r="L456" s="5" t="s">
        <v>1532</v>
      </c>
      <c r="IU456" s="9">
        <f t="shared" ref="IU456:IU519" si="15">SUM(A456:IT456)</f>
        <v>7451</v>
      </c>
    </row>
    <row r="457" spans="1:255" hidden="1" x14ac:dyDescent="0.2">
      <c r="A457" s="6">
        <v>452</v>
      </c>
      <c r="B457" s="4" t="s">
        <v>641</v>
      </c>
      <c r="D457" s="7">
        <f t="shared" si="14"/>
        <v>800</v>
      </c>
      <c r="E457" s="7">
        <v>800</v>
      </c>
      <c r="F457" s="7">
        <v>0</v>
      </c>
      <c r="G457" s="7">
        <v>0</v>
      </c>
      <c r="H457" s="3" t="s">
        <v>15</v>
      </c>
      <c r="J457" s="3" t="s">
        <v>1533</v>
      </c>
      <c r="K457" s="4" t="s">
        <v>17</v>
      </c>
      <c r="L457" s="5" t="s">
        <v>1534</v>
      </c>
      <c r="IU457" s="9">
        <f t="shared" si="15"/>
        <v>2052</v>
      </c>
    </row>
    <row r="458" spans="1:255" hidden="1" x14ac:dyDescent="0.2">
      <c r="A458" s="6">
        <v>453</v>
      </c>
      <c r="B458" s="4" t="s">
        <v>641</v>
      </c>
      <c r="D458" s="7">
        <f t="shared" si="14"/>
        <v>200</v>
      </c>
      <c r="E458" s="7">
        <v>200</v>
      </c>
      <c r="F458" s="7">
        <v>0</v>
      </c>
      <c r="G458" s="7">
        <v>0</v>
      </c>
      <c r="H458" s="3" t="s">
        <v>15</v>
      </c>
      <c r="J458" s="3" t="s">
        <v>1535</v>
      </c>
      <c r="K458" s="4" t="s">
        <v>17</v>
      </c>
      <c r="L458" s="5" t="s">
        <v>1536</v>
      </c>
      <c r="IU458" s="9">
        <f t="shared" si="15"/>
        <v>853</v>
      </c>
    </row>
    <row r="459" spans="1:255" hidden="1" x14ac:dyDescent="0.2">
      <c r="A459" s="6">
        <v>454</v>
      </c>
      <c r="B459" s="4" t="s">
        <v>582</v>
      </c>
      <c r="D459" s="7">
        <f t="shared" si="14"/>
        <v>200</v>
      </c>
      <c r="E459" s="7">
        <v>200</v>
      </c>
      <c r="F459" s="7">
        <v>0</v>
      </c>
      <c r="G459" s="7">
        <v>0</v>
      </c>
      <c r="H459" s="3" t="s">
        <v>15</v>
      </c>
      <c r="J459" s="3" t="s">
        <v>1535</v>
      </c>
      <c r="K459" s="4" t="s">
        <v>17</v>
      </c>
      <c r="L459" s="5" t="s">
        <v>1537</v>
      </c>
      <c r="IU459" s="9">
        <f t="shared" si="15"/>
        <v>854</v>
      </c>
    </row>
    <row r="460" spans="1:255" hidden="1" x14ac:dyDescent="0.2">
      <c r="A460" s="6">
        <v>455</v>
      </c>
      <c r="B460" s="4" t="s">
        <v>641</v>
      </c>
      <c r="D460" s="7">
        <f t="shared" si="14"/>
        <v>950</v>
      </c>
      <c r="E460" s="7">
        <v>950</v>
      </c>
      <c r="F460" s="7">
        <v>0</v>
      </c>
      <c r="G460" s="7">
        <v>0</v>
      </c>
      <c r="H460" s="3" t="s">
        <v>15</v>
      </c>
      <c r="J460" s="3" t="s">
        <v>1538</v>
      </c>
      <c r="K460" s="4" t="s">
        <v>17</v>
      </c>
      <c r="L460" s="5" t="s">
        <v>1539</v>
      </c>
      <c r="IU460" s="9">
        <f t="shared" si="15"/>
        <v>2355</v>
      </c>
    </row>
    <row r="461" spans="1:255" hidden="1" x14ac:dyDescent="0.2">
      <c r="A461" s="6">
        <v>456</v>
      </c>
      <c r="B461" s="4" t="s">
        <v>572</v>
      </c>
      <c r="D461" s="7">
        <f t="shared" si="14"/>
        <v>2843.02</v>
      </c>
      <c r="E461" s="7">
        <v>2843.02</v>
      </c>
      <c r="F461" s="7">
        <v>0</v>
      </c>
      <c r="G461" s="7">
        <v>0</v>
      </c>
      <c r="H461" s="3" t="s">
        <v>28</v>
      </c>
      <c r="J461" s="3" t="s">
        <v>1540</v>
      </c>
      <c r="K461" s="4" t="s">
        <v>16</v>
      </c>
      <c r="L461" s="5" t="s">
        <v>1541</v>
      </c>
      <c r="IU461" s="9">
        <f t="shared" si="15"/>
        <v>6142.04</v>
      </c>
    </row>
    <row r="462" spans="1:255" hidden="1" x14ac:dyDescent="0.2">
      <c r="A462" s="6">
        <v>457</v>
      </c>
      <c r="B462" s="4" t="s">
        <v>572</v>
      </c>
      <c r="D462" s="7">
        <f t="shared" si="14"/>
        <v>4636.8200000000006</v>
      </c>
      <c r="E462" s="7">
        <v>4636.8200000000006</v>
      </c>
      <c r="F462" s="7">
        <v>0</v>
      </c>
      <c r="G462" s="7">
        <v>0</v>
      </c>
      <c r="H462" s="3" t="s">
        <v>28</v>
      </c>
      <c r="J462" s="3" t="s">
        <v>567</v>
      </c>
      <c r="K462" s="4" t="s">
        <v>16</v>
      </c>
      <c r="L462" s="5" t="s">
        <v>1542</v>
      </c>
      <c r="IU462" s="9">
        <f t="shared" si="15"/>
        <v>9730.6400000000012</v>
      </c>
    </row>
    <row r="463" spans="1:255" hidden="1" x14ac:dyDescent="0.2">
      <c r="A463" s="6">
        <v>458</v>
      </c>
      <c r="B463" s="4" t="s">
        <v>642</v>
      </c>
      <c r="D463" s="7">
        <f t="shared" si="14"/>
        <v>1000.51</v>
      </c>
      <c r="E463" s="7">
        <v>850</v>
      </c>
      <c r="F463" s="7">
        <v>150.51000000000002</v>
      </c>
      <c r="G463" s="7">
        <v>0</v>
      </c>
      <c r="H463" s="3" t="s">
        <v>15</v>
      </c>
      <c r="J463" s="3" t="s">
        <v>1543</v>
      </c>
      <c r="K463" s="4" t="s">
        <v>17</v>
      </c>
      <c r="L463" s="5" t="s">
        <v>1544</v>
      </c>
      <c r="IU463" s="9">
        <f t="shared" si="15"/>
        <v>2459.0200000000004</v>
      </c>
    </row>
    <row r="464" spans="1:255" hidden="1" x14ac:dyDescent="0.2">
      <c r="A464" s="6">
        <v>459</v>
      </c>
      <c r="B464" s="4" t="s">
        <v>642</v>
      </c>
      <c r="D464" s="7">
        <f t="shared" si="14"/>
        <v>200</v>
      </c>
      <c r="E464" s="7">
        <v>200</v>
      </c>
      <c r="F464" s="7">
        <v>0</v>
      </c>
      <c r="G464" s="7">
        <v>0</v>
      </c>
      <c r="H464" s="3" t="s">
        <v>15</v>
      </c>
      <c r="J464" s="3" t="s">
        <v>1545</v>
      </c>
      <c r="K464" s="4" t="s">
        <v>17</v>
      </c>
      <c r="L464" s="5" t="s">
        <v>1546</v>
      </c>
      <c r="IU464" s="9">
        <f t="shared" si="15"/>
        <v>859</v>
      </c>
    </row>
    <row r="465" spans="1:255" hidden="1" x14ac:dyDescent="0.2">
      <c r="A465" s="6">
        <v>460</v>
      </c>
      <c r="B465" s="4" t="s">
        <v>642</v>
      </c>
      <c r="D465" s="7">
        <f t="shared" si="14"/>
        <v>1000</v>
      </c>
      <c r="E465" s="7">
        <v>1000</v>
      </c>
      <c r="F465" s="7">
        <v>0</v>
      </c>
      <c r="G465" s="7">
        <v>0</v>
      </c>
      <c r="H465" s="3" t="s">
        <v>15</v>
      </c>
      <c r="J465" s="3" t="s">
        <v>1547</v>
      </c>
      <c r="K465" s="4" t="s">
        <v>17</v>
      </c>
      <c r="L465" s="5" t="s">
        <v>1548</v>
      </c>
      <c r="IU465" s="9">
        <f t="shared" si="15"/>
        <v>2460</v>
      </c>
    </row>
    <row r="466" spans="1:255" hidden="1" x14ac:dyDescent="0.2">
      <c r="A466" s="6">
        <v>461</v>
      </c>
      <c r="B466" s="4" t="s">
        <v>631</v>
      </c>
      <c r="D466" s="7">
        <f t="shared" si="14"/>
        <v>672.36</v>
      </c>
      <c r="E466" s="7">
        <v>500</v>
      </c>
      <c r="F466" s="7">
        <v>172.36</v>
      </c>
      <c r="G466" s="7">
        <v>0</v>
      </c>
      <c r="H466" s="3" t="s">
        <v>15</v>
      </c>
      <c r="J466" s="3" t="s">
        <v>1549</v>
      </c>
      <c r="K466" s="4" t="s">
        <v>17</v>
      </c>
      <c r="L466" s="5" t="s">
        <v>1550</v>
      </c>
      <c r="IU466" s="9">
        <f t="shared" si="15"/>
        <v>1805.7200000000003</v>
      </c>
    </row>
    <row r="467" spans="1:255" hidden="1" x14ac:dyDescent="0.2">
      <c r="A467" s="6">
        <v>462</v>
      </c>
      <c r="B467" s="4" t="s">
        <v>620</v>
      </c>
      <c r="D467" s="7">
        <f t="shared" si="14"/>
        <v>1100</v>
      </c>
      <c r="E467" s="7">
        <v>1100</v>
      </c>
      <c r="F467" s="7">
        <v>0</v>
      </c>
      <c r="G467" s="7">
        <v>0</v>
      </c>
      <c r="H467" s="3" t="s">
        <v>15</v>
      </c>
      <c r="J467" s="3" t="s">
        <v>1551</v>
      </c>
      <c r="K467" s="4" t="s">
        <v>17</v>
      </c>
      <c r="L467" s="5" t="s">
        <v>1552</v>
      </c>
      <c r="IU467" s="9">
        <f t="shared" si="15"/>
        <v>2662</v>
      </c>
    </row>
    <row r="468" spans="1:255" hidden="1" x14ac:dyDescent="0.2">
      <c r="A468" s="6">
        <v>463</v>
      </c>
      <c r="B468" s="4" t="s">
        <v>642</v>
      </c>
      <c r="D468" s="7">
        <f t="shared" si="14"/>
        <v>250</v>
      </c>
      <c r="E468" s="7">
        <v>250</v>
      </c>
      <c r="F468" s="7">
        <v>0</v>
      </c>
      <c r="G468" s="7">
        <v>0</v>
      </c>
      <c r="H468" s="3" t="s">
        <v>15</v>
      </c>
      <c r="J468" s="3" t="s">
        <v>1553</v>
      </c>
      <c r="K468" s="4" t="s">
        <v>17</v>
      </c>
      <c r="L468" s="5" t="s">
        <v>1554</v>
      </c>
      <c r="IU468" s="9">
        <f t="shared" si="15"/>
        <v>963</v>
      </c>
    </row>
    <row r="469" spans="1:255" hidden="1" x14ac:dyDescent="0.2">
      <c r="A469" s="6">
        <v>464</v>
      </c>
      <c r="B469" s="4" t="s">
        <v>642</v>
      </c>
      <c r="D469" s="7">
        <f t="shared" si="14"/>
        <v>5500</v>
      </c>
      <c r="E469" s="7">
        <v>5500</v>
      </c>
      <c r="F469" s="7">
        <v>0</v>
      </c>
      <c r="G469" s="7">
        <v>0</v>
      </c>
      <c r="H469" s="3" t="s">
        <v>1555</v>
      </c>
      <c r="J469" s="3" t="s">
        <v>1556</v>
      </c>
      <c r="K469" s="4" t="s">
        <v>16</v>
      </c>
      <c r="L469" s="5" t="s">
        <v>1557</v>
      </c>
      <c r="IU469" s="9">
        <f t="shared" si="15"/>
        <v>11464</v>
      </c>
    </row>
    <row r="470" spans="1:255" hidden="1" x14ac:dyDescent="0.2">
      <c r="A470" s="6">
        <v>465</v>
      </c>
      <c r="B470" s="4" t="s">
        <v>642</v>
      </c>
      <c r="D470" s="7">
        <f t="shared" si="14"/>
        <v>300</v>
      </c>
      <c r="E470" s="7">
        <v>300</v>
      </c>
      <c r="F470" s="7">
        <v>0</v>
      </c>
      <c r="G470" s="7">
        <v>0</v>
      </c>
      <c r="H470" s="3" t="s">
        <v>15</v>
      </c>
      <c r="J470" s="3" t="s">
        <v>1558</v>
      </c>
      <c r="K470" s="4" t="s">
        <v>17</v>
      </c>
      <c r="L470" s="5" t="s">
        <v>1559</v>
      </c>
      <c r="IU470" s="9">
        <f t="shared" si="15"/>
        <v>1065</v>
      </c>
    </row>
    <row r="471" spans="1:255" hidden="1" x14ac:dyDescent="0.2">
      <c r="A471" s="6">
        <v>466</v>
      </c>
      <c r="B471" s="4" t="s">
        <v>642</v>
      </c>
      <c r="D471" s="7">
        <f t="shared" si="14"/>
        <v>1700</v>
      </c>
      <c r="E471" s="7">
        <v>1700</v>
      </c>
      <c r="F471" s="7">
        <v>0</v>
      </c>
      <c r="G471" s="7">
        <v>0</v>
      </c>
      <c r="H471" s="3" t="s">
        <v>15</v>
      </c>
      <c r="J471" s="3" t="s">
        <v>1560</v>
      </c>
      <c r="K471" s="4" t="s">
        <v>16</v>
      </c>
      <c r="L471" s="5" t="s">
        <v>1561</v>
      </c>
      <c r="IU471" s="9">
        <f t="shared" si="15"/>
        <v>3866</v>
      </c>
    </row>
    <row r="472" spans="1:255" hidden="1" x14ac:dyDescent="0.2">
      <c r="A472" s="6">
        <v>467</v>
      </c>
      <c r="B472" s="4" t="s">
        <v>620</v>
      </c>
      <c r="D472" s="7">
        <f t="shared" si="14"/>
        <v>550</v>
      </c>
      <c r="E472" s="7">
        <v>550</v>
      </c>
      <c r="F472" s="7">
        <v>0</v>
      </c>
      <c r="G472" s="7">
        <v>0</v>
      </c>
      <c r="H472" s="3" t="s">
        <v>15</v>
      </c>
      <c r="J472" s="3" t="s">
        <v>1094</v>
      </c>
      <c r="K472" s="4" t="s">
        <v>17</v>
      </c>
      <c r="L472" s="5" t="s">
        <v>1562</v>
      </c>
      <c r="IU472" s="9">
        <f t="shared" si="15"/>
        <v>1567</v>
      </c>
    </row>
    <row r="473" spans="1:255" hidden="1" x14ac:dyDescent="0.2">
      <c r="A473" s="6">
        <v>468</v>
      </c>
      <c r="B473" s="4" t="s">
        <v>616</v>
      </c>
      <c r="D473" s="7">
        <f t="shared" si="14"/>
        <v>200</v>
      </c>
      <c r="E473" s="7">
        <v>200</v>
      </c>
      <c r="F473" s="7">
        <v>0</v>
      </c>
      <c r="G473" s="7">
        <v>0</v>
      </c>
      <c r="H473" s="3" t="s">
        <v>15</v>
      </c>
      <c r="J473" s="3" t="s">
        <v>1094</v>
      </c>
      <c r="K473" s="4" t="s">
        <v>17</v>
      </c>
      <c r="L473" s="5" t="s">
        <v>1563</v>
      </c>
      <c r="IU473" s="9">
        <f t="shared" si="15"/>
        <v>868</v>
      </c>
    </row>
    <row r="474" spans="1:255" hidden="1" x14ac:dyDescent="0.2">
      <c r="A474" s="6">
        <v>469</v>
      </c>
      <c r="B474" s="4" t="s">
        <v>615</v>
      </c>
      <c r="D474" s="7">
        <f t="shared" si="14"/>
        <v>8492.7200000000012</v>
      </c>
      <c r="E474" s="7">
        <v>7376.8200000000015</v>
      </c>
      <c r="F474" s="7">
        <v>1115.9000000000001</v>
      </c>
      <c r="G474" s="7">
        <v>0</v>
      </c>
      <c r="H474" s="3" t="s">
        <v>101</v>
      </c>
      <c r="J474" s="3" t="s">
        <v>1564</v>
      </c>
      <c r="K474" s="4" t="s">
        <v>16</v>
      </c>
      <c r="L474" s="5" t="s">
        <v>1565</v>
      </c>
      <c r="IU474" s="9">
        <f t="shared" si="15"/>
        <v>17454.440000000002</v>
      </c>
    </row>
    <row r="475" spans="1:255" hidden="1" x14ac:dyDescent="0.2">
      <c r="A475" s="6">
        <v>470</v>
      </c>
      <c r="B475" s="4" t="s">
        <v>642</v>
      </c>
      <c r="D475" s="7">
        <f t="shared" si="14"/>
        <v>2500</v>
      </c>
      <c r="E475" s="7">
        <v>2500</v>
      </c>
      <c r="F475" s="7">
        <v>0</v>
      </c>
      <c r="G475" s="7">
        <v>0</v>
      </c>
      <c r="H475" s="3" t="s">
        <v>15</v>
      </c>
      <c r="J475" s="3" t="s">
        <v>1566</v>
      </c>
      <c r="K475" s="4" t="s">
        <v>17</v>
      </c>
      <c r="L475" s="5" t="s">
        <v>1567</v>
      </c>
      <c r="IU475" s="9">
        <f t="shared" si="15"/>
        <v>5470</v>
      </c>
    </row>
    <row r="476" spans="1:255" hidden="1" x14ac:dyDescent="0.2">
      <c r="A476" s="6">
        <v>471</v>
      </c>
      <c r="B476" s="4" t="s">
        <v>644</v>
      </c>
      <c r="D476" s="7">
        <f t="shared" si="14"/>
        <v>2500</v>
      </c>
      <c r="E476" s="7">
        <v>2500</v>
      </c>
      <c r="F476" s="7">
        <v>0</v>
      </c>
      <c r="G476" s="7">
        <v>0</v>
      </c>
      <c r="H476" s="3" t="s">
        <v>15</v>
      </c>
      <c r="J476" s="3" t="s">
        <v>1568</v>
      </c>
      <c r="K476" s="4" t="s">
        <v>17</v>
      </c>
      <c r="L476" s="5" t="s">
        <v>1569</v>
      </c>
      <c r="IU476" s="9">
        <f t="shared" si="15"/>
        <v>5471</v>
      </c>
    </row>
    <row r="477" spans="1:255" hidden="1" x14ac:dyDescent="0.2">
      <c r="A477" s="6">
        <v>472</v>
      </c>
      <c r="B477" s="4" t="s">
        <v>565</v>
      </c>
      <c r="D477" s="7">
        <f t="shared" si="14"/>
        <v>6750</v>
      </c>
      <c r="E477" s="7">
        <v>2550</v>
      </c>
      <c r="F477" s="7">
        <v>1050</v>
      </c>
      <c r="G477" s="7">
        <v>3150</v>
      </c>
      <c r="H477" s="3" t="s">
        <v>54</v>
      </c>
      <c r="J477" s="3" t="s">
        <v>1570</v>
      </c>
      <c r="K477" s="4" t="s">
        <v>16</v>
      </c>
      <c r="L477" s="5" t="s">
        <v>1571</v>
      </c>
      <c r="IU477" s="9">
        <f t="shared" si="15"/>
        <v>13972</v>
      </c>
    </row>
    <row r="478" spans="1:255" hidden="1" x14ac:dyDescent="0.2">
      <c r="A478" s="6">
        <v>473</v>
      </c>
      <c r="B478" s="4" t="s">
        <v>616</v>
      </c>
      <c r="D478" s="7">
        <f t="shared" si="14"/>
        <v>4984.24</v>
      </c>
      <c r="E478" s="7">
        <v>-433.56</v>
      </c>
      <c r="F478" s="7">
        <v>417.8</v>
      </c>
      <c r="G478" s="7">
        <v>5000</v>
      </c>
      <c r="H478" s="3" t="s">
        <v>101</v>
      </c>
      <c r="J478" s="3" t="s">
        <v>1572</v>
      </c>
      <c r="K478" s="4" t="s">
        <v>16</v>
      </c>
      <c r="L478" s="5" t="s">
        <v>1573</v>
      </c>
      <c r="IU478" s="9">
        <f t="shared" si="15"/>
        <v>10441.48</v>
      </c>
    </row>
    <row r="479" spans="1:255" hidden="1" x14ac:dyDescent="0.2">
      <c r="A479" s="6">
        <v>474</v>
      </c>
      <c r="B479" s="4" t="s">
        <v>644</v>
      </c>
      <c r="D479" s="7">
        <f t="shared" si="14"/>
        <v>350</v>
      </c>
      <c r="E479" s="7">
        <v>350</v>
      </c>
      <c r="F479" s="7">
        <v>0</v>
      </c>
      <c r="G479" s="7">
        <v>0</v>
      </c>
      <c r="H479" s="3" t="s">
        <v>15</v>
      </c>
      <c r="J479" s="3" t="s">
        <v>1574</v>
      </c>
      <c r="K479" s="4" t="s">
        <v>17</v>
      </c>
      <c r="L479" s="5" t="s">
        <v>1575</v>
      </c>
      <c r="IU479" s="9">
        <f t="shared" si="15"/>
        <v>1174</v>
      </c>
    </row>
    <row r="480" spans="1:255" hidden="1" x14ac:dyDescent="0.2">
      <c r="A480" s="6">
        <v>475</v>
      </c>
      <c r="B480" s="4" t="s">
        <v>644</v>
      </c>
      <c r="D480" s="7">
        <f t="shared" si="14"/>
        <v>800</v>
      </c>
      <c r="E480" s="7">
        <v>800</v>
      </c>
      <c r="F480" s="7">
        <v>0</v>
      </c>
      <c r="G480" s="7">
        <v>0</v>
      </c>
      <c r="H480" s="3" t="s">
        <v>15</v>
      </c>
      <c r="J480" s="3" t="s">
        <v>1144</v>
      </c>
      <c r="K480" s="4" t="s">
        <v>17</v>
      </c>
      <c r="L480" s="5" t="s">
        <v>1576</v>
      </c>
      <c r="IU480" s="9">
        <f t="shared" si="15"/>
        <v>2075</v>
      </c>
    </row>
    <row r="481" spans="1:255" hidden="1" x14ac:dyDescent="0.2">
      <c r="A481" s="6">
        <v>476</v>
      </c>
      <c r="B481" s="4" t="s">
        <v>644</v>
      </c>
      <c r="D481" s="7">
        <f t="shared" si="14"/>
        <v>900</v>
      </c>
      <c r="E481" s="7">
        <v>900</v>
      </c>
      <c r="F481" s="7">
        <v>0</v>
      </c>
      <c r="G481" s="7">
        <v>0</v>
      </c>
      <c r="H481" s="3" t="s">
        <v>15</v>
      </c>
      <c r="J481" s="3" t="s">
        <v>1577</v>
      </c>
      <c r="K481" s="4" t="s">
        <v>17</v>
      </c>
      <c r="L481" s="5" t="s">
        <v>1578</v>
      </c>
      <c r="IU481" s="9">
        <f t="shared" si="15"/>
        <v>2276</v>
      </c>
    </row>
    <row r="482" spans="1:255" hidden="1" x14ac:dyDescent="0.2">
      <c r="A482" s="6">
        <v>477</v>
      </c>
      <c r="B482" s="4" t="s">
        <v>638</v>
      </c>
      <c r="D482" s="7">
        <f t="shared" si="14"/>
        <v>1300</v>
      </c>
      <c r="E482" s="7">
        <v>1300</v>
      </c>
      <c r="F482" s="7">
        <v>0</v>
      </c>
      <c r="G482" s="7">
        <v>0</v>
      </c>
      <c r="H482" s="3" t="s">
        <v>15</v>
      </c>
      <c r="J482" s="3" t="s">
        <v>1579</v>
      </c>
      <c r="K482" s="4" t="s">
        <v>17</v>
      </c>
      <c r="L482" s="5" t="s">
        <v>1580</v>
      </c>
      <c r="IU482" s="9">
        <f t="shared" si="15"/>
        <v>3077</v>
      </c>
    </row>
    <row r="483" spans="1:255" hidden="1" x14ac:dyDescent="0.2">
      <c r="A483" s="6">
        <v>478</v>
      </c>
      <c r="B483" s="4" t="s">
        <v>616</v>
      </c>
      <c r="D483" s="7">
        <f t="shared" si="14"/>
        <v>6120.88</v>
      </c>
      <c r="E483" s="7">
        <v>2182.2800000000002</v>
      </c>
      <c r="F483" s="7">
        <v>1438.6000000000001</v>
      </c>
      <c r="G483" s="7">
        <v>2500</v>
      </c>
      <c r="H483" s="3" t="s">
        <v>101</v>
      </c>
      <c r="J483" s="3" t="s">
        <v>1581</v>
      </c>
      <c r="K483" s="4" t="s">
        <v>16</v>
      </c>
      <c r="L483" s="5" t="s">
        <v>1582</v>
      </c>
      <c r="IU483" s="9">
        <f t="shared" si="15"/>
        <v>12719.76</v>
      </c>
    </row>
    <row r="484" spans="1:255" hidden="1" x14ac:dyDescent="0.2">
      <c r="A484" s="6">
        <v>479</v>
      </c>
      <c r="B484" s="4" t="s">
        <v>644</v>
      </c>
      <c r="D484" s="7">
        <f t="shared" si="14"/>
        <v>2284.1</v>
      </c>
      <c r="E484" s="7">
        <v>2150</v>
      </c>
      <c r="F484" s="7">
        <v>134.1</v>
      </c>
      <c r="G484" s="7">
        <v>0</v>
      </c>
      <c r="H484" s="3" t="s">
        <v>15</v>
      </c>
      <c r="J484" s="3" t="s">
        <v>1583</v>
      </c>
      <c r="K484" s="4" t="s">
        <v>17</v>
      </c>
      <c r="L484" s="5" t="s">
        <v>1584</v>
      </c>
      <c r="IU484" s="9">
        <f t="shared" si="15"/>
        <v>5047.2000000000007</v>
      </c>
    </row>
    <row r="485" spans="1:255" hidden="1" x14ac:dyDescent="0.2">
      <c r="A485" s="6">
        <v>480</v>
      </c>
      <c r="B485" s="4" t="s">
        <v>644</v>
      </c>
      <c r="D485" s="7">
        <f t="shared" si="14"/>
        <v>1050</v>
      </c>
      <c r="E485" s="7">
        <v>1050</v>
      </c>
      <c r="F485" s="7">
        <v>0</v>
      </c>
      <c r="G485" s="7">
        <v>0</v>
      </c>
      <c r="H485" s="3" t="s">
        <v>15</v>
      </c>
      <c r="J485" s="3" t="s">
        <v>1585</v>
      </c>
      <c r="K485" s="4" t="s">
        <v>17</v>
      </c>
      <c r="L485" s="5" t="s">
        <v>1586</v>
      </c>
      <c r="IU485" s="9">
        <f t="shared" si="15"/>
        <v>2580</v>
      </c>
    </row>
    <row r="486" spans="1:255" hidden="1" x14ac:dyDescent="0.2">
      <c r="A486" s="6">
        <v>481</v>
      </c>
      <c r="B486" s="4" t="s">
        <v>644</v>
      </c>
      <c r="D486" s="7">
        <f t="shared" si="14"/>
        <v>2000</v>
      </c>
      <c r="E486" s="7">
        <v>2000</v>
      </c>
      <c r="F486" s="7">
        <v>0</v>
      </c>
      <c r="G486" s="7">
        <v>0</v>
      </c>
      <c r="H486" s="3" t="s">
        <v>15</v>
      </c>
      <c r="J486" s="3" t="s">
        <v>1105</v>
      </c>
      <c r="K486" s="4" t="s">
        <v>17</v>
      </c>
      <c r="L486" s="5" t="s">
        <v>1587</v>
      </c>
      <c r="IU486" s="9">
        <f t="shared" si="15"/>
        <v>4481</v>
      </c>
    </row>
    <row r="487" spans="1:255" hidden="1" x14ac:dyDescent="0.2">
      <c r="A487" s="6">
        <v>482</v>
      </c>
      <c r="B487" s="4" t="s">
        <v>642</v>
      </c>
      <c r="D487" s="7">
        <f t="shared" si="14"/>
        <v>400</v>
      </c>
      <c r="E487" s="7">
        <v>400</v>
      </c>
      <c r="F487" s="7">
        <v>0</v>
      </c>
      <c r="G487" s="7">
        <v>0</v>
      </c>
      <c r="H487" s="3" t="s">
        <v>15</v>
      </c>
      <c r="J487" s="3" t="s">
        <v>1105</v>
      </c>
      <c r="K487" s="4" t="s">
        <v>17</v>
      </c>
      <c r="L487" s="5" t="s">
        <v>1588</v>
      </c>
      <c r="IU487" s="9">
        <f t="shared" si="15"/>
        <v>1282</v>
      </c>
    </row>
    <row r="488" spans="1:255" hidden="1" x14ac:dyDescent="0.2">
      <c r="A488" s="6">
        <v>483</v>
      </c>
      <c r="B488" s="4" t="s">
        <v>590</v>
      </c>
      <c r="D488" s="7">
        <f t="shared" si="14"/>
        <v>3708.62</v>
      </c>
      <c r="E488" s="7">
        <v>3420</v>
      </c>
      <c r="F488" s="7">
        <v>288.62</v>
      </c>
      <c r="G488" s="7">
        <v>0</v>
      </c>
      <c r="H488" s="3" t="s">
        <v>38</v>
      </c>
      <c r="J488" s="3" t="s">
        <v>678</v>
      </c>
      <c r="K488" s="4" t="s">
        <v>16</v>
      </c>
      <c r="L488" s="5" t="s">
        <v>1589</v>
      </c>
      <c r="IU488" s="9">
        <f t="shared" si="15"/>
        <v>7900.24</v>
      </c>
    </row>
    <row r="489" spans="1:255" hidden="1" x14ac:dyDescent="0.2">
      <c r="A489" s="6">
        <v>484</v>
      </c>
      <c r="B489" s="4" t="s">
        <v>646</v>
      </c>
      <c r="D489" s="7">
        <f t="shared" si="14"/>
        <v>600</v>
      </c>
      <c r="E489" s="7">
        <v>600</v>
      </c>
      <c r="F489" s="7">
        <v>0</v>
      </c>
      <c r="G489" s="7">
        <v>0</v>
      </c>
      <c r="H489" s="3" t="s">
        <v>15</v>
      </c>
      <c r="J489" s="3" t="s">
        <v>1105</v>
      </c>
      <c r="K489" s="4" t="s">
        <v>17</v>
      </c>
      <c r="L489" s="5" t="s">
        <v>1590</v>
      </c>
      <c r="IU489" s="9">
        <f t="shared" si="15"/>
        <v>1684</v>
      </c>
    </row>
    <row r="490" spans="1:255" hidden="1" x14ac:dyDescent="0.2">
      <c r="A490" s="6">
        <v>485</v>
      </c>
      <c r="B490" s="4" t="s">
        <v>620</v>
      </c>
      <c r="D490" s="7">
        <f t="shared" si="14"/>
        <v>6185.8600000000006</v>
      </c>
      <c r="E490" s="7">
        <v>6185.8600000000006</v>
      </c>
      <c r="F490" s="7">
        <v>0</v>
      </c>
      <c r="G490" s="7">
        <v>0</v>
      </c>
      <c r="H490" s="3" t="s">
        <v>111</v>
      </c>
      <c r="J490" s="3" t="s">
        <v>1591</v>
      </c>
      <c r="K490" s="4" t="s">
        <v>16</v>
      </c>
      <c r="L490" s="5" t="s">
        <v>1592</v>
      </c>
      <c r="IU490" s="9">
        <f t="shared" si="15"/>
        <v>12856.720000000001</v>
      </c>
    </row>
    <row r="491" spans="1:255" hidden="1" x14ac:dyDescent="0.2">
      <c r="A491" s="6">
        <v>486</v>
      </c>
      <c r="B491" s="4" t="s">
        <v>646</v>
      </c>
      <c r="D491" s="7">
        <f t="shared" si="14"/>
        <v>4650</v>
      </c>
      <c r="E491" s="7">
        <v>4000</v>
      </c>
      <c r="F491" s="7">
        <v>650</v>
      </c>
      <c r="G491" s="7">
        <v>0</v>
      </c>
      <c r="H491" s="3" t="s">
        <v>15</v>
      </c>
      <c r="J491" s="3" t="s">
        <v>1593</v>
      </c>
      <c r="K491" s="4" t="s">
        <v>16</v>
      </c>
      <c r="L491" s="5" t="s">
        <v>1594</v>
      </c>
      <c r="IU491" s="9">
        <f t="shared" si="15"/>
        <v>9786</v>
      </c>
    </row>
    <row r="492" spans="1:255" hidden="1" x14ac:dyDescent="0.2">
      <c r="A492" s="6">
        <v>487</v>
      </c>
      <c r="B492" s="4" t="s">
        <v>648</v>
      </c>
      <c r="D492" s="7">
        <f t="shared" si="14"/>
        <v>5200</v>
      </c>
      <c r="E492" s="7">
        <v>5200</v>
      </c>
      <c r="F492" s="7">
        <v>0</v>
      </c>
      <c r="G492" s="7">
        <v>0</v>
      </c>
      <c r="H492" s="3" t="s">
        <v>15</v>
      </c>
      <c r="J492" s="3" t="s">
        <v>1595</v>
      </c>
      <c r="K492" s="4" t="s">
        <v>16</v>
      </c>
      <c r="L492" s="5" t="s">
        <v>1596</v>
      </c>
      <c r="IU492" s="9">
        <f t="shared" si="15"/>
        <v>10887</v>
      </c>
    </row>
    <row r="493" spans="1:255" hidden="1" x14ac:dyDescent="0.2">
      <c r="A493" s="6">
        <v>488</v>
      </c>
      <c r="B493" s="4" t="s">
        <v>648</v>
      </c>
      <c r="D493" s="7">
        <f t="shared" si="14"/>
        <v>4490</v>
      </c>
      <c r="E493" s="7">
        <v>2700</v>
      </c>
      <c r="F493" s="7">
        <v>0</v>
      </c>
      <c r="G493" s="7">
        <v>1790</v>
      </c>
      <c r="H493" s="3" t="s">
        <v>15</v>
      </c>
      <c r="J493" s="3" t="s">
        <v>1597</v>
      </c>
      <c r="K493" s="4" t="s">
        <v>16</v>
      </c>
      <c r="L493" s="5" t="s">
        <v>1598</v>
      </c>
      <c r="IU493" s="9">
        <f t="shared" si="15"/>
        <v>9468</v>
      </c>
    </row>
    <row r="494" spans="1:255" hidden="1" x14ac:dyDescent="0.2">
      <c r="A494" s="6">
        <v>489</v>
      </c>
      <c r="B494" s="4" t="s">
        <v>648</v>
      </c>
      <c r="D494" s="7">
        <f t="shared" si="14"/>
        <v>5614.14</v>
      </c>
      <c r="E494" s="7">
        <v>2250</v>
      </c>
      <c r="F494" s="7">
        <v>2464.1400000000003</v>
      </c>
      <c r="G494" s="7">
        <v>900</v>
      </c>
      <c r="H494" s="3" t="s">
        <v>15</v>
      </c>
      <c r="J494" s="3" t="s">
        <v>1599</v>
      </c>
      <c r="K494" s="4" t="s">
        <v>16</v>
      </c>
      <c r="L494" s="5" t="s">
        <v>1600</v>
      </c>
      <c r="IU494" s="9">
        <f t="shared" si="15"/>
        <v>11717.279999999999</v>
      </c>
    </row>
    <row r="495" spans="1:255" hidden="1" x14ac:dyDescent="0.2">
      <c r="A495" s="6">
        <v>490</v>
      </c>
      <c r="B495" s="4" t="s">
        <v>641</v>
      </c>
      <c r="D495" s="7">
        <f t="shared" si="14"/>
        <v>7100</v>
      </c>
      <c r="E495" s="7">
        <v>7100</v>
      </c>
      <c r="F495" s="7">
        <v>0</v>
      </c>
      <c r="G495" s="7">
        <v>0</v>
      </c>
      <c r="H495" s="3" t="s">
        <v>101</v>
      </c>
      <c r="J495" s="3" t="s">
        <v>1601</v>
      </c>
      <c r="K495" s="4" t="s">
        <v>16</v>
      </c>
      <c r="L495" s="5" t="s">
        <v>1602</v>
      </c>
      <c r="IU495" s="9">
        <f t="shared" si="15"/>
        <v>14690</v>
      </c>
    </row>
    <row r="496" spans="1:255" hidden="1" x14ac:dyDescent="0.2">
      <c r="A496" s="6">
        <v>491</v>
      </c>
      <c r="B496" s="4" t="s">
        <v>628</v>
      </c>
      <c r="D496" s="7">
        <f t="shared" si="14"/>
        <v>4388.22</v>
      </c>
      <c r="E496" s="7">
        <v>1653</v>
      </c>
      <c r="F496" s="7">
        <v>1235.22</v>
      </c>
      <c r="G496" s="7">
        <v>1500</v>
      </c>
      <c r="H496" s="3" t="s">
        <v>101</v>
      </c>
      <c r="J496" s="3" t="s">
        <v>1603</v>
      </c>
      <c r="K496" s="4" t="s">
        <v>16</v>
      </c>
      <c r="L496" s="5" t="s">
        <v>1604</v>
      </c>
      <c r="IU496" s="9">
        <f t="shared" si="15"/>
        <v>9267.44</v>
      </c>
    </row>
    <row r="497" spans="1:255" hidden="1" x14ac:dyDescent="0.2">
      <c r="A497" s="6">
        <v>492</v>
      </c>
      <c r="B497" s="4" t="s">
        <v>628</v>
      </c>
      <c r="D497" s="7">
        <f t="shared" si="14"/>
        <v>6768.4</v>
      </c>
      <c r="E497" s="7">
        <v>1120.4000000000001</v>
      </c>
      <c r="F497" s="7">
        <v>648</v>
      </c>
      <c r="G497" s="7">
        <v>5000</v>
      </c>
      <c r="H497" s="3" t="s">
        <v>101</v>
      </c>
      <c r="J497" s="3" t="s">
        <v>1605</v>
      </c>
      <c r="K497" s="4" t="s">
        <v>16</v>
      </c>
      <c r="L497" s="5" t="s">
        <v>1606</v>
      </c>
      <c r="IU497" s="9">
        <f t="shared" si="15"/>
        <v>14028.8</v>
      </c>
    </row>
    <row r="498" spans="1:255" hidden="1" x14ac:dyDescent="0.2">
      <c r="A498" s="6">
        <v>493</v>
      </c>
      <c r="B498" s="4" t="s">
        <v>626</v>
      </c>
      <c r="D498" s="7">
        <f t="shared" si="14"/>
        <v>2654.4</v>
      </c>
      <c r="E498" s="7">
        <v>1711.4</v>
      </c>
      <c r="F498" s="7">
        <v>943</v>
      </c>
      <c r="G498" s="7">
        <v>0</v>
      </c>
      <c r="H498" s="3" t="s">
        <v>101</v>
      </c>
      <c r="J498" s="3" t="s">
        <v>1607</v>
      </c>
      <c r="K498" s="4" t="s">
        <v>16</v>
      </c>
      <c r="L498" s="5" t="s">
        <v>1608</v>
      </c>
      <c r="IU498" s="9">
        <f t="shared" si="15"/>
        <v>5801.8</v>
      </c>
    </row>
    <row r="499" spans="1:255" hidden="1" x14ac:dyDescent="0.2">
      <c r="A499" s="6">
        <v>494</v>
      </c>
      <c r="B499" s="4" t="s">
        <v>648</v>
      </c>
      <c r="D499" s="7">
        <f t="shared" si="14"/>
        <v>1788</v>
      </c>
      <c r="E499" s="7">
        <v>1600</v>
      </c>
      <c r="F499" s="7">
        <v>188</v>
      </c>
      <c r="G499" s="7">
        <v>0</v>
      </c>
      <c r="H499" s="3" t="s">
        <v>15</v>
      </c>
      <c r="J499" s="3" t="s">
        <v>1609</v>
      </c>
      <c r="K499" s="4" t="s">
        <v>17</v>
      </c>
      <c r="L499" s="5" t="s">
        <v>1610</v>
      </c>
      <c r="IU499" s="9">
        <f t="shared" si="15"/>
        <v>4070</v>
      </c>
    </row>
    <row r="500" spans="1:255" hidden="1" x14ac:dyDescent="0.2">
      <c r="A500" s="6">
        <v>495</v>
      </c>
      <c r="B500" s="4" t="s">
        <v>648</v>
      </c>
      <c r="D500" s="7">
        <f t="shared" si="14"/>
        <v>1200</v>
      </c>
      <c r="E500" s="7">
        <v>1200</v>
      </c>
      <c r="F500" s="7">
        <v>0</v>
      </c>
      <c r="G500" s="7">
        <v>0</v>
      </c>
      <c r="H500" s="3" t="s">
        <v>15</v>
      </c>
      <c r="J500" s="3" t="s">
        <v>1611</v>
      </c>
      <c r="K500" s="4" t="s">
        <v>17</v>
      </c>
      <c r="L500" s="5" t="s">
        <v>1612</v>
      </c>
      <c r="IU500" s="9">
        <f t="shared" si="15"/>
        <v>2895</v>
      </c>
    </row>
    <row r="501" spans="1:255" hidden="1" x14ac:dyDescent="0.2">
      <c r="A501" s="6">
        <v>496</v>
      </c>
      <c r="B501" s="4" t="s">
        <v>617</v>
      </c>
      <c r="D501" s="7">
        <f t="shared" si="14"/>
        <v>6000</v>
      </c>
      <c r="E501" s="7">
        <v>6000</v>
      </c>
      <c r="F501" s="7">
        <v>0</v>
      </c>
      <c r="G501" s="7">
        <v>0</v>
      </c>
      <c r="H501" s="3" t="s">
        <v>247</v>
      </c>
      <c r="J501" s="3" t="s">
        <v>1613</v>
      </c>
      <c r="K501" s="4" t="s">
        <v>16</v>
      </c>
      <c r="L501" s="5" t="s">
        <v>1614</v>
      </c>
      <c r="IU501" s="9">
        <f t="shared" si="15"/>
        <v>12496</v>
      </c>
    </row>
    <row r="502" spans="1:255" hidden="1" x14ac:dyDescent="0.2">
      <c r="A502" s="6">
        <v>497</v>
      </c>
      <c r="B502" s="4" t="s">
        <v>649</v>
      </c>
      <c r="D502" s="7">
        <f t="shared" si="14"/>
        <v>3000</v>
      </c>
      <c r="E502" s="7">
        <v>3000</v>
      </c>
      <c r="F502" s="7">
        <v>0</v>
      </c>
      <c r="G502" s="7">
        <v>0</v>
      </c>
      <c r="H502" s="3" t="s">
        <v>15</v>
      </c>
      <c r="J502" s="3" t="s">
        <v>1615</v>
      </c>
      <c r="K502" s="4" t="s">
        <v>17</v>
      </c>
      <c r="L502" s="5" t="s">
        <v>1616</v>
      </c>
      <c r="IU502" s="9">
        <f t="shared" si="15"/>
        <v>6497</v>
      </c>
    </row>
    <row r="503" spans="1:255" hidden="1" x14ac:dyDescent="0.2">
      <c r="A503" s="6">
        <v>498</v>
      </c>
      <c r="B503" s="4" t="s">
        <v>649</v>
      </c>
      <c r="D503" s="7">
        <f t="shared" si="14"/>
        <v>6380</v>
      </c>
      <c r="E503" s="7">
        <v>3500</v>
      </c>
      <c r="F503" s="7">
        <v>0</v>
      </c>
      <c r="G503" s="7">
        <v>2880</v>
      </c>
      <c r="H503" s="3" t="s">
        <v>15</v>
      </c>
      <c r="J503" s="3" t="s">
        <v>1617</v>
      </c>
      <c r="K503" s="4" t="s">
        <v>16</v>
      </c>
      <c r="L503" s="5" t="s">
        <v>1618</v>
      </c>
      <c r="IU503" s="9">
        <f t="shared" si="15"/>
        <v>13258</v>
      </c>
    </row>
    <row r="504" spans="1:255" hidden="1" x14ac:dyDescent="0.2">
      <c r="A504" s="6">
        <v>499</v>
      </c>
      <c r="B504" s="4" t="s">
        <v>646</v>
      </c>
      <c r="D504" s="7">
        <f t="shared" si="14"/>
        <v>300</v>
      </c>
      <c r="E504" s="7">
        <v>300</v>
      </c>
      <c r="F504" s="7">
        <v>0</v>
      </c>
      <c r="G504" s="7">
        <v>0</v>
      </c>
      <c r="H504" s="3" t="s">
        <v>15</v>
      </c>
      <c r="J504" s="3" t="s">
        <v>1599</v>
      </c>
      <c r="K504" s="4" t="s">
        <v>17</v>
      </c>
      <c r="L504" s="5" t="s">
        <v>1619</v>
      </c>
      <c r="IU504" s="9">
        <f t="shared" si="15"/>
        <v>1099</v>
      </c>
    </row>
    <row r="505" spans="1:255" hidden="1" x14ac:dyDescent="0.2">
      <c r="A505" s="6">
        <v>500</v>
      </c>
      <c r="B505" s="4" t="s">
        <v>635</v>
      </c>
      <c r="D505" s="7">
        <f t="shared" si="14"/>
        <v>5500</v>
      </c>
      <c r="E505" s="7">
        <v>5500</v>
      </c>
      <c r="F505" s="7">
        <v>0</v>
      </c>
      <c r="G505" s="7">
        <v>0</v>
      </c>
      <c r="H505" s="3" t="s">
        <v>15</v>
      </c>
      <c r="J505" s="3" t="s">
        <v>1098</v>
      </c>
      <c r="K505" s="4" t="s">
        <v>16</v>
      </c>
      <c r="L505" s="5" t="s">
        <v>1620</v>
      </c>
      <c r="IU505" s="9">
        <f t="shared" si="15"/>
        <v>11500</v>
      </c>
    </row>
    <row r="506" spans="1:255" hidden="1" x14ac:dyDescent="0.2">
      <c r="A506" s="6">
        <v>501</v>
      </c>
      <c r="B506" s="4" t="s">
        <v>644</v>
      </c>
      <c r="D506" s="7">
        <f t="shared" si="14"/>
        <v>3026.48</v>
      </c>
      <c r="E506" s="7">
        <v>1550</v>
      </c>
      <c r="F506" s="7">
        <v>876.48</v>
      </c>
      <c r="G506" s="7">
        <v>600</v>
      </c>
      <c r="H506" s="3" t="s">
        <v>15</v>
      </c>
      <c r="J506" s="3" t="s">
        <v>1192</v>
      </c>
      <c r="K506" s="4" t="s">
        <v>16</v>
      </c>
      <c r="L506" s="5" t="s">
        <v>1621</v>
      </c>
      <c r="IU506" s="9">
        <f t="shared" si="15"/>
        <v>6553.9599999999991</v>
      </c>
    </row>
    <row r="507" spans="1:255" hidden="1" x14ac:dyDescent="0.2">
      <c r="A507" s="6">
        <v>502</v>
      </c>
      <c r="B507" s="4" t="s">
        <v>649</v>
      </c>
      <c r="D507" s="7">
        <f t="shared" si="14"/>
        <v>550</v>
      </c>
      <c r="E507" s="7">
        <v>550</v>
      </c>
      <c r="F507" s="7">
        <v>0</v>
      </c>
      <c r="G507" s="7">
        <v>0</v>
      </c>
      <c r="H507" s="3" t="s">
        <v>15</v>
      </c>
      <c r="J507" s="3" t="s">
        <v>1622</v>
      </c>
      <c r="K507" s="4" t="s">
        <v>17</v>
      </c>
      <c r="L507" s="5" t="s">
        <v>1623</v>
      </c>
      <c r="IU507" s="9">
        <f t="shared" si="15"/>
        <v>1602</v>
      </c>
    </row>
    <row r="508" spans="1:255" hidden="1" x14ac:dyDescent="0.2">
      <c r="A508" s="6">
        <v>503</v>
      </c>
      <c r="B508" s="4" t="s">
        <v>649</v>
      </c>
      <c r="D508" s="7">
        <f t="shared" si="14"/>
        <v>2800</v>
      </c>
      <c r="E508" s="7">
        <v>2800</v>
      </c>
      <c r="F508" s="7">
        <v>0</v>
      </c>
      <c r="G508" s="7">
        <v>0</v>
      </c>
      <c r="H508" s="3" t="s">
        <v>15</v>
      </c>
      <c r="J508" s="3" t="s">
        <v>1624</v>
      </c>
      <c r="K508" s="4" t="s">
        <v>17</v>
      </c>
      <c r="L508" s="5" t="s">
        <v>1625</v>
      </c>
      <c r="IU508" s="9">
        <f t="shared" si="15"/>
        <v>6103</v>
      </c>
    </row>
    <row r="509" spans="1:255" hidden="1" x14ac:dyDescent="0.2">
      <c r="A509" s="6">
        <v>504</v>
      </c>
      <c r="B509" s="4" t="s">
        <v>625</v>
      </c>
      <c r="D509" s="7">
        <f t="shared" si="14"/>
        <v>4650</v>
      </c>
      <c r="E509" s="7">
        <v>1650</v>
      </c>
      <c r="F509" s="7">
        <v>750</v>
      </c>
      <c r="G509" s="7">
        <v>2250</v>
      </c>
      <c r="H509" s="3" t="s">
        <v>220</v>
      </c>
      <c r="J509" s="3" t="s">
        <v>588</v>
      </c>
      <c r="K509" s="4" t="s">
        <v>16</v>
      </c>
      <c r="L509" s="5" t="s">
        <v>1626</v>
      </c>
      <c r="IU509" s="9">
        <f t="shared" si="15"/>
        <v>9804</v>
      </c>
    </row>
    <row r="510" spans="1:255" hidden="1" x14ac:dyDescent="0.2">
      <c r="A510" s="6">
        <v>505</v>
      </c>
      <c r="B510" s="4" t="s">
        <v>649</v>
      </c>
      <c r="D510" s="7">
        <f t="shared" si="14"/>
        <v>300</v>
      </c>
      <c r="E510" s="7">
        <v>300</v>
      </c>
      <c r="F510" s="7">
        <v>0</v>
      </c>
      <c r="G510" s="7">
        <v>0</v>
      </c>
      <c r="H510" s="3" t="s">
        <v>15</v>
      </c>
      <c r="J510" s="3" t="s">
        <v>1627</v>
      </c>
      <c r="K510" s="4" t="s">
        <v>17</v>
      </c>
      <c r="L510" s="5" t="s">
        <v>1628</v>
      </c>
      <c r="IU510" s="9">
        <f t="shared" si="15"/>
        <v>1105</v>
      </c>
    </row>
    <row r="511" spans="1:255" hidden="1" x14ac:dyDescent="0.2">
      <c r="A511" s="6">
        <v>506</v>
      </c>
      <c r="B511" s="4" t="s">
        <v>583</v>
      </c>
      <c r="D511" s="7">
        <f t="shared" si="14"/>
        <v>39500</v>
      </c>
      <c r="E511" s="7">
        <v>39500</v>
      </c>
      <c r="F511" s="7">
        <v>0</v>
      </c>
      <c r="G511" s="7">
        <v>0</v>
      </c>
      <c r="H511" s="3" t="s">
        <v>220</v>
      </c>
      <c r="J511" s="3" t="s">
        <v>1629</v>
      </c>
      <c r="K511" s="4" t="s">
        <v>16</v>
      </c>
      <c r="L511" s="5" t="s">
        <v>1630</v>
      </c>
      <c r="IU511" s="9">
        <f t="shared" si="15"/>
        <v>79506</v>
      </c>
    </row>
    <row r="512" spans="1:255" hidden="1" x14ac:dyDescent="0.2">
      <c r="A512" s="6">
        <v>507</v>
      </c>
      <c r="B512" s="4" t="s">
        <v>638</v>
      </c>
      <c r="D512" s="7">
        <f t="shared" si="14"/>
        <v>350</v>
      </c>
      <c r="E512" s="7">
        <v>350</v>
      </c>
      <c r="F512" s="7">
        <v>0</v>
      </c>
      <c r="G512" s="7">
        <v>0</v>
      </c>
      <c r="H512" s="3" t="s">
        <v>15</v>
      </c>
      <c r="J512" s="3" t="s">
        <v>1460</v>
      </c>
      <c r="K512" s="4" t="s">
        <v>17</v>
      </c>
      <c r="L512" s="5" t="s">
        <v>1631</v>
      </c>
      <c r="IU512" s="9">
        <f t="shared" si="15"/>
        <v>1207</v>
      </c>
    </row>
    <row r="513" spans="1:255" hidden="1" x14ac:dyDescent="0.2">
      <c r="A513" s="6">
        <v>508</v>
      </c>
      <c r="B513" s="4" t="s">
        <v>571</v>
      </c>
      <c r="D513" s="7">
        <f t="shared" si="14"/>
        <v>6000</v>
      </c>
      <c r="E513" s="7">
        <v>6000</v>
      </c>
      <c r="F513" s="7">
        <v>0</v>
      </c>
      <c r="G513" s="7">
        <v>0</v>
      </c>
      <c r="H513" s="3" t="s">
        <v>28</v>
      </c>
      <c r="J513" s="3" t="s">
        <v>601</v>
      </c>
      <c r="K513" s="4" t="s">
        <v>16</v>
      </c>
      <c r="L513" s="5" t="s">
        <v>1632</v>
      </c>
      <c r="IU513" s="9">
        <f t="shared" si="15"/>
        <v>12508</v>
      </c>
    </row>
    <row r="514" spans="1:255" hidden="1" x14ac:dyDescent="0.2">
      <c r="A514" s="6">
        <v>509</v>
      </c>
      <c r="B514" s="4" t="s">
        <v>591</v>
      </c>
      <c r="D514" s="7">
        <f t="shared" si="14"/>
        <v>55000</v>
      </c>
      <c r="E514" s="7">
        <v>55000</v>
      </c>
      <c r="F514" s="7">
        <v>0</v>
      </c>
      <c r="G514" s="7">
        <v>0</v>
      </c>
      <c r="H514" s="3" t="s">
        <v>28</v>
      </c>
      <c r="J514" s="3" t="s">
        <v>712</v>
      </c>
      <c r="K514" s="4" t="s">
        <v>16</v>
      </c>
      <c r="L514" s="5" t="s">
        <v>1633</v>
      </c>
      <c r="IU514" s="9">
        <f t="shared" si="15"/>
        <v>110509</v>
      </c>
    </row>
    <row r="515" spans="1:255" hidden="1" x14ac:dyDescent="0.2">
      <c r="A515" s="6">
        <v>510</v>
      </c>
      <c r="B515" s="4" t="s">
        <v>610</v>
      </c>
      <c r="D515" s="7">
        <f t="shared" si="14"/>
        <v>21500.959999999999</v>
      </c>
      <c r="E515" s="7">
        <v>6556</v>
      </c>
      <c r="F515" s="7">
        <v>9344.9600000000009</v>
      </c>
      <c r="G515" s="7">
        <v>5600</v>
      </c>
      <c r="H515" s="3" t="s">
        <v>15</v>
      </c>
      <c r="J515" s="3" t="s">
        <v>1634</v>
      </c>
      <c r="K515" s="4" t="s">
        <v>16</v>
      </c>
      <c r="L515" s="5" t="s">
        <v>1635</v>
      </c>
      <c r="IU515" s="9">
        <f t="shared" si="15"/>
        <v>43511.92</v>
      </c>
    </row>
    <row r="516" spans="1:255" hidden="1" x14ac:dyDescent="0.2">
      <c r="A516" s="6">
        <v>511</v>
      </c>
      <c r="B516" s="4" t="s">
        <v>628</v>
      </c>
      <c r="D516" s="7">
        <f t="shared" si="14"/>
        <v>6000</v>
      </c>
      <c r="E516" s="7">
        <v>6000</v>
      </c>
      <c r="F516" s="7">
        <v>0</v>
      </c>
      <c r="G516" s="7">
        <v>0</v>
      </c>
      <c r="H516" s="3" t="s">
        <v>28</v>
      </c>
      <c r="J516" s="3" t="s">
        <v>640</v>
      </c>
      <c r="K516" s="4" t="s">
        <v>16</v>
      </c>
      <c r="L516" s="5" t="s">
        <v>1636</v>
      </c>
      <c r="IU516" s="9">
        <f t="shared" si="15"/>
        <v>12511</v>
      </c>
    </row>
    <row r="517" spans="1:255" hidden="1" x14ac:dyDescent="0.2">
      <c r="A517" s="6">
        <v>512</v>
      </c>
      <c r="B517" s="4" t="s">
        <v>602</v>
      </c>
      <c r="D517" s="7">
        <f t="shared" si="14"/>
        <v>8600</v>
      </c>
      <c r="E517" s="7">
        <v>8600</v>
      </c>
      <c r="F517" s="7">
        <v>0</v>
      </c>
      <c r="G517" s="7">
        <v>0</v>
      </c>
      <c r="H517" s="3" t="s">
        <v>101</v>
      </c>
      <c r="J517" s="3" t="s">
        <v>1637</v>
      </c>
      <c r="K517" s="4" t="s">
        <v>16</v>
      </c>
      <c r="L517" s="5" t="s">
        <v>1638</v>
      </c>
      <c r="IU517" s="9">
        <f t="shared" si="15"/>
        <v>17712</v>
      </c>
    </row>
    <row r="518" spans="1:255" hidden="1" x14ac:dyDescent="0.2">
      <c r="A518" s="6">
        <v>513</v>
      </c>
      <c r="B518" s="4" t="s">
        <v>609</v>
      </c>
      <c r="D518" s="7">
        <f t="shared" si="14"/>
        <v>52600</v>
      </c>
      <c r="E518" s="7">
        <v>52600</v>
      </c>
      <c r="F518" s="7">
        <v>0</v>
      </c>
      <c r="G518" s="7">
        <v>0</v>
      </c>
      <c r="H518" s="3" t="s">
        <v>101</v>
      </c>
      <c r="J518" s="3" t="s">
        <v>1639</v>
      </c>
      <c r="K518" s="4" t="s">
        <v>16</v>
      </c>
      <c r="L518" s="5" t="s">
        <v>1640</v>
      </c>
      <c r="IU518" s="9">
        <f t="shared" si="15"/>
        <v>105713</v>
      </c>
    </row>
    <row r="519" spans="1:255" hidden="1" x14ac:dyDescent="0.2">
      <c r="A519" s="6">
        <v>514</v>
      </c>
      <c r="B519" s="4" t="s">
        <v>581</v>
      </c>
      <c r="D519" s="7">
        <f t="shared" si="14"/>
        <v>78600</v>
      </c>
      <c r="E519" s="7">
        <v>78600</v>
      </c>
      <c r="F519" s="7">
        <v>0</v>
      </c>
      <c r="G519" s="7">
        <v>0</v>
      </c>
      <c r="H519" s="3" t="s">
        <v>101</v>
      </c>
      <c r="J519" s="3" t="s">
        <v>1639</v>
      </c>
      <c r="K519" s="4" t="s">
        <v>16</v>
      </c>
      <c r="L519" s="5" t="s">
        <v>1641</v>
      </c>
      <c r="IU519" s="9">
        <f t="shared" si="15"/>
        <v>157714</v>
      </c>
    </row>
    <row r="520" spans="1:255" hidden="1" x14ac:dyDescent="0.2">
      <c r="A520" s="6">
        <v>515</v>
      </c>
      <c r="B520" s="4" t="s">
        <v>631</v>
      </c>
      <c r="D520" s="7">
        <f t="shared" ref="D520:D583" si="16">SUM(E520:G520)</f>
        <v>14902.67</v>
      </c>
      <c r="E520" s="7">
        <v>9800</v>
      </c>
      <c r="F520" s="7">
        <v>2702.67</v>
      </c>
      <c r="G520" s="7">
        <v>2400</v>
      </c>
      <c r="H520" s="3" t="s">
        <v>806</v>
      </c>
      <c r="J520" s="3" t="s">
        <v>1642</v>
      </c>
      <c r="K520" s="4" t="s">
        <v>16</v>
      </c>
      <c r="L520" s="5" t="s">
        <v>1643</v>
      </c>
      <c r="IU520" s="9">
        <f t="shared" ref="IU520:IU583" si="17">SUM(A520:IT520)</f>
        <v>30320.339999999997</v>
      </c>
    </row>
    <row r="521" spans="1:255" hidden="1" x14ac:dyDescent="0.2">
      <c r="A521" s="6">
        <v>516</v>
      </c>
      <c r="B521" s="4" t="s">
        <v>648</v>
      </c>
      <c r="D521" s="7">
        <f t="shared" si="16"/>
        <v>22810</v>
      </c>
      <c r="E521" s="7">
        <v>13260</v>
      </c>
      <c r="F521" s="7">
        <v>0</v>
      </c>
      <c r="G521" s="7">
        <v>9550</v>
      </c>
      <c r="H521" s="3" t="s">
        <v>1344</v>
      </c>
      <c r="J521" s="3" t="s">
        <v>1644</v>
      </c>
      <c r="K521" s="4" t="s">
        <v>16</v>
      </c>
      <c r="L521" s="5" t="s">
        <v>1645</v>
      </c>
      <c r="IU521" s="9">
        <f t="shared" si="17"/>
        <v>46136</v>
      </c>
    </row>
    <row r="522" spans="1:255" hidden="1" x14ac:dyDescent="0.2">
      <c r="A522" s="6">
        <v>517</v>
      </c>
      <c r="B522" s="4" t="s">
        <v>646</v>
      </c>
      <c r="D522" s="7">
        <f t="shared" si="16"/>
        <v>3800</v>
      </c>
      <c r="E522" s="7">
        <v>3800</v>
      </c>
      <c r="F522" s="7">
        <v>0</v>
      </c>
      <c r="G522" s="7">
        <v>0</v>
      </c>
      <c r="H522" s="3" t="s">
        <v>15</v>
      </c>
      <c r="J522" s="3" t="s">
        <v>1646</v>
      </c>
      <c r="K522" s="4" t="s">
        <v>17</v>
      </c>
      <c r="L522" s="5" t="s">
        <v>1647</v>
      </c>
      <c r="IU522" s="9">
        <f t="shared" si="17"/>
        <v>8117</v>
      </c>
    </row>
    <row r="523" spans="1:255" hidden="1" x14ac:dyDescent="0.2">
      <c r="A523" s="6">
        <v>518</v>
      </c>
      <c r="B523" s="4" t="s">
        <v>599</v>
      </c>
      <c r="D523" s="7">
        <f t="shared" si="16"/>
        <v>1100</v>
      </c>
      <c r="E523" s="7">
        <v>1100</v>
      </c>
      <c r="F523" s="7">
        <v>0</v>
      </c>
      <c r="G523" s="7">
        <v>0</v>
      </c>
      <c r="H523" s="3" t="s">
        <v>38</v>
      </c>
      <c r="J523" s="3" t="s">
        <v>1648</v>
      </c>
      <c r="K523" s="4" t="s">
        <v>16</v>
      </c>
      <c r="L523" s="5" t="s">
        <v>1649</v>
      </c>
      <c r="IU523" s="9">
        <f t="shared" si="17"/>
        <v>2718</v>
      </c>
    </row>
    <row r="524" spans="1:255" hidden="1" x14ac:dyDescent="0.2">
      <c r="A524" s="6">
        <v>519</v>
      </c>
      <c r="B524" s="4" t="s">
        <v>641</v>
      </c>
      <c r="D524" s="7">
        <f t="shared" si="16"/>
        <v>5002.8200000000006</v>
      </c>
      <c r="E524" s="7">
        <v>2400</v>
      </c>
      <c r="F524" s="7">
        <v>2002.8200000000004</v>
      </c>
      <c r="G524" s="7">
        <v>600</v>
      </c>
      <c r="H524" s="3" t="s">
        <v>15</v>
      </c>
      <c r="J524" s="3" t="s">
        <v>1650</v>
      </c>
      <c r="K524" s="4" t="s">
        <v>16</v>
      </c>
      <c r="L524" s="5" t="s">
        <v>1651</v>
      </c>
      <c r="IU524" s="9">
        <f t="shared" si="17"/>
        <v>10524.640000000001</v>
      </c>
    </row>
    <row r="525" spans="1:255" hidden="1" x14ac:dyDescent="0.2">
      <c r="A525" s="6">
        <v>520</v>
      </c>
      <c r="B525" s="4" t="s">
        <v>644</v>
      </c>
      <c r="D525" s="7">
        <f t="shared" si="16"/>
        <v>5000</v>
      </c>
      <c r="E525" s="7">
        <v>5000</v>
      </c>
      <c r="F525" s="7">
        <v>0</v>
      </c>
      <c r="G525" s="7">
        <v>0</v>
      </c>
      <c r="H525" s="3" t="s">
        <v>15</v>
      </c>
      <c r="J525" s="3" t="s">
        <v>1652</v>
      </c>
      <c r="K525" s="4" t="s">
        <v>16</v>
      </c>
      <c r="L525" s="5" t="s">
        <v>1653</v>
      </c>
      <c r="IU525" s="9">
        <f t="shared" si="17"/>
        <v>10520</v>
      </c>
    </row>
    <row r="526" spans="1:255" hidden="1" x14ac:dyDescent="0.2">
      <c r="A526" s="6">
        <v>521</v>
      </c>
      <c r="B526" s="4" t="s">
        <v>650</v>
      </c>
      <c r="D526" s="7">
        <f t="shared" si="16"/>
        <v>800</v>
      </c>
      <c r="E526" s="7">
        <v>800</v>
      </c>
      <c r="F526" s="7">
        <v>0</v>
      </c>
      <c r="G526" s="7">
        <v>0</v>
      </c>
      <c r="H526" s="3" t="s">
        <v>15</v>
      </c>
      <c r="J526" s="3" t="s">
        <v>1654</v>
      </c>
      <c r="K526" s="4" t="s">
        <v>17</v>
      </c>
      <c r="L526" s="5" t="s">
        <v>1655</v>
      </c>
      <c r="IU526" s="9">
        <f t="shared" si="17"/>
        <v>2121</v>
      </c>
    </row>
    <row r="527" spans="1:255" hidden="1" x14ac:dyDescent="0.2">
      <c r="A527" s="6">
        <v>522</v>
      </c>
      <c r="B527" s="4" t="s">
        <v>635</v>
      </c>
      <c r="D527" s="7">
        <f t="shared" si="16"/>
        <v>25003.32</v>
      </c>
      <c r="E527" s="7">
        <v>25003.32</v>
      </c>
      <c r="F527" s="7">
        <v>0</v>
      </c>
      <c r="G527" s="7">
        <v>0</v>
      </c>
      <c r="H527" s="3" t="s">
        <v>28</v>
      </c>
      <c r="J527" s="3" t="s">
        <v>991</v>
      </c>
      <c r="K527" s="4" t="s">
        <v>16</v>
      </c>
      <c r="L527" s="5" t="s">
        <v>1656</v>
      </c>
      <c r="IU527" s="9">
        <f t="shared" si="17"/>
        <v>50528.639999999999</v>
      </c>
    </row>
    <row r="528" spans="1:255" hidden="1" x14ac:dyDescent="0.2">
      <c r="A528" s="6">
        <v>523</v>
      </c>
      <c r="B528" s="4" t="s">
        <v>620</v>
      </c>
      <c r="D528" s="7">
        <f t="shared" si="16"/>
        <v>9208.7000000000007</v>
      </c>
      <c r="E528" s="7">
        <v>8400</v>
      </c>
      <c r="F528" s="7">
        <v>408.7000000000001</v>
      </c>
      <c r="G528" s="7">
        <v>400</v>
      </c>
      <c r="H528" s="3" t="s">
        <v>15</v>
      </c>
      <c r="J528" s="3" t="s">
        <v>619</v>
      </c>
      <c r="K528" s="4" t="s">
        <v>16</v>
      </c>
      <c r="L528" s="5" t="s">
        <v>1657</v>
      </c>
      <c r="IU528" s="9">
        <f t="shared" si="17"/>
        <v>18940.400000000001</v>
      </c>
    </row>
    <row r="529" spans="1:255" hidden="1" x14ac:dyDescent="0.2">
      <c r="A529" s="6">
        <v>524</v>
      </c>
      <c r="B529" s="4" t="s">
        <v>624</v>
      </c>
      <c r="D529" s="7">
        <f t="shared" si="16"/>
        <v>3500</v>
      </c>
      <c r="E529" s="7">
        <v>3500</v>
      </c>
      <c r="F529" s="7">
        <v>0</v>
      </c>
      <c r="G529" s="7">
        <v>0</v>
      </c>
      <c r="H529" s="3" t="s">
        <v>15</v>
      </c>
      <c r="J529" s="3" t="s">
        <v>1658</v>
      </c>
      <c r="K529" s="4" t="s">
        <v>16</v>
      </c>
      <c r="L529" s="5" t="s">
        <v>1659</v>
      </c>
      <c r="IU529" s="9">
        <f t="shared" si="17"/>
        <v>7524</v>
      </c>
    </row>
    <row r="530" spans="1:255" hidden="1" x14ac:dyDescent="0.2">
      <c r="A530" s="6">
        <v>525</v>
      </c>
      <c r="B530" s="4" t="s">
        <v>638</v>
      </c>
      <c r="D530" s="7">
        <f t="shared" si="16"/>
        <v>6000</v>
      </c>
      <c r="E530" s="7">
        <v>6000</v>
      </c>
      <c r="F530" s="7">
        <v>0</v>
      </c>
      <c r="G530" s="7">
        <v>0</v>
      </c>
      <c r="H530" s="3" t="s">
        <v>111</v>
      </c>
      <c r="J530" s="3" t="s">
        <v>1660</v>
      </c>
      <c r="K530" s="4" t="s">
        <v>16</v>
      </c>
      <c r="L530" s="5" t="s">
        <v>1661</v>
      </c>
      <c r="IU530" s="9">
        <f t="shared" si="17"/>
        <v>12525</v>
      </c>
    </row>
    <row r="531" spans="1:255" hidden="1" x14ac:dyDescent="0.2">
      <c r="A531" s="6">
        <v>526</v>
      </c>
      <c r="B531" s="4" t="s">
        <v>650</v>
      </c>
      <c r="D531" s="7">
        <f t="shared" si="16"/>
        <v>800</v>
      </c>
      <c r="E531" s="7">
        <v>800</v>
      </c>
      <c r="F531" s="7">
        <v>0</v>
      </c>
      <c r="G531" s="7">
        <v>0</v>
      </c>
      <c r="H531" s="3" t="s">
        <v>15</v>
      </c>
      <c r="J531" s="3" t="s">
        <v>978</v>
      </c>
      <c r="K531" s="4" t="s">
        <v>17</v>
      </c>
      <c r="L531" s="5" t="s">
        <v>1662</v>
      </c>
      <c r="IU531" s="9">
        <f t="shared" si="17"/>
        <v>2126</v>
      </c>
    </row>
    <row r="532" spans="1:255" hidden="1" x14ac:dyDescent="0.2">
      <c r="A532" s="6">
        <v>527</v>
      </c>
      <c r="B532" s="4" t="s">
        <v>650</v>
      </c>
      <c r="D532" s="7">
        <f t="shared" si="16"/>
        <v>350</v>
      </c>
      <c r="E532" s="7">
        <v>350</v>
      </c>
      <c r="F532" s="7">
        <v>0</v>
      </c>
      <c r="G532" s="7">
        <v>0</v>
      </c>
      <c r="H532" s="3" t="s">
        <v>15</v>
      </c>
      <c r="J532" s="3" t="s">
        <v>1663</v>
      </c>
      <c r="K532" s="4" t="s">
        <v>17</v>
      </c>
      <c r="L532" s="5" t="s">
        <v>1664</v>
      </c>
      <c r="IU532" s="9">
        <f t="shared" si="17"/>
        <v>1227</v>
      </c>
    </row>
    <row r="533" spans="1:255" hidden="1" x14ac:dyDescent="0.2">
      <c r="A533" s="6">
        <v>528</v>
      </c>
      <c r="B533" s="4" t="s">
        <v>609</v>
      </c>
      <c r="D533" s="7">
        <f t="shared" si="16"/>
        <v>23000</v>
      </c>
      <c r="E533" s="7">
        <v>23000</v>
      </c>
      <c r="F533" s="7">
        <v>0</v>
      </c>
      <c r="G533" s="7">
        <v>0</v>
      </c>
      <c r="H533" s="3" t="s">
        <v>111</v>
      </c>
      <c r="J533" s="3" t="s">
        <v>1002</v>
      </c>
      <c r="K533" s="4" t="s">
        <v>16</v>
      </c>
      <c r="L533" s="5" t="s">
        <v>1665</v>
      </c>
      <c r="IU533" s="9">
        <f t="shared" si="17"/>
        <v>46528</v>
      </c>
    </row>
    <row r="534" spans="1:255" hidden="1" x14ac:dyDescent="0.2">
      <c r="A534" s="6">
        <v>529</v>
      </c>
      <c r="B534" s="4" t="s">
        <v>650</v>
      </c>
      <c r="D534" s="7">
        <f t="shared" si="16"/>
        <v>1654.14</v>
      </c>
      <c r="E534" s="7">
        <v>1450</v>
      </c>
      <c r="F534" s="7">
        <v>204.14000000000001</v>
      </c>
      <c r="G534" s="7">
        <v>0</v>
      </c>
      <c r="H534" s="3" t="s">
        <v>15</v>
      </c>
      <c r="J534" s="3" t="s">
        <v>1666</v>
      </c>
      <c r="K534" s="4" t="s">
        <v>17</v>
      </c>
      <c r="L534" s="5" t="s">
        <v>1667</v>
      </c>
      <c r="IU534" s="9">
        <f t="shared" si="17"/>
        <v>3837.28</v>
      </c>
    </row>
    <row r="535" spans="1:255" hidden="1" x14ac:dyDescent="0.2">
      <c r="A535" s="6">
        <v>530</v>
      </c>
      <c r="B535" s="4" t="s">
        <v>642</v>
      </c>
      <c r="D535" s="7">
        <f t="shared" si="16"/>
        <v>1181.78</v>
      </c>
      <c r="E535" s="7">
        <v>1050</v>
      </c>
      <c r="F535" s="7">
        <v>131.78</v>
      </c>
      <c r="G535" s="7">
        <v>0</v>
      </c>
      <c r="H535" s="3" t="s">
        <v>15</v>
      </c>
      <c r="J535" s="3" t="s">
        <v>1668</v>
      </c>
      <c r="K535" s="4" t="s">
        <v>17</v>
      </c>
      <c r="L535" s="5" t="s">
        <v>1669</v>
      </c>
      <c r="IU535" s="9">
        <f t="shared" si="17"/>
        <v>2893.56</v>
      </c>
    </row>
    <row r="536" spans="1:255" hidden="1" x14ac:dyDescent="0.2">
      <c r="A536" s="6">
        <v>531</v>
      </c>
      <c r="B536" s="4" t="s">
        <v>631</v>
      </c>
      <c r="D536" s="7">
        <f t="shared" si="16"/>
        <v>700</v>
      </c>
      <c r="E536" s="7">
        <v>700</v>
      </c>
      <c r="F536" s="7">
        <v>0</v>
      </c>
      <c r="G536" s="7">
        <v>0</v>
      </c>
      <c r="H536" s="3" t="s">
        <v>15</v>
      </c>
      <c r="J536" s="3" t="s">
        <v>1670</v>
      </c>
      <c r="K536" s="4" t="s">
        <v>17</v>
      </c>
      <c r="L536" s="5" t="s">
        <v>1671</v>
      </c>
      <c r="IU536" s="9">
        <f t="shared" si="17"/>
        <v>1931</v>
      </c>
    </row>
    <row r="537" spans="1:255" hidden="1" x14ac:dyDescent="0.2">
      <c r="A537" s="6">
        <v>532</v>
      </c>
      <c r="B537" s="4" t="s">
        <v>638</v>
      </c>
      <c r="D537" s="7">
        <f t="shared" si="16"/>
        <v>400</v>
      </c>
      <c r="E537" s="7">
        <v>400</v>
      </c>
      <c r="F537" s="7">
        <v>0</v>
      </c>
      <c r="G537" s="7">
        <v>0</v>
      </c>
      <c r="H537" s="3" t="s">
        <v>15</v>
      </c>
      <c r="J537" s="3" t="s">
        <v>149</v>
      </c>
      <c r="K537" s="4" t="s">
        <v>17</v>
      </c>
      <c r="L537" s="5" t="s">
        <v>1672</v>
      </c>
      <c r="IU537" s="9">
        <f t="shared" si="17"/>
        <v>1332</v>
      </c>
    </row>
    <row r="538" spans="1:255" hidden="1" x14ac:dyDescent="0.2">
      <c r="A538" s="6">
        <v>533</v>
      </c>
      <c r="B538" s="4" t="s">
        <v>635</v>
      </c>
      <c r="D538" s="7">
        <f t="shared" si="16"/>
        <v>1340.18</v>
      </c>
      <c r="E538" s="7">
        <v>1200</v>
      </c>
      <c r="F538" s="7">
        <v>140.18</v>
      </c>
      <c r="G538" s="7">
        <v>0</v>
      </c>
      <c r="H538" s="3" t="s">
        <v>15</v>
      </c>
      <c r="J538" s="3" t="s">
        <v>1673</v>
      </c>
      <c r="K538" s="4" t="s">
        <v>17</v>
      </c>
      <c r="L538" s="5" t="s">
        <v>1674</v>
      </c>
      <c r="IU538" s="9">
        <f t="shared" si="17"/>
        <v>3213.36</v>
      </c>
    </row>
    <row r="539" spans="1:255" hidden="1" x14ac:dyDescent="0.2">
      <c r="A539" s="6">
        <v>534</v>
      </c>
      <c r="B539" s="4" t="s">
        <v>646</v>
      </c>
      <c r="D539" s="7">
        <f t="shared" si="16"/>
        <v>300</v>
      </c>
      <c r="E539" s="7">
        <v>300</v>
      </c>
      <c r="F539" s="7">
        <v>0</v>
      </c>
      <c r="G539" s="7">
        <v>0</v>
      </c>
      <c r="H539" s="3" t="s">
        <v>15</v>
      </c>
      <c r="J539" s="3" t="s">
        <v>427</v>
      </c>
      <c r="K539" s="4" t="s">
        <v>17</v>
      </c>
      <c r="L539" s="5" t="s">
        <v>1675</v>
      </c>
      <c r="IU539" s="9">
        <f t="shared" si="17"/>
        <v>1134</v>
      </c>
    </row>
    <row r="540" spans="1:255" hidden="1" x14ac:dyDescent="0.2">
      <c r="A540" s="6">
        <v>535</v>
      </c>
      <c r="B540" s="4" t="s">
        <v>641</v>
      </c>
      <c r="D540" s="7">
        <f t="shared" si="16"/>
        <v>300</v>
      </c>
      <c r="E540" s="7">
        <v>300</v>
      </c>
      <c r="F540" s="7">
        <v>0</v>
      </c>
      <c r="G540" s="7">
        <v>0</v>
      </c>
      <c r="H540" s="3" t="s">
        <v>15</v>
      </c>
      <c r="J540" s="3" t="s">
        <v>200</v>
      </c>
      <c r="K540" s="4" t="s">
        <v>17</v>
      </c>
      <c r="L540" s="5" t="s">
        <v>1676</v>
      </c>
      <c r="IU540" s="9">
        <f t="shared" si="17"/>
        <v>1135</v>
      </c>
    </row>
    <row r="541" spans="1:255" hidden="1" x14ac:dyDescent="0.2">
      <c r="A541" s="6">
        <v>536</v>
      </c>
      <c r="B541" s="4" t="s">
        <v>644</v>
      </c>
      <c r="D541" s="7">
        <f t="shared" si="16"/>
        <v>3000</v>
      </c>
      <c r="E541" s="7">
        <v>3000</v>
      </c>
      <c r="F541" s="7">
        <v>0</v>
      </c>
      <c r="G541" s="7">
        <v>0</v>
      </c>
      <c r="H541" s="3" t="s">
        <v>15</v>
      </c>
      <c r="J541" s="3" t="s">
        <v>1677</v>
      </c>
      <c r="K541" s="4" t="s">
        <v>17</v>
      </c>
      <c r="L541" s="5" t="s">
        <v>1678</v>
      </c>
      <c r="IU541" s="9">
        <f t="shared" si="17"/>
        <v>6536</v>
      </c>
    </row>
    <row r="542" spans="1:255" hidden="1" x14ac:dyDescent="0.2">
      <c r="A542" s="6">
        <v>537</v>
      </c>
      <c r="B542" s="4" t="s">
        <v>635</v>
      </c>
      <c r="D542" s="7">
        <f t="shared" si="16"/>
        <v>300</v>
      </c>
      <c r="E542" s="7">
        <v>300</v>
      </c>
      <c r="F542" s="7">
        <v>0</v>
      </c>
      <c r="G542" s="7">
        <v>0</v>
      </c>
      <c r="H542" s="3" t="s">
        <v>15</v>
      </c>
      <c r="J542" s="3" t="s">
        <v>1677</v>
      </c>
      <c r="K542" s="4" t="s">
        <v>17</v>
      </c>
      <c r="L542" s="5" t="s">
        <v>1679</v>
      </c>
      <c r="IU542" s="9">
        <f t="shared" si="17"/>
        <v>1137</v>
      </c>
    </row>
    <row r="543" spans="1:255" hidden="1" x14ac:dyDescent="0.2">
      <c r="A543" s="6">
        <v>538</v>
      </c>
      <c r="B543" s="4" t="s">
        <v>644</v>
      </c>
      <c r="D543" s="7">
        <f t="shared" si="16"/>
        <v>300</v>
      </c>
      <c r="E543" s="7">
        <v>300</v>
      </c>
      <c r="F543" s="7">
        <v>0</v>
      </c>
      <c r="G543" s="7">
        <v>0</v>
      </c>
      <c r="H543" s="3" t="s">
        <v>15</v>
      </c>
      <c r="J543" s="3" t="s">
        <v>1680</v>
      </c>
      <c r="K543" s="4" t="s">
        <v>17</v>
      </c>
      <c r="L543" s="5" t="s">
        <v>1681</v>
      </c>
      <c r="IU543" s="9">
        <f t="shared" si="17"/>
        <v>1138</v>
      </c>
    </row>
    <row r="544" spans="1:255" hidden="1" x14ac:dyDescent="0.2">
      <c r="A544" s="6">
        <v>539</v>
      </c>
      <c r="B544" s="4" t="s">
        <v>642</v>
      </c>
      <c r="D544" s="7">
        <f t="shared" si="16"/>
        <v>1450</v>
      </c>
      <c r="E544" s="7">
        <v>1450</v>
      </c>
      <c r="F544" s="7">
        <v>0</v>
      </c>
      <c r="G544" s="7">
        <v>0</v>
      </c>
      <c r="H544" s="3" t="s">
        <v>15</v>
      </c>
      <c r="J544" s="3" t="s">
        <v>637</v>
      </c>
      <c r="K544" s="4" t="s">
        <v>17</v>
      </c>
      <c r="L544" s="5" t="s">
        <v>1682</v>
      </c>
      <c r="IU544" s="9">
        <f t="shared" si="17"/>
        <v>3439</v>
      </c>
    </row>
    <row r="545" spans="1:255" hidden="1" x14ac:dyDescent="0.2">
      <c r="A545" s="6">
        <v>540</v>
      </c>
      <c r="B545" s="4" t="s">
        <v>625</v>
      </c>
      <c r="D545" s="7">
        <f t="shared" si="16"/>
        <v>900</v>
      </c>
      <c r="E545" s="7">
        <v>900</v>
      </c>
      <c r="F545" s="7">
        <v>0</v>
      </c>
      <c r="G545" s="7">
        <v>0</v>
      </c>
      <c r="H545" s="3" t="s">
        <v>255</v>
      </c>
      <c r="J545" s="3" t="s">
        <v>1683</v>
      </c>
      <c r="K545" s="4" t="s">
        <v>16</v>
      </c>
      <c r="L545" s="5" t="s">
        <v>1684</v>
      </c>
      <c r="IU545" s="9">
        <f t="shared" si="17"/>
        <v>2340</v>
      </c>
    </row>
    <row r="546" spans="1:255" hidden="1" x14ac:dyDescent="0.2">
      <c r="A546" s="6">
        <v>541</v>
      </c>
      <c r="B546" s="4" t="s">
        <v>651</v>
      </c>
      <c r="D546" s="7">
        <f t="shared" si="16"/>
        <v>8000</v>
      </c>
      <c r="E546" s="7">
        <v>8000</v>
      </c>
      <c r="F546" s="7">
        <v>0</v>
      </c>
      <c r="G546" s="7">
        <v>0</v>
      </c>
      <c r="H546" s="3" t="s">
        <v>15</v>
      </c>
      <c r="J546" s="3" t="s">
        <v>1685</v>
      </c>
      <c r="K546" s="4" t="s">
        <v>16</v>
      </c>
      <c r="L546" s="5" t="s">
        <v>1686</v>
      </c>
      <c r="IU546" s="9">
        <f t="shared" si="17"/>
        <v>16541</v>
      </c>
    </row>
    <row r="547" spans="1:255" hidden="1" x14ac:dyDescent="0.2">
      <c r="A547" s="6">
        <v>542</v>
      </c>
      <c r="B547" s="4" t="s">
        <v>649</v>
      </c>
      <c r="D547" s="7">
        <f t="shared" si="16"/>
        <v>2800</v>
      </c>
      <c r="E547" s="7">
        <v>2800</v>
      </c>
      <c r="F547" s="7">
        <v>0</v>
      </c>
      <c r="G547" s="7">
        <v>0</v>
      </c>
      <c r="H547" s="3" t="s">
        <v>15</v>
      </c>
      <c r="J547" s="3" t="s">
        <v>1685</v>
      </c>
      <c r="K547" s="4" t="s">
        <v>17</v>
      </c>
      <c r="L547" s="5" t="s">
        <v>1687</v>
      </c>
      <c r="IU547" s="9">
        <f t="shared" si="17"/>
        <v>6142</v>
      </c>
    </row>
    <row r="548" spans="1:255" hidden="1" x14ac:dyDescent="0.2">
      <c r="A548" s="6">
        <v>543</v>
      </c>
      <c r="B548" s="4" t="s">
        <v>651</v>
      </c>
      <c r="D548" s="7">
        <f t="shared" si="16"/>
        <v>500</v>
      </c>
      <c r="E548" s="7">
        <v>500</v>
      </c>
      <c r="F548" s="7">
        <v>0</v>
      </c>
      <c r="G548" s="7">
        <v>0</v>
      </c>
      <c r="H548" s="3" t="s">
        <v>15</v>
      </c>
      <c r="J548" s="3" t="s">
        <v>1688</v>
      </c>
      <c r="K548" s="4" t="s">
        <v>17</v>
      </c>
      <c r="L548" s="5" t="s">
        <v>1689</v>
      </c>
      <c r="IU548" s="9">
        <f t="shared" si="17"/>
        <v>1543</v>
      </c>
    </row>
    <row r="549" spans="1:255" hidden="1" x14ac:dyDescent="0.2">
      <c r="A549" s="6">
        <v>544</v>
      </c>
      <c r="B549" s="4" t="s">
        <v>650</v>
      </c>
      <c r="D549" s="7">
        <f t="shared" si="16"/>
        <v>400</v>
      </c>
      <c r="E549" s="7">
        <v>400</v>
      </c>
      <c r="F549" s="7">
        <v>0</v>
      </c>
      <c r="G549" s="7">
        <v>0</v>
      </c>
      <c r="H549" s="3" t="s">
        <v>15</v>
      </c>
      <c r="J549" s="3" t="s">
        <v>1688</v>
      </c>
      <c r="K549" s="4" t="s">
        <v>17</v>
      </c>
      <c r="L549" s="5" t="s">
        <v>1690</v>
      </c>
      <c r="IU549" s="9">
        <f t="shared" si="17"/>
        <v>1344</v>
      </c>
    </row>
    <row r="550" spans="1:255" hidden="1" x14ac:dyDescent="0.2">
      <c r="A550" s="6">
        <v>545</v>
      </c>
      <c r="B550" s="4" t="s">
        <v>649</v>
      </c>
      <c r="D550" s="7">
        <f t="shared" si="16"/>
        <v>46930</v>
      </c>
      <c r="E550" s="7">
        <v>28750</v>
      </c>
      <c r="F550" s="7">
        <v>0</v>
      </c>
      <c r="G550" s="7">
        <v>18180</v>
      </c>
      <c r="H550" s="3" t="s">
        <v>1691</v>
      </c>
      <c r="J550" s="3" t="s">
        <v>1692</v>
      </c>
      <c r="K550" s="4" t="s">
        <v>16</v>
      </c>
      <c r="L550" s="5" t="s">
        <v>1693</v>
      </c>
      <c r="IU550" s="9">
        <f t="shared" si="17"/>
        <v>94405</v>
      </c>
    </row>
    <row r="551" spans="1:255" hidden="1" x14ac:dyDescent="0.2">
      <c r="A551" s="6">
        <v>546</v>
      </c>
      <c r="B551" s="4" t="s">
        <v>646</v>
      </c>
      <c r="D551" s="7">
        <f t="shared" si="16"/>
        <v>600</v>
      </c>
      <c r="E551" s="7">
        <v>600</v>
      </c>
      <c r="F551" s="7">
        <v>0</v>
      </c>
      <c r="G551" s="7">
        <v>0</v>
      </c>
      <c r="H551" s="3" t="s">
        <v>15</v>
      </c>
      <c r="J551" s="3" t="s">
        <v>1694</v>
      </c>
      <c r="K551" s="4" t="s">
        <v>17</v>
      </c>
      <c r="L551" s="5" t="s">
        <v>1695</v>
      </c>
      <c r="IU551" s="9">
        <f t="shared" si="17"/>
        <v>1746</v>
      </c>
    </row>
    <row r="552" spans="1:255" hidden="1" x14ac:dyDescent="0.2">
      <c r="A552" s="6">
        <v>547</v>
      </c>
      <c r="B552" s="4" t="s">
        <v>651</v>
      </c>
      <c r="D552" s="7">
        <f t="shared" si="16"/>
        <v>1000</v>
      </c>
      <c r="E552" s="7">
        <v>1000</v>
      </c>
      <c r="F552" s="7">
        <v>0</v>
      </c>
      <c r="G552" s="7">
        <v>0</v>
      </c>
      <c r="H552" s="3" t="s">
        <v>15</v>
      </c>
      <c r="J552" s="3" t="s">
        <v>1696</v>
      </c>
      <c r="K552" s="4" t="s">
        <v>17</v>
      </c>
      <c r="L552" s="5" t="s">
        <v>1697</v>
      </c>
      <c r="IU552" s="9">
        <f t="shared" si="17"/>
        <v>2547</v>
      </c>
    </row>
    <row r="553" spans="1:255" hidden="1" x14ac:dyDescent="0.2">
      <c r="A553" s="6">
        <v>548</v>
      </c>
      <c r="B553" s="4" t="s">
        <v>626</v>
      </c>
      <c r="D553" s="7">
        <f t="shared" si="16"/>
        <v>16560.599999999999</v>
      </c>
      <c r="E553" s="7">
        <v>9000</v>
      </c>
      <c r="F553" s="7">
        <v>5320.6</v>
      </c>
      <c r="G553" s="7">
        <v>2240</v>
      </c>
      <c r="H553" s="3" t="s">
        <v>30</v>
      </c>
      <c r="J553" s="3" t="s">
        <v>1698</v>
      </c>
      <c r="K553" s="4" t="s">
        <v>16</v>
      </c>
      <c r="L553" s="5" t="s">
        <v>1699</v>
      </c>
      <c r="IU553" s="9">
        <f t="shared" si="17"/>
        <v>33669.199999999997</v>
      </c>
    </row>
    <row r="554" spans="1:255" hidden="1" x14ac:dyDescent="0.2">
      <c r="A554" s="6">
        <v>549</v>
      </c>
      <c r="B554" s="4" t="s">
        <v>649</v>
      </c>
      <c r="D554" s="7">
        <f t="shared" si="16"/>
        <v>2350</v>
      </c>
      <c r="E554" s="7">
        <v>2350</v>
      </c>
      <c r="F554" s="7">
        <v>0</v>
      </c>
      <c r="G554" s="7">
        <v>0</v>
      </c>
      <c r="H554" s="3" t="s">
        <v>15</v>
      </c>
      <c r="J554" s="3" t="s">
        <v>1700</v>
      </c>
      <c r="K554" s="4" t="s">
        <v>17</v>
      </c>
      <c r="L554" s="5" t="s">
        <v>1701</v>
      </c>
      <c r="IU554" s="9">
        <f t="shared" si="17"/>
        <v>5249</v>
      </c>
    </row>
    <row r="555" spans="1:255" hidden="1" x14ac:dyDescent="0.2">
      <c r="A555" s="6">
        <v>550</v>
      </c>
      <c r="B555" s="4" t="s">
        <v>620</v>
      </c>
      <c r="D555" s="7">
        <f t="shared" si="16"/>
        <v>6400</v>
      </c>
      <c r="E555" s="7">
        <v>6400</v>
      </c>
      <c r="F555" s="7">
        <v>0</v>
      </c>
      <c r="G555" s="7">
        <v>0</v>
      </c>
      <c r="H555" s="3" t="s">
        <v>220</v>
      </c>
      <c r="J555" s="3" t="s">
        <v>1107</v>
      </c>
      <c r="K555" s="4" t="s">
        <v>16</v>
      </c>
      <c r="L555" s="5" t="s">
        <v>1702</v>
      </c>
      <c r="IU555" s="9">
        <f t="shared" si="17"/>
        <v>13350</v>
      </c>
    </row>
    <row r="556" spans="1:255" hidden="1" x14ac:dyDescent="0.2">
      <c r="A556" s="6">
        <v>551</v>
      </c>
      <c r="B556" s="4" t="s">
        <v>622</v>
      </c>
      <c r="D556" s="7">
        <f t="shared" si="16"/>
        <v>2500</v>
      </c>
      <c r="E556" s="7">
        <v>2500</v>
      </c>
      <c r="F556" s="7">
        <v>0</v>
      </c>
      <c r="G556" s="7">
        <v>0</v>
      </c>
      <c r="H556" s="3" t="s">
        <v>220</v>
      </c>
      <c r="J556" s="3" t="s">
        <v>1420</v>
      </c>
      <c r="K556" s="4" t="s">
        <v>16</v>
      </c>
      <c r="L556" s="5" t="s">
        <v>1703</v>
      </c>
      <c r="IU556" s="9">
        <f t="shared" si="17"/>
        <v>5551</v>
      </c>
    </row>
    <row r="557" spans="1:255" hidden="1" x14ac:dyDescent="0.2">
      <c r="A557" s="6">
        <v>552</v>
      </c>
      <c r="B557" s="4" t="s">
        <v>593</v>
      </c>
      <c r="D557" s="7">
        <f t="shared" si="16"/>
        <v>49000</v>
      </c>
      <c r="E557" s="7">
        <v>49000</v>
      </c>
      <c r="F557" s="7">
        <v>0</v>
      </c>
      <c r="G557" s="7">
        <v>0</v>
      </c>
      <c r="H557" s="3" t="s">
        <v>220</v>
      </c>
      <c r="J557" s="3" t="s">
        <v>983</v>
      </c>
      <c r="K557" s="4" t="s">
        <v>16</v>
      </c>
      <c r="L557" s="5" t="s">
        <v>1704</v>
      </c>
      <c r="IU557" s="9">
        <f t="shared" si="17"/>
        <v>98552</v>
      </c>
    </row>
    <row r="558" spans="1:255" hidden="1" x14ac:dyDescent="0.2">
      <c r="A558" s="6">
        <v>553</v>
      </c>
      <c r="B558" s="4" t="s">
        <v>642</v>
      </c>
      <c r="D558" s="7">
        <f t="shared" si="16"/>
        <v>6400.12</v>
      </c>
      <c r="E558" s="7">
        <v>4570</v>
      </c>
      <c r="F558" s="7">
        <v>630.12</v>
      </c>
      <c r="G558" s="7">
        <v>1200</v>
      </c>
      <c r="H558" s="3" t="s">
        <v>15</v>
      </c>
      <c r="J558" s="3" t="s">
        <v>1705</v>
      </c>
      <c r="K558" s="4" t="s">
        <v>16</v>
      </c>
      <c r="L558" s="5" t="s">
        <v>1706</v>
      </c>
      <c r="IU558" s="9">
        <f t="shared" si="17"/>
        <v>13353.24</v>
      </c>
    </row>
    <row r="559" spans="1:255" hidden="1" x14ac:dyDescent="0.2">
      <c r="A559" s="6">
        <v>554</v>
      </c>
      <c r="B559" s="4" t="s">
        <v>651</v>
      </c>
      <c r="D559" s="7">
        <f t="shared" si="16"/>
        <v>2000</v>
      </c>
      <c r="E559" s="7">
        <v>2000</v>
      </c>
      <c r="F559" s="7">
        <v>0</v>
      </c>
      <c r="G559" s="7">
        <v>0</v>
      </c>
      <c r="H559" s="3" t="s">
        <v>15</v>
      </c>
      <c r="J559" s="3" t="s">
        <v>1707</v>
      </c>
      <c r="K559" s="4" t="s">
        <v>16</v>
      </c>
      <c r="L559" s="5" t="s">
        <v>1708</v>
      </c>
      <c r="IU559" s="9">
        <f t="shared" si="17"/>
        <v>4554</v>
      </c>
    </row>
    <row r="560" spans="1:255" hidden="1" x14ac:dyDescent="0.2">
      <c r="A560" s="6">
        <v>555</v>
      </c>
      <c r="B560" s="4" t="s">
        <v>657</v>
      </c>
      <c r="D560" s="7">
        <f t="shared" si="16"/>
        <v>14847.619999999999</v>
      </c>
      <c r="E560" s="7">
        <v>6250</v>
      </c>
      <c r="F560" s="7">
        <v>6497.62</v>
      </c>
      <c r="G560" s="7">
        <v>2100</v>
      </c>
      <c r="H560" s="3" t="s">
        <v>15</v>
      </c>
      <c r="J560" s="3" t="s">
        <v>1709</v>
      </c>
      <c r="K560" s="4" t="s">
        <v>16</v>
      </c>
      <c r="L560" s="5" t="s">
        <v>1710</v>
      </c>
      <c r="IU560" s="9">
        <f t="shared" si="17"/>
        <v>30250.239999999998</v>
      </c>
    </row>
    <row r="561" spans="1:255" hidden="1" x14ac:dyDescent="0.2">
      <c r="A561" s="6">
        <v>556</v>
      </c>
      <c r="B561" s="4" t="s">
        <v>641</v>
      </c>
      <c r="D561" s="7">
        <f t="shared" si="16"/>
        <v>7532.76</v>
      </c>
      <c r="E561" s="7">
        <v>3200</v>
      </c>
      <c r="F561" s="7">
        <v>3332.76</v>
      </c>
      <c r="G561" s="7">
        <v>1000</v>
      </c>
      <c r="H561" s="3" t="s">
        <v>15</v>
      </c>
      <c r="J561" s="3" t="s">
        <v>647</v>
      </c>
      <c r="K561" s="4" t="s">
        <v>16</v>
      </c>
      <c r="L561" s="5" t="s">
        <v>1711</v>
      </c>
      <c r="IU561" s="9">
        <f t="shared" si="17"/>
        <v>15621.52</v>
      </c>
    </row>
    <row r="562" spans="1:255" hidden="1" x14ac:dyDescent="0.2">
      <c r="A562" s="6">
        <v>557</v>
      </c>
      <c r="B562" s="4" t="s">
        <v>649</v>
      </c>
      <c r="D562" s="7">
        <f t="shared" si="16"/>
        <v>20000</v>
      </c>
      <c r="E562" s="7">
        <v>20000</v>
      </c>
      <c r="F562" s="7">
        <v>0</v>
      </c>
      <c r="G562" s="7">
        <v>0</v>
      </c>
      <c r="H562" s="3" t="s">
        <v>28</v>
      </c>
      <c r="J562" s="3" t="s">
        <v>1144</v>
      </c>
      <c r="K562" s="4" t="s">
        <v>16</v>
      </c>
      <c r="L562" s="5" t="s">
        <v>1712</v>
      </c>
      <c r="IU562" s="9">
        <f t="shared" si="17"/>
        <v>40557</v>
      </c>
    </row>
    <row r="563" spans="1:255" hidden="1" x14ac:dyDescent="0.2">
      <c r="A563" s="6">
        <v>558</v>
      </c>
      <c r="B563" s="4" t="s">
        <v>587</v>
      </c>
      <c r="D563" s="7">
        <f t="shared" si="16"/>
        <v>4860.51</v>
      </c>
      <c r="E563" s="7">
        <v>4860.51</v>
      </c>
      <c r="F563" s="7">
        <v>0</v>
      </c>
      <c r="G563" s="7">
        <v>0</v>
      </c>
      <c r="H563" s="3" t="s">
        <v>28</v>
      </c>
      <c r="J563" s="3" t="s">
        <v>1713</v>
      </c>
      <c r="K563" s="4" t="s">
        <v>16</v>
      </c>
      <c r="L563" s="5" t="s">
        <v>1714</v>
      </c>
      <c r="IU563" s="9">
        <f t="shared" si="17"/>
        <v>10279.02</v>
      </c>
    </row>
    <row r="564" spans="1:255" hidden="1" x14ac:dyDescent="0.2">
      <c r="A564" s="6">
        <v>559</v>
      </c>
      <c r="B564" s="4" t="s">
        <v>644</v>
      </c>
      <c r="D564" s="7">
        <f t="shared" si="16"/>
        <v>5000</v>
      </c>
      <c r="E564" s="7">
        <v>5000</v>
      </c>
      <c r="F564" s="7">
        <v>0</v>
      </c>
      <c r="G564" s="7">
        <v>0</v>
      </c>
      <c r="H564" s="3" t="s">
        <v>15</v>
      </c>
      <c r="J564" s="3" t="s">
        <v>690</v>
      </c>
      <c r="K564" s="4" t="s">
        <v>16</v>
      </c>
      <c r="L564" s="5" t="s">
        <v>1715</v>
      </c>
      <c r="IU564" s="9">
        <f t="shared" si="17"/>
        <v>10559</v>
      </c>
    </row>
    <row r="565" spans="1:255" hidden="1" x14ac:dyDescent="0.2">
      <c r="A565" s="6">
        <v>560</v>
      </c>
      <c r="B565" s="4" t="s">
        <v>635</v>
      </c>
      <c r="D565" s="7">
        <f t="shared" si="16"/>
        <v>1707.7</v>
      </c>
      <c r="E565" s="7">
        <v>600</v>
      </c>
      <c r="F565" s="7">
        <v>507.7000000000001</v>
      </c>
      <c r="G565" s="7">
        <v>600</v>
      </c>
      <c r="H565" s="3" t="s">
        <v>15</v>
      </c>
      <c r="J565" s="3" t="s">
        <v>1716</v>
      </c>
      <c r="K565" s="4" t="s">
        <v>16</v>
      </c>
      <c r="L565" s="5" t="s">
        <v>1717</v>
      </c>
      <c r="IU565" s="9">
        <f t="shared" si="17"/>
        <v>3975.4</v>
      </c>
    </row>
    <row r="566" spans="1:255" hidden="1" x14ac:dyDescent="0.2">
      <c r="A566" s="6">
        <v>561</v>
      </c>
      <c r="B566" s="4" t="s">
        <v>651</v>
      </c>
      <c r="D566" s="7">
        <f t="shared" si="16"/>
        <v>2000</v>
      </c>
      <c r="E566" s="7">
        <v>2000</v>
      </c>
      <c r="F566" s="7">
        <v>0</v>
      </c>
      <c r="G566" s="7">
        <v>0</v>
      </c>
      <c r="H566" s="3" t="s">
        <v>15</v>
      </c>
      <c r="J566" s="3" t="s">
        <v>1718</v>
      </c>
      <c r="K566" s="4" t="s">
        <v>16</v>
      </c>
      <c r="L566" s="5" t="s">
        <v>1719</v>
      </c>
      <c r="IU566" s="9">
        <f t="shared" si="17"/>
        <v>4561</v>
      </c>
    </row>
    <row r="567" spans="1:255" hidden="1" x14ac:dyDescent="0.2">
      <c r="A567" s="6">
        <v>562</v>
      </c>
      <c r="B567" s="4" t="s">
        <v>644</v>
      </c>
      <c r="D567" s="7">
        <f t="shared" si="16"/>
        <v>11752.78</v>
      </c>
      <c r="E567" s="7">
        <v>6200</v>
      </c>
      <c r="F567" s="7">
        <v>4352.7800000000007</v>
      </c>
      <c r="G567" s="7">
        <v>1200</v>
      </c>
      <c r="H567" s="3" t="s">
        <v>15</v>
      </c>
      <c r="J567" s="3" t="s">
        <v>1502</v>
      </c>
      <c r="K567" s="4" t="s">
        <v>16</v>
      </c>
      <c r="L567" s="5" t="s">
        <v>1720</v>
      </c>
      <c r="IU567" s="9">
        <f t="shared" si="17"/>
        <v>24067.559999999998</v>
      </c>
    </row>
    <row r="568" spans="1:255" hidden="1" x14ac:dyDescent="0.2">
      <c r="A568" s="6">
        <v>563</v>
      </c>
      <c r="B568" s="4" t="s">
        <v>622</v>
      </c>
      <c r="D568" s="7">
        <f t="shared" si="16"/>
        <v>900</v>
      </c>
      <c r="E568" s="7">
        <v>900</v>
      </c>
      <c r="F568" s="7">
        <v>0</v>
      </c>
      <c r="G568" s="7">
        <v>0</v>
      </c>
      <c r="H568" s="3" t="s">
        <v>38</v>
      </c>
      <c r="J568" s="3" t="s">
        <v>1721</v>
      </c>
      <c r="K568" s="4" t="s">
        <v>16</v>
      </c>
      <c r="L568" s="5" t="s">
        <v>1722</v>
      </c>
      <c r="IU568" s="9">
        <f t="shared" si="17"/>
        <v>2363</v>
      </c>
    </row>
    <row r="569" spans="1:255" hidden="1" x14ac:dyDescent="0.2">
      <c r="A569" s="6">
        <v>564</v>
      </c>
      <c r="B569" s="4" t="s">
        <v>649</v>
      </c>
      <c r="D569" s="7">
        <f t="shared" si="16"/>
        <v>2100</v>
      </c>
      <c r="E569" s="7">
        <v>2100</v>
      </c>
      <c r="F569" s="7">
        <v>0</v>
      </c>
      <c r="G569" s="7">
        <v>0</v>
      </c>
      <c r="H569" s="3" t="s">
        <v>255</v>
      </c>
      <c r="J569" s="3" t="s">
        <v>1723</v>
      </c>
      <c r="K569" s="4" t="s">
        <v>16</v>
      </c>
      <c r="L569" s="5" t="s">
        <v>1724</v>
      </c>
      <c r="IU569" s="9">
        <f t="shared" si="17"/>
        <v>4764</v>
      </c>
    </row>
    <row r="570" spans="1:255" hidden="1" x14ac:dyDescent="0.2">
      <c r="A570" s="6">
        <v>565</v>
      </c>
      <c r="B570" s="4" t="s">
        <v>649</v>
      </c>
      <c r="D570" s="7">
        <f t="shared" si="16"/>
        <v>900</v>
      </c>
      <c r="E570" s="7">
        <v>900</v>
      </c>
      <c r="F570" s="7">
        <v>0</v>
      </c>
      <c r="G570" s="7">
        <v>0</v>
      </c>
      <c r="H570" s="3" t="s">
        <v>255</v>
      </c>
      <c r="J570" s="3" t="s">
        <v>1725</v>
      </c>
      <c r="K570" s="4" t="s">
        <v>16</v>
      </c>
      <c r="L570" s="5" t="s">
        <v>1726</v>
      </c>
      <c r="IU570" s="9">
        <f t="shared" si="17"/>
        <v>2365</v>
      </c>
    </row>
    <row r="571" spans="1:255" hidden="1" x14ac:dyDescent="0.2">
      <c r="A571" s="6">
        <v>566</v>
      </c>
      <c r="B571" s="4" t="s">
        <v>651</v>
      </c>
      <c r="D571" s="7">
        <f t="shared" si="16"/>
        <v>900</v>
      </c>
      <c r="E571" s="7">
        <v>900</v>
      </c>
      <c r="F571" s="7">
        <v>0</v>
      </c>
      <c r="G571" s="7">
        <v>0</v>
      </c>
      <c r="H571" s="3" t="s">
        <v>255</v>
      </c>
      <c r="J571" s="3" t="s">
        <v>1283</v>
      </c>
      <c r="K571" s="4" t="s">
        <v>16</v>
      </c>
      <c r="L571" s="5" t="s">
        <v>1727</v>
      </c>
      <c r="IU571" s="9">
        <f t="shared" si="17"/>
        <v>2366</v>
      </c>
    </row>
    <row r="572" spans="1:255" hidden="1" x14ac:dyDescent="0.2">
      <c r="A572" s="6">
        <v>567</v>
      </c>
      <c r="B572" s="4" t="s">
        <v>655</v>
      </c>
      <c r="D572" s="7">
        <f t="shared" si="16"/>
        <v>800</v>
      </c>
      <c r="E572" s="7">
        <v>800</v>
      </c>
      <c r="F572" s="7">
        <v>0</v>
      </c>
      <c r="G572" s="7">
        <v>0</v>
      </c>
      <c r="H572" s="3" t="s">
        <v>15</v>
      </c>
      <c r="J572" s="3" t="s">
        <v>1728</v>
      </c>
      <c r="K572" s="4" t="s">
        <v>17</v>
      </c>
      <c r="L572" s="5" t="s">
        <v>1729</v>
      </c>
      <c r="IU572" s="9">
        <f t="shared" si="17"/>
        <v>2167</v>
      </c>
    </row>
    <row r="573" spans="1:255" hidden="1" x14ac:dyDescent="0.2">
      <c r="A573" s="6">
        <v>568</v>
      </c>
      <c r="B573" s="4" t="s">
        <v>655</v>
      </c>
      <c r="D573" s="7">
        <f t="shared" si="16"/>
        <v>47869.599999999999</v>
      </c>
      <c r="E573" s="7">
        <v>22050</v>
      </c>
      <c r="F573" s="7">
        <v>7699.6</v>
      </c>
      <c r="G573" s="7">
        <v>18120</v>
      </c>
      <c r="H573" s="3" t="s">
        <v>1730</v>
      </c>
      <c r="J573" s="3" t="s">
        <v>1731</v>
      </c>
      <c r="K573" s="4" t="s">
        <v>16</v>
      </c>
      <c r="L573" s="5" t="s">
        <v>1732</v>
      </c>
      <c r="IU573" s="9">
        <f t="shared" si="17"/>
        <v>96307.200000000012</v>
      </c>
    </row>
    <row r="574" spans="1:255" hidden="1" x14ac:dyDescent="0.2">
      <c r="A574" s="6">
        <v>569</v>
      </c>
      <c r="B574" s="4" t="s">
        <v>655</v>
      </c>
      <c r="D574" s="7">
        <f t="shared" si="16"/>
        <v>800</v>
      </c>
      <c r="E574" s="7">
        <v>800</v>
      </c>
      <c r="F574" s="7">
        <v>0</v>
      </c>
      <c r="G574" s="7">
        <v>0</v>
      </c>
      <c r="H574" s="3" t="s">
        <v>15</v>
      </c>
      <c r="J574" s="3" t="s">
        <v>1733</v>
      </c>
      <c r="K574" s="4" t="s">
        <v>17</v>
      </c>
      <c r="L574" s="5" t="s">
        <v>1734</v>
      </c>
      <c r="IU574" s="9">
        <f t="shared" si="17"/>
        <v>2169</v>
      </c>
    </row>
    <row r="575" spans="1:255" hidden="1" x14ac:dyDescent="0.2">
      <c r="A575" s="6">
        <v>570</v>
      </c>
      <c r="B575" s="4" t="s">
        <v>655</v>
      </c>
      <c r="D575" s="7">
        <f t="shared" si="16"/>
        <v>350</v>
      </c>
      <c r="E575" s="7">
        <v>350</v>
      </c>
      <c r="F575" s="7">
        <v>0</v>
      </c>
      <c r="G575" s="7">
        <v>0</v>
      </c>
      <c r="H575" s="3" t="s">
        <v>15</v>
      </c>
      <c r="J575" s="3" t="s">
        <v>1530</v>
      </c>
      <c r="K575" s="4" t="s">
        <v>17</v>
      </c>
      <c r="L575" s="5" t="s">
        <v>1735</v>
      </c>
      <c r="IU575" s="9">
        <f t="shared" si="17"/>
        <v>1270</v>
      </c>
    </row>
    <row r="576" spans="1:255" hidden="1" x14ac:dyDescent="0.2">
      <c r="A576" s="6">
        <v>571</v>
      </c>
      <c r="B576" s="4" t="s">
        <v>644</v>
      </c>
      <c r="D576" s="7">
        <f t="shared" si="16"/>
        <v>6100</v>
      </c>
      <c r="E576" s="7">
        <v>6100</v>
      </c>
      <c r="F576" s="7">
        <v>0</v>
      </c>
      <c r="G576" s="7">
        <v>0</v>
      </c>
      <c r="H576" s="3" t="s">
        <v>101</v>
      </c>
      <c r="J576" s="3" t="s">
        <v>1736</v>
      </c>
      <c r="K576" s="4" t="s">
        <v>16</v>
      </c>
      <c r="L576" s="5" t="s">
        <v>1737</v>
      </c>
      <c r="IU576" s="9">
        <f t="shared" si="17"/>
        <v>12771</v>
      </c>
    </row>
    <row r="577" spans="1:255" hidden="1" x14ac:dyDescent="0.2">
      <c r="A577" s="6">
        <v>572</v>
      </c>
      <c r="B577" s="4" t="s">
        <v>651</v>
      </c>
      <c r="D577" s="7">
        <f t="shared" si="16"/>
        <v>350</v>
      </c>
      <c r="E577" s="7">
        <v>350</v>
      </c>
      <c r="F577" s="7">
        <v>0</v>
      </c>
      <c r="G577" s="7">
        <v>0</v>
      </c>
      <c r="H577" s="3" t="s">
        <v>15</v>
      </c>
      <c r="J577" s="3" t="s">
        <v>1738</v>
      </c>
      <c r="K577" s="4" t="s">
        <v>17</v>
      </c>
      <c r="L577" s="5" t="s">
        <v>1739</v>
      </c>
      <c r="IU577" s="9">
        <f t="shared" si="17"/>
        <v>1272</v>
      </c>
    </row>
    <row r="578" spans="1:255" hidden="1" x14ac:dyDescent="0.2">
      <c r="A578" s="6">
        <v>573</v>
      </c>
      <c r="B578" s="4" t="s">
        <v>655</v>
      </c>
      <c r="D578" s="7">
        <f t="shared" si="16"/>
        <v>6376.24</v>
      </c>
      <c r="E578" s="7">
        <v>3700</v>
      </c>
      <c r="F578" s="7">
        <v>1576.24</v>
      </c>
      <c r="G578" s="7">
        <v>1100</v>
      </c>
      <c r="H578" s="3" t="s">
        <v>15</v>
      </c>
      <c r="J578" s="3" t="s">
        <v>653</v>
      </c>
      <c r="K578" s="4" t="s">
        <v>16</v>
      </c>
      <c r="L578" s="5" t="s">
        <v>1740</v>
      </c>
      <c r="IU578" s="9">
        <f t="shared" si="17"/>
        <v>13325.48</v>
      </c>
    </row>
    <row r="579" spans="1:255" hidden="1" x14ac:dyDescent="0.2">
      <c r="A579" s="6">
        <v>574</v>
      </c>
      <c r="B579" s="4" t="s">
        <v>650</v>
      </c>
      <c r="D579" s="7">
        <f t="shared" si="16"/>
        <v>1400</v>
      </c>
      <c r="E579" s="7">
        <v>1400</v>
      </c>
      <c r="F579" s="7">
        <v>0</v>
      </c>
      <c r="G579" s="7">
        <v>0</v>
      </c>
      <c r="H579" s="3" t="s">
        <v>15</v>
      </c>
      <c r="J579" s="3" t="s">
        <v>1741</v>
      </c>
      <c r="K579" s="4" t="s">
        <v>17</v>
      </c>
      <c r="L579" s="5" t="s">
        <v>1742</v>
      </c>
      <c r="IU579" s="9">
        <f t="shared" si="17"/>
        <v>3374</v>
      </c>
    </row>
    <row r="580" spans="1:255" hidden="1" x14ac:dyDescent="0.2">
      <c r="A580" s="6">
        <v>575</v>
      </c>
      <c r="B580" s="4" t="s">
        <v>634</v>
      </c>
      <c r="D580" s="7">
        <f t="shared" si="16"/>
        <v>2800</v>
      </c>
      <c r="E580" s="7">
        <v>2800</v>
      </c>
      <c r="F580" s="7">
        <v>0</v>
      </c>
      <c r="G580" s="7">
        <v>0</v>
      </c>
      <c r="H580" s="3" t="s">
        <v>15</v>
      </c>
      <c r="J580" s="3" t="s">
        <v>1716</v>
      </c>
      <c r="K580" s="4" t="s">
        <v>17</v>
      </c>
      <c r="L580" s="5" t="s">
        <v>1743</v>
      </c>
      <c r="IU580" s="9">
        <f t="shared" si="17"/>
        <v>6175</v>
      </c>
    </row>
    <row r="581" spans="1:255" hidden="1" x14ac:dyDescent="0.2">
      <c r="A581" s="6">
        <v>576</v>
      </c>
      <c r="B581" s="4" t="s">
        <v>655</v>
      </c>
      <c r="D581" s="7">
        <f t="shared" si="16"/>
        <v>6000</v>
      </c>
      <c r="E581" s="7">
        <v>6000</v>
      </c>
      <c r="F581" s="7">
        <v>0</v>
      </c>
      <c r="G581" s="7">
        <v>0</v>
      </c>
      <c r="H581" s="3" t="s">
        <v>28</v>
      </c>
      <c r="J581" s="3" t="s">
        <v>1744</v>
      </c>
      <c r="K581" s="4" t="s">
        <v>16</v>
      </c>
      <c r="L581" s="5" t="s">
        <v>1745</v>
      </c>
      <c r="IU581" s="9">
        <f t="shared" si="17"/>
        <v>12576</v>
      </c>
    </row>
    <row r="582" spans="1:255" hidden="1" x14ac:dyDescent="0.2">
      <c r="A582" s="6">
        <v>577</v>
      </c>
      <c r="B582" s="4" t="s">
        <v>610</v>
      </c>
      <c r="D582" s="7">
        <f t="shared" si="16"/>
        <v>6336.09</v>
      </c>
      <c r="E582" s="7">
        <v>6336.09</v>
      </c>
      <c r="F582" s="7">
        <v>0</v>
      </c>
      <c r="G582" s="7">
        <v>0</v>
      </c>
      <c r="H582" s="3" t="s">
        <v>111</v>
      </c>
      <c r="J582" s="3" t="s">
        <v>1746</v>
      </c>
      <c r="K582" s="4" t="s">
        <v>16</v>
      </c>
      <c r="L582" s="5" t="s">
        <v>1747</v>
      </c>
      <c r="IU582" s="9">
        <f t="shared" si="17"/>
        <v>13249.18</v>
      </c>
    </row>
    <row r="583" spans="1:255" hidden="1" x14ac:dyDescent="0.2">
      <c r="A583" s="6">
        <v>578</v>
      </c>
      <c r="B583" s="4" t="s">
        <v>657</v>
      </c>
      <c r="D583" s="7">
        <f t="shared" si="16"/>
        <v>150</v>
      </c>
      <c r="E583" s="7">
        <v>150</v>
      </c>
      <c r="F583" s="7">
        <v>0</v>
      </c>
      <c r="G583" s="7">
        <v>0</v>
      </c>
      <c r="H583" s="3" t="s">
        <v>15</v>
      </c>
      <c r="J583" s="3" t="s">
        <v>1748</v>
      </c>
      <c r="K583" s="4" t="s">
        <v>17</v>
      </c>
      <c r="L583" s="5" t="s">
        <v>1749</v>
      </c>
      <c r="IU583" s="9">
        <f t="shared" si="17"/>
        <v>878</v>
      </c>
    </row>
    <row r="584" spans="1:255" hidden="1" x14ac:dyDescent="0.2">
      <c r="A584" s="6">
        <v>579</v>
      </c>
      <c r="B584" s="4" t="s">
        <v>635</v>
      </c>
      <c r="D584" s="7">
        <f t="shared" ref="D584:D647" si="18">SUM(E584:G584)</f>
        <v>11490</v>
      </c>
      <c r="E584" s="7">
        <v>11490</v>
      </c>
      <c r="F584" s="7">
        <v>0</v>
      </c>
      <c r="G584" s="7">
        <v>0</v>
      </c>
      <c r="H584" s="3" t="s">
        <v>111</v>
      </c>
      <c r="J584" s="3" t="s">
        <v>1750</v>
      </c>
      <c r="K584" s="4" t="s">
        <v>16</v>
      </c>
      <c r="L584" s="5" t="s">
        <v>1751</v>
      </c>
      <c r="IU584" s="9">
        <f t="shared" ref="IU584:IU647" si="19">SUM(A584:IT584)</f>
        <v>23559</v>
      </c>
    </row>
    <row r="585" spans="1:255" hidden="1" x14ac:dyDescent="0.2">
      <c r="A585" s="6">
        <v>580</v>
      </c>
      <c r="B585" s="4" t="s">
        <v>648</v>
      </c>
      <c r="D585" s="7">
        <f t="shared" si="18"/>
        <v>7500</v>
      </c>
      <c r="E585" s="7">
        <v>7500</v>
      </c>
      <c r="F585" s="7">
        <v>0</v>
      </c>
      <c r="G585" s="7">
        <v>0</v>
      </c>
      <c r="H585" s="3" t="s">
        <v>111</v>
      </c>
      <c r="J585" s="3" t="s">
        <v>1585</v>
      </c>
      <c r="K585" s="4" t="s">
        <v>16</v>
      </c>
      <c r="L585" s="5" t="s">
        <v>1752</v>
      </c>
      <c r="IU585" s="9">
        <f t="shared" si="19"/>
        <v>15580</v>
      </c>
    </row>
    <row r="586" spans="1:255" hidden="1" x14ac:dyDescent="0.2">
      <c r="A586" s="6">
        <v>581</v>
      </c>
      <c r="B586" s="4" t="s">
        <v>648</v>
      </c>
      <c r="D586" s="7">
        <f t="shared" si="18"/>
        <v>7500</v>
      </c>
      <c r="E586" s="7">
        <v>7500</v>
      </c>
      <c r="F586" s="7">
        <v>0</v>
      </c>
      <c r="G586" s="7">
        <v>0</v>
      </c>
      <c r="H586" s="3" t="s">
        <v>111</v>
      </c>
      <c r="J586" s="3" t="s">
        <v>1558</v>
      </c>
      <c r="K586" s="4" t="s">
        <v>16</v>
      </c>
      <c r="L586" s="5" t="s">
        <v>1753</v>
      </c>
      <c r="IU586" s="9">
        <f t="shared" si="19"/>
        <v>15581</v>
      </c>
    </row>
    <row r="587" spans="1:255" hidden="1" x14ac:dyDescent="0.2">
      <c r="A587" s="6">
        <v>582</v>
      </c>
      <c r="B587" s="4" t="s">
        <v>622</v>
      </c>
      <c r="D587" s="7">
        <f t="shared" si="18"/>
        <v>2889.76</v>
      </c>
      <c r="E587" s="7">
        <v>2520</v>
      </c>
      <c r="F587" s="7">
        <v>369.76</v>
      </c>
      <c r="G587" s="7">
        <v>0</v>
      </c>
      <c r="H587" s="3" t="s">
        <v>38</v>
      </c>
      <c r="J587" s="3" t="s">
        <v>1754</v>
      </c>
      <c r="K587" s="4" t="s">
        <v>16</v>
      </c>
      <c r="L587" s="5" t="s">
        <v>1755</v>
      </c>
      <c r="IU587" s="9">
        <f t="shared" si="19"/>
        <v>6361.52</v>
      </c>
    </row>
    <row r="588" spans="1:255" hidden="1" x14ac:dyDescent="0.2">
      <c r="A588" s="6">
        <v>583</v>
      </c>
      <c r="B588" s="4" t="s">
        <v>592</v>
      </c>
      <c r="D588" s="7">
        <f t="shared" si="18"/>
        <v>1100</v>
      </c>
      <c r="E588" s="7">
        <v>1100</v>
      </c>
      <c r="F588" s="7">
        <v>0</v>
      </c>
      <c r="G588" s="7">
        <v>0</v>
      </c>
      <c r="H588" s="3" t="s">
        <v>38</v>
      </c>
      <c r="J588" s="3" t="s">
        <v>1756</v>
      </c>
      <c r="K588" s="4" t="s">
        <v>16</v>
      </c>
      <c r="L588" s="5" t="s">
        <v>1757</v>
      </c>
      <c r="IU588" s="9">
        <f t="shared" si="19"/>
        <v>2783</v>
      </c>
    </row>
    <row r="589" spans="1:255" hidden="1" x14ac:dyDescent="0.2">
      <c r="A589" s="6">
        <v>584</v>
      </c>
      <c r="B589" s="4" t="s">
        <v>650</v>
      </c>
      <c r="D589" s="7">
        <f t="shared" si="18"/>
        <v>6000</v>
      </c>
      <c r="E589" s="7">
        <v>6000</v>
      </c>
      <c r="F589" s="7">
        <v>0</v>
      </c>
      <c r="G589" s="7">
        <v>0</v>
      </c>
      <c r="H589" s="3" t="s">
        <v>28</v>
      </c>
      <c r="J589" s="3" t="s">
        <v>1758</v>
      </c>
      <c r="K589" s="4" t="s">
        <v>16</v>
      </c>
      <c r="L589" s="5" t="s">
        <v>1759</v>
      </c>
      <c r="IU589" s="9">
        <f t="shared" si="19"/>
        <v>12584</v>
      </c>
    </row>
    <row r="590" spans="1:255" hidden="1" x14ac:dyDescent="0.2">
      <c r="A590" s="6">
        <v>585</v>
      </c>
      <c r="B590" s="4" t="s">
        <v>609</v>
      </c>
      <c r="D590" s="7">
        <f t="shared" si="18"/>
        <v>78000</v>
      </c>
      <c r="E590" s="7">
        <v>78000</v>
      </c>
      <c r="F590" s="7">
        <v>0</v>
      </c>
      <c r="G590" s="7">
        <v>0</v>
      </c>
      <c r="H590" s="3" t="s">
        <v>28</v>
      </c>
      <c r="J590" s="3" t="s">
        <v>1144</v>
      </c>
      <c r="K590" s="4" t="s">
        <v>16</v>
      </c>
      <c r="L590" s="5" t="s">
        <v>1760</v>
      </c>
      <c r="IU590" s="9">
        <f t="shared" si="19"/>
        <v>156585</v>
      </c>
    </row>
    <row r="591" spans="1:255" hidden="1" x14ac:dyDescent="0.2">
      <c r="A591" s="6">
        <v>586</v>
      </c>
      <c r="B591" s="4" t="s">
        <v>590</v>
      </c>
      <c r="D591" s="7">
        <f t="shared" si="18"/>
        <v>5000</v>
      </c>
      <c r="E591" s="7">
        <v>5000</v>
      </c>
      <c r="F591" s="7">
        <v>0</v>
      </c>
      <c r="G591" s="7">
        <v>0</v>
      </c>
      <c r="H591" s="3" t="s">
        <v>15</v>
      </c>
      <c r="J591" s="3" t="s">
        <v>1223</v>
      </c>
      <c r="K591" s="4" t="s">
        <v>16</v>
      </c>
      <c r="L591" s="5" t="s">
        <v>1761</v>
      </c>
      <c r="IU591" s="9">
        <f t="shared" si="19"/>
        <v>10586</v>
      </c>
    </row>
    <row r="592" spans="1:255" hidden="1" x14ac:dyDescent="0.2">
      <c r="A592" s="6">
        <v>587</v>
      </c>
      <c r="B592" s="4" t="s">
        <v>641</v>
      </c>
      <c r="D592" s="7">
        <f t="shared" si="18"/>
        <v>4991.68</v>
      </c>
      <c r="E592" s="7">
        <v>3850</v>
      </c>
      <c r="F592" s="7">
        <v>241.68</v>
      </c>
      <c r="G592" s="7">
        <v>900</v>
      </c>
      <c r="H592" s="3" t="s">
        <v>15</v>
      </c>
      <c r="J592" s="3" t="s">
        <v>1762</v>
      </c>
      <c r="K592" s="4" t="s">
        <v>16</v>
      </c>
      <c r="L592" s="5" t="s">
        <v>1763</v>
      </c>
      <c r="IU592" s="9">
        <f t="shared" si="19"/>
        <v>10570.36</v>
      </c>
    </row>
    <row r="593" spans="1:255" hidden="1" x14ac:dyDescent="0.2">
      <c r="A593" s="6">
        <v>588</v>
      </c>
      <c r="B593" s="4" t="s">
        <v>657</v>
      </c>
      <c r="D593" s="7">
        <f t="shared" si="18"/>
        <v>4350</v>
      </c>
      <c r="E593" s="7">
        <v>4350</v>
      </c>
      <c r="F593" s="7">
        <v>0</v>
      </c>
      <c r="G593" s="7">
        <v>0</v>
      </c>
      <c r="H593" s="3" t="s">
        <v>15</v>
      </c>
      <c r="J593" s="3" t="s">
        <v>1764</v>
      </c>
      <c r="K593" s="4" t="s">
        <v>17</v>
      </c>
      <c r="L593" s="5" t="s">
        <v>1765</v>
      </c>
      <c r="IU593" s="9">
        <f t="shared" si="19"/>
        <v>9288</v>
      </c>
    </row>
    <row r="594" spans="1:255" hidden="1" x14ac:dyDescent="0.2">
      <c r="A594" s="6">
        <v>589</v>
      </c>
      <c r="B594" s="4" t="s">
        <v>625</v>
      </c>
      <c r="D594" s="7">
        <f t="shared" si="18"/>
        <v>18143.510000000002</v>
      </c>
      <c r="E594" s="7">
        <v>16539.810000000001</v>
      </c>
      <c r="F594" s="7">
        <v>1603.7</v>
      </c>
      <c r="G594" s="7">
        <v>0</v>
      </c>
      <c r="H594" s="3" t="s">
        <v>101</v>
      </c>
      <c r="J594" s="3" t="s">
        <v>1766</v>
      </c>
      <c r="K594" s="4" t="s">
        <v>16</v>
      </c>
      <c r="L594" s="5" t="s">
        <v>1767</v>
      </c>
      <c r="IU594" s="9">
        <f t="shared" si="19"/>
        <v>36876.020000000004</v>
      </c>
    </row>
    <row r="595" spans="1:255" hidden="1" x14ac:dyDescent="0.2">
      <c r="A595" s="6">
        <v>590</v>
      </c>
      <c r="B595" s="4" t="s">
        <v>657</v>
      </c>
      <c r="D595" s="7">
        <f t="shared" si="18"/>
        <v>1000</v>
      </c>
      <c r="E595" s="7">
        <v>1000</v>
      </c>
      <c r="F595" s="7">
        <v>0</v>
      </c>
      <c r="G595" s="7">
        <v>0</v>
      </c>
      <c r="H595" s="3" t="s">
        <v>15</v>
      </c>
      <c r="J595" s="3" t="s">
        <v>1768</v>
      </c>
      <c r="K595" s="4" t="s">
        <v>17</v>
      </c>
      <c r="L595" s="5" t="s">
        <v>1769</v>
      </c>
      <c r="IU595" s="9">
        <f t="shared" si="19"/>
        <v>2590</v>
      </c>
    </row>
    <row r="596" spans="1:255" hidden="1" x14ac:dyDescent="0.2">
      <c r="A596" s="6">
        <v>591</v>
      </c>
      <c r="B596" s="4" t="s">
        <v>610</v>
      </c>
      <c r="D596" s="7">
        <f t="shared" si="18"/>
        <v>2600.29</v>
      </c>
      <c r="E596" s="7">
        <v>1200</v>
      </c>
      <c r="F596" s="7">
        <v>1100.29</v>
      </c>
      <c r="G596" s="7">
        <v>300</v>
      </c>
      <c r="H596" s="3" t="s">
        <v>15</v>
      </c>
      <c r="J596" s="3" t="s">
        <v>1770</v>
      </c>
      <c r="K596" s="4" t="s">
        <v>16</v>
      </c>
      <c r="L596" s="5" t="s">
        <v>1771</v>
      </c>
      <c r="IU596" s="9">
        <f t="shared" si="19"/>
        <v>5791.58</v>
      </c>
    </row>
    <row r="597" spans="1:255" hidden="1" x14ac:dyDescent="0.2">
      <c r="A597" s="6">
        <v>592</v>
      </c>
      <c r="B597" s="4" t="s">
        <v>649</v>
      </c>
      <c r="D597" s="7">
        <f t="shared" si="18"/>
        <v>7024.23</v>
      </c>
      <c r="E597" s="7">
        <v>3850</v>
      </c>
      <c r="F597" s="7">
        <v>1574.23</v>
      </c>
      <c r="G597" s="7">
        <v>1600</v>
      </c>
      <c r="H597" s="3" t="s">
        <v>15</v>
      </c>
      <c r="J597" s="3" t="s">
        <v>1772</v>
      </c>
      <c r="K597" s="4" t="s">
        <v>16</v>
      </c>
      <c r="L597" s="5" t="s">
        <v>1773</v>
      </c>
      <c r="IU597" s="9">
        <f t="shared" si="19"/>
        <v>14640.46</v>
      </c>
    </row>
    <row r="598" spans="1:255" hidden="1" x14ac:dyDescent="0.2">
      <c r="A598" s="6">
        <v>593</v>
      </c>
      <c r="B598" s="4" t="s">
        <v>649</v>
      </c>
      <c r="D598" s="7">
        <f t="shared" si="18"/>
        <v>8915.880000000001</v>
      </c>
      <c r="E598" s="7">
        <v>5600</v>
      </c>
      <c r="F598" s="7">
        <v>2115.88</v>
      </c>
      <c r="G598" s="7">
        <v>1200</v>
      </c>
      <c r="H598" s="3" t="s">
        <v>15</v>
      </c>
      <c r="J598" s="3" t="s">
        <v>1774</v>
      </c>
      <c r="K598" s="4" t="s">
        <v>16</v>
      </c>
      <c r="L598" s="5" t="s">
        <v>1775</v>
      </c>
      <c r="IU598" s="9">
        <f t="shared" si="19"/>
        <v>18424.760000000002</v>
      </c>
    </row>
    <row r="599" spans="1:255" hidden="1" x14ac:dyDescent="0.2">
      <c r="A599" s="6">
        <v>594</v>
      </c>
      <c r="B599" s="4" t="s">
        <v>657</v>
      </c>
      <c r="D599" s="7">
        <f t="shared" si="18"/>
        <v>11580</v>
      </c>
      <c r="E599" s="7">
        <v>9900</v>
      </c>
      <c r="F599" s="7">
        <v>0</v>
      </c>
      <c r="G599" s="7">
        <v>1680</v>
      </c>
      <c r="H599" s="3" t="s">
        <v>15</v>
      </c>
      <c r="J599" s="3" t="s">
        <v>1776</v>
      </c>
      <c r="K599" s="4" t="s">
        <v>16</v>
      </c>
      <c r="L599" s="5" t="s">
        <v>1777</v>
      </c>
      <c r="IU599" s="9">
        <f t="shared" si="19"/>
        <v>23754</v>
      </c>
    </row>
    <row r="600" spans="1:255" hidden="1" x14ac:dyDescent="0.2">
      <c r="A600" s="6">
        <v>595</v>
      </c>
      <c r="B600" s="4" t="s">
        <v>650</v>
      </c>
      <c r="D600" s="7">
        <f t="shared" si="18"/>
        <v>5835.01</v>
      </c>
      <c r="E600" s="7">
        <v>3950</v>
      </c>
      <c r="F600" s="7">
        <v>885.01</v>
      </c>
      <c r="G600" s="7">
        <v>1000</v>
      </c>
      <c r="H600" s="3" t="s">
        <v>15</v>
      </c>
      <c r="J600" s="3" t="s">
        <v>1778</v>
      </c>
      <c r="K600" s="4" t="s">
        <v>16</v>
      </c>
      <c r="L600" s="5" t="s">
        <v>1779</v>
      </c>
      <c r="IU600" s="9">
        <f t="shared" si="19"/>
        <v>12265.02</v>
      </c>
    </row>
    <row r="601" spans="1:255" hidden="1" x14ac:dyDescent="0.2">
      <c r="A601" s="6">
        <v>596</v>
      </c>
      <c r="B601" s="4" t="s">
        <v>617</v>
      </c>
      <c r="D601" s="7">
        <f t="shared" si="18"/>
        <v>9500</v>
      </c>
      <c r="E601" s="7">
        <v>9500</v>
      </c>
      <c r="F601" s="7">
        <v>0</v>
      </c>
      <c r="G601" s="7">
        <v>0</v>
      </c>
      <c r="H601" s="3" t="s">
        <v>52</v>
      </c>
      <c r="J601" s="3" t="s">
        <v>1780</v>
      </c>
      <c r="K601" s="4" t="s">
        <v>16</v>
      </c>
      <c r="L601" s="5" t="s">
        <v>1781</v>
      </c>
      <c r="IU601" s="9">
        <f t="shared" si="19"/>
        <v>19596</v>
      </c>
    </row>
    <row r="602" spans="1:255" hidden="1" x14ac:dyDescent="0.2">
      <c r="A602" s="6">
        <v>597</v>
      </c>
      <c r="B602" s="4" t="s">
        <v>590</v>
      </c>
      <c r="D602" s="7">
        <f t="shared" si="18"/>
        <v>6000</v>
      </c>
      <c r="E602" s="7">
        <v>6000</v>
      </c>
      <c r="F602" s="7">
        <v>0</v>
      </c>
      <c r="G602" s="7">
        <v>0</v>
      </c>
      <c r="H602" s="3" t="s">
        <v>52</v>
      </c>
      <c r="J602" s="3" t="s">
        <v>1782</v>
      </c>
      <c r="K602" s="4" t="s">
        <v>16</v>
      </c>
      <c r="L602" s="5" t="s">
        <v>1783</v>
      </c>
      <c r="IU602" s="9">
        <f t="shared" si="19"/>
        <v>12597</v>
      </c>
    </row>
    <row r="603" spans="1:255" hidden="1" x14ac:dyDescent="0.2">
      <c r="A603" s="6">
        <v>598</v>
      </c>
      <c r="B603" s="4" t="s">
        <v>589</v>
      </c>
      <c r="D603" s="7">
        <f t="shared" si="18"/>
        <v>61500</v>
      </c>
      <c r="E603" s="7">
        <v>61500</v>
      </c>
      <c r="F603" s="7">
        <v>0</v>
      </c>
      <c r="G603" s="7">
        <v>0</v>
      </c>
      <c r="H603" s="3" t="s">
        <v>52</v>
      </c>
      <c r="J603" s="3" t="s">
        <v>1784</v>
      </c>
      <c r="K603" s="4" t="s">
        <v>16</v>
      </c>
      <c r="L603" s="5" t="s">
        <v>1785</v>
      </c>
      <c r="IU603" s="9">
        <f t="shared" si="19"/>
        <v>123598</v>
      </c>
    </row>
    <row r="604" spans="1:255" hidden="1" x14ac:dyDescent="0.2">
      <c r="A604" s="6">
        <v>599</v>
      </c>
      <c r="B604" s="4" t="s">
        <v>587</v>
      </c>
      <c r="D604" s="7">
        <f t="shared" si="18"/>
        <v>61500</v>
      </c>
      <c r="E604" s="7">
        <v>61500</v>
      </c>
      <c r="F604" s="7">
        <v>0</v>
      </c>
      <c r="G604" s="7">
        <v>0</v>
      </c>
      <c r="H604" s="3" t="s">
        <v>52</v>
      </c>
      <c r="J604" s="3" t="s">
        <v>1786</v>
      </c>
      <c r="K604" s="4" t="s">
        <v>16</v>
      </c>
      <c r="L604" s="5" t="s">
        <v>1787</v>
      </c>
      <c r="IU604" s="9">
        <f t="shared" si="19"/>
        <v>123599</v>
      </c>
    </row>
    <row r="605" spans="1:255" hidden="1" x14ac:dyDescent="0.2">
      <c r="A605" s="6">
        <v>600</v>
      </c>
      <c r="B605" s="4" t="s">
        <v>609</v>
      </c>
      <c r="D605" s="7">
        <f t="shared" si="18"/>
        <v>61500</v>
      </c>
      <c r="E605" s="7">
        <v>61500</v>
      </c>
      <c r="F605" s="7">
        <v>0</v>
      </c>
      <c r="G605" s="7">
        <v>0</v>
      </c>
      <c r="H605" s="3" t="s">
        <v>52</v>
      </c>
      <c r="J605" s="3" t="s">
        <v>904</v>
      </c>
      <c r="K605" s="4" t="s">
        <v>16</v>
      </c>
      <c r="L605" s="5" t="s">
        <v>1788</v>
      </c>
      <c r="IU605" s="9">
        <f t="shared" si="19"/>
        <v>123600</v>
      </c>
    </row>
    <row r="606" spans="1:255" hidden="1" x14ac:dyDescent="0.2">
      <c r="A606" s="6">
        <v>601</v>
      </c>
      <c r="B606" s="4" t="s">
        <v>616</v>
      </c>
      <c r="D606" s="7">
        <f t="shared" si="18"/>
        <v>49000</v>
      </c>
      <c r="E606" s="7">
        <v>49000</v>
      </c>
      <c r="F606" s="7">
        <v>0</v>
      </c>
      <c r="G606" s="7">
        <v>0</v>
      </c>
      <c r="H606" s="3" t="s">
        <v>52</v>
      </c>
      <c r="J606" s="3" t="s">
        <v>1789</v>
      </c>
      <c r="K606" s="4" t="s">
        <v>16</v>
      </c>
      <c r="L606" s="5" t="s">
        <v>1790</v>
      </c>
      <c r="IU606" s="9">
        <f t="shared" si="19"/>
        <v>98601</v>
      </c>
    </row>
    <row r="607" spans="1:255" hidden="1" x14ac:dyDescent="0.2">
      <c r="A607" s="6">
        <v>602</v>
      </c>
      <c r="B607" s="4" t="s">
        <v>568</v>
      </c>
      <c r="D607" s="7">
        <f t="shared" si="18"/>
        <v>6650</v>
      </c>
      <c r="E607" s="7">
        <v>6650</v>
      </c>
      <c r="F607" s="7">
        <v>0</v>
      </c>
      <c r="G607" s="7">
        <v>0</v>
      </c>
      <c r="H607" s="3" t="s">
        <v>52</v>
      </c>
      <c r="J607" s="3" t="s">
        <v>1791</v>
      </c>
      <c r="K607" s="4" t="s">
        <v>16</v>
      </c>
      <c r="L607" s="5" t="s">
        <v>1792</v>
      </c>
      <c r="IU607" s="9">
        <f t="shared" si="19"/>
        <v>13902</v>
      </c>
    </row>
    <row r="608" spans="1:255" hidden="1" x14ac:dyDescent="0.2">
      <c r="A608" s="6">
        <v>603</v>
      </c>
      <c r="B608" s="4" t="s">
        <v>622</v>
      </c>
      <c r="D608" s="7">
        <f t="shared" si="18"/>
        <v>3767.1400000000003</v>
      </c>
      <c r="E608" s="7">
        <v>2050</v>
      </c>
      <c r="F608" s="7">
        <v>1117.1400000000001</v>
      </c>
      <c r="G608" s="7">
        <v>600</v>
      </c>
      <c r="H608" s="3" t="s">
        <v>15</v>
      </c>
      <c r="J608" s="3" t="s">
        <v>1322</v>
      </c>
      <c r="K608" s="4" t="s">
        <v>16</v>
      </c>
      <c r="L608" s="5" t="s">
        <v>1793</v>
      </c>
      <c r="IU608" s="9">
        <f t="shared" si="19"/>
        <v>8137.2800000000007</v>
      </c>
    </row>
    <row r="609" spans="1:255" hidden="1" x14ac:dyDescent="0.2">
      <c r="A609" s="6">
        <v>604</v>
      </c>
      <c r="B609" s="4" t="s">
        <v>593</v>
      </c>
      <c r="D609" s="7">
        <f t="shared" si="18"/>
        <v>61500</v>
      </c>
      <c r="E609" s="7">
        <v>61500</v>
      </c>
      <c r="F609" s="7">
        <v>0</v>
      </c>
      <c r="G609" s="7">
        <v>0</v>
      </c>
      <c r="H609" s="3" t="s">
        <v>52</v>
      </c>
      <c r="J609" s="3" t="s">
        <v>1045</v>
      </c>
      <c r="K609" s="4" t="s">
        <v>16</v>
      </c>
      <c r="L609" s="5" t="s">
        <v>1794</v>
      </c>
      <c r="IU609" s="9">
        <f t="shared" si="19"/>
        <v>123604</v>
      </c>
    </row>
    <row r="610" spans="1:255" hidden="1" x14ac:dyDescent="0.2">
      <c r="A610" s="6">
        <v>605</v>
      </c>
      <c r="B610" s="4" t="s">
        <v>597</v>
      </c>
      <c r="D610" s="7">
        <f t="shared" si="18"/>
        <v>61500</v>
      </c>
      <c r="E610" s="7">
        <v>61500</v>
      </c>
      <c r="F610" s="7">
        <v>0</v>
      </c>
      <c r="G610" s="7">
        <v>0</v>
      </c>
      <c r="H610" s="3" t="s">
        <v>52</v>
      </c>
      <c r="J610" s="3" t="s">
        <v>1391</v>
      </c>
      <c r="K610" s="4" t="s">
        <v>16</v>
      </c>
      <c r="L610" s="5" t="s">
        <v>1795</v>
      </c>
      <c r="IU610" s="9">
        <f t="shared" si="19"/>
        <v>123605</v>
      </c>
    </row>
    <row r="611" spans="1:255" hidden="1" x14ac:dyDescent="0.2">
      <c r="A611" s="6">
        <v>606</v>
      </c>
      <c r="B611" s="4" t="s">
        <v>598</v>
      </c>
      <c r="D611" s="7">
        <f t="shared" si="18"/>
        <v>9650</v>
      </c>
      <c r="E611" s="7">
        <v>9650</v>
      </c>
      <c r="F611" s="7">
        <v>0</v>
      </c>
      <c r="G611" s="7">
        <v>0</v>
      </c>
      <c r="H611" s="3" t="s">
        <v>52</v>
      </c>
      <c r="J611" s="3" t="s">
        <v>1789</v>
      </c>
      <c r="K611" s="4" t="s">
        <v>16</v>
      </c>
      <c r="L611" s="5" t="s">
        <v>1796</v>
      </c>
      <c r="IU611" s="9">
        <f t="shared" si="19"/>
        <v>19906</v>
      </c>
    </row>
    <row r="612" spans="1:255" hidden="1" x14ac:dyDescent="0.2">
      <c r="A612" s="6">
        <v>607</v>
      </c>
      <c r="B612" s="4" t="s">
        <v>571</v>
      </c>
      <c r="D612" s="7">
        <f t="shared" si="18"/>
        <v>62150</v>
      </c>
      <c r="E612" s="7">
        <v>62150</v>
      </c>
      <c r="F612" s="7">
        <v>0</v>
      </c>
      <c r="G612" s="7">
        <v>0</v>
      </c>
      <c r="H612" s="3" t="s">
        <v>52</v>
      </c>
      <c r="J612" s="3" t="s">
        <v>1797</v>
      </c>
      <c r="K612" s="4" t="s">
        <v>16</v>
      </c>
      <c r="L612" s="5" t="s">
        <v>1798</v>
      </c>
      <c r="IU612" s="9">
        <f t="shared" si="19"/>
        <v>124907</v>
      </c>
    </row>
    <row r="613" spans="1:255" hidden="1" x14ac:dyDescent="0.2">
      <c r="A613" s="6">
        <v>608</v>
      </c>
      <c r="B613" s="4" t="s">
        <v>657</v>
      </c>
      <c r="D613" s="7">
        <f t="shared" si="18"/>
        <v>6750</v>
      </c>
      <c r="E613" s="7">
        <v>5700</v>
      </c>
      <c r="F613" s="7">
        <v>1050</v>
      </c>
      <c r="G613" s="7">
        <v>0</v>
      </c>
      <c r="H613" s="3" t="s">
        <v>15</v>
      </c>
      <c r="J613" s="3" t="s">
        <v>1799</v>
      </c>
      <c r="K613" s="4" t="s">
        <v>17</v>
      </c>
      <c r="L613" s="5" t="s">
        <v>1800</v>
      </c>
      <c r="IU613" s="9">
        <f t="shared" si="19"/>
        <v>14108</v>
      </c>
    </row>
    <row r="614" spans="1:255" hidden="1" x14ac:dyDescent="0.2">
      <c r="A614" s="6">
        <v>609</v>
      </c>
      <c r="B614" s="4" t="s">
        <v>620</v>
      </c>
      <c r="D614" s="7">
        <f t="shared" si="18"/>
        <v>22705.73</v>
      </c>
      <c r="E614" s="7">
        <v>20000</v>
      </c>
      <c r="F614" s="7">
        <v>2385.73</v>
      </c>
      <c r="G614" s="7">
        <v>320</v>
      </c>
      <c r="H614" s="3" t="s">
        <v>30</v>
      </c>
      <c r="J614" s="3" t="s">
        <v>577</v>
      </c>
      <c r="K614" s="4" t="s">
        <v>16</v>
      </c>
      <c r="L614" s="5" t="s">
        <v>1801</v>
      </c>
      <c r="IU614" s="9">
        <f t="shared" si="19"/>
        <v>46020.46</v>
      </c>
    </row>
    <row r="615" spans="1:255" hidden="1" x14ac:dyDescent="0.2">
      <c r="A615" s="6">
        <v>610</v>
      </c>
      <c r="B615" s="4" t="s">
        <v>660</v>
      </c>
      <c r="D615" s="7">
        <f t="shared" si="18"/>
        <v>6500</v>
      </c>
      <c r="E615" s="7">
        <v>3650</v>
      </c>
      <c r="F615" s="7">
        <v>0</v>
      </c>
      <c r="G615" s="7">
        <v>2850</v>
      </c>
      <c r="H615" s="3" t="s">
        <v>15</v>
      </c>
      <c r="J615" s="3" t="s">
        <v>1802</v>
      </c>
      <c r="K615" s="4" t="s">
        <v>16</v>
      </c>
      <c r="L615" s="5" t="s">
        <v>1803</v>
      </c>
      <c r="IU615" s="9">
        <f t="shared" si="19"/>
        <v>13610</v>
      </c>
    </row>
    <row r="616" spans="1:255" hidden="1" x14ac:dyDescent="0.2">
      <c r="A616" s="6">
        <v>611</v>
      </c>
      <c r="B616" s="4" t="s">
        <v>657</v>
      </c>
      <c r="D616" s="7">
        <f t="shared" si="18"/>
        <v>1000</v>
      </c>
      <c r="E616" s="7">
        <v>1000</v>
      </c>
      <c r="F616" s="7">
        <v>0</v>
      </c>
      <c r="G616" s="7">
        <v>0</v>
      </c>
      <c r="H616" s="3" t="s">
        <v>15</v>
      </c>
      <c r="J616" s="3" t="s">
        <v>1804</v>
      </c>
      <c r="K616" s="4" t="s">
        <v>17</v>
      </c>
      <c r="L616" s="5" t="s">
        <v>1805</v>
      </c>
      <c r="IU616" s="9">
        <f t="shared" si="19"/>
        <v>2611</v>
      </c>
    </row>
    <row r="617" spans="1:255" hidden="1" x14ac:dyDescent="0.2">
      <c r="A617" s="6">
        <v>612</v>
      </c>
      <c r="B617" s="4" t="s">
        <v>660</v>
      </c>
      <c r="D617" s="7">
        <f t="shared" si="18"/>
        <v>2800</v>
      </c>
      <c r="E617" s="7">
        <v>2800</v>
      </c>
      <c r="F617" s="7">
        <v>0</v>
      </c>
      <c r="G617" s="7">
        <v>0</v>
      </c>
      <c r="H617" s="3" t="s">
        <v>15</v>
      </c>
      <c r="J617" s="3" t="s">
        <v>1806</v>
      </c>
      <c r="K617" s="4" t="s">
        <v>17</v>
      </c>
      <c r="L617" s="5" t="s">
        <v>1807</v>
      </c>
      <c r="IU617" s="9">
        <f t="shared" si="19"/>
        <v>6212</v>
      </c>
    </row>
    <row r="618" spans="1:255" hidden="1" x14ac:dyDescent="0.2">
      <c r="A618" s="6">
        <v>613</v>
      </c>
      <c r="B618" s="4" t="s">
        <v>655</v>
      </c>
      <c r="D618" s="7">
        <f t="shared" si="18"/>
        <v>2500</v>
      </c>
      <c r="E618" s="7">
        <v>2500</v>
      </c>
      <c r="F618" s="7">
        <v>0</v>
      </c>
      <c r="G618" s="7">
        <v>0</v>
      </c>
      <c r="H618" s="3" t="s">
        <v>15</v>
      </c>
      <c r="J618" s="3" t="s">
        <v>1808</v>
      </c>
      <c r="K618" s="4" t="s">
        <v>16</v>
      </c>
      <c r="L618" s="5" t="s">
        <v>1809</v>
      </c>
      <c r="IU618" s="9">
        <f t="shared" si="19"/>
        <v>5613</v>
      </c>
    </row>
    <row r="619" spans="1:255" hidden="1" x14ac:dyDescent="0.2">
      <c r="A619" s="6">
        <v>614</v>
      </c>
      <c r="B619" s="4" t="s">
        <v>660</v>
      </c>
      <c r="D619" s="7">
        <f t="shared" si="18"/>
        <v>800</v>
      </c>
      <c r="E619" s="7">
        <v>800</v>
      </c>
      <c r="F619" s="7">
        <v>0</v>
      </c>
      <c r="G619" s="7">
        <v>0</v>
      </c>
      <c r="H619" s="3" t="s">
        <v>15</v>
      </c>
      <c r="J619" s="3" t="s">
        <v>1810</v>
      </c>
      <c r="K619" s="4" t="s">
        <v>17</v>
      </c>
      <c r="L619" s="5" t="s">
        <v>1811</v>
      </c>
      <c r="IU619" s="9">
        <f t="shared" si="19"/>
        <v>2214</v>
      </c>
    </row>
    <row r="620" spans="1:255" hidden="1" x14ac:dyDescent="0.2">
      <c r="A620" s="6">
        <v>615</v>
      </c>
      <c r="B620" s="4" t="s">
        <v>657</v>
      </c>
      <c r="D620" s="7">
        <f t="shared" si="18"/>
        <v>4800</v>
      </c>
      <c r="E620" s="7">
        <v>4800</v>
      </c>
      <c r="F620" s="7">
        <v>0</v>
      </c>
      <c r="G620" s="7">
        <v>0</v>
      </c>
      <c r="H620" s="3" t="s">
        <v>28</v>
      </c>
      <c r="J620" s="3" t="s">
        <v>1812</v>
      </c>
      <c r="K620" s="4" t="s">
        <v>16</v>
      </c>
      <c r="L620" s="5" t="s">
        <v>1813</v>
      </c>
      <c r="IU620" s="9">
        <f t="shared" si="19"/>
        <v>10215</v>
      </c>
    </row>
    <row r="621" spans="1:255" hidden="1" x14ac:dyDescent="0.2">
      <c r="A621" s="6">
        <v>616</v>
      </c>
      <c r="B621" s="4" t="s">
        <v>657</v>
      </c>
      <c r="D621" s="7">
        <f t="shared" si="18"/>
        <v>24750.97</v>
      </c>
      <c r="E621" s="7">
        <v>11250</v>
      </c>
      <c r="F621" s="7">
        <v>6920.97</v>
      </c>
      <c r="G621" s="7">
        <v>6580</v>
      </c>
      <c r="H621" s="3" t="s">
        <v>1814</v>
      </c>
      <c r="J621" s="3" t="s">
        <v>1815</v>
      </c>
      <c r="K621" s="4" t="s">
        <v>16</v>
      </c>
      <c r="L621" s="5" t="s">
        <v>1816</v>
      </c>
      <c r="IU621" s="9">
        <f t="shared" si="19"/>
        <v>50117.94</v>
      </c>
    </row>
    <row r="622" spans="1:255" hidden="1" x14ac:dyDescent="0.2">
      <c r="A622" s="6">
        <v>617</v>
      </c>
      <c r="B622" s="4" t="s">
        <v>651</v>
      </c>
      <c r="D622" s="7">
        <f t="shared" si="18"/>
        <v>23087.32</v>
      </c>
      <c r="E622" s="7">
        <v>8800</v>
      </c>
      <c r="F622" s="7">
        <v>7987.3200000000015</v>
      </c>
      <c r="G622" s="7">
        <v>6300</v>
      </c>
      <c r="H622" s="3" t="s">
        <v>1304</v>
      </c>
      <c r="J622" s="3" t="s">
        <v>1817</v>
      </c>
      <c r="K622" s="4" t="s">
        <v>16</v>
      </c>
      <c r="L622" s="5" t="s">
        <v>1818</v>
      </c>
      <c r="IU622" s="9">
        <f t="shared" si="19"/>
        <v>46791.64</v>
      </c>
    </row>
    <row r="623" spans="1:255" hidden="1" x14ac:dyDescent="0.2">
      <c r="A623" s="6">
        <v>618</v>
      </c>
      <c r="B623" s="4" t="s">
        <v>616</v>
      </c>
      <c r="D623" s="7">
        <f t="shared" si="18"/>
        <v>55000</v>
      </c>
      <c r="E623" s="7">
        <v>55000</v>
      </c>
      <c r="F623" s="7">
        <v>0</v>
      </c>
      <c r="G623" s="7">
        <v>0</v>
      </c>
      <c r="H623" s="3" t="s">
        <v>28</v>
      </c>
      <c r="J623" s="3" t="s">
        <v>1198</v>
      </c>
      <c r="K623" s="4" t="s">
        <v>16</v>
      </c>
      <c r="L623" s="5" t="s">
        <v>1819</v>
      </c>
      <c r="IU623" s="9">
        <f t="shared" si="19"/>
        <v>110618</v>
      </c>
    </row>
    <row r="624" spans="1:255" hidden="1" x14ac:dyDescent="0.2">
      <c r="A624" s="6">
        <v>619</v>
      </c>
      <c r="B624" s="4" t="s">
        <v>615</v>
      </c>
      <c r="D624" s="7">
        <f t="shared" si="18"/>
        <v>49000</v>
      </c>
      <c r="E624" s="7">
        <v>49000</v>
      </c>
      <c r="F624" s="7">
        <v>0</v>
      </c>
      <c r="G624" s="7">
        <v>0</v>
      </c>
      <c r="H624" s="3" t="s">
        <v>28</v>
      </c>
      <c r="J624" s="3" t="s">
        <v>1820</v>
      </c>
      <c r="K624" s="4" t="s">
        <v>16</v>
      </c>
      <c r="L624" s="5" t="s">
        <v>1821</v>
      </c>
      <c r="IU624" s="9">
        <f t="shared" si="19"/>
        <v>98619</v>
      </c>
    </row>
    <row r="625" spans="1:255" hidden="1" x14ac:dyDescent="0.2">
      <c r="A625" s="6">
        <v>620</v>
      </c>
      <c r="B625" s="4" t="s">
        <v>615</v>
      </c>
      <c r="D625" s="7">
        <f t="shared" si="18"/>
        <v>49600</v>
      </c>
      <c r="E625" s="7">
        <v>49600</v>
      </c>
      <c r="F625" s="7">
        <v>0</v>
      </c>
      <c r="G625" s="7">
        <v>0</v>
      </c>
      <c r="H625" s="3" t="s">
        <v>28</v>
      </c>
      <c r="J625" s="3" t="s">
        <v>988</v>
      </c>
      <c r="K625" s="4" t="s">
        <v>16</v>
      </c>
      <c r="L625" s="5" t="s">
        <v>1822</v>
      </c>
      <c r="IU625" s="9">
        <f t="shared" si="19"/>
        <v>99820</v>
      </c>
    </row>
    <row r="626" spans="1:255" hidden="1" x14ac:dyDescent="0.2">
      <c r="A626" s="6">
        <v>621</v>
      </c>
      <c r="B626" s="4" t="s">
        <v>589</v>
      </c>
      <c r="D626" s="7">
        <f t="shared" si="18"/>
        <v>55600</v>
      </c>
      <c r="E626" s="7">
        <v>55600</v>
      </c>
      <c r="F626" s="7">
        <v>0</v>
      </c>
      <c r="G626" s="7">
        <v>0</v>
      </c>
      <c r="H626" s="3" t="s">
        <v>28</v>
      </c>
      <c r="J626" s="3" t="s">
        <v>1823</v>
      </c>
      <c r="K626" s="4" t="s">
        <v>16</v>
      </c>
      <c r="L626" s="5" t="s">
        <v>1824</v>
      </c>
      <c r="IU626" s="9">
        <f t="shared" si="19"/>
        <v>111821</v>
      </c>
    </row>
    <row r="627" spans="1:255" hidden="1" x14ac:dyDescent="0.2">
      <c r="A627" s="6">
        <v>622</v>
      </c>
      <c r="B627" s="4" t="s">
        <v>593</v>
      </c>
      <c r="D627" s="7">
        <f t="shared" si="18"/>
        <v>55600</v>
      </c>
      <c r="E627" s="7">
        <v>55600</v>
      </c>
      <c r="F627" s="7">
        <v>0</v>
      </c>
      <c r="G627" s="7">
        <v>0</v>
      </c>
      <c r="H627" s="3" t="s">
        <v>28</v>
      </c>
      <c r="J627" s="3" t="s">
        <v>988</v>
      </c>
      <c r="K627" s="4" t="s">
        <v>16</v>
      </c>
      <c r="L627" s="5" t="s">
        <v>1825</v>
      </c>
      <c r="IU627" s="9">
        <f t="shared" si="19"/>
        <v>111822</v>
      </c>
    </row>
    <row r="628" spans="1:255" hidden="1" x14ac:dyDescent="0.2">
      <c r="A628" s="6">
        <v>623</v>
      </c>
      <c r="B628" s="4" t="s">
        <v>660</v>
      </c>
      <c r="D628" s="7">
        <f t="shared" si="18"/>
        <v>1601.02</v>
      </c>
      <c r="E628" s="7">
        <v>950</v>
      </c>
      <c r="F628" s="7">
        <v>351.0200000000001</v>
      </c>
      <c r="G628" s="7">
        <v>300</v>
      </c>
      <c r="H628" s="3" t="s">
        <v>15</v>
      </c>
      <c r="J628" s="3" t="s">
        <v>1826</v>
      </c>
      <c r="K628" s="4" t="s">
        <v>16</v>
      </c>
      <c r="L628" s="5" t="s">
        <v>1827</v>
      </c>
      <c r="IU628" s="9">
        <f t="shared" si="19"/>
        <v>3825.04</v>
      </c>
    </row>
    <row r="629" spans="1:255" hidden="1" x14ac:dyDescent="0.2">
      <c r="A629" s="6">
        <v>624</v>
      </c>
      <c r="B629" s="4" t="s">
        <v>657</v>
      </c>
      <c r="D629" s="7">
        <f t="shared" si="18"/>
        <v>600</v>
      </c>
      <c r="E629" s="7">
        <v>600</v>
      </c>
      <c r="F629" s="7">
        <v>0</v>
      </c>
      <c r="G629" s="7">
        <v>0</v>
      </c>
      <c r="H629" s="3" t="s">
        <v>15</v>
      </c>
      <c r="J629" s="3" t="s">
        <v>1828</v>
      </c>
      <c r="K629" s="4" t="s">
        <v>17</v>
      </c>
      <c r="L629" s="5" t="s">
        <v>1829</v>
      </c>
      <c r="IU629" s="9">
        <f t="shared" si="19"/>
        <v>1824</v>
      </c>
    </row>
    <row r="630" spans="1:255" hidden="1" x14ac:dyDescent="0.2">
      <c r="A630" s="6">
        <v>625</v>
      </c>
      <c r="B630" s="4" t="s">
        <v>651</v>
      </c>
      <c r="D630" s="7">
        <f t="shared" si="18"/>
        <v>400</v>
      </c>
      <c r="E630" s="7">
        <v>400</v>
      </c>
      <c r="F630" s="7">
        <v>0</v>
      </c>
      <c r="G630" s="7">
        <v>0</v>
      </c>
      <c r="H630" s="3" t="s">
        <v>15</v>
      </c>
      <c r="J630" s="3" t="s">
        <v>1830</v>
      </c>
      <c r="K630" s="4" t="s">
        <v>17</v>
      </c>
      <c r="L630" s="5" t="s">
        <v>1831</v>
      </c>
      <c r="IU630" s="9">
        <f t="shared" si="19"/>
        <v>1425</v>
      </c>
    </row>
    <row r="631" spans="1:255" hidden="1" x14ac:dyDescent="0.2">
      <c r="A631" s="6">
        <v>626</v>
      </c>
      <c r="B631" s="4" t="s">
        <v>663</v>
      </c>
      <c r="D631" s="7">
        <f t="shared" si="18"/>
        <v>300</v>
      </c>
      <c r="E631" s="7">
        <v>300</v>
      </c>
      <c r="F631" s="7">
        <v>0</v>
      </c>
      <c r="G631" s="7">
        <v>0</v>
      </c>
      <c r="H631" s="3" t="s">
        <v>15</v>
      </c>
      <c r="J631" s="3" t="s">
        <v>1832</v>
      </c>
      <c r="K631" s="4" t="s">
        <v>17</v>
      </c>
      <c r="L631" s="5" t="s">
        <v>1833</v>
      </c>
      <c r="IU631" s="9">
        <f t="shared" si="19"/>
        <v>1226</v>
      </c>
    </row>
    <row r="632" spans="1:255" hidden="1" x14ac:dyDescent="0.2">
      <c r="A632" s="6">
        <v>627</v>
      </c>
      <c r="B632" s="4" t="s">
        <v>663</v>
      </c>
      <c r="D632" s="7">
        <f t="shared" si="18"/>
        <v>500</v>
      </c>
      <c r="E632" s="7">
        <v>500</v>
      </c>
      <c r="F632" s="7">
        <v>0</v>
      </c>
      <c r="G632" s="7">
        <v>0</v>
      </c>
      <c r="H632" s="3" t="s">
        <v>15</v>
      </c>
      <c r="J632" s="3" t="s">
        <v>1834</v>
      </c>
      <c r="K632" s="4" t="s">
        <v>17</v>
      </c>
      <c r="L632" s="5" t="s">
        <v>1835</v>
      </c>
      <c r="IU632" s="9">
        <f t="shared" si="19"/>
        <v>1627</v>
      </c>
    </row>
    <row r="633" spans="1:255" hidden="1" x14ac:dyDescent="0.2">
      <c r="A633" s="6">
        <v>628</v>
      </c>
      <c r="B633" s="4" t="s">
        <v>615</v>
      </c>
      <c r="D633" s="7">
        <f t="shared" si="18"/>
        <v>9469.2200000000012</v>
      </c>
      <c r="E633" s="7">
        <v>5570</v>
      </c>
      <c r="F633" s="7">
        <v>2899.2200000000003</v>
      </c>
      <c r="G633" s="7">
        <v>1000</v>
      </c>
      <c r="H633" s="3" t="s">
        <v>220</v>
      </c>
      <c r="J633" s="3" t="s">
        <v>1105</v>
      </c>
      <c r="K633" s="4" t="s">
        <v>16</v>
      </c>
      <c r="L633" s="5" t="s">
        <v>1836</v>
      </c>
      <c r="IU633" s="9">
        <f t="shared" si="19"/>
        <v>19566.440000000002</v>
      </c>
    </row>
    <row r="634" spans="1:255" hidden="1" x14ac:dyDescent="0.2">
      <c r="A634" s="6">
        <v>629</v>
      </c>
      <c r="B634" s="4" t="s">
        <v>587</v>
      </c>
      <c r="D634" s="7">
        <f t="shared" si="18"/>
        <v>500</v>
      </c>
      <c r="E634" s="7">
        <v>500</v>
      </c>
      <c r="F634" s="7">
        <v>0</v>
      </c>
      <c r="G634" s="7">
        <v>0</v>
      </c>
      <c r="H634" s="3" t="s">
        <v>15</v>
      </c>
      <c r="J634" s="3" t="s">
        <v>1837</v>
      </c>
      <c r="K634" s="4" t="s">
        <v>17</v>
      </c>
      <c r="L634" s="5" t="s">
        <v>1838</v>
      </c>
      <c r="IU634" s="9">
        <f t="shared" si="19"/>
        <v>1629</v>
      </c>
    </row>
    <row r="635" spans="1:255" hidden="1" x14ac:dyDescent="0.2">
      <c r="A635" s="6">
        <v>630</v>
      </c>
      <c r="B635" s="4" t="s">
        <v>663</v>
      </c>
      <c r="D635" s="7">
        <f t="shared" si="18"/>
        <v>2228.92</v>
      </c>
      <c r="E635" s="7">
        <v>1900</v>
      </c>
      <c r="F635" s="7">
        <v>328.92</v>
      </c>
      <c r="G635" s="7">
        <v>0</v>
      </c>
      <c r="H635" s="3" t="s">
        <v>15</v>
      </c>
      <c r="J635" s="3" t="s">
        <v>1839</v>
      </c>
      <c r="K635" s="4" t="s">
        <v>17</v>
      </c>
      <c r="L635" s="5" t="s">
        <v>1840</v>
      </c>
      <c r="IU635" s="9">
        <f t="shared" si="19"/>
        <v>5087.84</v>
      </c>
    </row>
    <row r="636" spans="1:255" hidden="1" x14ac:dyDescent="0.2">
      <c r="A636" s="6">
        <v>631</v>
      </c>
      <c r="B636" s="4" t="s">
        <v>655</v>
      </c>
      <c r="D636" s="7">
        <f t="shared" si="18"/>
        <v>300</v>
      </c>
      <c r="E636" s="7">
        <v>300</v>
      </c>
      <c r="F636" s="7">
        <v>0</v>
      </c>
      <c r="G636" s="7">
        <v>0</v>
      </c>
      <c r="H636" s="3" t="s">
        <v>15</v>
      </c>
      <c r="J636" s="3" t="s">
        <v>1841</v>
      </c>
      <c r="K636" s="4" t="s">
        <v>17</v>
      </c>
      <c r="L636" s="5" t="s">
        <v>1842</v>
      </c>
      <c r="IU636" s="9">
        <f t="shared" si="19"/>
        <v>1231</v>
      </c>
    </row>
    <row r="637" spans="1:255" hidden="1" x14ac:dyDescent="0.2">
      <c r="A637" s="6">
        <v>632</v>
      </c>
      <c r="B637" s="4" t="s">
        <v>663</v>
      </c>
      <c r="D637" s="7">
        <f t="shared" si="18"/>
        <v>26610</v>
      </c>
      <c r="E637" s="7">
        <v>21680</v>
      </c>
      <c r="F637" s="7">
        <v>0</v>
      </c>
      <c r="G637" s="7">
        <v>4930</v>
      </c>
      <c r="H637" s="3" t="s">
        <v>15</v>
      </c>
      <c r="J637" s="3" t="s">
        <v>1843</v>
      </c>
      <c r="K637" s="4" t="s">
        <v>16</v>
      </c>
      <c r="L637" s="5" t="s">
        <v>1844</v>
      </c>
      <c r="IU637" s="9">
        <f t="shared" si="19"/>
        <v>53852</v>
      </c>
    </row>
    <row r="638" spans="1:255" hidden="1" x14ac:dyDescent="0.2">
      <c r="A638" s="6">
        <v>633</v>
      </c>
      <c r="B638" s="4" t="s">
        <v>663</v>
      </c>
      <c r="D638" s="7">
        <f t="shared" si="18"/>
        <v>1600</v>
      </c>
      <c r="E638" s="7">
        <v>1600</v>
      </c>
      <c r="F638" s="7">
        <v>0</v>
      </c>
      <c r="G638" s="7">
        <v>0</v>
      </c>
      <c r="H638" s="3" t="s">
        <v>15</v>
      </c>
      <c r="J638" s="3" t="s">
        <v>1845</v>
      </c>
      <c r="K638" s="4" t="s">
        <v>17</v>
      </c>
      <c r="L638" s="5" t="s">
        <v>1846</v>
      </c>
      <c r="IU638" s="9">
        <f t="shared" si="19"/>
        <v>3833</v>
      </c>
    </row>
    <row r="639" spans="1:255" hidden="1" x14ac:dyDescent="0.2">
      <c r="A639" s="6">
        <v>634</v>
      </c>
      <c r="B639" s="4" t="s">
        <v>664</v>
      </c>
      <c r="D639" s="7">
        <f t="shared" si="18"/>
        <v>9196.2800000000007</v>
      </c>
      <c r="E639" s="7">
        <v>7900</v>
      </c>
      <c r="F639" s="7">
        <v>596.28</v>
      </c>
      <c r="G639" s="7">
        <v>700</v>
      </c>
      <c r="H639" s="3" t="s">
        <v>15</v>
      </c>
      <c r="J639" s="3" t="s">
        <v>662</v>
      </c>
      <c r="K639" s="4" t="s">
        <v>16</v>
      </c>
      <c r="L639" s="5" t="s">
        <v>1847</v>
      </c>
      <c r="IU639" s="9">
        <f t="shared" si="19"/>
        <v>19026.559999999998</v>
      </c>
    </row>
    <row r="640" spans="1:255" hidden="1" x14ac:dyDescent="0.2">
      <c r="A640" s="6">
        <v>635</v>
      </c>
      <c r="B640" s="4" t="s">
        <v>664</v>
      </c>
      <c r="D640" s="7">
        <f t="shared" si="18"/>
        <v>300</v>
      </c>
      <c r="E640" s="7">
        <v>300</v>
      </c>
      <c r="F640" s="7">
        <v>0</v>
      </c>
      <c r="G640" s="7">
        <v>0</v>
      </c>
      <c r="H640" s="3" t="s">
        <v>15</v>
      </c>
      <c r="J640" s="3" t="s">
        <v>1848</v>
      </c>
      <c r="K640" s="4" t="s">
        <v>17</v>
      </c>
      <c r="L640" s="5" t="s">
        <v>1849</v>
      </c>
      <c r="IU640" s="9">
        <f t="shared" si="19"/>
        <v>1235</v>
      </c>
    </row>
    <row r="641" spans="1:255" hidden="1" x14ac:dyDescent="0.2">
      <c r="A641" s="6">
        <v>636</v>
      </c>
      <c r="B641" s="4" t="s">
        <v>642</v>
      </c>
      <c r="D641" s="7">
        <f t="shared" si="18"/>
        <v>8593.1</v>
      </c>
      <c r="E641" s="7">
        <v>8593.1</v>
      </c>
      <c r="F641" s="7">
        <v>0</v>
      </c>
      <c r="G641" s="7">
        <v>0</v>
      </c>
      <c r="H641" s="3" t="s">
        <v>111</v>
      </c>
      <c r="J641" s="3" t="s">
        <v>1850</v>
      </c>
      <c r="K641" s="4" t="s">
        <v>16</v>
      </c>
      <c r="L641" s="5" t="s">
        <v>1851</v>
      </c>
      <c r="IU641" s="9">
        <f t="shared" si="19"/>
        <v>17822.2</v>
      </c>
    </row>
    <row r="642" spans="1:255" hidden="1" x14ac:dyDescent="0.2">
      <c r="A642" s="6">
        <v>637</v>
      </c>
      <c r="B642" s="4" t="s">
        <v>664</v>
      </c>
      <c r="D642" s="7">
        <f t="shared" si="18"/>
        <v>400</v>
      </c>
      <c r="E642" s="7">
        <v>400</v>
      </c>
      <c r="F642" s="7">
        <v>0</v>
      </c>
      <c r="G642" s="7">
        <v>0</v>
      </c>
      <c r="H642" s="3" t="s">
        <v>15</v>
      </c>
      <c r="J642" s="3" t="s">
        <v>1852</v>
      </c>
      <c r="K642" s="4" t="s">
        <v>17</v>
      </c>
      <c r="L642" s="5" t="s">
        <v>1853</v>
      </c>
      <c r="IU642" s="9">
        <f t="shared" si="19"/>
        <v>1437</v>
      </c>
    </row>
    <row r="643" spans="1:255" hidden="1" x14ac:dyDescent="0.2">
      <c r="A643" s="6">
        <v>638</v>
      </c>
      <c r="B643" s="4" t="s">
        <v>641</v>
      </c>
      <c r="D643" s="7">
        <f t="shared" si="18"/>
        <v>1420</v>
      </c>
      <c r="E643" s="7">
        <v>1420</v>
      </c>
      <c r="F643" s="7">
        <v>0</v>
      </c>
      <c r="G643" s="7">
        <v>0</v>
      </c>
      <c r="H643" s="3" t="s">
        <v>388</v>
      </c>
      <c r="J643" s="3" t="s">
        <v>1854</v>
      </c>
      <c r="K643" s="4" t="s">
        <v>16</v>
      </c>
      <c r="L643" s="5" t="s">
        <v>1855</v>
      </c>
      <c r="IU643" s="9">
        <f t="shared" si="19"/>
        <v>3478</v>
      </c>
    </row>
    <row r="644" spans="1:255" hidden="1" x14ac:dyDescent="0.2">
      <c r="A644" s="6">
        <v>639</v>
      </c>
      <c r="B644" s="4" t="s">
        <v>664</v>
      </c>
      <c r="D644" s="7">
        <f t="shared" si="18"/>
        <v>300</v>
      </c>
      <c r="E644" s="7">
        <v>300</v>
      </c>
      <c r="F644" s="7">
        <v>0</v>
      </c>
      <c r="G644" s="7">
        <v>0</v>
      </c>
      <c r="H644" s="3" t="s">
        <v>15</v>
      </c>
      <c r="J644" s="3" t="s">
        <v>1856</v>
      </c>
      <c r="K644" s="4" t="s">
        <v>17</v>
      </c>
      <c r="L644" s="5" t="s">
        <v>1857</v>
      </c>
      <c r="IU644" s="9">
        <f t="shared" si="19"/>
        <v>1239</v>
      </c>
    </row>
    <row r="645" spans="1:255" hidden="1" x14ac:dyDescent="0.2">
      <c r="A645" s="6">
        <v>640</v>
      </c>
      <c r="B645" s="4" t="s">
        <v>650</v>
      </c>
      <c r="D645" s="7">
        <f t="shared" si="18"/>
        <v>6000</v>
      </c>
      <c r="E645" s="7">
        <v>6000</v>
      </c>
      <c r="F645" s="7">
        <v>0</v>
      </c>
      <c r="G645" s="7">
        <v>0</v>
      </c>
      <c r="H645" s="3" t="s">
        <v>111</v>
      </c>
      <c r="J645" s="3" t="s">
        <v>1858</v>
      </c>
      <c r="K645" s="4" t="s">
        <v>16</v>
      </c>
      <c r="L645" s="5" t="s">
        <v>1859</v>
      </c>
      <c r="IU645" s="9">
        <f t="shared" si="19"/>
        <v>12640</v>
      </c>
    </row>
    <row r="646" spans="1:255" hidden="1" x14ac:dyDescent="0.2">
      <c r="A646" s="6">
        <v>641</v>
      </c>
      <c r="B646" s="4" t="s">
        <v>651</v>
      </c>
      <c r="D646" s="7">
        <f t="shared" si="18"/>
        <v>6000</v>
      </c>
      <c r="E646" s="7">
        <v>6000</v>
      </c>
      <c r="F646" s="7">
        <v>0</v>
      </c>
      <c r="G646" s="7">
        <v>0</v>
      </c>
      <c r="H646" s="3" t="s">
        <v>111</v>
      </c>
      <c r="J646" s="3" t="s">
        <v>636</v>
      </c>
      <c r="K646" s="4" t="s">
        <v>16</v>
      </c>
      <c r="L646" s="5" t="s">
        <v>1860</v>
      </c>
      <c r="IU646" s="9">
        <f t="shared" si="19"/>
        <v>12641</v>
      </c>
    </row>
    <row r="647" spans="1:255" hidden="1" x14ac:dyDescent="0.2">
      <c r="A647" s="6">
        <v>642</v>
      </c>
      <c r="B647" s="4" t="s">
        <v>623</v>
      </c>
      <c r="D647" s="7">
        <f t="shared" si="18"/>
        <v>51500</v>
      </c>
      <c r="E647" s="7">
        <v>51500</v>
      </c>
      <c r="F647" s="7">
        <v>0</v>
      </c>
      <c r="G647" s="7">
        <v>0</v>
      </c>
      <c r="H647" s="3" t="s">
        <v>111</v>
      </c>
      <c r="J647" s="3" t="s">
        <v>619</v>
      </c>
      <c r="K647" s="4" t="s">
        <v>16</v>
      </c>
      <c r="L647" s="5" t="s">
        <v>1861</v>
      </c>
      <c r="IU647" s="9">
        <f t="shared" si="19"/>
        <v>103642</v>
      </c>
    </row>
    <row r="648" spans="1:255" hidden="1" x14ac:dyDescent="0.2">
      <c r="A648" s="6">
        <v>643</v>
      </c>
      <c r="B648" s="4" t="s">
        <v>664</v>
      </c>
      <c r="D648" s="7">
        <f t="shared" ref="D648:D711" si="20">SUM(E648:G648)</f>
        <v>6000</v>
      </c>
      <c r="E648" s="7">
        <v>6000</v>
      </c>
      <c r="F648" s="7">
        <v>0</v>
      </c>
      <c r="G648" s="7">
        <v>0</v>
      </c>
      <c r="H648" s="3" t="s">
        <v>28</v>
      </c>
      <c r="J648" s="3" t="s">
        <v>1103</v>
      </c>
      <c r="K648" s="4" t="s">
        <v>16</v>
      </c>
      <c r="L648" s="5" t="s">
        <v>1862</v>
      </c>
      <c r="IU648" s="9">
        <f t="shared" ref="IU648:IU711" si="21">SUM(A648:IT648)</f>
        <v>12643</v>
      </c>
    </row>
    <row r="649" spans="1:255" hidden="1" x14ac:dyDescent="0.2">
      <c r="A649" s="6">
        <v>644</v>
      </c>
      <c r="B649" s="4" t="s">
        <v>655</v>
      </c>
      <c r="D649" s="7">
        <f t="shared" si="20"/>
        <v>6000</v>
      </c>
      <c r="E649" s="7">
        <v>6000</v>
      </c>
      <c r="F649" s="7">
        <v>0</v>
      </c>
      <c r="G649" s="7">
        <v>0</v>
      </c>
      <c r="H649" s="3" t="s">
        <v>220</v>
      </c>
      <c r="J649" s="3" t="s">
        <v>1744</v>
      </c>
      <c r="K649" s="4" t="s">
        <v>16</v>
      </c>
      <c r="L649" s="5" t="s">
        <v>1863</v>
      </c>
      <c r="IU649" s="9">
        <f t="shared" si="21"/>
        <v>12644</v>
      </c>
    </row>
    <row r="650" spans="1:255" hidden="1" x14ac:dyDescent="0.2">
      <c r="A650" s="6">
        <v>645</v>
      </c>
      <c r="B650" s="4" t="s">
        <v>664</v>
      </c>
      <c r="D650" s="7">
        <f t="shared" si="20"/>
        <v>1100</v>
      </c>
      <c r="E650" s="7">
        <v>1100</v>
      </c>
      <c r="F650" s="7">
        <v>0</v>
      </c>
      <c r="G650" s="7">
        <v>0</v>
      </c>
      <c r="H650" s="3" t="s">
        <v>38</v>
      </c>
      <c r="J650" s="3" t="s">
        <v>1864</v>
      </c>
      <c r="K650" s="4" t="s">
        <v>16</v>
      </c>
      <c r="L650" s="5" t="s">
        <v>1865</v>
      </c>
      <c r="IU650" s="9">
        <f t="shared" si="21"/>
        <v>2845</v>
      </c>
    </row>
    <row r="651" spans="1:255" hidden="1" x14ac:dyDescent="0.2">
      <c r="A651" s="6">
        <v>646</v>
      </c>
      <c r="B651" s="4" t="s">
        <v>651</v>
      </c>
      <c r="D651" s="7">
        <f t="shared" si="20"/>
        <v>6400</v>
      </c>
      <c r="E651" s="7">
        <v>6400</v>
      </c>
      <c r="F651" s="7">
        <v>0</v>
      </c>
      <c r="G651" s="7">
        <v>0</v>
      </c>
      <c r="H651" s="3" t="s">
        <v>28</v>
      </c>
      <c r="J651" s="3" t="s">
        <v>1866</v>
      </c>
      <c r="K651" s="4" t="s">
        <v>16</v>
      </c>
      <c r="L651" s="5" t="s">
        <v>1867</v>
      </c>
      <c r="IU651" s="9">
        <f t="shared" si="21"/>
        <v>13446</v>
      </c>
    </row>
    <row r="652" spans="1:255" hidden="1" x14ac:dyDescent="0.2">
      <c r="A652" s="6">
        <v>647</v>
      </c>
      <c r="B652" s="4" t="s">
        <v>664</v>
      </c>
      <c r="D652" s="7">
        <f t="shared" si="20"/>
        <v>300</v>
      </c>
      <c r="E652" s="7">
        <v>300</v>
      </c>
      <c r="F652" s="7">
        <v>0</v>
      </c>
      <c r="G652" s="7">
        <v>0</v>
      </c>
      <c r="H652" s="3" t="s">
        <v>15</v>
      </c>
      <c r="J652" s="3" t="s">
        <v>1868</v>
      </c>
      <c r="K652" s="4" t="s">
        <v>17</v>
      </c>
      <c r="L652" s="5" t="s">
        <v>1869</v>
      </c>
      <c r="IU652" s="9">
        <f t="shared" si="21"/>
        <v>1247</v>
      </c>
    </row>
    <row r="653" spans="1:255" hidden="1" x14ac:dyDescent="0.2">
      <c r="A653" s="6">
        <v>648</v>
      </c>
      <c r="B653" s="4" t="s">
        <v>641</v>
      </c>
      <c r="D653" s="7">
        <f t="shared" si="20"/>
        <v>4664.4799999999996</v>
      </c>
      <c r="E653" s="7">
        <v>4490</v>
      </c>
      <c r="F653" s="7">
        <v>174.48</v>
      </c>
      <c r="G653" s="7">
        <v>0</v>
      </c>
      <c r="H653" s="3" t="s">
        <v>388</v>
      </c>
      <c r="J653" s="3" t="s">
        <v>1870</v>
      </c>
      <c r="K653" s="4" t="s">
        <v>16</v>
      </c>
      <c r="L653" s="5" t="s">
        <v>1871</v>
      </c>
      <c r="IU653" s="9">
        <f t="shared" si="21"/>
        <v>9976.9599999999991</v>
      </c>
    </row>
    <row r="654" spans="1:255" hidden="1" x14ac:dyDescent="0.2">
      <c r="A654" s="6">
        <v>649</v>
      </c>
      <c r="B654" s="4" t="s">
        <v>620</v>
      </c>
      <c r="D654" s="7">
        <f t="shared" si="20"/>
        <v>55000</v>
      </c>
      <c r="E654" s="7">
        <v>55000</v>
      </c>
      <c r="F654" s="7">
        <v>0</v>
      </c>
      <c r="G654" s="7">
        <v>0</v>
      </c>
      <c r="H654" s="3" t="s">
        <v>28</v>
      </c>
      <c r="J654" s="3" t="s">
        <v>1778</v>
      </c>
      <c r="K654" s="4" t="s">
        <v>16</v>
      </c>
      <c r="L654" s="5" t="s">
        <v>1872</v>
      </c>
      <c r="IU654" s="9">
        <f t="shared" si="21"/>
        <v>110649</v>
      </c>
    </row>
    <row r="655" spans="1:255" hidden="1" x14ac:dyDescent="0.2">
      <c r="A655" s="6">
        <v>650</v>
      </c>
      <c r="B655" s="4" t="s">
        <v>650</v>
      </c>
      <c r="D655" s="7">
        <f t="shared" si="20"/>
        <v>6000</v>
      </c>
      <c r="E655" s="7">
        <v>6000</v>
      </c>
      <c r="F655" s="7">
        <v>0</v>
      </c>
      <c r="G655" s="7">
        <v>0</v>
      </c>
      <c r="H655" s="3" t="s">
        <v>28</v>
      </c>
      <c r="J655" s="3" t="s">
        <v>1873</v>
      </c>
      <c r="K655" s="4" t="s">
        <v>16</v>
      </c>
      <c r="L655" s="5" t="s">
        <v>1874</v>
      </c>
      <c r="IU655" s="9">
        <f t="shared" si="21"/>
        <v>12650</v>
      </c>
    </row>
    <row r="656" spans="1:255" hidden="1" x14ac:dyDescent="0.2">
      <c r="A656" s="6">
        <v>651</v>
      </c>
      <c r="B656" s="4" t="s">
        <v>651</v>
      </c>
      <c r="D656" s="7">
        <f t="shared" si="20"/>
        <v>7000</v>
      </c>
      <c r="E656" s="7">
        <v>7000</v>
      </c>
      <c r="F656" s="7">
        <v>0</v>
      </c>
      <c r="G656" s="7">
        <v>0</v>
      </c>
      <c r="H656" s="3" t="s">
        <v>28</v>
      </c>
      <c r="J656" s="3" t="s">
        <v>1875</v>
      </c>
      <c r="K656" s="4" t="s">
        <v>16</v>
      </c>
      <c r="L656" s="5" t="s">
        <v>1876</v>
      </c>
      <c r="IU656" s="9">
        <f t="shared" si="21"/>
        <v>14651</v>
      </c>
    </row>
    <row r="657" spans="1:255" hidden="1" x14ac:dyDescent="0.2">
      <c r="A657" s="6">
        <v>652</v>
      </c>
      <c r="B657" s="4" t="s">
        <v>650</v>
      </c>
      <c r="D657" s="7">
        <f t="shared" si="20"/>
        <v>5000</v>
      </c>
      <c r="E657" s="7">
        <v>5000</v>
      </c>
      <c r="F657" s="7">
        <v>0</v>
      </c>
      <c r="G657" s="7">
        <v>0</v>
      </c>
      <c r="H657" s="3" t="s">
        <v>15</v>
      </c>
      <c r="J657" s="3" t="s">
        <v>1877</v>
      </c>
      <c r="K657" s="4" t="s">
        <v>16</v>
      </c>
      <c r="L657" s="5" t="s">
        <v>1878</v>
      </c>
      <c r="IU657" s="9">
        <f t="shared" si="21"/>
        <v>10652</v>
      </c>
    </row>
    <row r="658" spans="1:255" hidden="1" x14ac:dyDescent="0.2">
      <c r="A658" s="6">
        <v>653</v>
      </c>
      <c r="B658" s="4" t="s">
        <v>651</v>
      </c>
      <c r="D658" s="7">
        <f t="shared" si="20"/>
        <v>1620</v>
      </c>
      <c r="E658" s="7">
        <v>1620</v>
      </c>
      <c r="F658" s="7">
        <v>0</v>
      </c>
      <c r="G658" s="7">
        <v>0</v>
      </c>
      <c r="H658" s="3" t="s">
        <v>388</v>
      </c>
      <c r="J658" s="3" t="s">
        <v>1879</v>
      </c>
      <c r="K658" s="4" t="s">
        <v>16</v>
      </c>
      <c r="L658" s="5" t="s">
        <v>1880</v>
      </c>
      <c r="IU658" s="9">
        <f t="shared" si="21"/>
        <v>3893</v>
      </c>
    </row>
    <row r="659" spans="1:255" hidden="1" x14ac:dyDescent="0.2">
      <c r="A659" s="6">
        <v>654</v>
      </c>
      <c r="B659" s="4" t="s">
        <v>663</v>
      </c>
      <c r="D659" s="7">
        <f t="shared" si="20"/>
        <v>250</v>
      </c>
      <c r="E659" s="7">
        <v>250</v>
      </c>
      <c r="F659" s="7">
        <v>0</v>
      </c>
      <c r="G659" s="7">
        <v>0</v>
      </c>
      <c r="H659" s="3" t="s">
        <v>15</v>
      </c>
      <c r="J659" s="3" t="s">
        <v>1881</v>
      </c>
      <c r="K659" s="4" t="s">
        <v>17</v>
      </c>
      <c r="L659" s="5" t="s">
        <v>1882</v>
      </c>
      <c r="IU659" s="9">
        <f t="shared" si="21"/>
        <v>1154</v>
      </c>
    </row>
    <row r="660" spans="1:255" hidden="1" x14ac:dyDescent="0.2">
      <c r="A660" s="6">
        <v>655</v>
      </c>
      <c r="B660" s="4" t="s">
        <v>641</v>
      </c>
      <c r="D660" s="7">
        <f t="shared" si="20"/>
        <v>3300</v>
      </c>
      <c r="E660" s="7">
        <v>3300</v>
      </c>
      <c r="F660" s="7">
        <v>0</v>
      </c>
      <c r="G660" s="7">
        <v>0</v>
      </c>
      <c r="H660" s="3" t="s">
        <v>379</v>
      </c>
      <c r="J660" s="3" t="s">
        <v>1883</v>
      </c>
      <c r="K660" s="4" t="s">
        <v>16</v>
      </c>
      <c r="L660" s="5" t="s">
        <v>1884</v>
      </c>
      <c r="IU660" s="9">
        <f t="shared" si="21"/>
        <v>7255</v>
      </c>
    </row>
    <row r="661" spans="1:255" hidden="1" x14ac:dyDescent="0.2">
      <c r="A661" s="6">
        <v>656</v>
      </c>
      <c r="B661" s="4" t="s">
        <v>664</v>
      </c>
      <c r="D661" s="7">
        <f t="shared" si="20"/>
        <v>200</v>
      </c>
      <c r="E661" s="7">
        <v>200</v>
      </c>
      <c r="F661" s="7">
        <v>0</v>
      </c>
      <c r="G661" s="7">
        <v>0</v>
      </c>
      <c r="H661" s="3" t="s">
        <v>15</v>
      </c>
      <c r="J661" s="3" t="s">
        <v>1885</v>
      </c>
      <c r="K661" s="4" t="s">
        <v>17</v>
      </c>
      <c r="L661" s="5" t="s">
        <v>1886</v>
      </c>
      <c r="IU661" s="9">
        <f t="shared" si="21"/>
        <v>1056</v>
      </c>
    </row>
    <row r="662" spans="1:255" hidden="1" x14ac:dyDescent="0.2">
      <c r="A662" s="6">
        <v>657</v>
      </c>
      <c r="B662" s="4" t="s">
        <v>635</v>
      </c>
      <c r="D662" s="7">
        <f t="shared" si="20"/>
        <v>110000</v>
      </c>
      <c r="E662" s="7">
        <v>110000</v>
      </c>
      <c r="F662" s="7">
        <v>0</v>
      </c>
      <c r="G662" s="7">
        <v>0</v>
      </c>
      <c r="H662" s="3" t="s">
        <v>111</v>
      </c>
      <c r="J662" s="3" t="s">
        <v>1330</v>
      </c>
      <c r="K662" s="4" t="s">
        <v>16</v>
      </c>
      <c r="L662" s="5" t="s">
        <v>1887</v>
      </c>
      <c r="IU662" s="9">
        <f t="shared" si="21"/>
        <v>220657</v>
      </c>
    </row>
    <row r="663" spans="1:255" hidden="1" x14ac:dyDescent="0.2">
      <c r="A663" s="6">
        <v>658</v>
      </c>
      <c r="B663" s="4" t="s">
        <v>667</v>
      </c>
      <c r="D663" s="7">
        <f t="shared" si="20"/>
        <v>11000</v>
      </c>
      <c r="E663" s="7">
        <v>3800</v>
      </c>
      <c r="F663" s="7">
        <v>1800</v>
      </c>
      <c r="G663" s="7">
        <v>5400</v>
      </c>
      <c r="H663" s="3" t="s">
        <v>1210</v>
      </c>
      <c r="J663" s="3" t="s">
        <v>1888</v>
      </c>
      <c r="K663" s="4" t="s">
        <v>16</v>
      </c>
      <c r="L663" s="5" t="s">
        <v>1889</v>
      </c>
      <c r="IU663" s="9">
        <f t="shared" si="21"/>
        <v>22658</v>
      </c>
    </row>
    <row r="664" spans="1:255" hidden="1" x14ac:dyDescent="0.2">
      <c r="A664" s="6">
        <v>659</v>
      </c>
      <c r="B664" s="4" t="s">
        <v>664</v>
      </c>
      <c r="D664" s="7">
        <f t="shared" si="20"/>
        <v>400</v>
      </c>
      <c r="E664" s="7">
        <v>400</v>
      </c>
      <c r="F664" s="7">
        <v>0</v>
      </c>
      <c r="G664" s="7">
        <v>0</v>
      </c>
      <c r="H664" s="3" t="s">
        <v>15</v>
      </c>
      <c r="J664" s="3" t="s">
        <v>1890</v>
      </c>
      <c r="K664" s="4" t="s">
        <v>17</v>
      </c>
      <c r="L664" s="5" t="s">
        <v>1891</v>
      </c>
      <c r="IU664" s="9">
        <f t="shared" si="21"/>
        <v>1459</v>
      </c>
    </row>
    <row r="665" spans="1:255" hidden="1" x14ac:dyDescent="0.2">
      <c r="A665" s="6">
        <v>660</v>
      </c>
      <c r="B665" s="4" t="s">
        <v>644</v>
      </c>
      <c r="D665" s="7">
        <f t="shared" si="20"/>
        <v>110000</v>
      </c>
      <c r="E665" s="7">
        <v>110000</v>
      </c>
      <c r="F665" s="7">
        <v>0</v>
      </c>
      <c r="G665" s="7">
        <v>0</v>
      </c>
      <c r="H665" s="3" t="s">
        <v>111</v>
      </c>
      <c r="J665" s="3" t="s">
        <v>1460</v>
      </c>
      <c r="K665" s="4" t="s">
        <v>16</v>
      </c>
      <c r="L665" s="5" t="s">
        <v>1892</v>
      </c>
      <c r="IU665" s="9">
        <f t="shared" si="21"/>
        <v>220660</v>
      </c>
    </row>
    <row r="666" spans="1:255" hidden="1" x14ac:dyDescent="0.2">
      <c r="A666" s="6">
        <v>661</v>
      </c>
      <c r="B666" s="4" t="s">
        <v>667</v>
      </c>
      <c r="D666" s="7">
        <f t="shared" si="20"/>
        <v>6950</v>
      </c>
      <c r="E666" s="7">
        <v>4000</v>
      </c>
      <c r="F666" s="7">
        <v>0</v>
      </c>
      <c r="G666" s="7">
        <v>2950</v>
      </c>
      <c r="H666" s="3" t="s">
        <v>15</v>
      </c>
      <c r="J666" s="3" t="s">
        <v>1893</v>
      </c>
      <c r="K666" s="4" t="s">
        <v>16</v>
      </c>
      <c r="L666" s="5" t="s">
        <v>1894</v>
      </c>
      <c r="IU666" s="9">
        <f t="shared" si="21"/>
        <v>14561</v>
      </c>
    </row>
    <row r="667" spans="1:255" hidden="1" x14ac:dyDescent="0.2">
      <c r="A667" s="6">
        <v>662</v>
      </c>
      <c r="B667" s="4" t="s">
        <v>667</v>
      </c>
      <c r="D667" s="7">
        <f t="shared" si="20"/>
        <v>1000</v>
      </c>
      <c r="E667" s="7">
        <v>1000</v>
      </c>
      <c r="F667" s="7">
        <v>0</v>
      </c>
      <c r="G667" s="7">
        <v>0</v>
      </c>
      <c r="H667" s="3" t="s">
        <v>15</v>
      </c>
      <c r="J667" s="3" t="s">
        <v>1895</v>
      </c>
      <c r="K667" s="4" t="s">
        <v>17</v>
      </c>
      <c r="L667" s="5" t="s">
        <v>1896</v>
      </c>
      <c r="IU667" s="9">
        <f t="shared" si="21"/>
        <v>2662</v>
      </c>
    </row>
    <row r="668" spans="1:255" hidden="1" x14ac:dyDescent="0.2">
      <c r="A668" s="6">
        <v>663</v>
      </c>
      <c r="B668" s="4" t="s">
        <v>610</v>
      </c>
      <c r="D668" s="7">
        <f t="shared" si="20"/>
        <v>90215.5</v>
      </c>
      <c r="E668" s="7">
        <v>90215.5</v>
      </c>
      <c r="F668" s="7">
        <v>0</v>
      </c>
      <c r="G668" s="7">
        <v>0</v>
      </c>
      <c r="H668" s="3" t="s">
        <v>28</v>
      </c>
      <c r="J668" s="3" t="s">
        <v>1897</v>
      </c>
      <c r="K668" s="4" t="s">
        <v>16</v>
      </c>
      <c r="L668" s="5" t="s">
        <v>1898</v>
      </c>
      <c r="IU668" s="9">
        <f t="shared" si="21"/>
        <v>181094</v>
      </c>
    </row>
    <row r="669" spans="1:255" hidden="1" x14ac:dyDescent="0.2">
      <c r="A669" s="6">
        <v>664</v>
      </c>
      <c r="B669" s="4" t="s">
        <v>611</v>
      </c>
      <c r="D669" s="7">
        <f t="shared" si="20"/>
        <v>2800</v>
      </c>
      <c r="E669" s="7">
        <v>2800</v>
      </c>
      <c r="F669" s="7">
        <v>0</v>
      </c>
      <c r="G669" s="7">
        <v>0</v>
      </c>
      <c r="H669" s="3" t="s">
        <v>255</v>
      </c>
      <c r="J669" s="3" t="s">
        <v>1899</v>
      </c>
      <c r="K669" s="4" t="s">
        <v>16</v>
      </c>
      <c r="L669" s="5" t="s">
        <v>1900</v>
      </c>
      <c r="IU669" s="9">
        <f t="shared" si="21"/>
        <v>6264</v>
      </c>
    </row>
    <row r="670" spans="1:255" hidden="1" x14ac:dyDescent="0.2">
      <c r="A670" s="6">
        <v>665</v>
      </c>
      <c r="B670" s="4" t="s">
        <v>667</v>
      </c>
      <c r="D670" s="7">
        <f t="shared" si="20"/>
        <v>400</v>
      </c>
      <c r="E670" s="7">
        <v>400</v>
      </c>
      <c r="F670" s="7">
        <v>0</v>
      </c>
      <c r="G670" s="7">
        <v>0</v>
      </c>
      <c r="H670" s="3" t="s">
        <v>15</v>
      </c>
      <c r="J670" s="3" t="s">
        <v>1901</v>
      </c>
      <c r="K670" s="4" t="s">
        <v>17</v>
      </c>
      <c r="L670" s="5" t="s">
        <v>1902</v>
      </c>
      <c r="IU670" s="9">
        <f t="shared" si="21"/>
        <v>1465</v>
      </c>
    </row>
    <row r="671" spans="1:255" hidden="1" x14ac:dyDescent="0.2">
      <c r="A671" s="6">
        <v>666</v>
      </c>
      <c r="B671" s="4" t="s">
        <v>663</v>
      </c>
      <c r="D671" s="7">
        <f t="shared" si="20"/>
        <v>17600</v>
      </c>
      <c r="E671" s="7">
        <v>17600</v>
      </c>
      <c r="F671" s="7">
        <v>0</v>
      </c>
      <c r="G671" s="7">
        <v>0</v>
      </c>
      <c r="H671" s="3" t="s">
        <v>111</v>
      </c>
      <c r="J671" s="3" t="s">
        <v>1903</v>
      </c>
      <c r="K671" s="4" t="s">
        <v>16</v>
      </c>
      <c r="L671" s="5" t="s">
        <v>1904</v>
      </c>
      <c r="IU671" s="9">
        <f t="shared" si="21"/>
        <v>35866</v>
      </c>
    </row>
    <row r="672" spans="1:255" hidden="1" x14ac:dyDescent="0.2">
      <c r="A672" s="6">
        <v>667</v>
      </c>
      <c r="B672" s="4" t="s">
        <v>660</v>
      </c>
      <c r="D672" s="7">
        <f t="shared" si="20"/>
        <v>44940</v>
      </c>
      <c r="E672" s="7">
        <v>21400</v>
      </c>
      <c r="F672" s="7">
        <v>9930</v>
      </c>
      <c r="G672" s="7">
        <v>13610</v>
      </c>
      <c r="H672" s="3" t="s">
        <v>886</v>
      </c>
      <c r="J672" s="3" t="s">
        <v>1905</v>
      </c>
      <c r="K672" s="4" t="s">
        <v>16</v>
      </c>
      <c r="L672" s="5" t="s">
        <v>1906</v>
      </c>
      <c r="IU672" s="9">
        <f t="shared" si="21"/>
        <v>90547</v>
      </c>
    </row>
    <row r="673" spans="1:255" hidden="1" x14ac:dyDescent="0.2">
      <c r="A673" s="6">
        <v>668</v>
      </c>
      <c r="B673" s="4" t="s">
        <v>644</v>
      </c>
      <c r="D673" s="7">
        <f t="shared" si="20"/>
        <v>1200</v>
      </c>
      <c r="E673" s="7">
        <v>1200</v>
      </c>
      <c r="F673" s="7">
        <v>0</v>
      </c>
      <c r="G673" s="7">
        <v>0</v>
      </c>
      <c r="H673" s="3" t="s">
        <v>15</v>
      </c>
      <c r="J673" s="3" t="s">
        <v>1907</v>
      </c>
      <c r="K673" s="4" t="s">
        <v>17</v>
      </c>
      <c r="L673" s="5" t="s">
        <v>1908</v>
      </c>
      <c r="IU673" s="9">
        <f t="shared" si="21"/>
        <v>3068</v>
      </c>
    </row>
    <row r="674" spans="1:255" hidden="1" x14ac:dyDescent="0.2">
      <c r="A674" s="6">
        <v>669</v>
      </c>
      <c r="B674" s="4" t="s">
        <v>657</v>
      </c>
      <c r="D674" s="7">
        <f t="shared" si="20"/>
        <v>23280</v>
      </c>
      <c r="E674" s="7">
        <v>10300</v>
      </c>
      <c r="F674" s="7">
        <v>3680</v>
      </c>
      <c r="G674" s="7">
        <v>9300</v>
      </c>
      <c r="H674" s="3" t="s">
        <v>886</v>
      </c>
      <c r="J674" s="3" t="s">
        <v>1909</v>
      </c>
      <c r="K674" s="4" t="s">
        <v>16</v>
      </c>
      <c r="L674" s="5" t="s">
        <v>1910</v>
      </c>
      <c r="IU674" s="9">
        <f t="shared" si="21"/>
        <v>47229</v>
      </c>
    </row>
    <row r="675" spans="1:255" hidden="1" x14ac:dyDescent="0.2">
      <c r="A675" s="6">
        <v>670</v>
      </c>
      <c r="B675" s="4" t="s">
        <v>655</v>
      </c>
      <c r="D675" s="7">
        <f t="shared" si="20"/>
        <v>26845.200000000001</v>
      </c>
      <c r="E675" s="7">
        <v>19710</v>
      </c>
      <c r="F675" s="7">
        <v>0</v>
      </c>
      <c r="G675" s="7">
        <v>7135.2000000000016</v>
      </c>
      <c r="H675" s="3" t="s">
        <v>1911</v>
      </c>
      <c r="J675" s="3" t="s">
        <v>1912</v>
      </c>
      <c r="K675" s="4" t="s">
        <v>16</v>
      </c>
      <c r="L675" s="5" t="s">
        <v>1913</v>
      </c>
      <c r="IU675" s="9">
        <f t="shared" si="21"/>
        <v>54360.4</v>
      </c>
    </row>
    <row r="676" spans="1:255" hidden="1" x14ac:dyDescent="0.2">
      <c r="A676" s="6">
        <v>671</v>
      </c>
      <c r="B676" s="4" t="s">
        <v>660</v>
      </c>
      <c r="D676" s="7">
        <f t="shared" si="20"/>
        <v>28790</v>
      </c>
      <c r="E676" s="7">
        <v>23120</v>
      </c>
      <c r="F676" s="7">
        <v>0</v>
      </c>
      <c r="G676" s="7">
        <v>5670</v>
      </c>
      <c r="H676" s="3" t="s">
        <v>886</v>
      </c>
      <c r="J676" s="3" t="s">
        <v>1914</v>
      </c>
      <c r="K676" s="4" t="s">
        <v>16</v>
      </c>
      <c r="L676" s="5" t="s">
        <v>1915</v>
      </c>
      <c r="IU676" s="9">
        <f t="shared" si="21"/>
        <v>58251</v>
      </c>
    </row>
    <row r="677" spans="1:255" hidden="1" x14ac:dyDescent="0.2">
      <c r="A677" s="6">
        <v>672</v>
      </c>
      <c r="B677" s="4" t="s">
        <v>660</v>
      </c>
      <c r="D677" s="7">
        <f t="shared" si="20"/>
        <v>28680</v>
      </c>
      <c r="E677" s="7">
        <v>21120</v>
      </c>
      <c r="F677" s="7">
        <v>0</v>
      </c>
      <c r="G677" s="7">
        <v>7560</v>
      </c>
      <c r="H677" s="3" t="s">
        <v>1916</v>
      </c>
      <c r="J677" s="3" t="s">
        <v>1917</v>
      </c>
      <c r="K677" s="4" t="s">
        <v>16</v>
      </c>
      <c r="L677" s="5" t="s">
        <v>1918</v>
      </c>
      <c r="IU677" s="9">
        <f t="shared" si="21"/>
        <v>58032</v>
      </c>
    </row>
    <row r="678" spans="1:255" hidden="1" x14ac:dyDescent="0.2">
      <c r="A678" s="6">
        <v>673</v>
      </c>
      <c r="B678" s="4" t="s">
        <v>657</v>
      </c>
      <c r="D678" s="7">
        <f t="shared" si="20"/>
        <v>8854.92</v>
      </c>
      <c r="E678" s="7">
        <v>7250</v>
      </c>
      <c r="F678" s="7">
        <v>1604.92</v>
      </c>
      <c r="G678" s="7">
        <v>0</v>
      </c>
      <c r="H678" s="3" t="s">
        <v>1304</v>
      </c>
      <c r="J678" s="3" t="s">
        <v>1919</v>
      </c>
      <c r="K678" s="4" t="s">
        <v>16</v>
      </c>
      <c r="L678" s="5" t="s">
        <v>1920</v>
      </c>
      <c r="IU678" s="9">
        <f t="shared" si="21"/>
        <v>18382.839999999997</v>
      </c>
    </row>
    <row r="679" spans="1:255" hidden="1" x14ac:dyDescent="0.2">
      <c r="A679" s="6">
        <v>674</v>
      </c>
      <c r="B679" s="4" t="s">
        <v>622</v>
      </c>
      <c r="D679" s="7">
        <f t="shared" si="20"/>
        <v>3979.42</v>
      </c>
      <c r="E679" s="7">
        <v>3979.42</v>
      </c>
      <c r="F679" s="7">
        <v>0</v>
      </c>
      <c r="G679" s="7">
        <v>0</v>
      </c>
      <c r="H679" s="3" t="s">
        <v>111</v>
      </c>
      <c r="J679" s="3" t="s">
        <v>1921</v>
      </c>
      <c r="K679" s="4" t="s">
        <v>16</v>
      </c>
      <c r="L679" s="5" t="s">
        <v>1922</v>
      </c>
      <c r="IU679" s="9">
        <f t="shared" si="21"/>
        <v>8632.84</v>
      </c>
    </row>
    <row r="680" spans="1:255" hidden="1" x14ac:dyDescent="0.2">
      <c r="A680" s="6">
        <v>675</v>
      </c>
      <c r="B680" s="4" t="s">
        <v>644</v>
      </c>
      <c r="D680" s="7">
        <f t="shared" si="20"/>
        <v>13150</v>
      </c>
      <c r="E680" s="7">
        <v>13150</v>
      </c>
      <c r="F680" s="7">
        <v>0</v>
      </c>
      <c r="G680" s="7">
        <v>0</v>
      </c>
      <c r="H680" s="3" t="s">
        <v>52</v>
      </c>
      <c r="J680" s="3" t="s">
        <v>1923</v>
      </c>
      <c r="K680" s="4" t="s">
        <v>16</v>
      </c>
      <c r="L680" s="5" t="s">
        <v>1924</v>
      </c>
      <c r="IU680" s="9">
        <f t="shared" si="21"/>
        <v>26975</v>
      </c>
    </row>
    <row r="681" spans="1:255" hidden="1" x14ac:dyDescent="0.2">
      <c r="A681" s="6">
        <v>676</v>
      </c>
      <c r="B681" s="4" t="s">
        <v>664</v>
      </c>
      <c r="D681" s="7">
        <f t="shared" si="20"/>
        <v>4800</v>
      </c>
      <c r="E681" s="7">
        <v>4800</v>
      </c>
      <c r="F681" s="7">
        <v>0</v>
      </c>
      <c r="G681" s="7">
        <v>0</v>
      </c>
      <c r="H681" s="3" t="s">
        <v>15</v>
      </c>
      <c r="J681" s="3" t="s">
        <v>1925</v>
      </c>
      <c r="K681" s="4" t="s">
        <v>17</v>
      </c>
      <c r="L681" s="5" t="s">
        <v>1926</v>
      </c>
      <c r="IU681" s="9">
        <f t="shared" si="21"/>
        <v>10276</v>
      </c>
    </row>
    <row r="682" spans="1:255" hidden="1" x14ac:dyDescent="0.2">
      <c r="A682" s="6">
        <v>677</v>
      </c>
      <c r="B682" s="4" t="s">
        <v>667</v>
      </c>
      <c r="D682" s="7">
        <f t="shared" si="20"/>
        <v>2500</v>
      </c>
      <c r="E682" s="7">
        <v>2500</v>
      </c>
      <c r="F682" s="7">
        <v>0</v>
      </c>
      <c r="G682" s="7">
        <v>0</v>
      </c>
      <c r="H682" s="3" t="s">
        <v>15</v>
      </c>
      <c r="J682" s="3" t="s">
        <v>1927</v>
      </c>
      <c r="K682" s="4" t="s">
        <v>17</v>
      </c>
      <c r="L682" s="5" t="s">
        <v>1928</v>
      </c>
      <c r="IU682" s="9">
        <f t="shared" si="21"/>
        <v>5677</v>
      </c>
    </row>
    <row r="683" spans="1:255" hidden="1" x14ac:dyDescent="0.2">
      <c r="A683" s="6">
        <v>678</v>
      </c>
      <c r="B683" s="4" t="s">
        <v>642</v>
      </c>
      <c r="D683" s="7">
        <f t="shared" si="20"/>
        <v>3300</v>
      </c>
      <c r="E683" s="7">
        <v>3300</v>
      </c>
      <c r="F683" s="7">
        <v>0</v>
      </c>
      <c r="G683" s="7">
        <v>0</v>
      </c>
      <c r="H683" s="3" t="s">
        <v>15</v>
      </c>
      <c r="J683" s="3" t="s">
        <v>1929</v>
      </c>
      <c r="K683" s="4" t="s">
        <v>17</v>
      </c>
      <c r="L683" s="5" t="s">
        <v>1930</v>
      </c>
      <c r="IU683" s="9">
        <f t="shared" si="21"/>
        <v>7278</v>
      </c>
    </row>
    <row r="684" spans="1:255" hidden="1" x14ac:dyDescent="0.2">
      <c r="A684" s="6">
        <v>679</v>
      </c>
      <c r="B684" s="4" t="s">
        <v>570</v>
      </c>
      <c r="D684" s="7">
        <f t="shared" si="20"/>
        <v>51200</v>
      </c>
      <c r="E684" s="7">
        <v>51200</v>
      </c>
      <c r="F684" s="7">
        <v>0</v>
      </c>
      <c r="G684" s="7">
        <v>0</v>
      </c>
      <c r="H684" s="3" t="s">
        <v>52</v>
      </c>
      <c r="J684" s="3" t="s">
        <v>749</v>
      </c>
      <c r="K684" s="4" t="s">
        <v>16</v>
      </c>
      <c r="L684" s="5" t="s">
        <v>1931</v>
      </c>
      <c r="IU684" s="9">
        <f t="shared" si="21"/>
        <v>103079</v>
      </c>
    </row>
    <row r="685" spans="1:255" hidden="1" x14ac:dyDescent="0.2">
      <c r="A685" s="6">
        <v>680</v>
      </c>
      <c r="B685" s="4" t="s">
        <v>571</v>
      </c>
      <c r="D685" s="7">
        <f t="shared" si="20"/>
        <v>6000</v>
      </c>
      <c r="E685" s="7">
        <v>6000</v>
      </c>
      <c r="F685" s="7">
        <v>0</v>
      </c>
      <c r="G685" s="7">
        <v>0</v>
      </c>
      <c r="H685" s="3" t="s">
        <v>52</v>
      </c>
      <c r="J685" s="3" t="s">
        <v>904</v>
      </c>
      <c r="K685" s="4" t="s">
        <v>16</v>
      </c>
      <c r="L685" s="5" t="s">
        <v>1932</v>
      </c>
      <c r="IU685" s="9">
        <f t="shared" si="21"/>
        <v>12680</v>
      </c>
    </row>
    <row r="686" spans="1:255" hidden="1" x14ac:dyDescent="0.2">
      <c r="A686" s="6">
        <v>681</v>
      </c>
      <c r="B686" s="4" t="s">
        <v>593</v>
      </c>
      <c r="D686" s="7">
        <f t="shared" si="20"/>
        <v>6000</v>
      </c>
      <c r="E686" s="7">
        <v>6000</v>
      </c>
      <c r="F686" s="7">
        <v>0</v>
      </c>
      <c r="G686" s="7">
        <v>0</v>
      </c>
      <c r="H686" s="3" t="s">
        <v>52</v>
      </c>
      <c r="J686" s="3" t="s">
        <v>1933</v>
      </c>
      <c r="K686" s="4" t="s">
        <v>16</v>
      </c>
      <c r="L686" s="5" t="s">
        <v>1934</v>
      </c>
      <c r="IU686" s="9">
        <f t="shared" si="21"/>
        <v>12681</v>
      </c>
    </row>
    <row r="687" spans="1:255" hidden="1" x14ac:dyDescent="0.2">
      <c r="A687" s="6">
        <v>682</v>
      </c>
      <c r="B687" s="4" t="s">
        <v>667</v>
      </c>
      <c r="D687" s="7">
        <f t="shared" si="20"/>
        <v>9250</v>
      </c>
      <c r="E687" s="7">
        <v>5900</v>
      </c>
      <c r="F687" s="7">
        <v>0</v>
      </c>
      <c r="G687" s="7">
        <v>3350</v>
      </c>
      <c r="H687" s="3" t="s">
        <v>15</v>
      </c>
      <c r="J687" s="3" t="s">
        <v>1935</v>
      </c>
      <c r="K687" s="4" t="s">
        <v>16</v>
      </c>
      <c r="L687" s="5" t="s">
        <v>1936</v>
      </c>
      <c r="IU687" s="9">
        <f t="shared" si="21"/>
        <v>19182</v>
      </c>
    </row>
    <row r="688" spans="1:255" hidden="1" x14ac:dyDescent="0.2">
      <c r="A688" s="6">
        <v>683</v>
      </c>
      <c r="B688" s="4" t="s">
        <v>663</v>
      </c>
      <c r="D688" s="7">
        <f t="shared" si="20"/>
        <v>800</v>
      </c>
      <c r="E688" s="7">
        <v>800</v>
      </c>
      <c r="F688" s="7">
        <v>0</v>
      </c>
      <c r="G688" s="7">
        <v>0</v>
      </c>
      <c r="H688" s="3" t="s">
        <v>15</v>
      </c>
      <c r="J688" s="3" t="s">
        <v>1937</v>
      </c>
      <c r="K688" s="4" t="s">
        <v>17</v>
      </c>
      <c r="L688" s="5" t="s">
        <v>1938</v>
      </c>
      <c r="IU688" s="9">
        <f t="shared" si="21"/>
        <v>2283</v>
      </c>
    </row>
    <row r="689" spans="1:255" hidden="1" x14ac:dyDescent="0.2">
      <c r="A689" s="6">
        <v>684</v>
      </c>
      <c r="B689" s="4" t="s">
        <v>657</v>
      </c>
      <c r="D689" s="7">
        <f t="shared" si="20"/>
        <v>800</v>
      </c>
      <c r="E689" s="7">
        <v>800</v>
      </c>
      <c r="F689" s="7">
        <v>0</v>
      </c>
      <c r="G689" s="7">
        <v>0</v>
      </c>
      <c r="H689" s="3" t="s">
        <v>15</v>
      </c>
      <c r="J689" s="3" t="s">
        <v>1937</v>
      </c>
      <c r="K689" s="4" t="s">
        <v>17</v>
      </c>
      <c r="L689" s="5" t="s">
        <v>1939</v>
      </c>
      <c r="IU689" s="9">
        <f t="shared" si="21"/>
        <v>2284</v>
      </c>
    </row>
    <row r="690" spans="1:255" hidden="1" x14ac:dyDescent="0.2">
      <c r="A690" s="6">
        <v>685</v>
      </c>
      <c r="B690" s="4" t="s">
        <v>667</v>
      </c>
      <c r="D690" s="7">
        <f t="shared" si="20"/>
        <v>1700</v>
      </c>
      <c r="E690" s="7">
        <v>1700</v>
      </c>
      <c r="F690" s="7">
        <v>0</v>
      </c>
      <c r="G690" s="7">
        <v>0</v>
      </c>
      <c r="H690" s="3" t="s">
        <v>15</v>
      </c>
      <c r="J690" s="3" t="s">
        <v>1940</v>
      </c>
      <c r="K690" s="4" t="s">
        <v>17</v>
      </c>
      <c r="L690" s="5" t="s">
        <v>1941</v>
      </c>
      <c r="IU690" s="9">
        <f t="shared" si="21"/>
        <v>4085</v>
      </c>
    </row>
    <row r="691" spans="1:255" hidden="1" x14ac:dyDescent="0.2">
      <c r="A691" s="6">
        <v>686</v>
      </c>
      <c r="B691" s="4" t="s">
        <v>667</v>
      </c>
      <c r="D691" s="7">
        <f t="shared" si="20"/>
        <v>3000</v>
      </c>
      <c r="E691" s="7">
        <v>3000</v>
      </c>
      <c r="F691" s="7">
        <v>0</v>
      </c>
      <c r="G691" s="7">
        <v>0</v>
      </c>
      <c r="H691" s="3" t="s">
        <v>15</v>
      </c>
      <c r="J691" s="3" t="s">
        <v>1942</v>
      </c>
      <c r="K691" s="4" t="s">
        <v>17</v>
      </c>
      <c r="L691" s="5" t="s">
        <v>1943</v>
      </c>
      <c r="IU691" s="9">
        <f t="shared" si="21"/>
        <v>6686</v>
      </c>
    </row>
    <row r="692" spans="1:255" hidden="1" x14ac:dyDescent="0.2">
      <c r="A692" s="6">
        <v>687</v>
      </c>
      <c r="B692" s="4" t="s">
        <v>667</v>
      </c>
      <c r="D692" s="7">
        <f t="shared" si="20"/>
        <v>400</v>
      </c>
      <c r="E692" s="7">
        <v>400</v>
      </c>
      <c r="F692" s="7">
        <v>0</v>
      </c>
      <c r="G692" s="7">
        <v>0</v>
      </c>
      <c r="H692" s="3" t="s">
        <v>15</v>
      </c>
      <c r="J692" s="3" t="s">
        <v>1944</v>
      </c>
      <c r="K692" s="4" t="s">
        <v>17</v>
      </c>
      <c r="L692" s="5" t="s">
        <v>1945</v>
      </c>
      <c r="IU692" s="9">
        <f t="shared" si="21"/>
        <v>1487</v>
      </c>
    </row>
    <row r="693" spans="1:255" hidden="1" x14ac:dyDescent="0.2">
      <c r="A693" s="6">
        <v>688</v>
      </c>
      <c r="B693" s="4" t="s">
        <v>626</v>
      </c>
      <c r="D693" s="7">
        <f t="shared" si="20"/>
        <v>250</v>
      </c>
      <c r="E693" s="7">
        <v>250</v>
      </c>
      <c r="F693" s="7">
        <v>0</v>
      </c>
      <c r="G693" s="7">
        <v>0</v>
      </c>
      <c r="H693" s="3" t="s">
        <v>15</v>
      </c>
      <c r="J693" s="3" t="s">
        <v>1946</v>
      </c>
      <c r="K693" s="4" t="s">
        <v>17</v>
      </c>
      <c r="L693" s="5" t="s">
        <v>1947</v>
      </c>
      <c r="IU693" s="9">
        <f t="shared" si="21"/>
        <v>1188</v>
      </c>
    </row>
    <row r="694" spans="1:255" hidden="1" x14ac:dyDescent="0.2">
      <c r="A694" s="6">
        <v>689</v>
      </c>
      <c r="B694" s="4" t="s">
        <v>671</v>
      </c>
      <c r="D694" s="7">
        <f t="shared" si="20"/>
        <v>1000</v>
      </c>
      <c r="E694" s="7">
        <v>1000</v>
      </c>
      <c r="F694" s="7">
        <v>0</v>
      </c>
      <c r="G694" s="7">
        <v>0</v>
      </c>
      <c r="H694" s="3" t="s">
        <v>15</v>
      </c>
      <c r="J694" s="3" t="s">
        <v>1948</v>
      </c>
      <c r="K694" s="4" t="s">
        <v>17</v>
      </c>
      <c r="L694" s="5" t="s">
        <v>1949</v>
      </c>
      <c r="IU694" s="9">
        <f t="shared" si="21"/>
        <v>2689</v>
      </c>
    </row>
    <row r="695" spans="1:255" hidden="1" x14ac:dyDescent="0.2">
      <c r="A695" s="6">
        <v>690</v>
      </c>
      <c r="B695" s="4" t="s">
        <v>664</v>
      </c>
      <c r="D695" s="7">
        <f t="shared" si="20"/>
        <v>1000</v>
      </c>
      <c r="E695" s="7">
        <v>1000</v>
      </c>
      <c r="F695" s="7">
        <v>0</v>
      </c>
      <c r="G695" s="7">
        <v>0</v>
      </c>
      <c r="H695" s="3" t="s">
        <v>15</v>
      </c>
      <c r="J695" s="3" t="s">
        <v>1950</v>
      </c>
      <c r="K695" s="4" t="s">
        <v>17</v>
      </c>
      <c r="L695" s="5" t="s">
        <v>1951</v>
      </c>
      <c r="IU695" s="9">
        <f t="shared" si="21"/>
        <v>2690</v>
      </c>
    </row>
    <row r="696" spans="1:255" hidden="1" x14ac:dyDescent="0.2">
      <c r="A696" s="6">
        <v>691</v>
      </c>
      <c r="B696" s="4" t="s">
        <v>660</v>
      </c>
      <c r="D696" s="7">
        <f t="shared" si="20"/>
        <v>145868.29</v>
      </c>
      <c r="E696" s="7">
        <v>135875</v>
      </c>
      <c r="F696" s="7">
        <v>7533.29</v>
      </c>
      <c r="G696" s="7">
        <v>2460</v>
      </c>
      <c r="H696" s="3" t="s">
        <v>30</v>
      </c>
      <c r="J696" s="3" t="s">
        <v>1952</v>
      </c>
      <c r="K696" s="4" t="s">
        <v>16</v>
      </c>
      <c r="L696" s="5" t="s">
        <v>1953</v>
      </c>
      <c r="IU696" s="9">
        <f t="shared" si="21"/>
        <v>292427.58</v>
      </c>
    </row>
    <row r="697" spans="1:255" hidden="1" x14ac:dyDescent="0.2">
      <c r="A697" s="6">
        <v>692</v>
      </c>
      <c r="B697" s="4" t="s">
        <v>671</v>
      </c>
      <c r="D697" s="7">
        <f t="shared" si="20"/>
        <v>3800</v>
      </c>
      <c r="E697" s="7">
        <v>3800</v>
      </c>
      <c r="F697" s="7">
        <v>0</v>
      </c>
      <c r="G697" s="7">
        <v>0</v>
      </c>
      <c r="H697" s="3" t="s">
        <v>15</v>
      </c>
      <c r="J697" s="3" t="s">
        <v>1954</v>
      </c>
      <c r="K697" s="4" t="s">
        <v>17</v>
      </c>
      <c r="L697" s="5" t="s">
        <v>1955</v>
      </c>
      <c r="IU697" s="9">
        <f t="shared" si="21"/>
        <v>8292</v>
      </c>
    </row>
    <row r="698" spans="1:255" hidden="1" x14ac:dyDescent="0.2">
      <c r="A698" s="6">
        <v>693</v>
      </c>
      <c r="B698" s="4" t="s">
        <v>667</v>
      </c>
      <c r="D698" s="7">
        <f t="shared" si="20"/>
        <v>708.83</v>
      </c>
      <c r="E698" s="7">
        <v>600</v>
      </c>
      <c r="F698" s="7">
        <v>108.83</v>
      </c>
      <c r="G698" s="7">
        <v>0</v>
      </c>
      <c r="H698" s="3" t="s">
        <v>15</v>
      </c>
      <c r="J698" s="3" t="s">
        <v>70</v>
      </c>
      <c r="K698" s="4" t="s">
        <v>17</v>
      </c>
      <c r="L698" s="5" t="s">
        <v>1956</v>
      </c>
      <c r="IU698" s="9">
        <f t="shared" si="21"/>
        <v>2110.66</v>
      </c>
    </row>
    <row r="699" spans="1:255" hidden="1" x14ac:dyDescent="0.2">
      <c r="A699" s="6">
        <v>694</v>
      </c>
      <c r="B699" s="4" t="s">
        <v>671</v>
      </c>
      <c r="D699" s="7">
        <f t="shared" si="20"/>
        <v>2100</v>
      </c>
      <c r="E699" s="7">
        <v>2100</v>
      </c>
      <c r="F699" s="7">
        <v>0</v>
      </c>
      <c r="G699" s="7">
        <v>0</v>
      </c>
      <c r="H699" s="3" t="s">
        <v>38</v>
      </c>
      <c r="J699" s="3" t="s">
        <v>1957</v>
      </c>
      <c r="K699" s="4" t="s">
        <v>16</v>
      </c>
      <c r="L699" s="5" t="s">
        <v>1958</v>
      </c>
      <c r="IU699" s="9">
        <f t="shared" si="21"/>
        <v>4894</v>
      </c>
    </row>
    <row r="700" spans="1:255" hidden="1" x14ac:dyDescent="0.2">
      <c r="A700" s="6">
        <v>695</v>
      </c>
      <c r="B700" s="4" t="s">
        <v>635</v>
      </c>
      <c r="D700" s="7">
        <f t="shared" si="20"/>
        <v>33000</v>
      </c>
      <c r="E700" s="7">
        <v>26000</v>
      </c>
      <c r="F700" s="7">
        <v>4500</v>
      </c>
      <c r="G700" s="7">
        <v>2500</v>
      </c>
      <c r="H700" s="3" t="s">
        <v>101</v>
      </c>
      <c r="J700" s="3" t="s">
        <v>1959</v>
      </c>
      <c r="K700" s="4" t="s">
        <v>16</v>
      </c>
      <c r="L700" s="5" t="s">
        <v>1960</v>
      </c>
      <c r="IU700" s="9">
        <f t="shared" si="21"/>
        <v>66695</v>
      </c>
    </row>
    <row r="701" spans="1:255" hidden="1" x14ac:dyDescent="0.2">
      <c r="A701" s="6">
        <v>696</v>
      </c>
      <c r="B701" s="4" t="s">
        <v>671</v>
      </c>
      <c r="D701" s="7">
        <f t="shared" si="20"/>
        <v>2900</v>
      </c>
      <c r="E701" s="7">
        <v>2900</v>
      </c>
      <c r="F701" s="7">
        <v>0</v>
      </c>
      <c r="G701" s="7">
        <v>0</v>
      </c>
      <c r="H701" s="3" t="s">
        <v>15</v>
      </c>
      <c r="J701" s="3" t="s">
        <v>1961</v>
      </c>
      <c r="K701" s="4" t="s">
        <v>17</v>
      </c>
      <c r="L701" s="5" t="s">
        <v>1962</v>
      </c>
      <c r="IU701" s="9">
        <f t="shared" si="21"/>
        <v>6496</v>
      </c>
    </row>
    <row r="702" spans="1:255" hidden="1" x14ac:dyDescent="0.2">
      <c r="A702" s="6">
        <v>697</v>
      </c>
      <c r="B702" s="4" t="s">
        <v>671</v>
      </c>
      <c r="D702" s="7">
        <f t="shared" si="20"/>
        <v>900</v>
      </c>
      <c r="E702" s="7">
        <v>900</v>
      </c>
      <c r="F702" s="7">
        <v>0</v>
      </c>
      <c r="G702" s="7">
        <v>0</v>
      </c>
      <c r="H702" s="3" t="s">
        <v>255</v>
      </c>
      <c r="J702" s="3" t="s">
        <v>1963</v>
      </c>
      <c r="K702" s="4" t="s">
        <v>16</v>
      </c>
      <c r="L702" s="5" t="s">
        <v>1964</v>
      </c>
      <c r="IU702" s="9">
        <f t="shared" si="21"/>
        <v>2497</v>
      </c>
    </row>
    <row r="703" spans="1:255" hidden="1" x14ac:dyDescent="0.2">
      <c r="A703" s="6">
        <v>698</v>
      </c>
      <c r="B703" s="4" t="s">
        <v>671</v>
      </c>
      <c r="D703" s="7">
        <f t="shared" si="20"/>
        <v>1650</v>
      </c>
      <c r="E703" s="7">
        <v>1650</v>
      </c>
      <c r="F703" s="7">
        <v>0</v>
      </c>
      <c r="G703" s="7">
        <v>0</v>
      </c>
      <c r="H703" s="3" t="s">
        <v>255</v>
      </c>
      <c r="J703" s="3" t="s">
        <v>1965</v>
      </c>
      <c r="K703" s="4" t="s">
        <v>16</v>
      </c>
      <c r="L703" s="5" t="s">
        <v>1966</v>
      </c>
      <c r="IU703" s="9">
        <f t="shared" si="21"/>
        <v>3998</v>
      </c>
    </row>
    <row r="704" spans="1:255" hidden="1" x14ac:dyDescent="0.2">
      <c r="A704" s="6">
        <v>699</v>
      </c>
      <c r="B704" s="4" t="s">
        <v>667</v>
      </c>
      <c r="D704" s="7">
        <f t="shared" si="20"/>
        <v>500</v>
      </c>
      <c r="E704" s="7">
        <v>500</v>
      </c>
      <c r="F704" s="7">
        <v>0</v>
      </c>
      <c r="G704" s="7">
        <v>0</v>
      </c>
      <c r="H704" s="3" t="s">
        <v>15</v>
      </c>
      <c r="J704" s="3" t="s">
        <v>1967</v>
      </c>
      <c r="K704" s="4" t="s">
        <v>17</v>
      </c>
      <c r="L704" s="5" t="s">
        <v>1968</v>
      </c>
      <c r="IU704" s="9">
        <f t="shared" si="21"/>
        <v>1699</v>
      </c>
    </row>
    <row r="705" spans="1:255" hidden="1" x14ac:dyDescent="0.2">
      <c r="A705" s="6">
        <v>700</v>
      </c>
      <c r="B705" s="4" t="s">
        <v>672</v>
      </c>
      <c r="D705" s="7">
        <f t="shared" si="20"/>
        <v>11810</v>
      </c>
      <c r="E705" s="7">
        <v>8260</v>
      </c>
      <c r="F705" s="7">
        <v>0</v>
      </c>
      <c r="G705" s="7">
        <v>3550</v>
      </c>
      <c r="H705" s="3" t="s">
        <v>15</v>
      </c>
      <c r="J705" s="3" t="s">
        <v>1969</v>
      </c>
      <c r="K705" s="4" t="s">
        <v>16</v>
      </c>
      <c r="L705" s="5" t="s">
        <v>1970</v>
      </c>
      <c r="IU705" s="9">
        <f t="shared" si="21"/>
        <v>24320</v>
      </c>
    </row>
    <row r="706" spans="1:255" hidden="1" x14ac:dyDescent="0.2">
      <c r="A706" s="6">
        <v>701</v>
      </c>
      <c r="B706" s="4" t="s">
        <v>591</v>
      </c>
      <c r="D706" s="7">
        <f t="shared" si="20"/>
        <v>4220</v>
      </c>
      <c r="E706" s="7">
        <v>4220</v>
      </c>
      <c r="F706" s="7">
        <v>0</v>
      </c>
      <c r="G706" s="7">
        <v>0</v>
      </c>
      <c r="H706" s="3" t="s">
        <v>388</v>
      </c>
      <c r="J706" s="3" t="s">
        <v>1971</v>
      </c>
      <c r="K706" s="4" t="s">
        <v>16</v>
      </c>
      <c r="L706" s="5" t="s">
        <v>1972</v>
      </c>
      <c r="IU706" s="9">
        <f t="shared" si="21"/>
        <v>9141</v>
      </c>
    </row>
    <row r="707" spans="1:255" hidden="1" x14ac:dyDescent="0.2">
      <c r="A707" s="6">
        <v>702</v>
      </c>
      <c r="B707" s="4" t="s">
        <v>663</v>
      </c>
      <c r="D707" s="7">
        <f t="shared" si="20"/>
        <v>8162.52</v>
      </c>
      <c r="E707" s="7">
        <v>4300</v>
      </c>
      <c r="F707" s="7">
        <v>2362.52</v>
      </c>
      <c r="G707" s="7">
        <v>1500</v>
      </c>
      <c r="H707" s="3" t="s">
        <v>15</v>
      </c>
      <c r="J707" s="3" t="s">
        <v>1973</v>
      </c>
      <c r="K707" s="4" t="s">
        <v>16</v>
      </c>
      <c r="L707" s="5" t="s">
        <v>1974</v>
      </c>
      <c r="IU707" s="9">
        <f t="shared" si="21"/>
        <v>17027.04</v>
      </c>
    </row>
    <row r="708" spans="1:255" hidden="1" x14ac:dyDescent="0.2">
      <c r="A708" s="6">
        <v>703</v>
      </c>
      <c r="B708" s="4" t="s">
        <v>572</v>
      </c>
      <c r="D708" s="7">
        <f t="shared" si="20"/>
        <v>6414.02</v>
      </c>
      <c r="E708" s="7">
        <v>6414.02</v>
      </c>
      <c r="F708" s="7">
        <v>0</v>
      </c>
      <c r="G708" s="7">
        <v>0</v>
      </c>
      <c r="H708" s="3" t="s">
        <v>28</v>
      </c>
      <c r="J708" s="3" t="s">
        <v>820</v>
      </c>
      <c r="K708" s="4" t="s">
        <v>16</v>
      </c>
      <c r="L708" s="5" t="s">
        <v>1975</v>
      </c>
      <c r="IU708" s="9">
        <f t="shared" si="21"/>
        <v>13531.04</v>
      </c>
    </row>
    <row r="709" spans="1:255" hidden="1" x14ac:dyDescent="0.2">
      <c r="A709" s="6">
        <v>704</v>
      </c>
      <c r="B709" s="4" t="s">
        <v>672</v>
      </c>
      <c r="D709" s="7">
        <f t="shared" si="20"/>
        <v>1000</v>
      </c>
      <c r="E709" s="7">
        <v>1000</v>
      </c>
      <c r="F709" s="7">
        <v>0</v>
      </c>
      <c r="G709" s="7">
        <v>0</v>
      </c>
      <c r="H709" s="3" t="s">
        <v>15</v>
      </c>
      <c r="J709" s="3" t="s">
        <v>1976</v>
      </c>
      <c r="K709" s="4" t="s">
        <v>17</v>
      </c>
      <c r="L709" s="5" t="s">
        <v>1977</v>
      </c>
      <c r="IU709" s="9">
        <f t="shared" si="21"/>
        <v>2704</v>
      </c>
    </row>
    <row r="710" spans="1:255" hidden="1" x14ac:dyDescent="0.2">
      <c r="A710" s="6">
        <v>705</v>
      </c>
      <c r="B710" s="4" t="s">
        <v>672</v>
      </c>
      <c r="D710" s="7">
        <f t="shared" si="20"/>
        <v>400</v>
      </c>
      <c r="E710" s="7">
        <v>400</v>
      </c>
      <c r="F710" s="7">
        <v>0</v>
      </c>
      <c r="G710" s="7">
        <v>0</v>
      </c>
      <c r="H710" s="3" t="s">
        <v>15</v>
      </c>
      <c r="J710" s="3" t="s">
        <v>1978</v>
      </c>
      <c r="K710" s="4" t="s">
        <v>17</v>
      </c>
      <c r="L710" s="5" t="s">
        <v>1979</v>
      </c>
      <c r="IU710" s="9">
        <f t="shared" si="21"/>
        <v>1505</v>
      </c>
    </row>
    <row r="711" spans="1:255" hidden="1" x14ac:dyDescent="0.2">
      <c r="A711" s="6">
        <v>706</v>
      </c>
      <c r="B711" s="4" t="s">
        <v>672</v>
      </c>
      <c r="D711" s="7">
        <f t="shared" si="20"/>
        <v>14151.46</v>
      </c>
      <c r="E711" s="7">
        <v>7150</v>
      </c>
      <c r="F711" s="7">
        <v>4051.46</v>
      </c>
      <c r="G711" s="7">
        <v>2950</v>
      </c>
      <c r="H711" s="3" t="s">
        <v>15</v>
      </c>
      <c r="J711" s="3" t="s">
        <v>1980</v>
      </c>
      <c r="K711" s="4" t="s">
        <v>16</v>
      </c>
      <c r="L711" s="5" t="s">
        <v>1981</v>
      </c>
      <c r="IU711" s="9">
        <f t="shared" si="21"/>
        <v>29008.92</v>
      </c>
    </row>
    <row r="712" spans="1:255" hidden="1" x14ac:dyDescent="0.2">
      <c r="A712" s="6">
        <v>707</v>
      </c>
      <c r="B712" s="4" t="s">
        <v>651</v>
      </c>
      <c r="D712" s="7">
        <f t="shared" ref="D712:D775" si="22">SUM(E712:G712)</f>
        <v>21144.43</v>
      </c>
      <c r="E712" s="7">
        <v>15450</v>
      </c>
      <c r="F712" s="7">
        <v>3372.4300000000003</v>
      </c>
      <c r="G712" s="7">
        <v>2322</v>
      </c>
      <c r="H712" s="3" t="s">
        <v>30</v>
      </c>
      <c r="J712" s="3" t="s">
        <v>31</v>
      </c>
      <c r="K712" s="4" t="s">
        <v>16</v>
      </c>
      <c r="L712" s="5" t="s">
        <v>1982</v>
      </c>
      <c r="IU712" s="9">
        <f t="shared" ref="IU712:IU775" si="23">SUM(A712:IT712)</f>
        <v>42995.86</v>
      </c>
    </row>
    <row r="713" spans="1:255" hidden="1" x14ac:dyDescent="0.2">
      <c r="A713" s="6">
        <v>708</v>
      </c>
      <c r="B713" s="4" t="s">
        <v>672</v>
      </c>
      <c r="D713" s="7">
        <f t="shared" si="22"/>
        <v>3000</v>
      </c>
      <c r="E713" s="7">
        <v>3000</v>
      </c>
      <c r="F713" s="7">
        <v>0</v>
      </c>
      <c r="G713" s="7">
        <v>0</v>
      </c>
      <c r="H713" s="3" t="s">
        <v>15</v>
      </c>
      <c r="J713" s="3" t="s">
        <v>1983</v>
      </c>
      <c r="K713" s="4" t="s">
        <v>16</v>
      </c>
      <c r="L713" s="5" t="s">
        <v>1984</v>
      </c>
      <c r="IU713" s="9">
        <f t="shared" si="23"/>
        <v>6708</v>
      </c>
    </row>
    <row r="714" spans="1:255" hidden="1" x14ac:dyDescent="0.2">
      <c r="A714" s="6">
        <v>709</v>
      </c>
      <c r="B714" s="4" t="s">
        <v>672</v>
      </c>
      <c r="D714" s="7">
        <f t="shared" si="22"/>
        <v>2500</v>
      </c>
      <c r="E714" s="7">
        <v>2500</v>
      </c>
      <c r="F714" s="7">
        <v>0</v>
      </c>
      <c r="G714" s="7">
        <v>0</v>
      </c>
      <c r="H714" s="3" t="s">
        <v>15</v>
      </c>
      <c r="J714" s="3" t="s">
        <v>1985</v>
      </c>
      <c r="K714" s="4" t="s">
        <v>17</v>
      </c>
      <c r="L714" s="5" t="s">
        <v>1986</v>
      </c>
      <c r="IU714" s="9">
        <f t="shared" si="23"/>
        <v>5709</v>
      </c>
    </row>
    <row r="715" spans="1:255" hidden="1" x14ac:dyDescent="0.2">
      <c r="A715" s="6">
        <v>710</v>
      </c>
      <c r="B715" s="4" t="s">
        <v>672</v>
      </c>
      <c r="D715" s="7">
        <f t="shared" si="22"/>
        <v>250</v>
      </c>
      <c r="E715" s="7">
        <v>250</v>
      </c>
      <c r="F715" s="7">
        <v>0</v>
      </c>
      <c r="G715" s="7">
        <v>0</v>
      </c>
      <c r="H715" s="3" t="s">
        <v>15</v>
      </c>
      <c r="J715" s="3" t="s">
        <v>1987</v>
      </c>
      <c r="K715" s="4" t="s">
        <v>17</v>
      </c>
      <c r="L715" s="5" t="s">
        <v>1988</v>
      </c>
      <c r="IU715" s="9">
        <f t="shared" si="23"/>
        <v>1210</v>
      </c>
    </row>
    <row r="716" spans="1:255" hidden="1" x14ac:dyDescent="0.2">
      <c r="A716" s="6">
        <v>711</v>
      </c>
      <c r="B716" s="4" t="s">
        <v>644</v>
      </c>
      <c r="D716" s="7">
        <f t="shared" si="22"/>
        <v>49600</v>
      </c>
      <c r="E716" s="7">
        <v>49600</v>
      </c>
      <c r="F716" s="7">
        <v>0</v>
      </c>
      <c r="G716" s="7">
        <v>0</v>
      </c>
      <c r="H716" s="3" t="s">
        <v>28</v>
      </c>
      <c r="J716" s="3" t="s">
        <v>1538</v>
      </c>
      <c r="K716" s="4" t="s">
        <v>16</v>
      </c>
      <c r="L716" s="5" t="s">
        <v>1989</v>
      </c>
      <c r="IU716" s="9">
        <f t="shared" si="23"/>
        <v>99911</v>
      </c>
    </row>
    <row r="717" spans="1:255" hidden="1" x14ac:dyDescent="0.2">
      <c r="A717" s="6">
        <v>712</v>
      </c>
      <c r="B717" s="4" t="s">
        <v>634</v>
      </c>
      <c r="D717" s="7">
        <f t="shared" si="22"/>
        <v>55600</v>
      </c>
      <c r="E717" s="7">
        <v>55600</v>
      </c>
      <c r="F717" s="7">
        <v>0</v>
      </c>
      <c r="G717" s="7">
        <v>0</v>
      </c>
      <c r="H717" s="3" t="s">
        <v>28</v>
      </c>
      <c r="J717" s="3" t="s">
        <v>639</v>
      </c>
      <c r="K717" s="4" t="s">
        <v>16</v>
      </c>
      <c r="L717" s="5" t="s">
        <v>1990</v>
      </c>
      <c r="IU717" s="9">
        <f t="shared" si="23"/>
        <v>111912</v>
      </c>
    </row>
    <row r="718" spans="1:255" hidden="1" x14ac:dyDescent="0.2">
      <c r="A718" s="6">
        <v>713</v>
      </c>
      <c r="B718" s="4" t="s">
        <v>593</v>
      </c>
      <c r="D718" s="7">
        <f t="shared" si="22"/>
        <v>55000</v>
      </c>
      <c r="E718" s="7">
        <v>55000</v>
      </c>
      <c r="F718" s="7">
        <v>0</v>
      </c>
      <c r="G718" s="7">
        <v>0</v>
      </c>
      <c r="H718" s="3" t="s">
        <v>28</v>
      </c>
      <c r="J718" s="3" t="s">
        <v>1991</v>
      </c>
      <c r="K718" s="4" t="s">
        <v>16</v>
      </c>
      <c r="L718" s="5" t="s">
        <v>1992</v>
      </c>
      <c r="IU718" s="9">
        <f t="shared" si="23"/>
        <v>110713</v>
      </c>
    </row>
    <row r="719" spans="1:255" hidden="1" x14ac:dyDescent="0.2">
      <c r="A719" s="6">
        <v>714</v>
      </c>
      <c r="B719" s="4" t="s">
        <v>672</v>
      </c>
      <c r="D719" s="7">
        <f t="shared" si="22"/>
        <v>7500</v>
      </c>
      <c r="E719" s="7">
        <v>7500</v>
      </c>
      <c r="F719" s="7">
        <v>0</v>
      </c>
      <c r="G719" s="7">
        <v>0</v>
      </c>
      <c r="H719" s="3" t="s">
        <v>28</v>
      </c>
      <c r="J719" s="3" t="s">
        <v>1993</v>
      </c>
      <c r="K719" s="4" t="s">
        <v>16</v>
      </c>
      <c r="L719" s="5" t="s">
        <v>1994</v>
      </c>
      <c r="IU719" s="9">
        <f t="shared" si="23"/>
        <v>15714</v>
      </c>
    </row>
    <row r="720" spans="1:255" hidden="1" x14ac:dyDescent="0.2">
      <c r="A720" s="6">
        <v>715</v>
      </c>
      <c r="B720" s="4" t="s">
        <v>628</v>
      </c>
      <c r="D720" s="7">
        <f t="shared" si="22"/>
        <v>6120.4400000000005</v>
      </c>
      <c r="E720" s="7">
        <v>3600</v>
      </c>
      <c r="F720" s="7">
        <v>1520.44</v>
      </c>
      <c r="G720" s="7">
        <v>1000</v>
      </c>
      <c r="H720" s="3" t="s">
        <v>15</v>
      </c>
      <c r="J720" s="3" t="s">
        <v>1995</v>
      </c>
      <c r="K720" s="4" t="s">
        <v>16</v>
      </c>
      <c r="L720" s="5" t="s">
        <v>1996</v>
      </c>
      <c r="IU720" s="9">
        <f t="shared" si="23"/>
        <v>12955.880000000001</v>
      </c>
    </row>
    <row r="721" spans="1:255" hidden="1" x14ac:dyDescent="0.2">
      <c r="A721" s="6">
        <v>716</v>
      </c>
      <c r="B721" s="4" t="s">
        <v>672</v>
      </c>
      <c r="D721" s="7">
        <f t="shared" si="22"/>
        <v>1300</v>
      </c>
      <c r="E721" s="7">
        <v>1300</v>
      </c>
      <c r="F721" s="7">
        <v>0</v>
      </c>
      <c r="G721" s="7">
        <v>0</v>
      </c>
      <c r="H721" s="3" t="s">
        <v>15</v>
      </c>
      <c r="J721" s="3" t="s">
        <v>1997</v>
      </c>
      <c r="K721" s="4" t="s">
        <v>17</v>
      </c>
      <c r="L721" s="5" t="s">
        <v>1998</v>
      </c>
      <c r="IU721" s="9">
        <f t="shared" si="23"/>
        <v>3316</v>
      </c>
    </row>
    <row r="722" spans="1:255" hidden="1" x14ac:dyDescent="0.2">
      <c r="A722" s="6">
        <v>717</v>
      </c>
      <c r="B722" s="4" t="s">
        <v>611</v>
      </c>
      <c r="D722" s="7">
        <f t="shared" si="22"/>
        <v>3000</v>
      </c>
      <c r="E722" s="7">
        <v>3000</v>
      </c>
      <c r="F722" s="7">
        <v>0</v>
      </c>
      <c r="G722" s="7">
        <v>0</v>
      </c>
      <c r="H722" s="3" t="s">
        <v>15</v>
      </c>
      <c r="J722" s="3" t="s">
        <v>1995</v>
      </c>
      <c r="K722" s="4" t="s">
        <v>16</v>
      </c>
      <c r="L722" s="5" t="s">
        <v>1999</v>
      </c>
      <c r="IU722" s="9">
        <f t="shared" si="23"/>
        <v>6717</v>
      </c>
    </row>
    <row r="723" spans="1:255" hidden="1" x14ac:dyDescent="0.2">
      <c r="A723" s="6">
        <v>718</v>
      </c>
      <c r="B723" s="4" t="s">
        <v>672</v>
      </c>
      <c r="D723" s="7">
        <f t="shared" si="22"/>
        <v>2500</v>
      </c>
      <c r="E723" s="7">
        <v>2500</v>
      </c>
      <c r="F723" s="7">
        <v>0</v>
      </c>
      <c r="G723" s="7">
        <v>0</v>
      </c>
      <c r="H723" s="3" t="s">
        <v>15</v>
      </c>
      <c r="J723" s="3" t="s">
        <v>2000</v>
      </c>
      <c r="K723" s="4" t="s">
        <v>17</v>
      </c>
      <c r="L723" s="5" t="s">
        <v>2001</v>
      </c>
      <c r="IU723" s="9">
        <f t="shared" si="23"/>
        <v>5718</v>
      </c>
    </row>
    <row r="724" spans="1:255" hidden="1" x14ac:dyDescent="0.2">
      <c r="A724" s="6">
        <v>719</v>
      </c>
      <c r="B724" s="4" t="s">
        <v>635</v>
      </c>
      <c r="D724" s="7">
        <f t="shared" si="22"/>
        <v>9650.619999999999</v>
      </c>
      <c r="E724" s="7">
        <v>4250</v>
      </c>
      <c r="F724" s="7">
        <v>4500.62</v>
      </c>
      <c r="G724" s="7">
        <v>900</v>
      </c>
      <c r="H724" s="3" t="s">
        <v>15</v>
      </c>
      <c r="J724" s="3" t="s">
        <v>630</v>
      </c>
      <c r="K724" s="4" t="s">
        <v>16</v>
      </c>
      <c r="L724" s="5" t="s">
        <v>2002</v>
      </c>
      <c r="IU724" s="9">
        <f t="shared" si="23"/>
        <v>20020.239999999998</v>
      </c>
    </row>
    <row r="725" spans="1:255" hidden="1" x14ac:dyDescent="0.2">
      <c r="A725" s="6">
        <v>720</v>
      </c>
      <c r="B725" s="4" t="s">
        <v>673</v>
      </c>
      <c r="D725" s="7">
        <f t="shared" si="22"/>
        <v>2806.65</v>
      </c>
      <c r="E725" s="7">
        <v>2000</v>
      </c>
      <c r="F725" s="7">
        <v>206.65</v>
      </c>
      <c r="G725" s="7">
        <v>600</v>
      </c>
      <c r="H725" s="3" t="s">
        <v>15</v>
      </c>
      <c r="J725" s="3" t="s">
        <v>2003</v>
      </c>
      <c r="K725" s="4" t="s">
        <v>16</v>
      </c>
      <c r="L725" s="5" t="s">
        <v>2004</v>
      </c>
      <c r="IU725" s="9">
        <f t="shared" si="23"/>
        <v>6333.2999999999993</v>
      </c>
    </row>
    <row r="726" spans="1:255" hidden="1" x14ac:dyDescent="0.2">
      <c r="A726" s="6">
        <v>721</v>
      </c>
      <c r="B726" s="4" t="s">
        <v>672</v>
      </c>
      <c r="D726" s="7">
        <f t="shared" si="22"/>
        <v>250</v>
      </c>
      <c r="E726" s="7">
        <v>250</v>
      </c>
      <c r="F726" s="7">
        <v>0</v>
      </c>
      <c r="G726" s="7">
        <v>0</v>
      </c>
      <c r="H726" s="3" t="s">
        <v>15</v>
      </c>
      <c r="J726" s="3" t="s">
        <v>2003</v>
      </c>
      <c r="K726" s="4" t="s">
        <v>17</v>
      </c>
      <c r="L726" s="5" t="s">
        <v>2005</v>
      </c>
      <c r="IU726" s="9">
        <f t="shared" si="23"/>
        <v>1221</v>
      </c>
    </row>
    <row r="727" spans="1:255" hidden="1" x14ac:dyDescent="0.2">
      <c r="A727" s="6">
        <v>722</v>
      </c>
      <c r="B727" s="4" t="s">
        <v>664</v>
      </c>
      <c r="D727" s="7">
        <f t="shared" si="22"/>
        <v>19481.5</v>
      </c>
      <c r="E727" s="7">
        <v>8600</v>
      </c>
      <c r="F727" s="7">
        <v>7831.5</v>
      </c>
      <c r="G727" s="7">
        <v>3050</v>
      </c>
      <c r="H727" s="3" t="s">
        <v>15</v>
      </c>
      <c r="J727" s="3" t="s">
        <v>2006</v>
      </c>
      <c r="K727" s="4" t="s">
        <v>16</v>
      </c>
      <c r="L727" s="5" t="s">
        <v>2007</v>
      </c>
      <c r="IU727" s="9">
        <f t="shared" si="23"/>
        <v>39685</v>
      </c>
    </row>
    <row r="728" spans="1:255" hidden="1" x14ac:dyDescent="0.2">
      <c r="A728" s="6">
        <v>723</v>
      </c>
      <c r="B728" s="4" t="s">
        <v>673</v>
      </c>
      <c r="D728" s="7">
        <f t="shared" si="22"/>
        <v>398.78</v>
      </c>
      <c r="E728" s="7">
        <v>300</v>
      </c>
      <c r="F728" s="7">
        <v>98.78</v>
      </c>
      <c r="G728" s="7">
        <v>0</v>
      </c>
      <c r="H728" s="3" t="s">
        <v>15</v>
      </c>
      <c r="J728" s="3" t="s">
        <v>2008</v>
      </c>
      <c r="K728" s="4" t="s">
        <v>17</v>
      </c>
      <c r="L728" s="5" t="s">
        <v>2009</v>
      </c>
      <c r="IU728" s="9">
        <f t="shared" si="23"/>
        <v>1520.56</v>
      </c>
    </row>
    <row r="729" spans="1:255" hidden="1" x14ac:dyDescent="0.2">
      <c r="A729" s="6">
        <v>724</v>
      </c>
      <c r="B729" s="4" t="s">
        <v>673</v>
      </c>
      <c r="D729" s="7">
        <f t="shared" si="22"/>
        <v>2500</v>
      </c>
      <c r="E729" s="7">
        <v>2500</v>
      </c>
      <c r="F729" s="7">
        <v>0</v>
      </c>
      <c r="G729" s="7">
        <v>0</v>
      </c>
      <c r="H729" s="3" t="s">
        <v>15</v>
      </c>
      <c r="J729" s="3" t="s">
        <v>2010</v>
      </c>
      <c r="K729" s="4" t="s">
        <v>17</v>
      </c>
      <c r="L729" s="5" t="s">
        <v>2011</v>
      </c>
      <c r="IU729" s="9">
        <f t="shared" si="23"/>
        <v>5724</v>
      </c>
    </row>
    <row r="730" spans="1:255" hidden="1" x14ac:dyDescent="0.2">
      <c r="A730" s="6">
        <v>725</v>
      </c>
      <c r="B730" s="4" t="s">
        <v>671</v>
      </c>
      <c r="D730" s="7">
        <f t="shared" si="22"/>
        <v>5500</v>
      </c>
      <c r="E730" s="7">
        <v>5500</v>
      </c>
      <c r="F730" s="7">
        <v>0</v>
      </c>
      <c r="G730" s="7">
        <v>0</v>
      </c>
      <c r="H730" s="3" t="s">
        <v>15</v>
      </c>
      <c r="J730" s="3" t="s">
        <v>1165</v>
      </c>
      <c r="K730" s="4" t="s">
        <v>16</v>
      </c>
      <c r="L730" s="5" t="s">
        <v>2012</v>
      </c>
      <c r="IU730" s="9">
        <f t="shared" si="23"/>
        <v>11725</v>
      </c>
    </row>
    <row r="731" spans="1:255" hidden="1" x14ac:dyDescent="0.2">
      <c r="A731" s="6">
        <v>726</v>
      </c>
      <c r="B731" s="4" t="s">
        <v>644</v>
      </c>
      <c r="D731" s="7">
        <f t="shared" si="22"/>
        <v>593.08000000000004</v>
      </c>
      <c r="E731" s="7">
        <v>500</v>
      </c>
      <c r="F731" s="7">
        <v>93.08</v>
      </c>
      <c r="G731" s="7">
        <v>0</v>
      </c>
      <c r="H731" s="3" t="s">
        <v>15</v>
      </c>
      <c r="J731" s="3" t="s">
        <v>1772</v>
      </c>
      <c r="K731" s="4" t="s">
        <v>17</v>
      </c>
      <c r="L731" s="5" t="s">
        <v>2013</v>
      </c>
      <c r="IU731" s="9">
        <f t="shared" si="23"/>
        <v>1912.1599999999999</v>
      </c>
    </row>
    <row r="732" spans="1:255" hidden="1" x14ac:dyDescent="0.2">
      <c r="A732" s="6">
        <v>727</v>
      </c>
      <c r="B732" s="4" t="s">
        <v>675</v>
      </c>
      <c r="D732" s="7">
        <f t="shared" si="22"/>
        <v>44289.4</v>
      </c>
      <c r="E732" s="7">
        <v>15300</v>
      </c>
      <c r="F732" s="7">
        <v>11712.400000000003</v>
      </c>
      <c r="G732" s="7">
        <v>17277</v>
      </c>
      <c r="H732" s="3" t="s">
        <v>806</v>
      </c>
      <c r="J732" s="3" t="s">
        <v>2014</v>
      </c>
      <c r="K732" s="4" t="s">
        <v>16</v>
      </c>
      <c r="L732" s="5" t="s">
        <v>2015</v>
      </c>
      <c r="IU732" s="9">
        <f t="shared" si="23"/>
        <v>89305.8</v>
      </c>
    </row>
    <row r="733" spans="1:255" hidden="1" x14ac:dyDescent="0.2">
      <c r="A733" s="6">
        <v>728</v>
      </c>
      <c r="B733" s="4" t="s">
        <v>674</v>
      </c>
      <c r="D733" s="7">
        <f t="shared" si="22"/>
        <v>1700</v>
      </c>
      <c r="E733" s="7">
        <v>1700</v>
      </c>
      <c r="F733" s="7">
        <v>0</v>
      </c>
      <c r="G733" s="7">
        <v>0</v>
      </c>
      <c r="H733" s="3" t="s">
        <v>15</v>
      </c>
      <c r="J733" s="3" t="s">
        <v>2016</v>
      </c>
      <c r="K733" s="4" t="s">
        <v>17</v>
      </c>
      <c r="L733" s="5" t="s">
        <v>2017</v>
      </c>
      <c r="IU733" s="9">
        <f t="shared" si="23"/>
        <v>4128</v>
      </c>
    </row>
    <row r="734" spans="1:255" hidden="1" x14ac:dyDescent="0.2">
      <c r="A734" s="6">
        <v>729</v>
      </c>
      <c r="B734" s="4" t="s">
        <v>673</v>
      </c>
      <c r="D734" s="7">
        <f t="shared" si="22"/>
        <v>3300</v>
      </c>
      <c r="E734" s="7">
        <v>3300</v>
      </c>
      <c r="F734" s="7">
        <v>0</v>
      </c>
      <c r="G734" s="7">
        <v>0</v>
      </c>
      <c r="H734" s="3" t="s">
        <v>15</v>
      </c>
      <c r="J734" s="3" t="s">
        <v>2018</v>
      </c>
      <c r="K734" s="4" t="s">
        <v>17</v>
      </c>
      <c r="L734" s="5" t="s">
        <v>2019</v>
      </c>
      <c r="IU734" s="9">
        <f t="shared" si="23"/>
        <v>7329</v>
      </c>
    </row>
    <row r="735" spans="1:255" hidden="1" x14ac:dyDescent="0.2">
      <c r="A735" s="6">
        <v>730</v>
      </c>
      <c r="B735" s="4" t="s">
        <v>673</v>
      </c>
      <c r="D735" s="7">
        <f t="shared" si="22"/>
        <v>520</v>
      </c>
      <c r="E735" s="7">
        <v>520</v>
      </c>
      <c r="F735" s="7">
        <v>0</v>
      </c>
      <c r="G735" s="7">
        <v>0</v>
      </c>
      <c r="H735" s="3" t="s">
        <v>388</v>
      </c>
      <c r="J735" s="3" t="s">
        <v>2020</v>
      </c>
      <c r="K735" s="4" t="s">
        <v>16</v>
      </c>
      <c r="L735" s="5" t="s">
        <v>2021</v>
      </c>
      <c r="IU735" s="9">
        <f t="shared" si="23"/>
        <v>1770</v>
      </c>
    </row>
    <row r="736" spans="1:255" hidden="1" x14ac:dyDescent="0.2">
      <c r="A736" s="6">
        <v>731</v>
      </c>
      <c r="B736" s="4" t="s">
        <v>673</v>
      </c>
      <c r="D736" s="7">
        <f t="shared" si="22"/>
        <v>520</v>
      </c>
      <c r="E736" s="7">
        <v>520</v>
      </c>
      <c r="F736" s="7">
        <v>0</v>
      </c>
      <c r="G736" s="7">
        <v>0</v>
      </c>
      <c r="H736" s="3" t="s">
        <v>388</v>
      </c>
      <c r="J736" s="3" t="s">
        <v>2022</v>
      </c>
      <c r="K736" s="4" t="s">
        <v>16</v>
      </c>
      <c r="L736" s="5" t="s">
        <v>2023</v>
      </c>
      <c r="IU736" s="9">
        <f t="shared" si="23"/>
        <v>1771</v>
      </c>
    </row>
    <row r="737" spans="1:255" hidden="1" x14ac:dyDescent="0.2">
      <c r="A737" s="6">
        <v>732</v>
      </c>
      <c r="B737" s="4" t="s">
        <v>660</v>
      </c>
      <c r="D737" s="7">
        <f t="shared" si="22"/>
        <v>900</v>
      </c>
      <c r="E737" s="7">
        <v>900</v>
      </c>
      <c r="F737" s="7">
        <v>0</v>
      </c>
      <c r="G737" s="7">
        <v>0</v>
      </c>
      <c r="H737" s="3" t="s">
        <v>38</v>
      </c>
      <c r="J737" s="3" t="s">
        <v>2024</v>
      </c>
      <c r="K737" s="4" t="s">
        <v>16</v>
      </c>
      <c r="L737" s="5" t="s">
        <v>2025</v>
      </c>
      <c r="IU737" s="9">
        <f t="shared" si="23"/>
        <v>2532</v>
      </c>
    </row>
    <row r="738" spans="1:255" hidden="1" x14ac:dyDescent="0.2">
      <c r="A738" s="6">
        <v>733</v>
      </c>
      <c r="B738" s="4" t="s">
        <v>667</v>
      </c>
      <c r="D738" s="7">
        <f t="shared" si="22"/>
        <v>1050</v>
      </c>
      <c r="E738" s="7">
        <v>1050</v>
      </c>
      <c r="F738" s="7">
        <v>0</v>
      </c>
      <c r="G738" s="7">
        <v>0</v>
      </c>
      <c r="H738" s="3" t="s">
        <v>15</v>
      </c>
      <c r="J738" s="3" t="s">
        <v>2026</v>
      </c>
      <c r="K738" s="4" t="s">
        <v>17</v>
      </c>
      <c r="L738" s="5" t="s">
        <v>2027</v>
      </c>
      <c r="IU738" s="9">
        <f t="shared" si="23"/>
        <v>2833</v>
      </c>
    </row>
    <row r="739" spans="1:255" hidden="1" x14ac:dyDescent="0.2">
      <c r="A739" s="6">
        <v>734</v>
      </c>
      <c r="B739" s="4" t="s">
        <v>616</v>
      </c>
      <c r="D739" s="7">
        <f t="shared" si="22"/>
        <v>2800</v>
      </c>
      <c r="E739" s="7">
        <v>2800</v>
      </c>
      <c r="F739" s="7">
        <v>0</v>
      </c>
      <c r="G739" s="7">
        <v>0</v>
      </c>
      <c r="H739" s="3" t="s">
        <v>255</v>
      </c>
      <c r="J739" s="3" t="s">
        <v>2028</v>
      </c>
      <c r="K739" s="4" t="s">
        <v>16</v>
      </c>
      <c r="L739" s="5" t="s">
        <v>2029</v>
      </c>
      <c r="IU739" s="9">
        <f t="shared" si="23"/>
        <v>6334</v>
      </c>
    </row>
    <row r="740" spans="1:255" hidden="1" x14ac:dyDescent="0.2">
      <c r="A740" s="6">
        <v>735</v>
      </c>
      <c r="B740" s="4" t="s">
        <v>675</v>
      </c>
      <c r="D740" s="7">
        <f t="shared" si="22"/>
        <v>600</v>
      </c>
      <c r="E740" s="7">
        <v>600</v>
      </c>
      <c r="F740" s="7">
        <v>0</v>
      </c>
      <c r="G740" s="7">
        <v>0</v>
      </c>
      <c r="H740" s="3" t="s">
        <v>15</v>
      </c>
      <c r="J740" s="3" t="s">
        <v>2030</v>
      </c>
      <c r="K740" s="4" t="s">
        <v>17</v>
      </c>
      <c r="L740" s="5" t="s">
        <v>2031</v>
      </c>
      <c r="IU740" s="9">
        <f t="shared" si="23"/>
        <v>1935</v>
      </c>
    </row>
    <row r="741" spans="1:255" hidden="1" x14ac:dyDescent="0.2">
      <c r="A741" s="6">
        <v>736</v>
      </c>
      <c r="B741" s="4" t="s">
        <v>675</v>
      </c>
      <c r="D741" s="7">
        <f t="shared" si="22"/>
        <v>650</v>
      </c>
      <c r="E741" s="7">
        <v>650</v>
      </c>
      <c r="F741" s="7">
        <v>0</v>
      </c>
      <c r="G741" s="7">
        <v>0</v>
      </c>
      <c r="H741" s="3" t="s">
        <v>15</v>
      </c>
      <c r="J741" s="3" t="s">
        <v>2032</v>
      </c>
      <c r="K741" s="4" t="s">
        <v>17</v>
      </c>
      <c r="L741" s="5" t="s">
        <v>2033</v>
      </c>
      <c r="IU741" s="9">
        <f t="shared" si="23"/>
        <v>2036</v>
      </c>
    </row>
    <row r="742" spans="1:255" hidden="1" x14ac:dyDescent="0.2">
      <c r="A742" s="6">
        <v>737</v>
      </c>
      <c r="B742" s="4" t="s">
        <v>675</v>
      </c>
      <c r="D742" s="7">
        <f t="shared" si="22"/>
        <v>650</v>
      </c>
      <c r="E742" s="7">
        <v>650</v>
      </c>
      <c r="F742" s="7">
        <v>0</v>
      </c>
      <c r="G742" s="7">
        <v>0</v>
      </c>
      <c r="H742" s="3" t="s">
        <v>15</v>
      </c>
      <c r="J742" s="3" t="s">
        <v>2034</v>
      </c>
      <c r="K742" s="4" t="s">
        <v>17</v>
      </c>
      <c r="L742" s="5" t="s">
        <v>2035</v>
      </c>
      <c r="IU742" s="9">
        <f t="shared" si="23"/>
        <v>2037</v>
      </c>
    </row>
    <row r="743" spans="1:255" hidden="1" x14ac:dyDescent="0.2">
      <c r="A743" s="6">
        <v>738</v>
      </c>
      <c r="B743" s="4" t="s">
        <v>631</v>
      </c>
      <c r="D743" s="7">
        <f t="shared" si="22"/>
        <v>55600</v>
      </c>
      <c r="E743" s="7">
        <v>55600</v>
      </c>
      <c r="F743" s="7">
        <v>0</v>
      </c>
      <c r="G743" s="7">
        <v>0</v>
      </c>
      <c r="H743" s="3" t="s">
        <v>28</v>
      </c>
      <c r="J743" s="3" t="s">
        <v>2036</v>
      </c>
      <c r="K743" s="4" t="s">
        <v>16</v>
      </c>
      <c r="L743" s="5" t="s">
        <v>2037</v>
      </c>
      <c r="IU743" s="9">
        <f t="shared" si="23"/>
        <v>111938</v>
      </c>
    </row>
    <row r="744" spans="1:255" hidden="1" x14ac:dyDescent="0.2">
      <c r="A744" s="6">
        <v>739</v>
      </c>
      <c r="B744" s="4" t="s">
        <v>598</v>
      </c>
      <c r="D744" s="7">
        <f t="shared" si="22"/>
        <v>55600</v>
      </c>
      <c r="E744" s="7">
        <v>55600</v>
      </c>
      <c r="F744" s="7">
        <v>0</v>
      </c>
      <c r="G744" s="7">
        <v>0</v>
      </c>
      <c r="H744" s="3" t="s">
        <v>28</v>
      </c>
      <c r="J744" s="3" t="s">
        <v>2038</v>
      </c>
      <c r="K744" s="4" t="s">
        <v>16</v>
      </c>
      <c r="L744" s="5" t="s">
        <v>2039</v>
      </c>
      <c r="IU744" s="9">
        <f t="shared" si="23"/>
        <v>111939</v>
      </c>
    </row>
    <row r="745" spans="1:255" hidden="1" x14ac:dyDescent="0.2">
      <c r="A745" s="6">
        <v>740</v>
      </c>
      <c r="B745" s="4" t="s">
        <v>638</v>
      </c>
      <c r="D745" s="7">
        <f t="shared" si="22"/>
        <v>49000</v>
      </c>
      <c r="E745" s="7">
        <v>49000</v>
      </c>
      <c r="F745" s="7">
        <v>0</v>
      </c>
      <c r="G745" s="7">
        <v>0</v>
      </c>
      <c r="H745" s="3" t="s">
        <v>28</v>
      </c>
      <c r="J745" s="3" t="s">
        <v>640</v>
      </c>
      <c r="K745" s="4" t="s">
        <v>16</v>
      </c>
      <c r="L745" s="5" t="s">
        <v>2040</v>
      </c>
      <c r="IU745" s="9">
        <f t="shared" si="23"/>
        <v>98740</v>
      </c>
    </row>
    <row r="746" spans="1:255" hidden="1" x14ac:dyDescent="0.2">
      <c r="A746" s="6">
        <v>741</v>
      </c>
      <c r="B746" s="4" t="s">
        <v>633</v>
      </c>
      <c r="D746" s="7">
        <f t="shared" si="22"/>
        <v>49000</v>
      </c>
      <c r="E746" s="7">
        <v>49000</v>
      </c>
      <c r="F746" s="7">
        <v>0</v>
      </c>
      <c r="G746" s="7">
        <v>0</v>
      </c>
      <c r="H746" s="3" t="s">
        <v>28</v>
      </c>
      <c r="J746" s="3" t="s">
        <v>1198</v>
      </c>
      <c r="K746" s="4" t="s">
        <v>16</v>
      </c>
      <c r="L746" s="5" t="s">
        <v>2041</v>
      </c>
      <c r="IU746" s="9">
        <f t="shared" si="23"/>
        <v>98741</v>
      </c>
    </row>
    <row r="747" spans="1:255" hidden="1" x14ac:dyDescent="0.2">
      <c r="A747" s="6">
        <v>742</v>
      </c>
      <c r="B747" s="4" t="s">
        <v>660</v>
      </c>
      <c r="D747" s="7">
        <f t="shared" si="22"/>
        <v>250</v>
      </c>
      <c r="E747" s="7">
        <v>250</v>
      </c>
      <c r="F747" s="7">
        <v>0</v>
      </c>
      <c r="G747" s="7">
        <v>0</v>
      </c>
      <c r="H747" s="3" t="s">
        <v>15</v>
      </c>
      <c r="J747" s="3" t="s">
        <v>2042</v>
      </c>
      <c r="K747" s="4" t="s">
        <v>17</v>
      </c>
      <c r="L747" s="5" t="s">
        <v>2043</v>
      </c>
      <c r="IU747" s="9">
        <f t="shared" si="23"/>
        <v>1242</v>
      </c>
    </row>
    <row r="748" spans="1:255" hidden="1" x14ac:dyDescent="0.2">
      <c r="A748" s="6">
        <v>743</v>
      </c>
      <c r="B748" s="4" t="s">
        <v>607</v>
      </c>
      <c r="D748" s="7">
        <f t="shared" si="22"/>
        <v>61500</v>
      </c>
      <c r="E748" s="7">
        <v>61500</v>
      </c>
      <c r="F748" s="7">
        <v>0</v>
      </c>
      <c r="G748" s="7">
        <v>0</v>
      </c>
      <c r="H748" s="3" t="s">
        <v>52</v>
      </c>
      <c r="J748" s="3" t="s">
        <v>1789</v>
      </c>
      <c r="K748" s="4" t="s">
        <v>16</v>
      </c>
      <c r="L748" s="5" t="s">
        <v>2044</v>
      </c>
      <c r="IU748" s="9">
        <f t="shared" si="23"/>
        <v>123743</v>
      </c>
    </row>
    <row r="749" spans="1:255" hidden="1" x14ac:dyDescent="0.2">
      <c r="A749" s="6">
        <v>744</v>
      </c>
      <c r="B749" s="4" t="s">
        <v>631</v>
      </c>
      <c r="D749" s="7">
        <f t="shared" si="22"/>
        <v>4500</v>
      </c>
      <c r="E749" s="7">
        <v>4500</v>
      </c>
      <c r="F749" s="7">
        <v>0</v>
      </c>
      <c r="G749" s="7">
        <v>0</v>
      </c>
      <c r="H749" s="3" t="s">
        <v>15</v>
      </c>
      <c r="J749" s="3" t="s">
        <v>640</v>
      </c>
      <c r="K749" s="4" t="s">
        <v>16</v>
      </c>
      <c r="L749" s="5" t="s">
        <v>2045</v>
      </c>
      <c r="IU749" s="9">
        <f t="shared" si="23"/>
        <v>9744</v>
      </c>
    </row>
    <row r="750" spans="1:255" hidden="1" x14ac:dyDescent="0.2">
      <c r="A750" s="6">
        <v>745</v>
      </c>
      <c r="B750" s="4" t="s">
        <v>675</v>
      </c>
      <c r="D750" s="7">
        <f t="shared" si="22"/>
        <v>6000</v>
      </c>
      <c r="E750" s="7">
        <v>6000</v>
      </c>
      <c r="F750" s="7">
        <v>0</v>
      </c>
      <c r="G750" s="7">
        <v>0</v>
      </c>
      <c r="H750" s="3" t="s">
        <v>28</v>
      </c>
      <c r="J750" s="3" t="s">
        <v>2046</v>
      </c>
      <c r="K750" s="4" t="s">
        <v>16</v>
      </c>
      <c r="L750" s="5" t="s">
        <v>2047</v>
      </c>
      <c r="IU750" s="9">
        <f t="shared" si="23"/>
        <v>12745</v>
      </c>
    </row>
    <row r="751" spans="1:255" hidden="1" x14ac:dyDescent="0.2">
      <c r="A751" s="6">
        <v>746</v>
      </c>
      <c r="B751" s="4" t="s">
        <v>674</v>
      </c>
      <c r="D751" s="7">
        <f t="shared" si="22"/>
        <v>1200</v>
      </c>
      <c r="E751" s="7">
        <v>1200</v>
      </c>
      <c r="F751" s="7">
        <v>0</v>
      </c>
      <c r="G751" s="7">
        <v>0</v>
      </c>
      <c r="H751" s="3" t="s">
        <v>15</v>
      </c>
      <c r="J751" s="3" t="s">
        <v>2048</v>
      </c>
      <c r="K751" s="4" t="s">
        <v>17</v>
      </c>
      <c r="L751" s="5" t="s">
        <v>2049</v>
      </c>
      <c r="IU751" s="9">
        <f t="shared" si="23"/>
        <v>3146</v>
      </c>
    </row>
    <row r="752" spans="1:255" hidden="1" x14ac:dyDescent="0.2">
      <c r="A752" s="6">
        <v>747</v>
      </c>
      <c r="B752" s="4" t="s">
        <v>673</v>
      </c>
      <c r="D752" s="7">
        <f t="shared" si="22"/>
        <v>637.58000000000004</v>
      </c>
      <c r="E752" s="7">
        <v>500</v>
      </c>
      <c r="F752" s="7">
        <v>137.58000000000001</v>
      </c>
      <c r="G752" s="7">
        <v>0</v>
      </c>
      <c r="H752" s="3" t="s">
        <v>15</v>
      </c>
      <c r="J752" s="3" t="s">
        <v>2048</v>
      </c>
      <c r="K752" s="4" t="s">
        <v>17</v>
      </c>
      <c r="L752" s="5" t="s">
        <v>2050</v>
      </c>
      <c r="IU752" s="9">
        <f t="shared" si="23"/>
        <v>2022.1599999999999</v>
      </c>
    </row>
    <row r="753" spans="1:255" hidden="1" x14ac:dyDescent="0.2">
      <c r="A753" s="6">
        <v>748</v>
      </c>
      <c r="B753" s="4" t="s">
        <v>677</v>
      </c>
      <c r="D753" s="7">
        <f t="shared" si="22"/>
        <v>6000</v>
      </c>
      <c r="E753" s="7">
        <v>6000</v>
      </c>
      <c r="F753" s="7">
        <v>0</v>
      </c>
      <c r="G753" s="7">
        <v>0</v>
      </c>
      <c r="H753" s="3" t="s">
        <v>28</v>
      </c>
      <c r="J753" s="3" t="s">
        <v>2051</v>
      </c>
      <c r="K753" s="4" t="s">
        <v>16</v>
      </c>
      <c r="L753" s="5" t="s">
        <v>2052</v>
      </c>
      <c r="IU753" s="9">
        <f t="shared" si="23"/>
        <v>12748</v>
      </c>
    </row>
    <row r="754" spans="1:255" hidden="1" x14ac:dyDescent="0.2">
      <c r="A754" s="6">
        <v>749</v>
      </c>
      <c r="B754" s="4" t="s">
        <v>675</v>
      </c>
      <c r="D754" s="7">
        <f t="shared" si="22"/>
        <v>6000</v>
      </c>
      <c r="E754" s="7">
        <v>6000</v>
      </c>
      <c r="F754" s="7">
        <v>0</v>
      </c>
      <c r="G754" s="7">
        <v>0</v>
      </c>
      <c r="H754" s="3" t="s">
        <v>28</v>
      </c>
      <c r="J754" s="3" t="s">
        <v>2053</v>
      </c>
      <c r="K754" s="4" t="s">
        <v>16</v>
      </c>
      <c r="L754" s="5" t="s">
        <v>2054</v>
      </c>
      <c r="IU754" s="9">
        <f t="shared" si="23"/>
        <v>12749</v>
      </c>
    </row>
    <row r="755" spans="1:255" hidden="1" x14ac:dyDescent="0.2">
      <c r="A755" s="6">
        <v>750</v>
      </c>
      <c r="B755" s="4" t="s">
        <v>675</v>
      </c>
      <c r="D755" s="7">
        <f t="shared" si="22"/>
        <v>110000</v>
      </c>
      <c r="E755" s="7">
        <v>110000</v>
      </c>
      <c r="F755" s="7">
        <v>0</v>
      </c>
      <c r="G755" s="7">
        <v>0</v>
      </c>
      <c r="H755" s="3" t="s">
        <v>111</v>
      </c>
      <c r="J755" s="3" t="s">
        <v>608</v>
      </c>
      <c r="K755" s="4" t="s">
        <v>16</v>
      </c>
      <c r="L755" s="5" t="s">
        <v>2055</v>
      </c>
      <c r="IU755" s="9">
        <f t="shared" si="23"/>
        <v>220750</v>
      </c>
    </row>
    <row r="756" spans="1:255" hidden="1" x14ac:dyDescent="0.2">
      <c r="A756" s="6">
        <v>751</v>
      </c>
      <c r="B756" s="4" t="s">
        <v>617</v>
      </c>
      <c r="D756" s="7">
        <f t="shared" si="22"/>
        <v>3078.32</v>
      </c>
      <c r="E756" s="7">
        <v>2780.42</v>
      </c>
      <c r="F756" s="7">
        <v>297.90000000000003</v>
      </c>
      <c r="G756" s="7">
        <v>0</v>
      </c>
      <c r="H756" s="3" t="s">
        <v>101</v>
      </c>
      <c r="J756" s="3" t="s">
        <v>1352</v>
      </c>
      <c r="K756" s="4" t="s">
        <v>16</v>
      </c>
      <c r="L756" s="5" t="s">
        <v>2056</v>
      </c>
      <c r="IU756" s="9">
        <f t="shared" si="23"/>
        <v>6907.6399999999994</v>
      </c>
    </row>
    <row r="757" spans="1:255" hidden="1" x14ac:dyDescent="0.2">
      <c r="A757" s="6">
        <v>752</v>
      </c>
      <c r="B757" s="4" t="s">
        <v>677</v>
      </c>
      <c r="D757" s="7">
        <f t="shared" si="22"/>
        <v>3000</v>
      </c>
      <c r="E757" s="7">
        <v>3000</v>
      </c>
      <c r="F757" s="7">
        <v>0</v>
      </c>
      <c r="G757" s="7">
        <v>0</v>
      </c>
      <c r="H757" s="3" t="s">
        <v>15</v>
      </c>
      <c r="J757" s="3" t="s">
        <v>2057</v>
      </c>
      <c r="K757" s="4" t="s">
        <v>17</v>
      </c>
      <c r="L757" s="5" t="s">
        <v>2058</v>
      </c>
      <c r="IU757" s="9">
        <f t="shared" si="23"/>
        <v>6752</v>
      </c>
    </row>
    <row r="758" spans="1:255" hidden="1" x14ac:dyDescent="0.2">
      <c r="A758" s="6">
        <v>753</v>
      </c>
      <c r="B758" s="4" t="s">
        <v>664</v>
      </c>
      <c r="D758" s="7">
        <f t="shared" si="22"/>
        <v>4000</v>
      </c>
      <c r="E758" s="7">
        <v>4000</v>
      </c>
      <c r="F758" s="7">
        <v>0</v>
      </c>
      <c r="G758" s="7">
        <v>0</v>
      </c>
      <c r="H758" s="3" t="s">
        <v>111</v>
      </c>
      <c r="J758" s="3" t="s">
        <v>2059</v>
      </c>
      <c r="K758" s="4" t="s">
        <v>16</v>
      </c>
      <c r="L758" s="5" t="s">
        <v>2060</v>
      </c>
      <c r="IU758" s="9">
        <f t="shared" si="23"/>
        <v>8753</v>
      </c>
    </row>
    <row r="759" spans="1:255" x14ac:dyDescent="0.2">
      <c r="A759" s="6">
        <v>754</v>
      </c>
      <c r="B759" s="4" t="s">
        <v>675</v>
      </c>
      <c r="D759" s="7">
        <f t="shared" si="22"/>
        <v>36370</v>
      </c>
      <c r="E759" s="7">
        <v>22120</v>
      </c>
      <c r="F759" s="7">
        <v>0</v>
      </c>
      <c r="G759" s="7">
        <v>14250</v>
      </c>
      <c r="H759" s="3" t="s">
        <v>741</v>
      </c>
      <c r="J759" s="3" t="s">
        <v>2061</v>
      </c>
      <c r="K759" s="4" t="s">
        <v>16</v>
      </c>
      <c r="L759" s="5" t="s">
        <v>2062</v>
      </c>
      <c r="IU759" s="9">
        <f t="shared" si="23"/>
        <v>73494</v>
      </c>
    </row>
    <row r="760" spans="1:255" hidden="1" x14ac:dyDescent="0.2">
      <c r="A760" s="6">
        <v>755</v>
      </c>
      <c r="B760" s="4" t="s">
        <v>674</v>
      </c>
      <c r="D760" s="7">
        <f t="shared" si="22"/>
        <v>19061.000000000004</v>
      </c>
      <c r="E760" s="7">
        <v>13950.400000000003</v>
      </c>
      <c r="F760" s="7">
        <v>0</v>
      </c>
      <c r="G760" s="7">
        <v>5110.6000000000004</v>
      </c>
      <c r="H760" s="3" t="s">
        <v>886</v>
      </c>
      <c r="J760" s="3" t="s">
        <v>2063</v>
      </c>
      <c r="K760" s="4" t="s">
        <v>16</v>
      </c>
      <c r="L760" s="5" t="s">
        <v>2064</v>
      </c>
      <c r="IU760" s="9">
        <f t="shared" si="23"/>
        <v>38877.000000000007</v>
      </c>
    </row>
    <row r="761" spans="1:255" hidden="1" x14ac:dyDescent="0.2">
      <c r="A761" s="6">
        <v>756</v>
      </c>
      <c r="B761" s="4" t="s">
        <v>674</v>
      </c>
      <c r="D761" s="7">
        <f t="shared" si="22"/>
        <v>215411.57</v>
      </c>
      <c r="E761" s="7">
        <v>187850</v>
      </c>
      <c r="F761" s="7">
        <v>16231.570000000003</v>
      </c>
      <c r="G761" s="7">
        <v>11330</v>
      </c>
      <c r="H761" s="3" t="s">
        <v>1814</v>
      </c>
      <c r="J761" s="3" t="s">
        <v>2065</v>
      </c>
      <c r="K761" s="4" t="s">
        <v>16</v>
      </c>
      <c r="L761" s="5" t="s">
        <v>2066</v>
      </c>
      <c r="IU761" s="9">
        <f t="shared" si="23"/>
        <v>431579.14</v>
      </c>
    </row>
    <row r="762" spans="1:255" hidden="1" x14ac:dyDescent="0.2">
      <c r="A762" s="6">
        <v>757</v>
      </c>
      <c r="B762" s="4" t="s">
        <v>677</v>
      </c>
      <c r="D762" s="7">
        <f t="shared" si="22"/>
        <v>7714.8200000000006</v>
      </c>
      <c r="E762" s="7">
        <v>2250</v>
      </c>
      <c r="F762" s="7">
        <v>1864.8200000000004</v>
      </c>
      <c r="G762" s="7">
        <v>3600</v>
      </c>
      <c r="H762" s="3" t="s">
        <v>15</v>
      </c>
      <c r="J762" s="3" t="s">
        <v>2067</v>
      </c>
      <c r="K762" s="4" t="s">
        <v>16</v>
      </c>
      <c r="L762" s="5" t="s">
        <v>2068</v>
      </c>
      <c r="IU762" s="9">
        <f t="shared" si="23"/>
        <v>16186.64</v>
      </c>
    </row>
    <row r="763" spans="1:255" hidden="1" x14ac:dyDescent="0.2">
      <c r="A763" s="6">
        <v>758</v>
      </c>
      <c r="B763" s="4" t="s">
        <v>623</v>
      </c>
      <c r="D763" s="7">
        <f t="shared" si="22"/>
        <v>736.1</v>
      </c>
      <c r="E763" s="7">
        <v>500</v>
      </c>
      <c r="F763" s="7">
        <v>236.10000000000005</v>
      </c>
      <c r="G763" s="7">
        <v>0</v>
      </c>
      <c r="H763" s="3" t="s">
        <v>15</v>
      </c>
      <c r="J763" s="3" t="s">
        <v>2069</v>
      </c>
      <c r="K763" s="4" t="s">
        <v>17</v>
      </c>
      <c r="L763" s="5" t="s">
        <v>2070</v>
      </c>
      <c r="IU763" s="9">
        <f t="shared" si="23"/>
        <v>2230.1999999999998</v>
      </c>
    </row>
    <row r="764" spans="1:255" hidden="1" x14ac:dyDescent="0.2">
      <c r="A764" s="6">
        <v>759</v>
      </c>
      <c r="B764" s="4" t="s">
        <v>660</v>
      </c>
      <c r="D764" s="7">
        <f t="shared" si="22"/>
        <v>6307.76</v>
      </c>
      <c r="E764" s="7">
        <v>1798.0600000000004</v>
      </c>
      <c r="F764" s="7">
        <v>509.7000000000001</v>
      </c>
      <c r="G764" s="7">
        <v>4000</v>
      </c>
      <c r="H764" s="3" t="s">
        <v>101</v>
      </c>
      <c r="J764" s="3" t="s">
        <v>2071</v>
      </c>
      <c r="K764" s="4" t="s">
        <v>16</v>
      </c>
      <c r="L764" s="5" t="s">
        <v>2072</v>
      </c>
      <c r="IU764" s="9">
        <f t="shared" si="23"/>
        <v>13374.52</v>
      </c>
    </row>
    <row r="765" spans="1:255" hidden="1" x14ac:dyDescent="0.2">
      <c r="A765" s="6">
        <v>760</v>
      </c>
      <c r="B765" s="4" t="s">
        <v>625</v>
      </c>
      <c r="D765" s="7">
        <f t="shared" si="22"/>
        <v>7684.9</v>
      </c>
      <c r="E765" s="7">
        <v>4000</v>
      </c>
      <c r="F765" s="7">
        <v>2284.9</v>
      </c>
      <c r="G765" s="7">
        <v>1400</v>
      </c>
      <c r="H765" s="3" t="s">
        <v>15</v>
      </c>
      <c r="J765" s="3" t="s">
        <v>2069</v>
      </c>
      <c r="K765" s="4" t="s">
        <v>16</v>
      </c>
      <c r="L765" s="5" t="s">
        <v>2073</v>
      </c>
      <c r="IU765" s="9">
        <f t="shared" si="23"/>
        <v>16129.8</v>
      </c>
    </row>
    <row r="766" spans="1:255" hidden="1" x14ac:dyDescent="0.2">
      <c r="A766" s="6">
        <v>761</v>
      </c>
      <c r="B766" s="4" t="s">
        <v>634</v>
      </c>
      <c r="D766" s="7">
        <f t="shared" si="22"/>
        <v>69274.31</v>
      </c>
      <c r="E766" s="7">
        <v>65600</v>
      </c>
      <c r="F766" s="7">
        <v>3674.3100000000009</v>
      </c>
      <c r="G766" s="7">
        <v>0</v>
      </c>
      <c r="H766" s="3" t="s">
        <v>431</v>
      </c>
      <c r="J766" s="3" t="s">
        <v>2074</v>
      </c>
      <c r="K766" s="4" t="s">
        <v>16</v>
      </c>
      <c r="L766" s="5" t="s">
        <v>2075</v>
      </c>
      <c r="IU766" s="9">
        <f t="shared" si="23"/>
        <v>139309.62</v>
      </c>
    </row>
    <row r="767" spans="1:255" hidden="1" x14ac:dyDescent="0.2">
      <c r="A767" s="6">
        <v>762</v>
      </c>
      <c r="B767" s="4" t="s">
        <v>624</v>
      </c>
      <c r="D767" s="7">
        <f t="shared" si="22"/>
        <v>7500</v>
      </c>
      <c r="E767" s="7">
        <v>7500</v>
      </c>
      <c r="F767" s="7">
        <v>0</v>
      </c>
      <c r="G767" s="7">
        <v>0</v>
      </c>
      <c r="H767" s="3" t="s">
        <v>28</v>
      </c>
      <c r="J767" s="3" t="s">
        <v>1322</v>
      </c>
      <c r="K767" s="4" t="s">
        <v>16</v>
      </c>
      <c r="L767" s="5" t="s">
        <v>2076</v>
      </c>
      <c r="IU767" s="9">
        <f t="shared" si="23"/>
        <v>15762</v>
      </c>
    </row>
    <row r="768" spans="1:255" hidden="1" x14ac:dyDescent="0.2">
      <c r="A768" s="6">
        <v>763</v>
      </c>
      <c r="B768" s="4" t="s">
        <v>664</v>
      </c>
      <c r="D768" s="7">
        <f t="shared" si="22"/>
        <v>6000</v>
      </c>
      <c r="E768" s="7">
        <v>6000</v>
      </c>
      <c r="F768" s="7">
        <v>0</v>
      </c>
      <c r="G768" s="7">
        <v>0</v>
      </c>
      <c r="H768" s="3" t="s">
        <v>28</v>
      </c>
      <c r="J768" s="3" t="s">
        <v>1728</v>
      </c>
      <c r="K768" s="4" t="s">
        <v>16</v>
      </c>
      <c r="L768" s="5" t="s">
        <v>2077</v>
      </c>
      <c r="IU768" s="9">
        <f t="shared" si="23"/>
        <v>12763</v>
      </c>
    </row>
    <row r="769" spans="1:255" hidden="1" x14ac:dyDescent="0.2">
      <c r="A769" s="6">
        <v>764</v>
      </c>
      <c r="B769" s="4" t="s">
        <v>671</v>
      </c>
      <c r="D769" s="7">
        <f t="shared" si="22"/>
        <v>6000</v>
      </c>
      <c r="E769" s="7">
        <v>6000</v>
      </c>
      <c r="F769" s="7">
        <v>0</v>
      </c>
      <c r="G769" s="7">
        <v>0</v>
      </c>
      <c r="H769" s="3" t="s">
        <v>28</v>
      </c>
      <c r="J769" s="3" t="s">
        <v>2078</v>
      </c>
      <c r="K769" s="4" t="s">
        <v>16</v>
      </c>
      <c r="L769" s="5" t="s">
        <v>2079</v>
      </c>
      <c r="IU769" s="9">
        <f t="shared" si="23"/>
        <v>12764</v>
      </c>
    </row>
    <row r="770" spans="1:255" hidden="1" x14ac:dyDescent="0.2">
      <c r="A770" s="6">
        <v>765</v>
      </c>
      <c r="B770" s="4" t="s">
        <v>671</v>
      </c>
      <c r="D770" s="7">
        <f t="shared" si="22"/>
        <v>130000</v>
      </c>
      <c r="E770" s="7">
        <v>130000</v>
      </c>
      <c r="F770" s="7">
        <v>0</v>
      </c>
      <c r="G770" s="7">
        <v>0</v>
      </c>
      <c r="H770" s="3" t="s">
        <v>111</v>
      </c>
      <c r="J770" s="3" t="s">
        <v>636</v>
      </c>
      <c r="K770" s="4" t="s">
        <v>16</v>
      </c>
      <c r="L770" s="5" t="s">
        <v>2080</v>
      </c>
      <c r="IU770" s="9">
        <f t="shared" si="23"/>
        <v>260765</v>
      </c>
    </row>
    <row r="771" spans="1:255" hidden="1" x14ac:dyDescent="0.2">
      <c r="A771" s="6">
        <v>766</v>
      </c>
      <c r="B771" s="4" t="s">
        <v>677</v>
      </c>
      <c r="D771" s="7">
        <f t="shared" si="22"/>
        <v>1253.3399999999999</v>
      </c>
      <c r="E771" s="7">
        <v>1000</v>
      </c>
      <c r="F771" s="7">
        <v>253.34</v>
      </c>
      <c r="G771" s="7">
        <v>0</v>
      </c>
      <c r="H771" s="3" t="s">
        <v>15</v>
      </c>
      <c r="J771" s="3" t="s">
        <v>2081</v>
      </c>
      <c r="K771" s="4" t="s">
        <v>17</v>
      </c>
      <c r="L771" s="5" t="s">
        <v>2082</v>
      </c>
      <c r="IU771" s="9">
        <f t="shared" si="23"/>
        <v>3272.6800000000003</v>
      </c>
    </row>
    <row r="772" spans="1:255" hidden="1" x14ac:dyDescent="0.2">
      <c r="A772" s="6">
        <v>767</v>
      </c>
      <c r="B772" s="4" t="s">
        <v>679</v>
      </c>
      <c r="D772" s="7">
        <f t="shared" si="22"/>
        <v>4000</v>
      </c>
      <c r="E772" s="7">
        <v>4000</v>
      </c>
      <c r="F772" s="7">
        <v>0</v>
      </c>
      <c r="G772" s="7">
        <v>0</v>
      </c>
      <c r="H772" s="3" t="s">
        <v>15</v>
      </c>
      <c r="J772" s="3" t="s">
        <v>2083</v>
      </c>
      <c r="K772" s="4" t="s">
        <v>16</v>
      </c>
      <c r="L772" s="5" t="s">
        <v>2084</v>
      </c>
      <c r="IU772" s="9">
        <f t="shared" si="23"/>
        <v>8767</v>
      </c>
    </row>
    <row r="773" spans="1:255" hidden="1" x14ac:dyDescent="0.2">
      <c r="A773" s="6">
        <v>768</v>
      </c>
      <c r="B773" s="4" t="s">
        <v>677</v>
      </c>
      <c r="D773" s="7">
        <f t="shared" si="22"/>
        <v>300</v>
      </c>
      <c r="E773" s="7">
        <v>300</v>
      </c>
      <c r="F773" s="7">
        <v>0</v>
      </c>
      <c r="G773" s="7">
        <v>0</v>
      </c>
      <c r="H773" s="3" t="s">
        <v>15</v>
      </c>
      <c r="J773" s="3" t="s">
        <v>2083</v>
      </c>
      <c r="K773" s="4" t="s">
        <v>17</v>
      </c>
      <c r="L773" s="5" t="s">
        <v>2085</v>
      </c>
      <c r="IU773" s="9">
        <f t="shared" si="23"/>
        <v>1368</v>
      </c>
    </row>
    <row r="774" spans="1:255" hidden="1" x14ac:dyDescent="0.2">
      <c r="A774" s="6">
        <v>769</v>
      </c>
      <c r="B774" s="4" t="s">
        <v>671</v>
      </c>
      <c r="D774" s="7">
        <f t="shared" si="22"/>
        <v>300</v>
      </c>
      <c r="E774" s="7">
        <v>300</v>
      </c>
      <c r="F774" s="7">
        <v>0</v>
      </c>
      <c r="G774" s="7">
        <v>0</v>
      </c>
      <c r="H774" s="3" t="s">
        <v>15</v>
      </c>
      <c r="J774" s="3" t="s">
        <v>1993</v>
      </c>
      <c r="K774" s="4" t="s">
        <v>17</v>
      </c>
      <c r="L774" s="5" t="s">
        <v>2086</v>
      </c>
      <c r="IU774" s="9">
        <f t="shared" si="23"/>
        <v>1369</v>
      </c>
    </row>
    <row r="775" spans="1:255" hidden="1" x14ac:dyDescent="0.2">
      <c r="A775" s="6">
        <v>770</v>
      </c>
      <c r="B775" s="4" t="s">
        <v>679</v>
      </c>
      <c r="D775" s="7">
        <f t="shared" si="22"/>
        <v>300</v>
      </c>
      <c r="E775" s="7">
        <v>300</v>
      </c>
      <c r="F775" s="7">
        <v>0</v>
      </c>
      <c r="G775" s="7">
        <v>0</v>
      </c>
      <c r="H775" s="3" t="s">
        <v>15</v>
      </c>
      <c r="J775" s="3" t="s">
        <v>2087</v>
      </c>
      <c r="K775" s="4" t="s">
        <v>17</v>
      </c>
      <c r="L775" s="5" t="s">
        <v>2088</v>
      </c>
      <c r="IU775" s="9">
        <f t="shared" si="23"/>
        <v>1370</v>
      </c>
    </row>
    <row r="776" spans="1:255" hidden="1" x14ac:dyDescent="0.2">
      <c r="A776" s="6">
        <v>771</v>
      </c>
      <c r="B776" s="4" t="s">
        <v>677</v>
      </c>
      <c r="D776" s="7">
        <f t="shared" ref="D776:D839" si="24">SUM(E776:G776)</f>
        <v>300</v>
      </c>
      <c r="E776" s="7">
        <v>300</v>
      </c>
      <c r="F776" s="7">
        <v>0</v>
      </c>
      <c r="G776" s="7">
        <v>0</v>
      </c>
      <c r="H776" s="3" t="s">
        <v>15</v>
      </c>
      <c r="J776" s="3" t="s">
        <v>2089</v>
      </c>
      <c r="K776" s="4" t="s">
        <v>17</v>
      </c>
      <c r="L776" s="5" t="s">
        <v>2090</v>
      </c>
      <c r="IU776" s="9">
        <f t="shared" ref="IU776:IU839" si="25">SUM(A776:IT776)</f>
        <v>1371</v>
      </c>
    </row>
    <row r="777" spans="1:255" hidden="1" x14ac:dyDescent="0.2">
      <c r="A777" s="6">
        <v>772</v>
      </c>
      <c r="B777" s="4" t="s">
        <v>655</v>
      </c>
      <c r="D777" s="7">
        <f t="shared" si="24"/>
        <v>49600</v>
      </c>
      <c r="E777" s="7">
        <v>49600</v>
      </c>
      <c r="F777" s="7">
        <v>0</v>
      </c>
      <c r="G777" s="7">
        <v>0</v>
      </c>
      <c r="H777" s="3" t="s">
        <v>28</v>
      </c>
      <c r="J777" s="3" t="s">
        <v>1778</v>
      </c>
      <c r="K777" s="4" t="s">
        <v>16</v>
      </c>
      <c r="L777" s="5" t="s">
        <v>2091</v>
      </c>
      <c r="IU777" s="9">
        <f t="shared" si="25"/>
        <v>99972</v>
      </c>
    </row>
    <row r="778" spans="1:255" hidden="1" x14ac:dyDescent="0.2">
      <c r="A778" s="6">
        <v>773</v>
      </c>
      <c r="B778" s="4" t="s">
        <v>655</v>
      </c>
      <c r="D778" s="7">
        <f t="shared" si="24"/>
        <v>3500</v>
      </c>
      <c r="E778" s="7">
        <v>3500</v>
      </c>
      <c r="F778" s="7">
        <v>0</v>
      </c>
      <c r="G778" s="7">
        <v>0</v>
      </c>
      <c r="H778" s="3" t="s">
        <v>28</v>
      </c>
      <c r="J778" s="3" t="s">
        <v>2092</v>
      </c>
      <c r="K778" s="4" t="s">
        <v>16</v>
      </c>
      <c r="L778" s="5" t="s">
        <v>2093</v>
      </c>
      <c r="IU778" s="9">
        <f t="shared" si="25"/>
        <v>7773</v>
      </c>
    </row>
    <row r="779" spans="1:255" hidden="1" x14ac:dyDescent="0.2">
      <c r="A779" s="6">
        <v>774</v>
      </c>
      <c r="B779" s="4" t="s">
        <v>679</v>
      </c>
      <c r="D779" s="7">
        <f t="shared" si="24"/>
        <v>550</v>
      </c>
      <c r="E779" s="7">
        <v>550</v>
      </c>
      <c r="F779" s="7">
        <v>0</v>
      </c>
      <c r="G779" s="7">
        <v>0</v>
      </c>
      <c r="H779" s="3" t="s">
        <v>15</v>
      </c>
      <c r="J779" s="3" t="s">
        <v>2094</v>
      </c>
      <c r="K779" s="4" t="s">
        <v>17</v>
      </c>
      <c r="L779" s="5" t="s">
        <v>2095</v>
      </c>
      <c r="IU779" s="9">
        <f t="shared" si="25"/>
        <v>1874</v>
      </c>
    </row>
    <row r="780" spans="1:255" hidden="1" x14ac:dyDescent="0.2">
      <c r="A780" s="6">
        <v>775</v>
      </c>
      <c r="B780" s="4" t="s">
        <v>602</v>
      </c>
      <c r="D780" s="7">
        <f t="shared" si="24"/>
        <v>3216.06</v>
      </c>
      <c r="E780" s="7">
        <v>3216.06</v>
      </c>
      <c r="F780" s="7">
        <v>0</v>
      </c>
      <c r="G780" s="7">
        <v>0</v>
      </c>
      <c r="H780" s="3" t="s">
        <v>111</v>
      </c>
      <c r="J780" s="3" t="s">
        <v>2096</v>
      </c>
      <c r="K780" s="4" t="s">
        <v>16</v>
      </c>
      <c r="L780" s="5" t="s">
        <v>2097</v>
      </c>
      <c r="IU780" s="9">
        <f t="shared" si="25"/>
        <v>7207.12</v>
      </c>
    </row>
    <row r="781" spans="1:255" hidden="1" x14ac:dyDescent="0.2">
      <c r="A781" s="6">
        <v>776</v>
      </c>
      <c r="B781" s="4" t="s">
        <v>679</v>
      </c>
      <c r="D781" s="7">
        <f t="shared" si="24"/>
        <v>3000</v>
      </c>
      <c r="E781" s="7">
        <v>3000</v>
      </c>
      <c r="F781" s="7">
        <v>0</v>
      </c>
      <c r="G781" s="7">
        <v>0</v>
      </c>
      <c r="H781" s="3" t="s">
        <v>15</v>
      </c>
      <c r="J781" s="3" t="s">
        <v>2098</v>
      </c>
      <c r="K781" s="4" t="s">
        <v>17</v>
      </c>
      <c r="L781" s="5" t="s">
        <v>2099</v>
      </c>
      <c r="IU781" s="9">
        <f t="shared" si="25"/>
        <v>6776</v>
      </c>
    </row>
    <row r="782" spans="1:255" hidden="1" x14ac:dyDescent="0.2">
      <c r="A782" s="6">
        <v>777</v>
      </c>
      <c r="B782" s="4" t="s">
        <v>677</v>
      </c>
      <c r="D782" s="7">
        <f t="shared" si="24"/>
        <v>660.76</v>
      </c>
      <c r="E782" s="7">
        <v>500</v>
      </c>
      <c r="F782" s="7">
        <v>160.76000000000002</v>
      </c>
      <c r="G782" s="7">
        <v>0</v>
      </c>
      <c r="H782" s="3" t="s">
        <v>15</v>
      </c>
      <c r="J782" s="3" t="s">
        <v>2100</v>
      </c>
      <c r="K782" s="4" t="s">
        <v>17</v>
      </c>
      <c r="L782" s="5" t="s">
        <v>2101</v>
      </c>
      <c r="IU782" s="9">
        <f t="shared" si="25"/>
        <v>2098.52</v>
      </c>
    </row>
    <row r="783" spans="1:255" hidden="1" x14ac:dyDescent="0.2">
      <c r="A783" s="6">
        <v>778</v>
      </c>
      <c r="B783" s="4" t="s">
        <v>677</v>
      </c>
      <c r="D783" s="7">
        <f t="shared" si="24"/>
        <v>300</v>
      </c>
      <c r="E783" s="7">
        <v>300</v>
      </c>
      <c r="F783" s="7">
        <v>0</v>
      </c>
      <c r="G783" s="7">
        <v>0</v>
      </c>
      <c r="H783" s="3" t="s">
        <v>15</v>
      </c>
      <c r="J783" s="3" t="s">
        <v>2102</v>
      </c>
      <c r="K783" s="4" t="s">
        <v>17</v>
      </c>
      <c r="L783" s="5" t="s">
        <v>2103</v>
      </c>
      <c r="IU783" s="9">
        <f t="shared" si="25"/>
        <v>1378</v>
      </c>
    </row>
    <row r="784" spans="1:255" hidden="1" x14ac:dyDescent="0.2">
      <c r="A784" s="6">
        <v>779</v>
      </c>
      <c r="B784" s="4" t="s">
        <v>679</v>
      </c>
      <c r="D784" s="7">
        <f t="shared" si="24"/>
        <v>3650</v>
      </c>
      <c r="E784" s="7">
        <v>3650</v>
      </c>
      <c r="F784" s="7">
        <v>0</v>
      </c>
      <c r="G784" s="7">
        <v>0</v>
      </c>
      <c r="H784" s="3" t="s">
        <v>15</v>
      </c>
      <c r="J784" s="3" t="s">
        <v>2104</v>
      </c>
      <c r="K784" s="4" t="s">
        <v>17</v>
      </c>
      <c r="L784" s="5" t="s">
        <v>2105</v>
      </c>
      <c r="IU784" s="9">
        <f t="shared" si="25"/>
        <v>8079</v>
      </c>
    </row>
    <row r="785" spans="1:255" hidden="1" x14ac:dyDescent="0.2">
      <c r="A785" s="6">
        <v>780</v>
      </c>
      <c r="B785" s="4" t="s">
        <v>679</v>
      </c>
      <c r="D785" s="7">
        <f t="shared" si="24"/>
        <v>977.68000000000006</v>
      </c>
      <c r="E785" s="7">
        <v>850</v>
      </c>
      <c r="F785" s="7">
        <v>127.68</v>
      </c>
      <c r="G785" s="7">
        <v>0</v>
      </c>
      <c r="H785" s="3" t="s">
        <v>15</v>
      </c>
      <c r="J785" s="3" t="s">
        <v>2106</v>
      </c>
      <c r="K785" s="4" t="s">
        <v>17</v>
      </c>
      <c r="L785" s="5" t="s">
        <v>2107</v>
      </c>
      <c r="IU785" s="9">
        <f t="shared" si="25"/>
        <v>2735.36</v>
      </c>
    </row>
    <row r="786" spans="1:255" hidden="1" x14ac:dyDescent="0.2">
      <c r="A786" s="6">
        <v>781</v>
      </c>
      <c r="B786" s="4" t="s">
        <v>679</v>
      </c>
      <c r="D786" s="7">
        <f t="shared" si="24"/>
        <v>1800</v>
      </c>
      <c r="E786" s="7">
        <v>1800</v>
      </c>
      <c r="F786" s="7">
        <v>0</v>
      </c>
      <c r="G786" s="7">
        <v>0</v>
      </c>
      <c r="H786" s="3" t="s">
        <v>15</v>
      </c>
      <c r="J786" s="3" t="s">
        <v>2108</v>
      </c>
      <c r="K786" s="4" t="s">
        <v>16</v>
      </c>
      <c r="L786" s="5" t="s">
        <v>2109</v>
      </c>
      <c r="IU786" s="9">
        <f t="shared" si="25"/>
        <v>4381</v>
      </c>
    </row>
    <row r="787" spans="1:255" hidden="1" x14ac:dyDescent="0.2">
      <c r="A787" s="6">
        <v>782</v>
      </c>
      <c r="B787" s="4" t="s">
        <v>679</v>
      </c>
      <c r="D787" s="7">
        <f t="shared" si="24"/>
        <v>2600</v>
      </c>
      <c r="E787" s="7">
        <v>2600</v>
      </c>
      <c r="F787" s="7">
        <v>0</v>
      </c>
      <c r="G787" s="7">
        <v>0</v>
      </c>
      <c r="H787" s="3" t="s">
        <v>15</v>
      </c>
      <c r="J787" s="3" t="s">
        <v>2110</v>
      </c>
      <c r="K787" s="4" t="s">
        <v>16</v>
      </c>
      <c r="L787" s="5" t="s">
        <v>2111</v>
      </c>
      <c r="IU787" s="9">
        <f t="shared" si="25"/>
        <v>5982</v>
      </c>
    </row>
    <row r="788" spans="1:255" hidden="1" x14ac:dyDescent="0.2">
      <c r="A788" s="6">
        <v>783</v>
      </c>
      <c r="B788" s="4" t="s">
        <v>679</v>
      </c>
      <c r="D788" s="7">
        <f t="shared" si="24"/>
        <v>17872.59</v>
      </c>
      <c r="E788" s="7">
        <v>7400</v>
      </c>
      <c r="F788" s="7">
        <v>4822.59</v>
      </c>
      <c r="G788" s="7">
        <v>5650</v>
      </c>
      <c r="H788" s="3" t="s">
        <v>806</v>
      </c>
      <c r="J788" s="3" t="s">
        <v>2112</v>
      </c>
      <c r="K788" s="4" t="s">
        <v>16</v>
      </c>
      <c r="L788" s="5" t="s">
        <v>2113</v>
      </c>
      <c r="IU788" s="9">
        <f t="shared" si="25"/>
        <v>36528.18</v>
      </c>
    </row>
    <row r="789" spans="1:255" hidden="1" x14ac:dyDescent="0.2">
      <c r="A789" s="6">
        <v>784</v>
      </c>
      <c r="B789" s="4" t="s">
        <v>671</v>
      </c>
      <c r="D789" s="7">
        <f t="shared" si="24"/>
        <v>4500</v>
      </c>
      <c r="E789" s="7">
        <v>4500</v>
      </c>
      <c r="F789" s="7">
        <v>0</v>
      </c>
      <c r="G789" s="7">
        <v>0</v>
      </c>
      <c r="H789" s="3" t="s">
        <v>431</v>
      </c>
      <c r="J789" s="3" t="s">
        <v>2114</v>
      </c>
      <c r="K789" s="4" t="s">
        <v>16</v>
      </c>
      <c r="L789" s="5" t="s">
        <v>2115</v>
      </c>
      <c r="IU789" s="9">
        <f t="shared" si="25"/>
        <v>9784</v>
      </c>
    </row>
    <row r="790" spans="1:255" hidden="1" x14ac:dyDescent="0.2">
      <c r="A790" s="6">
        <v>785</v>
      </c>
      <c r="B790" s="4" t="s">
        <v>680</v>
      </c>
      <c r="D790" s="7">
        <f t="shared" si="24"/>
        <v>61800</v>
      </c>
      <c r="E790" s="7">
        <v>61800</v>
      </c>
      <c r="F790" s="7">
        <v>0</v>
      </c>
      <c r="G790" s="7">
        <v>0</v>
      </c>
      <c r="H790" s="3" t="s">
        <v>431</v>
      </c>
      <c r="J790" s="3" t="s">
        <v>606</v>
      </c>
      <c r="K790" s="4" t="s">
        <v>16</v>
      </c>
      <c r="L790" s="5" t="s">
        <v>2116</v>
      </c>
      <c r="IU790" s="9">
        <f t="shared" si="25"/>
        <v>124385</v>
      </c>
    </row>
    <row r="791" spans="1:255" hidden="1" x14ac:dyDescent="0.2">
      <c r="A791" s="6">
        <v>786</v>
      </c>
      <c r="B791" s="4" t="s">
        <v>598</v>
      </c>
      <c r="D791" s="7">
        <f t="shared" si="24"/>
        <v>1100</v>
      </c>
      <c r="E791" s="7">
        <v>1100</v>
      </c>
      <c r="F791" s="7">
        <v>0</v>
      </c>
      <c r="G791" s="7">
        <v>0</v>
      </c>
      <c r="H791" s="3" t="s">
        <v>255</v>
      </c>
      <c r="J791" s="3" t="s">
        <v>2117</v>
      </c>
      <c r="K791" s="4" t="s">
        <v>16</v>
      </c>
      <c r="L791" s="5" t="s">
        <v>2118</v>
      </c>
      <c r="IU791" s="9">
        <f t="shared" si="25"/>
        <v>2986</v>
      </c>
    </row>
    <row r="792" spans="1:255" hidden="1" x14ac:dyDescent="0.2">
      <c r="A792" s="6">
        <v>787</v>
      </c>
      <c r="B792" s="4" t="s">
        <v>657</v>
      </c>
      <c r="D792" s="7">
        <f t="shared" si="24"/>
        <v>900</v>
      </c>
      <c r="E792" s="7">
        <v>900</v>
      </c>
      <c r="F792" s="7">
        <v>0</v>
      </c>
      <c r="G792" s="7">
        <v>0</v>
      </c>
      <c r="H792" s="3" t="s">
        <v>255</v>
      </c>
      <c r="J792" s="3" t="s">
        <v>2119</v>
      </c>
      <c r="K792" s="4" t="s">
        <v>16</v>
      </c>
      <c r="L792" s="5" t="s">
        <v>2120</v>
      </c>
      <c r="IU792" s="9">
        <f t="shared" si="25"/>
        <v>2587</v>
      </c>
    </row>
    <row r="793" spans="1:255" hidden="1" x14ac:dyDescent="0.2">
      <c r="A793" s="6">
        <v>788</v>
      </c>
      <c r="B793" s="4" t="s">
        <v>648</v>
      </c>
      <c r="D793" s="7">
        <f t="shared" si="24"/>
        <v>900</v>
      </c>
      <c r="E793" s="7">
        <v>900</v>
      </c>
      <c r="F793" s="7">
        <v>0</v>
      </c>
      <c r="G793" s="7">
        <v>0</v>
      </c>
      <c r="H793" s="3" t="s">
        <v>38</v>
      </c>
      <c r="J793" s="3" t="s">
        <v>2121</v>
      </c>
      <c r="K793" s="4" t="s">
        <v>16</v>
      </c>
      <c r="L793" s="5" t="s">
        <v>2122</v>
      </c>
      <c r="IU793" s="9">
        <f t="shared" si="25"/>
        <v>2588</v>
      </c>
    </row>
    <row r="794" spans="1:255" hidden="1" x14ac:dyDescent="0.2">
      <c r="A794" s="6">
        <v>789</v>
      </c>
      <c r="B794" s="4" t="s">
        <v>680</v>
      </c>
      <c r="D794" s="7">
        <f t="shared" si="24"/>
        <v>600</v>
      </c>
      <c r="E794" s="7">
        <v>600</v>
      </c>
      <c r="F794" s="7">
        <v>0</v>
      </c>
      <c r="G794" s="7">
        <v>0</v>
      </c>
      <c r="H794" s="3" t="s">
        <v>15</v>
      </c>
      <c r="J794" s="3" t="s">
        <v>2123</v>
      </c>
      <c r="K794" s="4" t="s">
        <v>17</v>
      </c>
      <c r="L794" s="5" t="s">
        <v>2124</v>
      </c>
      <c r="IU794" s="9">
        <f t="shared" si="25"/>
        <v>1989</v>
      </c>
    </row>
    <row r="795" spans="1:255" hidden="1" x14ac:dyDescent="0.2">
      <c r="A795" s="6">
        <v>790</v>
      </c>
      <c r="B795" s="4" t="s">
        <v>680</v>
      </c>
      <c r="D795" s="7">
        <f t="shared" si="24"/>
        <v>350</v>
      </c>
      <c r="E795" s="7">
        <v>350</v>
      </c>
      <c r="F795" s="7">
        <v>0</v>
      </c>
      <c r="G795" s="7">
        <v>0</v>
      </c>
      <c r="H795" s="3" t="s">
        <v>15</v>
      </c>
      <c r="J795" s="3" t="s">
        <v>2125</v>
      </c>
      <c r="K795" s="4" t="s">
        <v>17</v>
      </c>
      <c r="L795" s="5" t="s">
        <v>2126</v>
      </c>
      <c r="IU795" s="9">
        <f t="shared" si="25"/>
        <v>1490</v>
      </c>
    </row>
    <row r="796" spans="1:255" hidden="1" x14ac:dyDescent="0.2">
      <c r="A796" s="6">
        <v>791</v>
      </c>
      <c r="B796" s="4" t="s">
        <v>644</v>
      </c>
      <c r="D796" s="7">
        <f t="shared" si="24"/>
        <v>900</v>
      </c>
      <c r="E796" s="7">
        <v>900</v>
      </c>
      <c r="F796" s="7">
        <v>0</v>
      </c>
      <c r="G796" s="7">
        <v>0</v>
      </c>
      <c r="H796" s="3" t="s">
        <v>255</v>
      </c>
      <c r="J796" s="3" t="s">
        <v>2127</v>
      </c>
      <c r="K796" s="4" t="s">
        <v>16</v>
      </c>
      <c r="L796" s="5" t="s">
        <v>2128</v>
      </c>
      <c r="IU796" s="9">
        <f t="shared" si="25"/>
        <v>2591</v>
      </c>
    </row>
    <row r="797" spans="1:255" hidden="1" x14ac:dyDescent="0.2">
      <c r="A797" s="6">
        <v>792</v>
      </c>
      <c r="B797" s="4" t="s">
        <v>680</v>
      </c>
      <c r="D797" s="7">
        <f t="shared" si="24"/>
        <v>3000</v>
      </c>
      <c r="E797" s="7">
        <v>3000</v>
      </c>
      <c r="F797" s="7">
        <v>0</v>
      </c>
      <c r="G797" s="7">
        <v>0</v>
      </c>
      <c r="H797" s="3" t="s">
        <v>15</v>
      </c>
      <c r="J797" s="3" t="s">
        <v>2129</v>
      </c>
      <c r="K797" s="4" t="s">
        <v>17</v>
      </c>
      <c r="L797" s="5" t="s">
        <v>2130</v>
      </c>
      <c r="IU797" s="9">
        <f t="shared" si="25"/>
        <v>6792</v>
      </c>
    </row>
    <row r="798" spans="1:255" hidden="1" x14ac:dyDescent="0.2">
      <c r="A798" s="6">
        <v>793</v>
      </c>
      <c r="B798" s="4" t="s">
        <v>644</v>
      </c>
      <c r="D798" s="7">
        <f t="shared" si="24"/>
        <v>5401.14</v>
      </c>
      <c r="E798" s="7">
        <v>5401.14</v>
      </c>
      <c r="F798" s="7">
        <v>0</v>
      </c>
      <c r="G798" s="7">
        <v>0</v>
      </c>
      <c r="H798" s="3" t="s">
        <v>111</v>
      </c>
      <c r="J798" s="3" t="s">
        <v>2131</v>
      </c>
      <c r="K798" s="4" t="s">
        <v>16</v>
      </c>
      <c r="L798" s="5" t="s">
        <v>2132</v>
      </c>
      <c r="IU798" s="9">
        <f t="shared" si="25"/>
        <v>11595.28</v>
      </c>
    </row>
    <row r="799" spans="1:255" hidden="1" x14ac:dyDescent="0.2">
      <c r="A799" s="6">
        <v>794</v>
      </c>
      <c r="B799" s="4" t="s">
        <v>677</v>
      </c>
      <c r="D799" s="7">
        <f t="shared" si="24"/>
        <v>8667.6</v>
      </c>
      <c r="E799" s="7">
        <v>7800</v>
      </c>
      <c r="F799" s="7">
        <v>167.6</v>
      </c>
      <c r="G799" s="7">
        <v>700</v>
      </c>
      <c r="H799" s="3" t="s">
        <v>15</v>
      </c>
      <c r="J799" s="3" t="s">
        <v>2133</v>
      </c>
      <c r="K799" s="4" t="s">
        <v>16</v>
      </c>
      <c r="L799" s="5" t="s">
        <v>2134</v>
      </c>
      <c r="IU799" s="9">
        <f t="shared" si="25"/>
        <v>18129.199999999997</v>
      </c>
    </row>
    <row r="800" spans="1:255" hidden="1" x14ac:dyDescent="0.2">
      <c r="A800" s="6">
        <v>795</v>
      </c>
      <c r="B800" s="4" t="s">
        <v>617</v>
      </c>
      <c r="D800" s="7">
        <f t="shared" si="24"/>
        <v>19753.04</v>
      </c>
      <c r="E800" s="7">
        <v>11736.74</v>
      </c>
      <c r="F800" s="7">
        <v>4516.3</v>
      </c>
      <c r="G800" s="7">
        <v>3500</v>
      </c>
      <c r="H800" s="3" t="s">
        <v>101</v>
      </c>
      <c r="J800" s="3" t="s">
        <v>1601</v>
      </c>
      <c r="K800" s="4" t="s">
        <v>16</v>
      </c>
      <c r="L800" s="5" t="s">
        <v>2135</v>
      </c>
      <c r="IU800" s="9">
        <f t="shared" si="25"/>
        <v>40301.08</v>
      </c>
    </row>
    <row r="801" spans="1:255" hidden="1" x14ac:dyDescent="0.2">
      <c r="A801" s="6">
        <v>796</v>
      </c>
      <c r="B801" s="4" t="s">
        <v>679</v>
      </c>
      <c r="D801" s="7">
        <f t="shared" si="24"/>
        <v>3000</v>
      </c>
      <c r="E801" s="7">
        <v>3000</v>
      </c>
      <c r="F801" s="7">
        <v>0</v>
      </c>
      <c r="G801" s="7">
        <v>0</v>
      </c>
      <c r="H801" s="3" t="s">
        <v>15</v>
      </c>
      <c r="J801" s="3" t="s">
        <v>2067</v>
      </c>
      <c r="K801" s="4" t="s">
        <v>16</v>
      </c>
      <c r="L801" s="5" t="s">
        <v>2136</v>
      </c>
      <c r="IU801" s="9">
        <f t="shared" si="25"/>
        <v>6796</v>
      </c>
    </row>
    <row r="802" spans="1:255" hidden="1" x14ac:dyDescent="0.2">
      <c r="A802" s="6">
        <v>797</v>
      </c>
      <c r="B802" s="4" t="s">
        <v>680</v>
      </c>
      <c r="D802" s="7">
        <f t="shared" si="24"/>
        <v>550</v>
      </c>
      <c r="E802" s="7">
        <v>550</v>
      </c>
      <c r="F802" s="7">
        <v>0</v>
      </c>
      <c r="G802" s="7">
        <v>0</v>
      </c>
      <c r="H802" s="3" t="s">
        <v>15</v>
      </c>
      <c r="J802" s="3" t="s">
        <v>2074</v>
      </c>
      <c r="K802" s="4" t="s">
        <v>17</v>
      </c>
      <c r="L802" s="5" t="s">
        <v>2137</v>
      </c>
      <c r="IU802" s="9">
        <f t="shared" si="25"/>
        <v>1897</v>
      </c>
    </row>
    <row r="803" spans="1:255" hidden="1" x14ac:dyDescent="0.2">
      <c r="A803" s="6">
        <v>798</v>
      </c>
      <c r="B803" s="4" t="s">
        <v>648</v>
      </c>
      <c r="D803" s="7">
        <f t="shared" si="24"/>
        <v>2517.42</v>
      </c>
      <c r="E803" s="7">
        <v>2517.42</v>
      </c>
      <c r="F803" s="7">
        <v>0</v>
      </c>
      <c r="G803" s="7">
        <v>0</v>
      </c>
      <c r="H803" s="3" t="s">
        <v>111</v>
      </c>
      <c r="J803" s="3" t="s">
        <v>2138</v>
      </c>
      <c r="K803" s="4" t="s">
        <v>16</v>
      </c>
      <c r="L803" s="5" t="s">
        <v>2139</v>
      </c>
      <c r="IU803" s="9">
        <f t="shared" si="25"/>
        <v>5832.84</v>
      </c>
    </row>
    <row r="804" spans="1:255" hidden="1" x14ac:dyDescent="0.2">
      <c r="A804" s="6">
        <v>799</v>
      </c>
      <c r="B804" s="4" t="s">
        <v>680</v>
      </c>
      <c r="D804" s="7">
        <f t="shared" si="24"/>
        <v>5650</v>
      </c>
      <c r="E804" s="7">
        <v>5650</v>
      </c>
      <c r="F804" s="7">
        <v>0</v>
      </c>
      <c r="G804" s="7">
        <v>0</v>
      </c>
      <c r="H804" s="3" t="s">
        <v>15</v>
      </c>
      <c r="J804" s="3" t="s">
        <v>2140</v>
      </c>
      <c r="K804" s="4" t="s">
        <v>17</v>
      </c>
      <c r="L804" s="5" t="s">
        <v>2141</v>
      </c>
      <c r="IU804" s="9">
        <f t="shared" si="25"/>
        <v>12099</v>
      </c>
    </row>
    <row r="805" spans="1:255" hidden="1" x14ac:dyDescent="0.2">
      <c r="A805" s="6">
        <v>800</v>
      </c>
      <c r="B805" s="4" t="s">
        <v>679</v>
      </c>
      <c r="D805" s="7">
        <f t="shared" si="24"/>
        <v>2200</v>
      </c>
      <c r="E805" s="7">
        <v>2200</v>
      </c>
      <c r="F805" s="7">
        <v>0</v>
      </c>
      <c r="G805" s="7">
        <v>0</v>
      </c>
      <c r="H805" s="3" t="s">
        <v>15</v>
      </c>
      <c r="J805" s="3" t="s">
        <v>2142</v>
      </c>
      <c r="K805" s="4" t="s">
        <v>16</v>
      </c>
      <c r="L805" s="5" t="s">
        <v>2143</v>
      </c>
      <c r="IU805" s="9">
        <f t="shared" si="25"/>
        <v>5200</v>
      </c>
    </row>
    <row r="806" spans="1:255" hidden="1" x14ac:dyDescent="0.2">
      <c r="A806" s="6">
        <v>801</v>
      </c>
      <c r="B806" s="4" t="s">
        <v>681</v>
      </c>
      <c r="D806" s="7">
        <f t="shared" si="24"/>
        <v>900</v>
      </c>
      <c r="E806" s="7">
        <v>900</v>
      </c>
      <c r="F806" s="7">
        <v>0</v>
      </c>
      <c r="G806" s="7">
        <v>0</v>
      </c>
      <c r="H806" s="3" t="s">
        <v>15</v>
      </c>
      <c r="J806" s="3" t="s">
        <v>2144</v>
      </c>
      <c r="K806" s="4" t="s">
        <v>17</v>
      </c>
      <c r="L806" s="5" t="s">
        <v>2145</v>
      </c>
      <c r="IU806" s="9">
        <f t="shared" si="25"/>
        <v>2601</v>
      </c>
    </row>
    <row r="807" spans="1:255" hidden="1" x14ac:dyDescent="0.2">
      <c r="A807" s="6">
        <v>802</v>
      </c>
      <c r="B807" s="4" t="s">
        <v>679</v>
      </c>
      <c r="D807" s="7">
        <f t="shared" si="24"/>
        <v>16887.599999999999</v>
      </c>
      <c r="E807" s="7">
        <v>8200</v>
      </c>
      <c r="F807" s="7">
        <v>3899.6000000000008</v>
      </c>
      <c r="G807" s="7">
        <v>4788</v>
      </c>
      <c r="H807" s="3" t="s">
        <v>1304</v>
      </c>
      <c r="J807" s="3" t="s">
        <v>2146</v>
      </c>
      <c r="K807" s="4" t="s">
        <v>16</v>
      </c>
      <c r="L807" s="5" t="s">
        <v>2147</v>
      </c>
      <c r="IU807" s="9">
        <f t="shared" si="25"/>
        <v>34577.199999999997</v>
      </c>
    </row>
    <row r="808" spans="1:255" hidden="1" x14ac:dyDescent="0.2">
      <c r="A808" s="6">
        <v>803</v>
      </c>
      <c r="B808" s="4" t="s">
        <v>675</v>
      </c>
      <c r="D808" s="7">
        <f t="shared" si="24"/>
        <v>15182.02</v>
      </c>
      <c r="E808" s="7">
        <v>7600</v>
      </c>
      <c r="F808" s="7">
        <v>4482.0200000000004</v>
      </c>
      <c r="G808" s="7">
        <v>3100</v>
      </c>
      <c r="H808" s="3" t="s">
        <v>15</v>
      </c>
      <c r="J808" s="3" t="s">
        <v>445</v>
      </c>
      <c r="K808" s="4" t="s">
        <v>16</v>
      </c>
      <c r="L808" s="5" t="s">
        <v>2148</v>
      </c>
      <c r="IU808" s="9">
        <f t="shared" si="25"/>
        <v>31167.040000000001</v>
      </c>
    </row>
    <row r="809" spans="1:255" hidden="1" x14ac:dyDescent="0.2">
      <c r="A809" s="6">
        <v>804</v>
      </c>
      <c r="B809" s="4" t="s">
        <v>681</v>
      </c>
      <c r="D809" s="7">
        <f t="shared" si="24"/>
        <v>120</v>
      </c>
      <c r="E809" s="7">
        <v>120</v>
      </c>
      <c r="F809" s="7">
        <v>0</v>
      </c>
      <c r="G809" s="7">
        <v>0</v>
      </c>
      <c r="H809" s="3" t="s">
        <v>15</v>
      </c>
      <c r="J809" s="3" t="s">
        <v>2149</v>
      </c>
      <c r="K809" s="4" t="s">
        <v>17</v>
      </c>
      <c r="L809" s="5" t="s">
        <v>2150</v>
      </c>
      <c r="IU809" s="9">
        <f t="shared" si="25"/>
        <v>1044</v>
      </c>
    </row>
    <row r="810" spans="1:255" hidden="1" x14ac:dyDescent="0.2">
      <c r="A810" s="6">
        <v>805</v>
      </c>
      <c r="B810" s="4" t="s">
        <v>672</v>
      </c>
      <c r="D810" s="7">
        <f t="shared" si="24"/>
        <v>48176.17</v>
      </c>
      <c r="E810" s="7">
        <v>38470</v>
      </c>
      <c r="F810" s="7">
        <v>7326.17</v>
      </c>
      <c r="G810" s="7">
        <v>2380</v>
      </c>
      <c r="H810" s="3" t="s">
        <v>30</v>
      </c>
      <c r="J810" s="3" t="s">
        <v>910</v>
      </c>
      <c r="K810" s="4" t="s">
        <v>16</v>
      </c>
      <c r="L810" s="5" t="s">
        <v>2151</v>
      </c>
      <c r="IU810" s="9">
        <f t="shared" si="25"/>
        <v>97157.34</v>
      </c>
    </row>
    <row r="811" spans="1:255" hidden="1" x14ac:dyDescent="0.2">
      <c r="A811" s="6">
        <v>806</v>
      </c>
      <c r="B811" s="4" t="s">
        <v>635</v>
      </c>
      <c r="D811" s="7">
        <f t="shared" si="24"/>
        <v>4335.04</v>
      </c>
      <c r="E811" s="7">
        <v>4335.04</v>
      </c>
      <c r="F811" s="7">
        <v>0</v>
      </c>
      <c r="G811" s="7">
        <v>0</v>
      </c>
      <c r="H811" s="3" t="s">
        <v>28</v>
      </c>
      <c r="J811" s="3" t="s">
        <v>640</v>
      </c>
      <c r="K811" s="4" t="s">
        <v>16</v>
      </c>
      <c r="L811" s="5" t="s">
        <v>2152</v>
      </c>
      <c r="IU811" s="9">
        <f t="shared" si="25"/>
        <v>9476.08</v>
      </c>
    </row>
    <row r="812" spans="1:255" hidden="1" x14ac:dyDescent="0.2">
      <c r="A812" s="6">
        <v>807</v>
      </c>
      <c r="B812" s="4" t="s">
        <v>591</v>
      </c>
      <c r="D812" s="7">
        <f t="shared" si="24"/>
        <v>5087.8500000000004</v>
      </c>
      <c r="E812" s="7">
        <v>5087.8500000000004</v>
      </c>
      <c r="F812" s="7">
        <v>0</v>
      </c>
      <c r="G812" s="7">
        <v>0</v>
      </c>
      <c r="H812" s="3" t="s">
        <v>28</v>
      </c>
      <c r="J812" s="3" t="s">
        <v>573</v>
      </c>
      <c r="K812" s="4" t="s">
        <v>16</v>
      </c>
      <c r="L812" s="5" t="s">
        <v>2153</v>
      </c>
      <c r="IU812" s="9">
        <f t="shared" si="25"/>
        <v>10982.7</v>
      </c>
    </row>
    <row r="813" spans="1:255" hidden="1" x14ac:dyDescent="0.2">
      <c r="A813" s="6">
        <v>808</v>
      </c>
      <c r="B813" s="4" t="s">
        <v>667</v>
      </c>
      <c r="D813" s="7">
        <f t="shared" si="24"/>
        <v>3627.04</v>
      </c>
      <c r="E813" s="7">
        <v>3450</v>
      </c>
      <c r="F813" s="7">
        <v>177.04000000000005</v>
      </c>
      <c r="G813" s="7">
        <v>0</v>
      </c>
      <c r="H813" s="3" t="s">
        <v>15</v>
      </c>
      <c r="J813" s="3" t="s">
        <v>2154</v>
      </c>
      <c r="K813" s="4" t="s">
        <v>17</v>
      </c>
      <c r="L813" s="5" t="s">
        <v>2155</v>
      </c>
      <c r="IU813" s="9">
        <f t="shared" si="25"/>
        <v>8062.08</v>
      </c>
    </row>
    <row r="814" spans="1:255" hidden="1" x14ac:dyDescent="0.2">
      <c r="A814" s="6">
        <v>809</v>
      </c>
      <c r="B814" s="4" t="s">
        <v>681</v>
      </c>
      <c r="D814" s="7">
        <f t="shared" si="24"/>
        <v>900</v>
      </c>
      <c r="E814" s="7">
        <v>900</v>
      </c>
      <c r="F814" s="7">
        <v>0</v>
      </c>
      <c r="G814" s="7">
        <v>0</v>
      </c>
      <c r="H814" s="3" t="s">
        <v>101</v>
      </c>
      <c r="J814" s="3" t="s">
        <v>2156</v>
      </c>
      <c r="K814" s="4" t="s">
        <v>17</v>
      </c>
      <c r="L814" s="5" t="s">
        <v>2157</v>
      </c>
      <c r="IU814" s="9">
        <f t="shared" si="25"/>
        <v>2609</v>
      </c>
    </row>
    <row r="815" spans="1:255" hidden="1" x14ac:dyDescent="0.2">
      <c r="A815" s="6">
        <v>810</v>
      </c>
      <c r="B815" s="4" t="s">
        <v>607</v>
      </c>
      <c r="D815" s="7">
        <f t="shared" si="24"/>
        <v>4271.49</v>
      </c>
      <c r="E815" s="7">
        <v>3400</v>
      </c>
      <c r="F815" s="7">
        <v>871.49</v>
      </c>
      <c r="G815" s="7">
        <v>0</v>
      </c>
      <c r="H815" s="3" t="s">
        <v>38</v>
      </c>
      <c r="J815" s="3" t="s">
        <v>2158</v>
      </c>
      <c r="K815" s="4" t="s">
        <v>16</v>
      </c>
      <c r="L815" s="5" t="s">
        <v>2159</v>
      </c>
      <c r="IU815" s="9">
        <f t="shared" si="25"/>
        <v>9352.98</v>
      </c>
    </row>
    <row r="816" spans="1:255" hidden="1" x14ac:dyDescent="0.2">
      <c r="A816" s="6">
        <v>811</v>
      </c>
      <c r="B816" s="4" t="s">
        <v>682</v>
      </c>
      <c r="D816" s="7">
        <f t="shared" si="24"/>
        <v>12380</v>
      </c>
      <c r="E816" s="7">
        <v>7630</v>
      </c>
      <c r="F816" s="7">
        <v>0</v>
      </c>
      <c r="G816" s="7">
        <v>4750</v>
      </c>
      <c r="H816" s="3" t="s">
        <v>15</v>
      </c>
      <c r="J816" s="3" t="s">
        <v>2160</v>
      </c>
      <c r="K816" s="4" t="s">
        <v>16</v>
      </c>
      <c r="L816" s="5" t="s">
        <v>2161</v>
      </c>
      <c r="IU816" s="9">
        <f t="shared" si="25"/>
        <v>25571</v>
      </c>
    </row>
    <row r="817" spans="1:255" hidden="1" x14ac:dyDescent="0.2">
      <c r="A817" s="6">
        <v>812</v>
      </c>
      <c r="B817" s="4" t="s">
        <v>617</v>
      </c>
      <c r="D817" s="7">
        <f t="shared" si="24"/>
        <v>60500</v>
      </c>
      <c r="E817" s="7">
        <v>60500</v>
      </c>
      <c r="F817" s="7">
        <v>0</v>
      </c>
      <c r="G817" s="7">
        <v>0</v>
      </c>
      <c r="H817" s="3" t="s">
        <v>101</v>
      </c>
      <c r="J817" s="3" t="s">
        <v>2162</v>
      </c>
      <c r="K817" s="4" t="s">
        <v>16</v>
      </c>
      <c r="L817" s="5" t="s">
        <v>2163</v>
      </c>
      <c r="IU817" s="9">
        <f t="shared" si="25"/>
        <v>121812</v>
      </c>
    </row>
    <row r="818" spans="1:255" hidden="1" x14ac:dyDescent="0.2">
      <c r="A818" s="6">
        <v>813</v>
      </c>
      <c r="B818" s="4" t="s">
        <v>657</v>
      </c>
      <c r="D818" s="7">
        <f t="shared" si="24"/>
        <v>650</v>
      </c>
      <c r="E818" s="7">
        <v>650</v>
      </c>
      <c r="F818" s="7">
        <v>0</v>
      </c>
      <c r="G818" s="7">
        <v>0</v>
      </c>
      <c r="H818" s="3" t="s">
        <v>15</v>
      </c>
      <c r="J818" s="3" t="s">
        <v>2164</v>
      </c>
      <c r="K818" s="4" t="s">
        <v>17</v>
      </c>
      <c r="L818" s="5" t="s">
        <v>2165</v>
      </c>
      <c r="IU818" s="9">
        <f t="shared" si="25"/>
        <v>2113</v>
      </c>
    </row>
    <row r="819" spans="1:255" hidden="1" x14ac:dyDescent="0.2">
      <c r="A819" s="6">
        <v>814</v>
      </c>
      <c r="B819" s="4" t="s">
        <v>667</v>
      </c>
      <c r="D819" s="7">
        <f t="shared" si="24"/>
        <v>1134.0700000000002</v>
      </c>
      <c r="E819" s="7">
        <v>900</v>
      </c>
      <c r="F819" s="7">
        <v>234.07000000000005</v>
      </c>
      <c r="G819" s="7">
        <v>0</v>
      </c>
      <c r="H819" s="3" t="s">
        <v>15</v>
      </c>
      <c r="J819" s="3" t="s">
        <v>2166</v>
      </c>
      <c r="K819" s="4" t="s">
        <v>17</v>
      </c>
      <c r="L819" s="5" t="s">
        <v>2167</v>
      </c>
      <c r="IU819" s="9">
        <f t="shared" si="25"/>
        <v>3082.1400000000003</v>
      </c>
    </row>
    <row r="820" spans="1:255" hidden="1" x14ac:dyDescent="0.2">
      <c r="A820" s="6">
        <v>815</v>
      </c>
      <c r="B820" s="4" t="s">
        <v>651</v>
      </c>
      <c r="D820" s="7">
        <f t="shared" si="24"/>
        <v>900</v>
      </c>
      <c r="E820" s="7">
        <v>900</v>
      </c>
      <c r="F820" s="7">
        <v>0</v>
      </c>
      <c r="G820" s="7">
        <v>0</v>
      </c>
      <c r="H820" s="3" t="s">
        <v>15</v>
      </c>
      <c r="J820" s="3" t="s">
        <v>2168</v>
      </c>
      <c r="K820" s="4" t="s">
        <v>17</v>
      </c>
      <c r="L820" s="5" t="s">
        <v>2169</v>
      </c>
      <c r="IU820" s="9">
        <f t="shared" si="25"/>
        <v>2615</v>
      </c>
    </row>
    <row r="821" spans="1:255" hidden="1" x14ac:dyDescent="0.2">
      <c r="A821" s="6">
        <v>816</v>
      </c>
      <c r="B821" s="4" t="s">
        <v>664</v>
      </c>
      <c r="D821" s="7">
        <f t="shared" si="24"/>
        <v>250</v>
      </c>
      <c r="E821" s="7">
        <v>250</v>
      </c>
      <c r="F821" s="7">
        <v>0</v>
      </c>
      <c r="G821" s="7">
        <v>0</v>
      </c>
      <c r="H821" s="3" t="s">
        <v>15</v>
      </c>
      <c r="J821" s="3" t="s">
        <v>2170</v>
      </c>
      <c r="K821" s="4" t="s">
        <v>17</v>
      </c>
      <c r="L821" s="5" t="s">
        <v>2171</v>
      </c>
      <c r="IU821" s="9">
        <f t="shared" si="25"/>
        <v>1316</v>
      </c>
    </row>
    <row r="822" spans="1:255" hidden="1" x14ac:dyDescent="0.2">
      <c r="A822" s="6">
        <v>817</v>
      </c>
      <c r="B822" s="4" t="s">
        <v>655</v>
      </c>
      <c r="D822" s="7">
        <f t="shared" si="24"/>
        <v>3300</v>
      </c>
      <c r="E822" s="7">
        <v>3300</v>
      </c>
      <c r="F822" s="7">
        <v>0</v>
      </c>
      <c r="G822" s="7">
        <v>0</v>
      </c>
      <c r="H822" s="3" t="s">
        <v>15</v>
      </c>
      <c r="J822" s="3" t="s">
        <v>2172</v>
      </c>
      <c r="K822" s="4" t="s">
        <v>17</v>
      </c>
      <c r="L822" s="5" t="s">
        <v>2173</v>
      </c>
      <c r="IU822" s="9">
        <f t="shared" si="25"/>
        <v>7417</v>
      </c>
    </row>
    <row r="823" spans="1:255" hidden="1" x14ac:dyDescent="0.2">
      <c r="A823" s="6">
        <v>818</v>
      </c>
      <c r="B823" s="4" t="s">
        <v>660</v>
      </c>
      <c r="D823" s="7">
        <f t="shared" si="24"/>
        <v>400</v>
      </c>
      <c r="E823" s="7">
        <v>400</v>
      </c>
      <c r="F823" s="7">
        <v>0</v>
      </c>
      <c r="G823" s="7">
        <v>0</v>
      </c>
      <c r="H823" s="3" t="s">
        <v>15</v>
      </c>
      <c r="J823" s="3" t="s">
        <v>2172</v>
      </c>
      <c r="K823" s="4" t="s">
        <v>17</v>
      </c>
      <c r="L823" s="5" t="s">
        <v>2174</v>
      </c>
      <c r="IU823" s="9">
        <f t="shared" si="25"/>
        <v>1618</v>
      </c>
    </row>
    <row r="824" spans="1:255" hidden="1" x14ac:dyDescent="0.2">
      <c r="A824" s="6">
        <v>819</v>
      </c>
      <c r="B824" s="4" t="s">
        <v>671</v>
      </c>
      <c r="D824" s="7">
        <f t="shared" si="24"/>
        <v>300</v>
      </c>
      <c r="E824" s="7">
        <v>300</v>
      </c>
      <c r="F824" s="7">
        <v>0</v>
      </c>
      <c r="G824" s="7">
        <v>0</v>
      </c>
      <c r="H824" s="3" t="s">
        <v>15</v>
      </c>
      <c r="J824" s="3" t="s">
        <v>2175</v>
      </c>
      <c r="K824" s="4" t="s">
        <v>17</v>
      </c>
      <c r="L824" s="5" t="s">
        <v>2176</v>
      </c>
      <c r="IU824" s="9">
        <f t="shared" si="25"/>
        <v>1419</v>
      </c>
    </row>
    <row r="825" spans="1:255" hidden="1" x14ac:dyDescent="0.2">
      <c r="A825" s="6">
        <v>820</v>
      </c>
      <c r="B825" s="4" t="s">
        <v>671</v>
      </c>
      <c r="D825" s="7">
        <f t="shared" si="24"/>
        <v>300</v>
      </c>
      <c r="E825" s="7">
        <v>300</v>
      </c>
      <c r="F825" s="7">
        <v>0</v>
      </c>
      <c r="G825" s="7">
        <v>0</v>
      </c>
      <c r="H825" s="3" t="s">
        <v>15</v>
      </c>
      <c r="J825" s="3" t="s">
        <v>2177</v>
      </c>
      <c r="K825" s="4" t="s">
        <v>17</v>
      </c>
      <c r="L825" s="5" t="s">
        <v>2178</v>
      </c>
      <c r="IU825" s="9">
        <f t="shared" si="25"/>
        <v>1420</v>
      </c>
    </row>
    <row r="826" spans="1:255" hidden="1" x14ac:dyDescent="0.2">
      <c r="A826" s="6">
        <v>821</v>
      </c>
      <c r="B826" s="4" t="s">
        <v>651</v>
      </c>
      <c r="D826" s="7">
        <f t="shared" si="24"/>
        <v>400</v>
      </c>
      <c r="E826" s="7">
        <v>400</v>
      </c>
      <c r="F826" s="7">
        <v>0</v>
      </c>
      <c r="G826" s="7">
        <v>0</v>
      </c>
      <c r="H826" s="3" t="s">
        <v>15</v>
      </c>
      <c r="J826" s="3" t="s">
        <v>2179</v>
      </c>
      <c r="K826" s="4" t="s">
        <v>17</v>
      </c>
      <c r="L826" s="5" t="s">
        <v>2180</v>
      </c>
      <c r="IU826" s="9">
        <f t="shared" si="25"/>
        <v>1621</v>
      </c>
    </row>
    <row r="827" spans="1:255" hidden="1" x14ac:dyDescent="0.2">
      <c r="A827" s="6">
        <v>822</v>
      </c>
      <c r="B827" s="4" t="s">
        <v>682</v>
      </c>
      <c r="D827" s="7">
        <f t="shared" si="24"/>
        <v>300</v>
      </c>
      <c r="E827" s="7">
        <v>300</v>
      </c>
      <c r="F827" s="7">
        <v>0</v>
      </c>
      <c r="G827" s="7">
        <v>0</v>
      </c>
      <c r="H827" s="3" t="s">
        <v>15</v>
      </c>
      <c r="J827" s="3" t="s">
        <v>2181</v>
      </c>
      <c r="K827" s="4" t="s">
        <v>17</v>
      </c>
      <c r="L827" s="5" t="s">
        <v>2182</v>
      </c>
      <c r="IU827" s="9">
        <f t="shared" si="25"/>
        <v>1422</v>
      </c>
    </row>
    <row r="828" spans="1:255" hidden="1" x14ac:dyDescent="0.2">
      <c r="A828" s="6">
        <v>823</v>
      </c>
      <c r="B828" s="4" t="s">
        <v>682</v>
      </c>
      <c r="D828" s="7">
        <f t="shared" si="24"/>
        <v>1200</v>
      </c>
      <c r="E828" s="7">
        <v>1200</v>
      </c>
      <c r="F828" s="7">
        <v>0</v>
      </c>
      <c r="G828" s="7">
        <v>0</v>
      </c>
      <c r="H828" s="3" t="s">
        <v>15</v>
      </c>
      <c r="J828" s="3" t="s">
        <v>877</v>
      </c>
      <c r="K828" s="4" t="s">
        <v>17</v>
      </c>
      <c r="L828" s="5" t="s">
        <v>2183</v>
      </c>
      <c r="IU828" s="9">
        <f t="shared" si="25"/>
        <v>3223</v>
      </c>
    </row>
    <row r="829" spans="1:255" hidden="1" x14ac:dyDescent="0.2">
      <c r="A829" s="6">
        <v>824</v>
      </c>
      <c r="B829" s="4" t="s">
        <v>682</v>
      </c>
      <c r="D829" s="7">
        <f t="shared" si="24"/>
        <v>7500</v>
      </c>
      <c r="E829" s="7">
        <v>5050</v>
      </c>
      <c r="F829" s="7">
        <v>0</v>
      </c>
      <c r="G829" s="7">
        <v>2450</v>
      </c>
      <c r="H829" s="3" t="s">
        <v>15</v>
      </c>
      <c r="J829" s="3" t="s">
        <v>2184</v>
      </c>
      <c r="K829" s="4" t="s">
        <v>16</v>
      </c>
      <c r="L829" s="5" t="s">
        <v>2185</v>
      </c>
      <c r="IU829" s="9">
        <f t="shared" si="25"/>
        <v>15824</v>
      </c>
    </row>
    <row r="830" spans="1:255" hidden="1" x14ac:dyDescent="0.2">
      <c r="A830" s="6">
        <v>825</v>
      </c>
      <c r="B830" s="4" t="s">
        <v>672</v>
      </c>
      <c r="D830" s="7">
        <f t="shared" si="24"/>
        <v>6000</v>
      </c>
      <c r="E830" s="7">
        <v>6000</v>
      </c>
      <c r="F830" s="7">
        <v>0</v>
      </c>
      <c r="G830" s="7">
        <v>0</v>
      </c>
      <c r="H830" s="3" t="s">
        <v>111</v>
      </c>
      <c r="J830" s="3" t="s">
        <v>2186</v>
      </c>
      <c r="K830" s="4" t="s">
        <v>16</v>
      </c>
      <c r="L830" s="5" t="s">
        <v>2187</v>
      </c>
      <c r="IU830" s="9">
        <f t="shared" si="25"/>
        <v>12825</v>
      </c>
    </row>
    <row r="831" spans="1:255" hidden="1" x14ac:dyDescent="0.2">
      <c r="A831" s="6">
        <v>826</v>
      </c>
      <c r="B831" s="4" t="s">
        <v>682</v>
      </c>
      <c r="D831" s="7">
        <f t="shared" si="24"/>
        <v>950</v>
      </c>
      <c r="E831" s="7">
        <v>950</v>
      </c>
      <c r="F831" s="7">
        <v>0</v>
      </c>
      <c r="G831" s="7">
        <v>0</v>
      </c>
      <c r="H831" s="3" t="s">
        <v>15</v>
      </c>
      <c r="J831" s="3" t="s">
        <v>2188</v>
      </c>
      <c r="K831" s="4" t="s">
        <v>17</v>
      </c>
      <c r="L831" s="5" t="s">
        <v>2189</v>
      </c>
      <c r="IU831" s="9">
        <f t="shared" si="25"/>
        <v>2726</v>
      </c>
    </row>
    <row r="832" spans="1:255" hidden="1" x14ac:dyDescent="0.2">
      <c r="A832" s="6">
        <v>827</v>
      </c>
      <c r="B832" s="4" t="s">
        <v>671</v>
      </c>
      <c r="D832" s="7">
        <f t="shared" si="24"/>
        <v>6000</v>
      </c>
      <c r="E832" s="7">
        <v>6000</v>
      </c>
      <c r="F832" s="7">
        <v>0</v>
      </c>
      <c r="G832" s="7">
        <v>0</v>
      </c>
      <c r="H832" s="3" t="s">
        <v>111</v>
      </c>
      <c r="J832" s="3" t="s">
        <v>2190</v>
      </c>
      <c r="K832" s="4" t="s">
        <v>16</v>
      </c>
      <c r="L832" s="5" t="s">
        <v>2191</v>
      </c>
      <c r="IU832" s="9">
        <f t="shared" si="25"/>
        <v>12827</v>
      </c>
    </row>
    <row r="833" spans="1:255" hidden="1" x14ac:dyDescent="0.2">
      <c r="A833" s="6">
        <v>828</v>
      </c>
      <c r="B833" s="4" t="s">
        <v>680</v>
      </c>
      <c r="D833" s="7">
        <f t="shared" si="24"/>
        <v>4000</v>
      </c>
      <c r="E833" s="7">
        <v>4000</v>
      </c>
      <c r="F833" s="7">
        <v>0</v>
      </c>
      <c r="G833" s="7">
        <v>0</v>
      </c>
      <c r="H833" s="3" t="s">
        <v>52</v>
      </c>
      <c r="J833" s="3" t="s">
        <v>2102</v>
      </c>
      <c r="K833" s="4" t="s">
        <v>16</v>
      </c>
      <c r="L833" s="5" t="s">
        <v>2192</v>
      </c>
      <c r="IU833" s="9">
        <f t="shared" si="25"/>
        <v>8828</v>
      </c>
    </row>
    <row r="834" spans="1:255" hidden="1" x14ac:dyDescent="0.2">
      <c r="A834" s="6">
        <v>829</v>
      </c>
      <c r="B834" s="4" t="s">
        <v>677</v>
      </c>
      <c r="D834" s="7">
        <f t="shared" si="24"/>
        <v>6400</v>
      </c>
      <c r="E834" s="7">
        <v>6400</v>
      </c>
      <c r="F834" s="7">
        <v>0</v>
      </c>
      <c r="G834" s="7">
        <v>0</v>
      </c>
      <c r="H834" s="3" t="s">
        <v>111</v>
      </c>
      <c r="J834" s="3" t="s">
        <v>2032</v>
      </c>
      <c r="K834" s="4" t="s">
        <v>16</v>
      </c>
      <c r="L834" s="5" t="s">
        <v>2193</v>
      </c>
      <c r="IU834" s="9">
        <f t="shared" si="25"/>
        <v>13629</v>
      </c>
    </row>
    <row r="835" spans="1:255" hidden="1" x14ac:dyDescent="0.2">
      <c r="A835" s="6">
        <v>830</v>
      </c>
      <c r="B835" s="4" t="s">
        <v>682</v>
      </c>
      <c r="D835" s="7">
        <f t="shared" si="24"/>
        <v>6400</v>
      </c>
      <c r="E835" s="7">
        <v>6400</v>
      </c>
      <c r="F835" s="7">
        <v>0</v>
      </c>
      <c r="G835" s="7">
        <v>0</v>
      </c>
      <c r="H835" s="3" t="s">
        <v>1403</v>
      </c>
      <c r="J835" s="3" t="s">
        <v>2194</v>
      </c>
      <c r="K835" s="4" t="s">
        <v>16</v>
      </c>
      <c r="L835" s="5" t="s">
        <v>2195</v>
      </c>
      <c r="IU835" s="9">
        <f t="shared" si="25"/>
        <v>13630</v>
      </c>
    </row>
    <row r="836" spans="1:255" hidden="1" x14ac:dyDescent="0.2">
      <c r="A836" s="6">
        <v>831</v>
      </c>
      <c r="B836" s="4" t="s">
        <v>641</v>
      </c>
      <c r="D836" s="7">
        <f t="shared" si="24"/>
        <v>4000</v>
      </c>
      <c r="E836" s="7">
        <v>4000</v>
      </c>
      <c r="F836" s="7">
        <v>0</v>
      </c>
      <c r="G836" s="7">
        <v>0</v>
      </c>
      <c r="H836" s="3" t="s">
        <v>15</v>
      </c>
      <c r="J836" s="3" t="s">
        <v>2196</v>
      </c>
      <c r="K836" s="4" t="s">
        <v>16</v>
      </c>
      <c r="L836" s="5" t="s">
        <v>2197</v>
      </c>
      <c r="IU836" s="9">
        <f t="shared" si="25"/>
        <v>8831</v>
      </c>
    </row>
    <row r="837" spans="1:255" hidden="1" x14ac:dyDescent="0.2">
      <c r="A837" s="6">
        <v>832</v>
      </c>
      <c r="B837" s="4" t="s">
        <v>617</v>
      </c>
      <c r="D837" s="7">
        <f t="shared" si="24"/>
        <v>4800</v>
      </c>
      <c r="E837" s="7">
        <v>4800</v>
      </c>
      <c r="F837" s="7">
        <v>0</v>
      </c>
      <c r="G837" s="7">
        <v>0</v>
      </c>
      <c r="H837" s="3" t="s">
        <v>111</v>
      </c>
      <c r="J837" s="3" t="s">
        <v>1328</v>
      </c>
      <c r="K837" s="4" t="s">
        <v>16</v>
      </c>
      <c r="L837" s="5" t="s">
        <v>2198</v>
      </c>
      <c r="IU837" s="9">
        <f t="shared" si="25"/>
        <v>10432</v>
      </c>
    </row>
    <row r="838" spans="1:255" hidden="1" x14ac:dyDescent="0.2">
      <c r="A838" s="6">
        <v>833</v>
      </c>
      <c r="B838" s="4" t="s">
        <v>677</v>
      </c>
      <c r="D838" s="7">
        <f t="shared" si="24"/>
        <v>3500</v>
      </c>
      <c r="E838" s="7">
        <v>3500</v>
      </c>
      <c r="F838" s="7">
        <v>0</v>
      </c>
      <c r="G838" s="7">
        <v>0</v>
      </c>
      <c r="H838" s="3" t="s">
        <v>15</v>
      </c>
      <c r="J838" s="3" t="s">
        <v>2053</v>
      </c>
      <c r="K838" s="4" t="s">
        <v>16</v>
      </c>
      <c r="L838" s="5" t="s">
        <v>2199</v>
      </c>
      <c r="IU838" s="9">
        <f t="shared" si="25"/>
        <v>7833</v>
      </c>
    </row>
    <row r="839" spans="1:255" hidden="1" x14ac:dyDescent="0.2">
      <c r="A839" s="6">
        <v>834</v>
      </c>
      <c r="B839" s="4" t="s">
        <v>681</v>
      </c>
      <c r="D839" s="7">
        <f t="shared" si="24"/>
        <v>7500</v>
      </c>
      <c r="E839" s="7">
        <v>7500</v>
      </c>
      <c r="F839" s="7">
        <v>0</v>
      </c>
      <c r="G839" s="7">
        <v>0</v>
      </c>
      <c r="H839" s="3" t="s">
        <v>1403</v>
      </c>
      <c r="J839" s="3" t="s">
        <v>2089</v>
      </c>
      <c r="K839" s="4" t="s">
        <v>16</v>
      </c>
      <c r="L839" s="5" t="s">
        <v>2200</v>
      </c>
      <c r="IU839" s="9">
        <f t="shared" si="25"/>
        <v>15834</v>
      </c>
    </row>
    <row r="840" spans="1:255" hidden="1" x14ac:dyDescent="0.2">
      <c r="A840" s="6">
        <v>835</v>
      </c>
      <c r="B840" s="4" t="s">
        <v>615</v>
      </c>
      <c r="D840" s="7">
        <f t="shared" ref="D840:D903" si="26">SUM(E840:G840)</f>
        <v>8481.02</v>
      </c>
      <c r="E840" s="7">
        <v>8481.02</v>
      </c>
      <c r="F840" s="7">
        <v>0</v>
      </c>
      <c r="G840" s="7">
        <v>0</v>
      </c>
      <c r="H840" s="3" t="s">
        <v>111</v>
      </c>
      <c r="J840" s="3" t="s">
        <v>1328</v>
      </c>
      <c r="K840" s="4" t="s">
        <v>16</v>
      </c>
      <c r="L840" s="5" t="s">
        <v>2201</v>
      </c>
      <c r="IU840" s="9">
        <f t="shared" ref="IU840:IU903" si="27">SUM(A840:IT840)</f>
        <v>17797.04</v>
      </c>
    </row>
    <row r="841" spans="1:255" hidden="1" x14ac:dyDescent="0.2">
      <c r="A841" s="6">
        <v>836</v>
      </c>
      <c r="B841" s="4" t="s">
        <v>685</v>
      </c>
      <c r="D841" s="7">
        <f t="shared" si="26"/>
        <v>2050</v>
      </c>
      <c r="E841" s="7">
        <v>2050</v>
      </c>
      <c r="F841" s="7">
        <v>0</v>
      </c>
      <c r="G841" s="7">
        <v>0</v>
      </c>
      <c r="H841" s="3" t="s">
        <v>15</v>
      </c>
      <c r="J841" s="3" t="s">
        <v>2202</v>
      </c>
      <c r="K841" s="4" t="s">
        <v>17</v>
      </c>
      <c r="L841" s="5" t="s">
        <v>2203</v>
      </c>
      <c r="IU841" s="9">
        <f t="shared" si="27"/>
        <v>4936</v>
      </c>
    </row>
    <row r="842" spans="1:255" hidden="1" x14ac:dyDescent="0.2">
      <c r="A842" s="6">
        <v>837</v>
      </c>
      <c r="B842" s="4" t="s">
        <v>655</v>
      </c>
      <c r="D842" s="7">
        <f t="shared" si="26"/>
        <v>51500</v>
      </c>
      <c r="E842" s="7">
        <v>51500</v>
      </c>
      <c r="F842" s="7">
        <v>0</v>
      </c>
      <c r="G842" s="7">
        <v>0</v>
      </c>
      <c r="H842" s="3" t="s">
        <v>111</v>
      </c>
      <c r="J842" s="3" t="s">
        <v>2204</v>
      </c>
      <c r="K842" s="4" t="s">
        <v>16</v>
      </c>
      <c r="L842" s="5" t="s">
        <v>2205</v>
      </c>
      <c r="IU842" s="9">
        <f t="shared" si="27"/>
        <v>103837</v>
      </c>
    </row>
    <row r="843" spans="1:255" hidden="1" x14ac:dyDescent="0.2">
      <c r="A843" s="6">
        <v>838</v>
      </c>
      <c r="B843" s="4" t="s">
        <v>680</v>
      </c>
      <c r="D843" s="7">
        <f t="shared" si="26"/>
        <v>6000</v>
      </c>
      <c r="E843" s="7">
        <v>6000</v>
      </c>
      <c r="F843" s="7">
        <v>0</v>
      </c>
      <c r="G843" s="7">
        <v>0</v>
      </c>
      <c r="H843" s="3" t="s">
        <v>111</v>
      </c>
      <c r="J843" s="3" t="s">
        <v>2206</v>
      </c>
      <c r="K843" s="4" t="s">
        <v>16</v>
      </c>
      <c r="L843" s="5" t="s">
        <v>2207</v>
      </c>
      <c r="IU843" s="9">
        <f t="shared" si="27"/>
        <v>12838</v>
      </c>
    </row>
    <row r="844" spans="1:255" hidden="1" x14ac:dyDescent="0.2">
      <c r="A844" s="6">
        <v>839</v>
      </c>
      <c r="B844" s="4" t="s">
        <v>587</v>
      </c>
      <c r="D844" s="7">
        <f t="shared" si="26"/>
        <v>5647.66</v>
      </c>
      <c r="E844" s="7">
        <v>5647.66</v>
      </c>
      <c r="F844" s="7">
        <v>0</v>
      </c>
      <c r="G844" s="7">
        <v>0</v>
      </c>
      <c r="H844" s="3" t="s">
        <v>52</v>
      </c>
      <c r="J844" s="3" t="s">
        <v>2208</v>
      </c>
      <c r="K844" s="4" t="s">
        <v>16</v>
      </c>
      <c r="L844" s="5" t="s">
        <v>2209</v>
      </c>
      <c r="IU844" s="9">
        <f t="shared" si="27"/>
        <v>12134.32</v>
      </c>
    </row>
    <row r="845" spans="1:255" hidden="1" x14ac:dyDescent="0.2">
      <c r="A845" s="6">
        <v>840</v>
      </c>
      <c r="B845" s="4" t="s">
        <v>650</v>
      </c>
      <c r="D845" s="7">
        <f t="shared" si="26"/>
        <v>701.28</v>
      </c>
      <c r="E845" s="7">
        <v>500</v>
      </c>
      <c r="F845" s="7">
        <v>201.28</v>
      </c>
      <c r="G845" s="7">
        <v>0</v>
      </c>
      <c r="H845" s="3" t="s">
        <v>15</v>
      </c>
      <c r="J845" s="3" t="s">
        <v>2210</v>
      </c>
      <c r="K845" s="4" t="s">
        <v>17</v>
      </c>
      <c r="L845" s="5" t="s">
        <v>2211</v>
      </c>
      <c r="IU845" s="9">
        <f t="shared" si="27"/>
        <v>2242.56</v>
      </c>
    </row>
    <row r="846" spans="1:255" hidden="1" x14ac:dyDescent="0.2">
      <c r="A846" s="6">
        <v>841</v>
      </c>
      <c r="B846" s="4" t="s">
        <v>679</v>
      </c>
      <c r="D846" s="7">
        <f t="shared" si="26"/>
        <v>5069.0200000000004</v>
      </c>
      <c r="E846" s="7">
        <v>1200</v>
      </c>
      <c r="F846" s="7">
        <v>1759.02</v>
      </c>
      <c r="G846" s="7">
        <v>2110</v>
      </c>
      <c r="H846" s="3" t="s">
        <v>1304</v>
      </c>
      <c r="J846" s="3" t="s">
        <v>2212</v>
      </c>
      <c r="K846" s="4" t="s">
        <v>16</v>
      </c>
      <c r="L846" s="5" t="s">
        <v>2213</v>
      </c>
      <c r="IU846" s="9">
        <f t="shared" si="27"/>
        <v>10979.04</v>
      </c>
    </row>
    <row r="847" spans="1:255" hidden="1" x14ac:dyDescent="0.2">
      <c r="A847" s="6">
        <v>842</v>
      </c>
      <c r="B847" s="4" t="s">
        <v>680</v>
      </c>
      <c r="D847" s="7">
        <f t="shared" si="26"/>
        <v>80124.959999999992</v>
      </c>
      <c r="E847" s="7">
        <v>37050</v>
      </c>
      <c r="F847" s="7">
        <v>13864.960000000001</v>
      </c>
      <c r="G847" s="7">
        <v>29210</v>
      </c>
      <c r="H847" s="3" t="s">
        <v>2214</v>
      </c>
      <c r="J847" s="3" t="s">
        <v>2215</v>
      </c>
      <c r="K847" s="4" t="s">
        <v>16</v>
      </c>
      <c r="L847" s="5" t="s">
        <v>2216</v>
      </c>
      <c r="IU847" s="9">
        <f t="shared" si="27"/>
        <v>161091.91999999998</v>
      </c>
    </row>
    <row r="848" spans="1:255" hidden="1" x14ac:dyDescent="0.2">
      <c r="A848" s="6">
        <v>843</v>
      </c>
      <c r="B848" s="4" t="s">
        <v>642</v>
      </c>
      <c r="D848" s="7">
        <f t="shared" si="26"/>
        <v>200</v>
      </c>
      <c r="E848" s="7">
        <v>200</v>
      </c>
      <c r="F848" s="7">
        <v>0</v>
      </c>
      <c r="G848" s="7">
        <v>0</v>
      </c>
      <c r="H848" s="3" t="s">
        <v>15</v>
      </c>
      <c r="J848" s="3" t="s">
        <v>2217</v>
      </c>
      <c r="K848" s="4" t="s">
        <v>17</v>
      </c>
      <c r="L848" s="5" t="s">
        <v>2218</v>
      </c>
      <c r="IU848" s="9">
        <f t="shared" si="27"/>
        <v>1243</v>
      </c>
    </row>
    <row r="849" spans="1:255" hidden="1" x14ac:dyDescent="0.2">
      <c r="A849" s="6">
        <v>844</v>
      </c>
      <c r="B849" s="4" t="s">
        <v>685</v>
      </c>
      <c r="D849" s="7">
        <f t="shared" si="26"/>
        <v>300</v>
      </c>
      <c r="E849" s="7">
        <v>300</v>
      </c>
      <c r="F849" s="7">
        <v>0</v>
      </c>
      <c r="G849" s="7">
        <v>0</v>
      </c>
      <c r="H849" s="3" t="s">
        <v>15</v>
      </c>
      <c r="J849" s="3" t="s">
        <v>2219</v>
      </c>
      <c r="K849" s="4" t="s">
        <v>17</v>
      </c>
      <c r="L849" s="5" t="s">
        <v>2220</v>
      </c>
      <c r="IU849" s="9">
        <f t="shared" si="27"/>
        <v>1444</v>
      </c>
    </row>
    <row r="850" spans="1:255" hidden="1" x14ac:dyDescent="0.2">
      <c r="A850" s="6">
        <v>845</v>
      </c>
      <c r="B850" s="4" t="s">
        <v>687</v>
      </c>
      <c r="D850" s="7">
        <f t="shared" si="26"/>
        <v>200</v>
      </c>
      <c r="E850" s="7">
        <v>200</v>
      </c>
      <c r="F850" s="7">
        <v>0</v>
      </c>
      <c r="G850" s="7">
        <v>0</v>
      </c>
      <c r="H850" s="3" t="s">
        <v>15</v>
      </c>
      <c r="J850" s="3" t="s">
        <v>2221</v>
      </c>
      <c r="K850" s="4" t="s">
        <v>17</v>
      </c>
      <c r="L850" s="5" t="s">
        <v>2222</v>
      </c>
      <c r="IU850" s="9">
        <f t="shared" si="27"/>
        <v>1245</v>
      </c>
    </row>
    <row r="851" spans="1:255" hidden="1" x14ac:dyDescent="0.2">
      <c r="A851" s="6">
        <v>846</v>
      </c>
      <c r="B851" s="4" t="s">
        <v>641</v>
      </c>
      <c r="D851" s="7">
        <f t="shared" si="26"/>
        <v>2600</v>
      </c>
      <c r="E851" s="7">
        <v>2600</v>
      </c>
      <c r="F851" s="7">
        <v>0</v>
      </c>
      <c r="G851" s="7">
        <v>0</v>
      </c>
      <c r="H851" s="3" t="s">
        <v>220</v>
      </c>
      <c r="J851" s="3" t="s">
        <v>2223</v>
      </c>
      <c r="K851" s="4" t="s">
        <v>16</v>
      </c>
      <c r="L851" s="5" t="s">
        <v>2224</v>
      </c>
      <c r="IU851" s="9">
        <f t="shared" si="27"/>
        <v>6046</v>
      </c>
    </row>
    <row r="852" spans="1:255" hidden="1" x14ac:dyDescent="0.2">
      <c r="A852" s="6">
        <v>847</v>
      </c>
      <c r="B852" s="4" t="s">
        <v>687</v>
      </c>
      <c r="D852" s="7">
        <f t="shared" si="26"/>
        <v>1000</v>
      </c>
      <c r="E852" s="7">
        <v>1000</v>
      </c>
      <c r="F852" s="7">
        <v>0</v>
      </c>
      <c r="G852" s="7">
        <v>0</v>
      </c>
      <c r="H852" s="3" t="s">
        <v>15</v>
      </c>
      <c r="J852" s="3" t="s">
        <v>2225</v>
      </c>
      <c r="K852" s="4" t="s">
        <v>17</v>
      </c>
      <c r="L852" s="5" t="s">
        <v>2226</v>
      </c>
      <c r="IU852" s="9">
        <f t="shared" si="27"/>
        <v>2847</v>
      </c>
    </row>
    <row r="853" spans="1:255" hidden="1" x14ac:dyDescent="0.2">
      <c r="A853" s="6">
        <v>848</v>
      </c>
      <c r="B853" s="4" t="s">
        <v>685</v>
      </c>
      <c r="D853" s="7">
        <f t="shared" si="26"/>
        <v>1700</v>
      </c>
      <c r="E853" s="7">
        <v>1700</v>
      </c>
      <c r="F853" s="7">
        <v>0</v>
      </c>
      <c r="G853" s="7">
        <v>0</v>
      </c>
      <c r="H853" s="3" t="s">
        <v>15</v>
      </c>
      <c r="J853" s="3" t="s">
        <v>2227</v>
      </c>
      <c r="K853" s="4" t="s">
        <v>17</v>
      </c>
      <c r="L853" s="5" t="s">
        <v>2228</v>
      </c>
      <c r="IU853" s="9">
        <f t="shared" si="27"/>
        <v>4248</v>
      </c>
    </row>
    <row r="854" spans="1:255" hidden="1" x14ac:dyDescent="0.2">
      <c r="A854" s="6">
        <v>849</v>
      </c>
      <c r="B854" s="4" t="s">
        <v>687</v>
      </c>
      <c r="D854" s="7">
        <f t="shared" si="26"/>
        <v>5500</v>
      </c>
      <c r="E854" s="7">
        <v>1900</v>
      </c>
      <c r="F854" s="7">
        <v>900</v>
      </c>
      <c r="G854" s="7">
        <v>2700</v>
      </c>
      <c r="H854" s="3" t="s">
        <v>379</v>
      </c>
      <c r="J854" s="3" t="s">
        <v>2229</v>
      </c>
      <c r="K854" s="4" t="s">
        <v>16</v>
      </c>
      <c r="L854" s="5" t="s">
        <v>2230</v>
      </c>
      <c r="IU854" s="9">
        <f t="shared" si="27"/>
        <v>11849</v>
      </c>
    </row>
    <row r="855" spans="1:255" hidden="1" x14ac:dyDescent="0.2">
      <c r="A855" s="6">
        <v>850</v>
      </c>
      <c r="B855" s="4" t="s">
        <v>655</v>
      </c>
      <c r="D855" s="7">
        <f t="shared" si="26"/>
        <v>39500</v>
      </c>
      <c r="E855" s="7">
        <v>39500</v>
      </c>
      <c r="F855" s="7">
        <v>0</v>
      </c>
      <c r="G855" s="7">
        <v>0</v>
      </c>
      <c r="H855" s="3" t="s">
        <v>220</v>
      </c>
      <c r="J855" s="3" t="s">
        <v>2231</v>
      </c>
      <c r="K855" s="4" t="s">
        <v>16</v>
      </c>
      <c r="L855" s="5" t="s">
        <v>2232</v>
      </c>
      <c r="IU855" s="9">
        <f t="shared" si="27"/>
        <v>79850</v>
      </c>
    </row>
    <row r="856" spans="1:255" hidden="1" x14ac:dyDescent="0.2">
      <c r="A856" s="6">
        <v>851</v>
      </c>
      <c r="B856" s="4" t="s">
        <v>687</v>
      </c>
      <c r="D856" s="7">
        <f t="shared" si="26"/>
        <v>2500</v>
      </c>
      <c r="E856" s="7">
        <v>2500</v>
      </c>
      <c r="F856" s="7">
        <v>0</v>
      </c>
      <c r="G856" s="7">
        <v>0</v>
      </c>
      <c r="H856" s="3" t="s">
        <v>15</v>
      </c>
      <c r="J856" s="3" t="s">
        <v>2233</v>
      </c>
      <c r="K856" s="4" t="s">
        <v>17</v>
      </c>
      <c r="L856" s="5" t="s">
        <v>2234</v>
      </c>
      <c r="IU856" s="9">
        <f t="shared" si="27"/>
        <v>5851</v>
      </c>
    </row>
    <row r="857" spans="1:255" hidden="1" x14ac:dyDescent="0.2">
      <c r="A857" s="6">
        <v>852</v>
      </c>
      <c r="B857" s="4" t="s">
        <v>671</v>
      </c>
      <c r="D857" s="7">
        <f t="shared" si="26"/>
        <v>85334.7</v>
      </c>
      <c r="E857" s="7">
        <v>31850</v>
      </c>
      <c r="F857" s="7">
        <v>26424.7</v>
      </c>
      <c r="G857" s="7">
        <v>27060</v>
      </c>
      <c r="H857" s="3" t="s">
        <v>1304</v>
      </c>
      <c r="J857" s="3" t="s">
        <v>2235</v>
      </c>
      <c r="K857" s="4" t="s">
        <v>16</v>
      </c>
      <c r="L857" s="5" t="s">
        <v>2236</v>
      </c>
      <c r="IU857" s="9">
        <f t="shared" si="27"/>
        <v>171521.4</v>
      </c>
    </row>
    <row r="858" spans="1:255" hidden="1" x14ac:dyDescent="0.2">
      <c r="A858" s="6">
        <v>853</v>
      </c>
      <c r="B858" s="4" t="s">
        <v>672</v>
      </c>
      <c r="D858" s="7">
        <f t="shared" si="26"/>
        <v>29354.5</v>
      </c>
      <c r="E858" s="7">
        <v>11100</v>
      </c>
      <c r="F858" s="7">
        <v>15554.5</v>
      </c>
      <c r="G858" s="7">
        <v>2700</v>
      </c>
      <c r="H858" s="3" t="s">
        <v>15</v>
      </c>
      <c r="J858" s="3" t="s">
        <v>2237</v>
      </c>
      <c r="K858" s="4" t="s">
        <v>16</v>
      </c>
      <c r="L858" s="5" t="s">
        <v>2238</v>
      </c>
      <c r="IU858" s="9">
        <f t="shared" si="27"/>
        <v>59562</v>
      </c>
    </row>
    <row r="859" spans="1:255" hidden="1" x14ac:dyDescent="0.2">
      <c r="A859" s="6">
        <v>854</v>
      </c>
      <c r="B859" s="4" t="s">
        <v>687</v>
      </c>
      <c r="D859" s="7">
        <f t="shared" si="26"/>
        <v>950</v>
      </c>
      <c r="E859" s="7">
        <v>950</v>
      </c>
      <c r="F859" s="7">
        <v>0</v>
      </c>
      <c r="G859" s="7">
        <v>0</v>
      </c>
      <c r="H859" s="3" t="s">
        <v>15</v>
      </c>
      <c r="J859" s="3" t="s">
        <v>2239</v>
      </c>
      <c r="K859" s="4" t="s">
        <v>17</v>
      </c>
      <c r="L859" s="5" t="s">
        <v>2240</v>
      </c>
      <c r="IU859" s="9">
        <f t="shared" si="27"/>
        <v>2754</v>
      </c>
    </row>
    <row r="860" spans="1:255" hidden="1" x14ac:dyDescent="0.2">
      <c r="A860" s="6">
        <v>855</v>
      </c>
      <c r="B860" s="4" t="s">
        <v>644</v>
      </c>
      <c r="D860" s="7">
        <f t="shared" si="26"/>
        <v>350</v>
      </c>
      <c r="E860" s="7">
        <v>350</v>
      </c>
      <c r="F860" s="7">
        <v>0</v>
      </c>
      <c r="G860" s="7">
        <v>0</v>
      </c>
      <c r="H860" s="3" t="s">
        <v>15</v>
      </c>
      <c r="J860" s="3" t="s">
        <v>1460</v>
      </c>
      <c r="K860" s="4" t="s">
        <v>17</v>
      </c>
      <c r="L860" s="5" t="s">
        <v>2241</v>
      </c>
      <c r="IU860" s="9">
        <f t="shared" si="27"/>
        <v>1555</v>
      </c>
    </row>
    <row r="861" spans="1:255" hidden="1" x14ac:dyDescent="0.2">
      <c r="A861" s="6">
        <v>856</v>
      </c>
      <c r="B861" s="4" t="s">
        <v>687</v>
      </c>
      <c r="D861" s="7">
        <f t="shared" si="26"/>
        <v>950</v>
      </c>
      <c r="E861" s="7">
        <v>950</v>
      </c>
      <c r="F861" s="7">
        <v>0</v>
      </c>
      <c r="G861" s="7">
        <v>0</v>
      </c>
      <c r="H861" s="3" t="s">
        <v>15</v>
      </c>
      <c r="J861" s="3" t="s">
        <v>2242</v>
      </c>
      <c r="K861" s="4" t="s">
        <v>17</v>
      </c>
      <c r="L861" s="5" t="s">
        <v>2243</v>
      </c>
      <c r="IU861" s="9">
        <f t="shared" si="27"/>
        <v>2756</v>
      </c>
    </row>
    <row r="862" spans="1:255" hidden="1" x14ac:dyDescent="0.2">
      <c r="A862" s="6">
        <v>857</v>
      </c>
      <c r="B862" s="4" t="s">
        <v>626</v>
      </c>
      <c r="D862" s="7">
        <f t="shared" si="26"/>
        <v>14064.1</v>
      </c>
      <c r="E862" s="7">
        <v>9650</v>
      </c>
      <c r="F862" s="7">
        <v>3214.1000000000008</v>
      </c>
      <c r="G862" s="7">
        <v>1200</v>
      </c>
      <c r="H862" s="3" t="s">
        <v>220</v>
      </c>
      <c r="J862" s="3" t="s">
        <v>2244</v>
      </c>
      <c r="K862" s="4" t="s">
        <v>16</v>
      </c>
      <c r="L862" s="5" t="s">
        <v>2245</v>
      </c>
      <c r="IU862" s="9">
        <f t="shared" si="27"/>
        <v>28985.200000000001</v>
      </c>
    </row>
    <row r="863" spans="1:255" hidden="1" x14ac:dyDescent="0.2">
      <c r="A863" s="6">
        <v>858</v>
      </c>
      <c r="B863" s="4" t="s">
        <v>687</v>
      </c>
      <c r="D863" s="7">
        <f t="shared" si="26"/>
        <v>120380</v>
      </c>
      <c r="E863" s="7">
        <v>106400</v>
      </c>
      <c r="F863" s="7">
        <v>0</v>
      </c>
      <c r="G863" s="7">
        <v>13980</v>
      </c>
      <c r="H863" s="3" t="s">
        <v>2246</v>
      </c>
      <c r="J863" s="3" t="s">
        <v>2247</v>
      </c>
      <c r="K863" s="4" t="s">
        <v>16</v>
      </c>
      <c r="L863" s="5" t="s">
        <v>2248</v>
      </c>
      <c r="IU863" s="9">
        <f t="shared" si="27"/>
        <v>241618</v>
      </c>
    </row>
    <row r="864" spans="1:255" hidden="1" x14ac:dyDescent="0.2">
      <c r="A864" s="6">
        <v>859</v>
      </c>
      <c r="B864" s="4" t="s">
        <v>687</v>
      </c>
      <c r="D864" s="7">
        <f t="shared" si="26"/>
        <v>6000</v>
      </c>
      <c r="E864" s="7">
        <v>6000</v>
      </c>
      <c r="F864" s="7">
        <v>0</v>
      </c>
      <c r="G864" s="7">
        <v>0</v>
      </c>
      <c r="H864" s="3" t="s">
        <v>28</v>
      </c>
      <c r="J864" s="3" t="s">
        <v>2249</v>
      </c>
      <c r="K864" s="4" t="s">
        <v>16</v>
      </c>
      <c r="L864" s="5" t="s">
        <v>2250</v>
      </c>
      <c r="IU864" s="9">
        <f t="shared" si="27"/>
        <v>12859</v>
      </c>
    </row>
    <row r="865" spans="1:255" hidden="1" x14ac:dyDescent="0.2">
      <c r="A865" s="6">
        <v>860</v>
      </c>
      <c r="B865" s="4" t="s">
        <v>650</v>
      </c>
      <c r="D865" s="7">
        <f t="shared" si="26"/>
        <v>7140.96</v>
      </c>
      <c r="E865" s="7">
        <v>3052.26</v>
      </c>
      <c r="F865" s="7">
        <v>588.70000000000005</v>
      </c>
      <c r="G865" s="7">
        <v>3500</v>
      </c>
      <c r="H865" s="3" t="s">
        <v>101</v>
      </c>
      <c r="J865" s="3" t="s">
        <v>2251</v>
      </c>
      <c r="K865" s="4" t="s">
        <v>16</v>
      </c>
      <c r="L865" s="5" t="s">
        <v>2252</v>
      </c>
      <c r="IU865" s="9">
        <f t="shared" si="27"/>
        <v>15141.920000000002</v>
      </c>
    </row>
    <row r="866" spans="1:255" hidden="1" x14ac:dyDescent="0.2">
      <c r="A866" s="6">
        <v>861</v>
      </c>
      <c r="B866" s="4" t="s">
        <v>689</v>
      </c>
      <c r="D866" s="7">
        <f t="shared" si="26"/>
        <v>14890</v>
      </c>
      <c r="E866" s="7">
        <v>8940</v>
      </c>
      <c r="F866" s="7">
        <v>0</v>
      </c>
      <c r="G866" s="7">
        <v>5950</v>
      </c>
      <c r="H866" s="3" t="s">
        <v>15</v>
      </c>
      <c r="J866" s="3" t="s">
        <v>2253</v>
      </c>
      <c r="K866" s="4" t="s">
        <v>16</v>
      </c>
      <c r="L866" s="5" t="s">
        <v>2254</v>
      </c>
      <c r="IU866" s="9">
        <f t="shared" si="27"/>
        <v>30641</v>
      </c>
    </row>
    <row r="867" spans="1:255" hidden="1" x14ac:dyDescent="0.2">
      <c r="A867" s="6">
        <v>862</v>
      </c>
      <c r="B867" s="4" t="s">
        <v>689</v>
      </c>
      <c r="D867" s="7">
        <f t="shared" si="26"/>
        <v>130000</v>
      </c>
      <c r="E867" s="7">
        <v>130000</v>
      </c>
      <c r="F867" s="7">
        <v>0</v>
      </c>
      <c r="G867" s="7">
        <v>0</v>
      </c>
      <c r="H867" s="3" t="s">
        <v>28</v>
      </c>
      <c r="J867" s="3" t="s">
        <v>2249</v>
      </c>
      <c r="K867" s="4" t="s">
        <v>16</v>
      </c>
      <c r="L867" s="5" t="s">
        <v>2255</v>
      </c>
      <c r="IU867" s="9">
        <f t="shared" si="27"/>
        <v>260862</v>
      </c>
    </row>
    <row r="868" spans="1:255" hidden="1" x14ac:dyDescent="0.2">
      <c r="A868" s="6">
        <v>863</v>
      </c>
      <c r="B868" s="4" t="s">
        <v>689</v>
      </c>
      <c r="D868" s="7">
        <f t="shared" si="26"/>
        <v>650</v>
      </c>
      <c r="E868" s="7">
        <v>650</v>
      </c>
      <c r="F868" s="7">
        <v>0</v>
      </c>
      <c r="G868" s="7">
        <v>0</v>
      </c>
      <c r="H868" s="3" t="s">
        <v>15</v>
      </c>
      <c r="J868" s="3" t="s">
        <v>2256</v>
      </c>
      <c r="K868" s="4" t="s">
        <v>17</v>
      </c>
      <c r="L868" s="5" t="s">
        <v>2257</v>
      </c>
      <c r="IU868" s="9">
        <f t="shared" si="27"/>
        <v>2163</v>
      </c>
    </row>
    <row r="869" spans="1:255" hidden="1" x14ac:dyDescent="0.2">
      <c r="A869" s="6">
        <v>864</v>
      </c>
      <c r="B869" s="4" t="s">
        <v>660</v>
      </c>
      <c r="D869" s="7">
        <f t="shared" si="26"/>
        <v>900</v>
      </c>
      <c r="E869" s="7">
        <v>900</v>
      </c>
      <c r="F869" s="7">
        <v>0</v>
      </c>
      <c r="G869" s="7">
        <v>0</v>
      </c>
      <c r="H869" s="3" t="s">
        <v>255</v>
      </c>
      <c r="J869" s="3" t="s">
        <v>2258</v>
      </c>
      <c r="K869" s="4" t="s">
        <v>16</v>
      </c>
      <c r="L869" s="5" t="s">
        <v>2259</v>
      </c>
      <c r="IU869" s="9">
        <f t="shared" si="27"/>
        <v>2664</v>
      </c>
    </row>
    <row r="870" spans="1:255" hidden="1" x14ac:dyDescent="0.2">
      <c r="A870" s="6">
        <v>865</v>
      </c>
      <c r="B870" s="4" t="s">
        <v>599</v>
      </c>
      <c r="D870" s="7">
        <f t="shared" si="26"/>
        <v>2400</v>
      </c>
      <c r="E870" s="7">
        <v>2400</v>
      </c>
      <c r="F870" s="7">
        <v>0</v>
      </c>
      <c r="G870" s="7">
        <v>0</v>
      </c>
      <c r="H870" s="3" t="s">
        <v>255</v>
      </c>
      <c r="J870" s="3" t="s">
        <v>2260</v>
      </c>
      <c r="K870" s="4" t="s">
        <v>16</v>
      </c>
      <c r="L870" s="5" t="s">
        <v>2261</v>
      </c>
      <c r="IU870" s="9">
        <f t="shared" si="27"/>
        <v>5665</v>
      </c>
    </row>
    <row r="871" spans="1:255" hidden="1" x14ac:dyDescent="0.2">
      <c r="A871" s="6">
        <v>866</v>
      </c>
      <c r="B871" s="4" t="s">
        <v>633</v>
      </c>
      <c r="D871" s="7">
        <f t="shared" si="26"/>
        <v>3466.8</v>
      </c>
      <c r="E871" s="7">
        <v>2420</v>
      </c>
      <c r="F871" s="7">
        <v>1046.8</v>
      </c>
      <c r="G871" s="7">
        <v>0</v>
      </c>
      <c r="H871" s="3" t="s">
        <v>255</v>
      </c>
      <c r="J871" s="3" t="s">
        <v>2262</v>
      </c>
      <c r="K871" s="4" t="s">
        <v>16</v>
      </c>
      <c r="L871" s="5" t="s">
        <v>2263</v>
      </c>
      <c r="IU871" s="9">
        <f t="shared" si="27"/>
        <v>7799.6</v>
      </c>
    </row>
    <row r="872" spans="1:255" hidden="1" x14ac:dyDescent="0.2">
      <c r="A872" s="6">
        <v>867</v>
      </c>
      <c r="B872" s="4" t="s">
        <v>675</v>
      </c>
      <c r="D872" s="7">
        <f t="shared" si="26"/>
        <v>900</v>
      </c>
      <c r="E872" s="7">
        <v>900</v>
      </c>
      <c r="F872" s="7">
        <v>0</v>
      </c>
      <c r="G872" s="7">
        <v>0</v>
      </c>
      <c r="H872" s="3" t="s">
        <v>255</v>
      </c>
      <c r="J872" s="3" t="s">
        <v>2264</v>
      </c>
      <c r="K872" s="4" t="s">
        <v>16</v>
      </c>
      <c r="L872" s="5" t="s">
        <v>2265</v>
      </c>
      <c r="IU872" s="9">
        <f t="shared" si="27"/>
        <v>2667</v>
      </c>
    </row>
    <row r="873" spans="1:255" hidden="1" x14ac:dyDescent="0.2">
      <c r="A873" s="6">
        <v>868</v>
      </c>
      <c r="B873" s="4" t="s">
        <v>689</v>
      </c>
      <c r="D873" s="7">
        <f t="shared" si="26"/>
        <v>400</v>
      </c>
      <c r="E873" s="7">
        <v>400</v>
      </c>
      <c r="F873" s="7">
        <v>0</v>
      </c>
      <c r="G873" s="7">
        <v>0</v>
      </c>
      <c r="H873" s="3" t="s">
        <v>15</v>
      </c>
      <c r="J873" s="3" t="s">
        <v>2266</v>
      </c>
      <c r="K873" s="4" t="s">
        <v>17</v>
      </c>
      <c r="L873" s="5" t="s">
        <v>2267</v>
      </c>
      <c r="IU873" s="9">
        <f t="shared" si="27"/>
        <v>1668</v>
      </c>
    </row>
    <row r="874" spans="1:255" hidden="1" x14ac:dyDescent="0.2">
      <c r="A874" s="6">
        <v>869</v>
      </c>
      <c r="B874" s="4" t="s">
        <v>687</v>
      </c>
      <c r="D874" s="7">
        <f t="shared" si="26"/>
        <v>350</v>
      </c>
      <c r="E874" s="7">
        <v>350</v>
      </c>
      <c r="F874" s="7">
        <v>0</v>
      </c>
      <c r="G874" s="7">
        <v>0</v>
      </c>
      <c r="H874" s="3" t="s">
        <v>15</v>
      </c>
      <c r="J874" s="3" t="s">
        <v>2268</v>
      </c>
      <c r="K874" s="4" t="s">
        <v>17</v>
      </c>
      <c r="L874" s="5" t="s">
        <v>2269</v>
      </c>
      <c r="IU874" s="9">
        <f t="shared" si="27"/>
        <v>1569</v>
      </c>
    </row>
    <row r="875" spans="1:255" hidden="1" x14ac:dyDescent="0.2">
      <c r="A875" s="6">
        <v>870</v>
      </c>
      <c r="B875" s="4" t="s">
        <v>660</v>
      </c>
      <c r="D875" s="7">
        <f t="shared" si="26"/>
        <v>2677.5600000000004</v>
      </c>
      <c r="E875" s="7">
        <v>2268.11</v>
      </c>
      <c r="F875" s="7">
        <v>409.4500000000001</v>
      </c>
      <c r="G875" s="7">
        <v>0</v>
      </c>
      <c r="H875" s="3" t="s">
        <v>101</v>
      </c>
      <c r="J875" s="3" t="s">
        <v>1603</v>
      </c>
      <c r="K875" s="4" t="s">
        <v>16</v>
      </c>
      <c r="L875" s="5" t="s">
        <v>2270</v>
      </c>
      <c r="IU875" s="9">
        <f t="shared" si="27"/>
        <v>6225.12</v>
      </c>
    </row>
    <row r="876" spans="1:255" hidden="1" x14ac:dyDescent="0.2">
      <c r="A876" s="6">
        <v>871</v>
      </c>
      <c r="B876" s="4" t="s">
        <v>664</v>
      </c>
      <c r="D876" s="7">
        <f t="shared" si="26"/>
        <v>1027.5999999999999</v>
      </c>
      <c r="E876" s="7">
        <v>750</v>
      </c>
      <c r="F876" s="7">
        <v>277.60000000000002</v>
      </c>
      <c r="G876" s="7">
        <v>0</v>
      </c>
      <c r="H876" s="3" t="s">
        <v>15</v>
      </c>
      <c r="J876" s="3" t="s">
        <v>215</v>
      </c>
      <c r="K876" s="4" t="s">
        <v>17</v>
      </c>
      <c r="L876" s="5" t="s">
        <v>2271</v>
      </c>
      <c r="IU876" s="9">
        <f t="shared" si="27"/>
        <v>2926.2</v>
      </c>
    </row>
    <row r="877" spans="1:255" hidden="1" x14ac:dyDescent="0.2">
      <c r="A877" s="6">
        <v>872</v>
      </c>
      <c r="B877" s="4" t="s">
        <v>679</v>
      </c>
      <c r="D877" s="7">
        <f t="shared" si="26"/>
        <v>17823.12</v>
      </c>
      <c r="E877" s="7">
        <v>6906.72</v>
      </c>
      <c r="F877" s="7">
        <v>8416.4</v>
      </c>
      <c r="G877" s="7">
        <v>2500</v>
      </c>
      <c r="H877" s="3" t="s">
        <v>101</v>
      </c>
      <c r="J877" s="3" t="s">
        <v>2272</v>
      </c>
      <c r="K877" s="4" t="s">
        <v>16</v>
      </c>
      <c r="L877" s="5" t="s">
        <v>2273</v>
      </c>
      <c r="IU877" s="9">
        <f t="shared" si="27"/>
        <v>36518.239999999998</v>
      </c>
    </row>
    <row r="878" spans="1:255" hidden="1" x14ac:dyDescent="0.2">
      <c r="A878" s="6">
        <v>873</v>
      </c>
      <c r="B878" s="4" t="s">
        <v>664</v>
      </c>
      <c r="D878" s="7">
        <f t="shared" si="26"/>
        <v>1250</v>
      </c>
      <c r="E878" s="7">
        <v>1250</v>
      </c>
      <c r="F878" s="7">
        <v>0</v>
      </c>
      <c r="G878" s="7">
        <v>0</v>
      </c>
      <c r="H878" s="3" t="s">
        <v>15</v>
      </c>
      <c r="J878" s="3" t="s">
        <v>2274</v>
      </c>
      <c r="K878" s="4" t="s">
        <v>17</v>
      </c>
      <c r="L878" s="5" t="s">
        <v>2275</v>
      </c>
      <c r="IU878" s="9">
        <f t="shared" si="27"/>
        <v>3373</v>
      </c>
    </row>
    <row r="879" spans="1:255" hidden="1" x14ac:dyDescent="0.2">
      <c r="A879" s="6">
        <v>874</v>
      </c>
      <c r="B879" s="4" t="s">
        <v>689</v>
      </c>
      <c r="D879" s="7">
        <f t="shared" si="26"/>
        <v>5500</v>
      </c>
      <c r="E879" s="7">
        <v>5500</v>
      </c>
      <c r="F879" s="7">
        <v>0</v>
      </c>
      <c r="G879" s="7">
        <v>0</v>
      </c>
      <c r="H879" s="3" t="s">
        <v>15</v>
      </c>
      <c r="J879" s="3" t="s">
        <v>686</v>
      </c>
      <c r="K879" s="4" t="s">
        <v>16</v>
      </c>
      <c r="L879" s="5" t="s">
        <v>2276</v>
      </c>
      <c r="IU879" s="9">
        <f t="shared" si="27"/>
        <v>11874</v>
      </c>
    </row>
    <row r="880" spans="1:255" hidden="1" x14ac:dyDescent="0.2">
      <c r="A880" s="6">
        <v>875</v>
      </c>
      <c r="B880" s="4" t="s">
        <v>687</v>
      </c>
      <c r="D880" s="7">
        <f t="shared" si="26"/>
        <v>1000</v>
      </c>
      <c r="E880" s="7">
        <v>1000</v>
      </c>
      <c r="F880" s="7">
        <v>0</v>
      </c>
      <c r="G880" s="7">
        <v>0</v>
      </c>
      <c r="H880" s="3" t="s">
        <v>15</v>
      </c>
      <c r="J880" s="3" t="s">
        <v>2277</v>
      </c>
      <c r="K880" s="4" t="s">
        <v>17</v>
      </c>
      <c r="L880" s="5" t="s">
        <v>2278</v>
      </c>
      <c r="IU880" s="9">
        <f t="shared" si="27"/>
        <v>2875</v>
      </c>
    </row>
    <row r="881" spans="1:255" hidden="1" x14ac:dyDescent="0.2">
      <c r="A881" s="6">
        <v>876</v>
      </c>
      <c r="B881" s="4" t="s">
        <v>689</v>
      </c>
      <c r="D881" s="7">
        <f t="shared" si="26"/>
        <v>7000</v>
      </c>
      <c r="E881" s="7">
        <v>7000</v>
      </c>
      <c r="F881" s="7">
        <v>0</v>
      </c>
      <c r="G881" s="7">
        <v>0</v>
      </c>
      <c r="H881" s="3" t="s">
        <v>15</v>
      </c>
      <c r="J881" s="3" t="s">
        <v>2279</v>
      </c>
      <c r="K881" s="4" t="s">
        <v>16</v>
      </c>
      <c r="L881" s="5" t="s">
        <v>2280</v>
      </c>
      <c r="IU881" s="9">
        <f t="shared" si="27"/>
        <v>14876</v>
      </c>
    </row>
    <row r="882" spans="1:255" hidden="1" x14ac:dyDescent="0.2">
      <c r="A882" s="6">
        <v>877</v>
      </c>
      <c r="B882" s="4" t="s">
        <v>689</v>
      </c>
      <c r="D882" s="7">
        <f t="shared" si="26"/>
        <v>600</v>
      </c>
      <c r="E882" s="7">
        <v>600</v>
      </c>
      <c r="F882" s="7">
        <v>0</v>
      </c>
      <c r="G882" s="7">
        <v>0</v>
      </c>
      <c r="H882" s="3" t="s">
        <v>15</v>
      </c>
      <c r="J882" s="3" t="s">
        <v>751</v>
      </c>
      <c r="K882" s="4" t="s">
        <v>17</v>
      </c>
      <c r="L882" s="5" t="s">
        <v>2281</v>
      </c>
      <c r="IU882" s="9">
        <f t="shared" si="27"/>
        <v>2077</v>
      </c>
    </row>
    <row r="883" spans="1:255" hidden="1" x14ac:dyDescent="0.2">
      <c r="A883" s="6">
        <v>878</v>
      </c>
      <c r="B883" s="4" t="s">
        <v>689</v>
      </c>
      <c r="D883" s="7">
        <f t="shared" si="26"/>
        <v>2000</v>
      </c>
      <c r="E883" s="7">
        <v>2000</v>
      </c>
      <c r="F883" s="7">
        <v>0</v>
      </c>
      <c r="G883" s="7">
        <v>0</v>
      </c>
      <c r="H883" s="3" t="s">
        <v>15</v>
      </c>
      <c r="J883" s="3" t="s">
        <v>2282</v>
      </c>
      <c r="K883" s="4" t="s">
        <v>16</v>
      </c>
      <c r="L883" s="5" t="s">
        <v>2283</v>
      </c>
      <c r="IU883" s="9">
        <f t="shared" si="27"/>
        <v>4878</v>
      </c>
    </row>
    <row r="884" spans="1:255" hidden="1" x14ac:dyDescent="0.2">
      <c r="A884" s="6">
        <v>879</v>
      </c>
      <c r="B884" s="4" t="s">
        <v>689</v>
      </c>
      <c r="D884" s="7">
        <f t="shared" si="26"/>
        <v>950</v>
      </c>
      <c r="E884" s="7">
        <v>950</v>
      </c>
      <c r="F884" s="7">
        <v>0</v>
      </c>
      <c r="G884" s="7">
        <v>0</v>
      </c>
      <c r="H884" s="3" t="s">
        <v>15</v>
      </c>
      <c r="J884" s="3" t="s">
        <v>2284</v>
      </c>
      <c r="K884" s="4" t="s">
        <v>17</v>
      </c>
      <c r="L884" s="5" t="s">
        <v>2285</v>
      </c>
      <c r="IU884" s="9">
        <f t="shared" si="27"/>
        <v>2779</v>
      </c>
    </row>
    <row r="885" spans="1:255" hidden="1" x14ac:dyDescent="0.2">
      <c r="A885" s="6">
        <v>880</v>
      </c>
      <c r="B885" s="4" t="s">
        <v>689</v>
      </c>
      <c r="D885" s="7">
        <f t="shared" si="26"/>
        <v>2500</v>
      </c>
      <c r="E885" s="7">
        <v>2500</v>
      </c>
      <c r="F885" s="7">
        <v>0</v>
      </c>
      <c r="G885" s="7">
        <v>0</v>
      </c>
      <c r="H885" s="3" t="s">
        <v>15</v>
      </c>
      <c r="J885" s="3" t="s">
        <v>2286</v>
      </c>
      <c r="K885" s="4" t="s">
        <v>16</v>
      </c>
      <c r="L885" s="5" t="s">
        <v>2287</v>
      </c>
      <c r="IU885" s="9">
        <f t="shared" si="27"/>
        <v>5880</v>
      </c>
    </row>
    <row r="886" spans="1:255" hidden="1" x14ac:dyDescent="0.2">
      <c r="A886" s="6">
        <v>881</v>
      </c>
      <c r="B886" s="4" t="s">
        <v>689</v>
      </c>
      <c r="D886" s="7">
        <f t="shared" si="26"/>
        <v>2000</v>
      </c>
      <c r="E886" s="7">
        <v>2000</v>
      </c>
      <c r="F886" s="7">
        <v>0</v>
      </c>
      <c r="G886" s="7">
        <v>0</v>
      </c>
      <c r="H886" s="3" t="s">
        <v>15</v>
      </c>
      <c r="J886" s="3" t="s">
        <v>2288</v>
      </c>
      <c r="K886" s="4" t="s">
        <v>16</v>
      </c>
      <c r="L886" s="5" t="s">
        <v>2289</v>
      </c>
      <c r="IU886" s="9">
        <f t="shared" si="27"/>
        <v>4881</v>
      </c>
    </row>
    <row r="887" spans="1:255" hidden="1" x14ac:dyDescent="0.2">
      <c r="A887" s="6">
        <v>882</v>
      </c>
      <c r="B887" s="4" t="s">
        <v>689</v>
      </c>
      <c r="D887" s="7">
        <f t="shared" si="26"/>
        <v>2000</v>
      </c>
      <c r="E887" s="7">
        <v>2000</v>
      </c>
      <c r="F887" s="7">
        <v>0</v>
      </c>
      <c r="G887" s="7">
        <v>0</v>
      </c>
      <c r="H887" s="3" t="s">
        <v>15</v>
      </c>
      <c r="J887" s="3" t="s">
        <v>2290</v>
      </c>
      <c r="K887" s="4" t="s">
        <v>16</v>
      </c>
      <c r="L887" s="5" t="s">
        <v>2291</v>
      </c>
      <c r="IU887" s="9">
        <f t="shared" si="27"/>
        <v>4882</v>
      </c>
    </row>
    <row r="888" spans="1:255" hidden="1" x14ac:dyDescent="0.2">
      <c r="A888" s="6">
        <v>883</v>
      </c>
      <c r="B888" s="4" t="s">
        <v>682</v>
      </c>
      <c r="D888" s="7">
        <f t="shared" si="26"/>
        <v>200</v>
      </c>
      <c r="E888" s="7">
        <v>200</v>
      </c>
      <c r="F888" s="7">
        <v>0</v>
      </c>
      <c r="G888" s="7">
        <v>0</v>
      </c>
      <c r="H888" s="3" t="s">
        <v>15</v>
      </c>
      <c r="J888" s="3" t="s">
        <v>405</v>
      </c>
      <c r="K888" s="4" t="s">
        <v>17</v>
      </c>
      <c r="L888" s="5" t="s">
        <v>2292</v>
      </c>
      <c r="IU888" s="9">
        <f t="shared" si="27"/>
        <v>1283</v>
      </c>
    </row>
    <row r="889" spans="1:255" hidden="1" x14ac:dyDescent="0.2">
      <c r="A889" s="6">
        <v>884</v>
      </c>
      <c r="B889" s="4" t="s">
        <v>649</v>
      </c>
      <c r="D889" s="7">
        <f t="shared" si="26"/>
        <v>601.08000000000004</v>
      </c>
      <c r="E889" s="7">
        <v>500</v>
      </c>
      <c r="F889" s="7">
        <v>101.08</v>
      </c>
      <c r="G889" s="7">
        <v>0</v>
      </c>
      <c r="H889" s="3" t="s">
        <v>15</v>
      </c>
      <c r="J889" s="3" t="s">
        <v>2293</v>
      </c>
      <c r="K889" s="4" t="s">
        <v>17</v>
      </c>
      <c r="L889" s="5" t="s">
        <v>2294</v>
      </c>
      <c r="IU889" s="9">
        <f t="shared" si="27"/>
        <v>2086.16</v>
      </c>
    </row>
    <row r="890" spans="1:255" hidden="1" x14ac:dyDescent="0.2">
      <c r="A890" s="6">
        <v>885</v>
      </c>
      <c r="B890" s="4" t="s">
        <v>650</v>
      </c>
      <c r="D890" s="7">
        <f t="shared" si="26"/>
        <v>600</v>
      </c>
      <c r="E890" s="7">
        <v>500</v>
      </c>
      <c r="F890" s="7">
        <v>100</v>
      </c>
      <c r="G890" s="7">
        <v>0</v>
      </c>
      <c r="H890" s="3" t="s">
        <v>15</v>
      </c>
      <c r="J890" s="3" t="s">
        <v>2295</v>
      </c>
      <c r="K890" s="4" t="s">
        <v>17</v>
      </c>
      <c r="L890" s="5" t="s">
        <v>2296</v>
      </c>
      <c r="IU890" s="9">
        <f t="shared" si="27"/>
        <v>2085</v>
      </c>
    </row>
    <row r="891" spans="1:255" hidden="1" x14ac:dyDescent="0.2">
      <c r="A891" s="6">
        <v>886</v>
      </c>
      <c r="B891" s="4" t="s">
        <v>679</v>
      </c>
      <c r="D891" s="7">
        <f t="shared" si="26"/>
        <v>2100</v>
      </c>
      <c r="E891" s="7">
        <v>2100</v>
      </c>
      <c r="F891" s="7">
        <v>0</v>
      </c>
      <c r="G891" s="7">
        <v>0</v>
      </c>
      <c r="H891" s="3" t="s">
        <v>255</v>
      </c>
      <c r="J891" s="3" t="s">
        <v>2297</v>
      </c>
      <c r="K891" s="4" t="s">
        <v>16</v>
      </c>
      <c r="L891" s="5" t="s">
        <v>2298</v>
      </c>
      <c r="IU891" s="9">
        <f t="shared" si="27"/>
        <v>5086</v>
      </c>
    </row>
    <row r="892" spans="1:255" hidden="1" x14ac:dyDescent="0.2">
      <c r="A892" s="6">
        <v>887</v>
      </c>
      <c r="B892" s="4" t="s">
        <v>680</v>
      </c>
      <c r="D892" s="7">
        <f t="shared" si="26"/>
        <v>400</v>
      </c>
      <c r="E892" s="7">
        <v>400</v>
      </c>
      <c r="F892" s="7">
        <v>0</v>
      </c>
      <c r="G892" s="7">
        <v>0</v>
      </c>
      <c r="H892" s="3" t="s">
        <v>15</v>
      </c>
      <c r="J892" s="3" t="s">
        <v>1890</v>
      </c>
      <c r="K892" s="4" t="s">
        <v>17</v>
      </c>
      <c r="L892" s="5" t="s">
        <v>2299</v>
      </c>
      <c r="IU892" s="9">
        <f t="shared" si="27"/>
        <v>1687</v>
      </c>
    </row>
    <row r="893" spans="1:255" hidden="1" x14ac:dyDescent="0.2">
      <c r="A893" s="6">
        <v>888</v>
      </c>
      <c r="B893" s="4" t="s">
        <v>691</v>
      </c>
      <c r="D893" s="7">
        <f t="shared" si="26"/>
        <v>13980</v>
      </c>
      <c r="E893" s="7">
        <v>9250</v>
      </c>
      <c r="F893" s="7">
        <v>0</v>
      </c>
      <c r="G893" s="7">
        <v>4730</v>
      </c>
      <c r="H893" s="3" t="s">
        <v>15</v>
      </c>
      <c r="J893" s="3" t="s">
        <v>2300</v>
      </c>
      <c r="K893" s="4" t="s">
        <v>17</v>
      </c>
      <c r="L893" s="5" t="s">
        <v>2301</v>
      </c>
      <c r="IU893" s="9">
        <f t="shared" si="27"/>
        <v>28848</v>
      </c>
    </row>
    <row r="894" spans="1:255" hidden="1" x14ac:dyDescent="0.2">
      <c r="A894" s="6">
        <v>889</v>
      </c>
      <c r="B894" s="4" t="s">
        <v>674</v>
      </c>
      <c r="D894" s="7">
        <f t="shared" si="26"/>
        <v>700</v>
      </c>
      <c r="E894" s="7">
        <v>700</v>
      </c>
      <c r="F894" s="7">
        <v>0</v>
      </c>
      <c r="G894" s="7">
        <v>0</v>
      </c>
      <c r="H894" s="3" t="s">
        <v>15</v>
      </c>
      <c r="J894" s="3" t="s">
        <v>1786</v>
      </c>
      <c r="K894" s="4" t="s">
        <v>17</v>
      </c>
      <c r="L894" s="5" t="s">
        <v>2302</v>
      </c>
      <c r="IU894" s="9">
        <f t="shared" si="27"/>
        <v>2289</v>
      </c>
    </row>
    <row r="895" spans="1:255" hidden="1" x14ac:dyDescent="0.2">
      <c r="A895" s="6">
        <v>890</v>
      </c>
      <c r="B895" s="4" t="s">
        <v>682</v>
      </c>
      <c r="D895" s="7">
        <f t="shared" si="26"/>
        <v>650</v>
      </c>
      <c r="E895" s="7">
        <v>650</v>
      </c>
      <c r="F895" s="7">
        <v>0</v>
      </c>
      <c r="G895" s="7">
        <v>0</v>
      </c>
      <c r="H895" s="3" t="s">
        <v>15</v>
      </c>
      <c r="J895" s="3" t="s">
        <v>2303</v>
      </c>
      <c r="K895" s="4" t="s">
        <v>17</v>
      </c>
      <c r="L895" s="5" t="s">
        <v>2304</v>
      </c>
      <c r="IU895" s="9">
        <f t="shared" si="27"/>
        <v>2190</v>
      </c>
    </row>
    <row r="896" spans="1:255" hidden="1" x14ac:dyDescent="0.2">
      <c r="A896" s="6">
        <v>891</v>
      </c>
      <c r="B896" s="4" t="s">
        <v>672</v>
      </c>
      <c r="D896" s="7">
        <f t="shared" si="26"/>
        <v>5170</v>
      </c>
      <c r="E896" s="7">
        <v>2420</v>
      </c>
      <c r="F896" s="7">
        <v>0</v>
      </c>
      <c r="G896" s="7">
        <v>2750</v>
      </c>
      <c r="H896" s="3" t="s">
        <v>388</v>
      </c>
      <c r="J896" s="3" t="s">
        <v>2305</v>
      </c>
      <c r="K896" s="4" t="s">
        <v>16</v>
      </c>
      <c r="L896" s="5" t="s">
        <v>2306</v>
      </c>
      <c r="IU896" s="9">
        <f t="shared" si="27"/>
        <v>11231</v>
      </c>
    </row>
    <row r="897" spans="1:255" hidden="1" x14ac:dyDescent="0.2">
      <c r="A897" s="6">
        <v>892</v>
      </c>
      <c r="B897" s="4" t="s">
        <v>646</v>
      </c>
      <c r="D897" s="7">
        <f t="shared" si="26"/>
        <v>520</v>
      </c>
      <c r="E897" s="7">
        <v>520</v>
      </c>
      <c r="F897" s="7">
        <v>0</v>
      </c>
      <c r="G897" s="7">
        <v>0</v>
      </c>
      <c r="H897" s="3" t="s">
        <v>388</v>
      </c>
      <c r="J897" s="3" t="s">
        <v>2307</v>
      </c>
      <c r="K897" s="4" t="s">
        <v>16</v>
      </c>
      <c r="L897" s="5" t="s">
        <v>2308</v>
      </c>
      <c r="IU897" s="9">
        <f t="shared" si="27"/>
        <v>1932</v>
      </c>
    </row>
    <row r="898" spans="1:255" hidden="1" x14ac:dyDescent="0.2">
      <c r="A898" s="6">
        <v>893</v>
      </c>
      <c r="B898" s="4" t="s">
        <v>691</v>
      </c>
      <c r="D898" s="7">
        <f t="shared" si="26"/>
        <v>2800</v>
      </c>
      <c r="E898" s="7">
        <v>2800</v>
      </c>
      <c r="F898" s="7">
        <v>0</v>
      </c>
      <c r="G898" s="7">
        <v>0</v>
      </c>
      <c r="H898" s="3" t="s">
        <v>15</v>
      </c>
      <c r="J898" s="3" t="s">
        <v>2309</v>
      </c>
      <c r="K898" s="4" t="s">
        <v>17</v>
      </c>
      <c r="L898" s="5" t="s">
        <v>2310</v>
      </c>
      <c r="IU898" s="9">
        <f t="shared" si="27"/>
        <v>6493</v>
      </c>
    </row>
    <row r="899" spans="1:255" hidden="1" x14ac:dyDescent="0.2">
      <c r="A899" s="6">
        <v>894</v>
      </c>
      <c r="B899" s="4" t="s">
        <v>691</v>
      </c>
      <c r="D899" s="7">
        <f t="shared" si="26"/>
        <v>7140</v>
      </c>
      <c r="E899" s="7">
        <v>2650</v>
      </c>
      <c r="F899" s="7">
        <v>0</v>
      </c>
      <c r="G899" s="7">
        <v>4490</v>
      </c>
      <c r="H899" s="3" t="s">
        <v>15</v>
      </c>
      <c r="J899" s="3" t="s">
        <v>2311</v>
      </c>
      <c r="K899" s="4" t="s">
        <v>16</v>
      </c>
      <c r="L899" s="5" t="s">
        <v>2312</v>
      </c>
      <c r="IU899" s="9">
        <f t="shared" si="27"/>
        <v>15174</v>
      </c>
    </row>
    <row r="900" spans="1:255" hidden="1" x14ac:dyDescent="0.2">
      <c r="A900" s="6">
        <v>895</v>
      </c>
      <c r="B900" s="4" t="s">
        <v>602</v>
      </c>
      <c r="D900" s="7">
        <f t="shared" si="26"/>
        <v>2000</v>
      </c>
      <c r="E900" s="7">
        <v>2000</v>
      </c>
      <c r="F900" s="7">
        <v>0</v>
      </c>
      <c r="G900" s="7">
        <v>0</v>
      </c>
      <c r="H900" s="3" t="s">
        <v>15</v>
      </c>
      <c r="J900" s="3" t="s">
        <v>2313</v>
      </c>
      <c r="K900" s="4" t="s">
        <v>16</v>
      </c>
      <c r="L900" s="5" t="s">
        <v>2314</v>
      </c>
      <c r="IU900" s="9">
        <f t="shared" si="27"/>
        <v>4895</v>
      </c>
    </row>
    <row r="901" spans="1:255" hidden="1" x14ac:dyDescent="0.2">
      <c r="A901" s="6">
        <v>896</v>
      </c>
      <c r="B901" s="4" t="s">
        <v>680</v>
      </c>
      <c r="D901" s="7">
        <f t="shared" si="26"/>
        <v>1150</v>
      </c>
      <c r="E901" s="7">
        <v>1150</v>
      </c>
      <c r="F901" s="7">
        <v>0</v>
      </c>
      <c r="G901" s="7">
        <v>0</v>
      </c>
      <c r="H901" s="3" t="s">
        <v>15</v>
      </c>
      <c r="J901" s="3" t="s">
        <v>2315</v>
      </c>
      <c r="K901" s="4" t="s">
        <v>17</v>
      </c>
      <c r="L901" s="5" t="s">
        <v>2316</v>
      </c>
      <c r="IU901" s="9">
        <f t="shared" si="27"/>
        <v>3196</v>
      </c>
    </row>
    <row r="902" spans="1:255" hidden="1" x14ac:dyDescent="0.2">
      <c r="A902" s="6">
        <v>897</v>
      </c>
      <c r="B902" s="4" t="s">
        <v>691</v>
      </c>
      <c r="D902" s="7">
        <f t="shared" si="26"/>
        <v>2500</v>
      </c>
      <c r="E902" s="7">
        <v>2500</v>
      </c>
      <c r="F902" s="7">
        <v>0</v>
      </c>
      <c r="G902" s="7">
        <v>0</v>
      </c>
      <c r="H902" s="3" t="s">
        <v>15</v>
      </c>
      <c r="J902" s="3" t="s">
        <v>2317</v>
      </c>
      <c r="K902" s="4" t="s">
        <v>17</v>
      </c>
      <c r="L902" s="5" t="s">
        <v>2318</v>
      </c>
      <c r="IU902" s="9">
        <f t="shared" si="27"/>
        <v>5897</v>
      </c>
    </row>
    <row r="903" spans="1:255" hidden="1" x14ac:dyDescent="0.2">
      <c r="A903" s="6">
        <v>898</v>
      </c>
      <c r="B903" s="4" t="s">
        <v>625</v>
      </c>
      <c r="D903" s="7">
        <f t="shared" si="26"/>
        <v>6900</v>
      </c>
      <c r="E903" s="7">
        <v>2400</v>
      </c>
      <c r="F903" s="7">
        <v>1200</v>
      </c>
      <c r="G903" s="7">
        <v>3300</v>
      </c>
      <c r="H903" s="3" t="s">
        <v>54</v>
      </c>
      <c r="J903" s="3" t="s">
        <v>2319</v>
      </c>
      <c r="K903" s="4" t="s">
        <v>16</v>
      </c>
      <c r="L903" s="5" t="s">
        <v>2320</v>
      </c>
      <c r="IU903" s="9">
        <f t="shared" si="27"/>
        <v>14698</v>
      </c>
    </row>
    <row r="904" spans="1:255" hidden="1" x14ac:dyDescent="0.2">
      <c r="A904" s="6">
        <v>899</v>
      </c>
      <c r="B904" s="4" t="s">
        <v>691</v>
      </c>
      <c r="D904" s="7">
        <f t="shared" ref="D904:D967" si="28">SUM(E904:G904)</f>
        <v>1600</v>
      </c>
      <c r="E904" s="7">
        <v>1600</v>
      </c>
      <c r="F904" s="7">
        <v>0</v>
      </c>
      <c r="G904" s="7">
        <v>0</v>
      </c>
      <c r="H904" s="3" t="s">
        <v>15</v>
      </c>
      <c r="J904" s="3" t="s">
        <v>2321</v>
      </c>
      <c r="K904" s="4" t="s">
        <v>17</v>
      </c>
      <c r="L904" s="5" t="s">
        <v>2322</v>
      </c>
      <c r="IU904" s="9">
        <f t="shared" ref="IU904:IU967" si="29">SUM(A904:IT904)</f>
        <v>4099</v>
      </c>
    </row>
    <row r="905" spans="1:255" hidden="1" x14ac:dyDescent="0.2">
      <c r="A905" s="6">
        <v>900</v>
      </c>
      <c r="B905" s="4" t="s">
        <v>691</v>
      </c>
      <c r="D905" s="7">
        <f t="shared" si="28"/>
        <v>1000</v>
      </c>
      <c r="E905" s="7">
        <v>1000</v>
      </c>
      <c r="F905" s="7">
        <v>0</v>
      </c>
      <c r="G905" s="7">
        <v>0</v>
      </c>
      <c r="H905" s="3" t="s">
        <v>15</v>
      </c>
      <c r="J905" s="3" t="s">
        <v>2323</v>
      </c>
      <c r="K905" s="4" t="s">
        <v>17</v>
      </c>
      <c r="L905" s="5" t="s">
        <v>2324</v>
      </c>
      <c r="IU905" s="9">
        <f t="shared" si="29"/>
        <v>2900</v>
      </c>
    </row>
    <row r="906" spans="1:255" hidden="1" x14ac:dyDescent="0.2">
      <c r="A906" s="6">
        <v>901</v>
      </c>
      <c r="B906" s="4" t="s">
        <v>673</v>
      </c>
      <c r="D906" s="7">
        <f t="shared" si="28"/>
        <v>320</v>
      </c>
      <c r="E906" s="7">
        <v>320</v>
      </c>
      <c r="F906" s="7">
        <v>0</v>
      </c>
      <c r="G906" s="7">
        <v>0</v>
      </c>
      <c r="H906" s="3" t="s">
        <v>388</v>
      </c>
      <c r="J906" s="3" t="s">
        <v>2325</v>
      </c>
      <c r="K906" s="4" t="s">
        <v>16</v>
      </c>
      <c r="L906" s="5" t="s">
        <v>2326</v>
      </c>
      <c r="IU906" s="9">
        <f t="shared" si="29"/>
        <v>1541</v>
      </c>
    </row>
    <row r="907" spans="1:255" hidden="1" x14ac:dyDescent="0.2">
      <c r="A907" s="6">
        <v>902</v>
      </c>
      <c r="B907" s="4" t="s">
        <v>673</v>
      </c>
      <c r="D907" s="7">
        <f t="shared" si="28"/>
        <v>520</v>
      </c>
      <c r="E907" s="7">
        <v>520</v>
      </c>
      <c r="F907" s="7">
        <v>0</v>
      </c>
      <c r="G907" s="7">
        <v>0</v>
      </c>
      <c r="H907" s="3" t="s">
        <v>388</v>
      </c>
      <c r="J907" s="3" t="s">
        <v>2327</v>
      </c>
      <c r="K907" s="4" t="s">
        <v>16</v>
      </c>
      <c r="L907" s="5" t="s">
        <v>2328</v>
      </c>
      <c r="IU907" s="9">
        <f t="shared" si="29"/>
        <v>1942</v>
      </c>
    </row>
    <row r="908" spans="1:255" hidden="1" x14ac:dyDescent="0.2">
      <c r="A908" s="6">
        <v>903</v>
      </c>
      <c r="B908" s="4" t="s">
        <v>634</v>
      </c>
      <c r="D908" s="7">
        <f t="shared" si="28"/>
        <v>3320</v>
      </c>
      <c r="E908" s="7">
        <v>2320</v>
      </c>
      <c r="F908" s="7">
        <v>1000</v>
      </c>
      <c r="G908" s="7">
        <v>0</v>
      </c>
      <c r="H908" s="3" t="s">
        <v>101</v>
      </c>
      <c r="J908" s="3" t="s">
        <v>1736</v>
      </c>
      <c r="K908" s="4" t="s">
        <v>16</v>
      </c>
      <c r="L908" s="5" t="s">
        <v>2329</v>
      </c>
      <c r="IU908" s="9">
        <f t="shared" si="29"/>
        <v>7543</v>
      </c>
    </row>
    <row r="909" spans="1:255" hidden="1" x14ac:dyDescent="0.2">
      <c r="A909" s="6">
        <v>904</v>
      </c>
      <c r="B909" s="4" t="s">
        <v>679</v>
      </c>
      <c r="D909" s="7">
        <f t="shared" si="28"/>
        <v>3066.56</v>
      </c>
      <c r="E909" s="7">
        <v>295.86</v>
      </c>
      <c r="F909" s="7">
        <v>270.7</v>
      </c>
      <c r="G909" s="7">
        <v>2500</v>
      </c>
      <c r="H909" s="3" t="s">
        <v>101</v>
      </c>
      <c r="J909" s="3" t="s">
        <v>2034</v>
      </c>
      <c r="K909" s="4" t="s">
        <v>16</v>
      </c>
      <c r="L909" s="5" t="s">
        <v>2330</v>
      </c>
      <c r="IU909" s="9">
        <f t="shared" si="29"/>
        <v>7037.12</v>
      </c>
    </row>
    <row r="910" spans="1:255" hidden="1" x14ac:dyDescent="0.2">
      <c r="A910" s="6">
        <v>905</v>
      </c>
      <c r="B910" s="4" t="s">
        <v>677</v>
      </c>
      <c r="D910" s="7">
        <f t="shared" si="28"/>
        <v>5603.32</v>
      </c>
      <c r="E910" s="7">
        <v>5487.5</v>
      </c>
      <c r="F910" s="7">
        <v>115.82000000000001</v>
      </c>
      <c r="G910" s="7">
        <v>0</v>
      </c>
      <c r="H910" s="3" t="s">
        <v>101</v>
      </c>
      <c r="J910" s="3" t="s">
        <v>2331</v>
      </c>
      <c r="K910" s="4" t="s">
        <v>16</v>
      </c>
      <c r="L910" s="5" t="s">
        <v>2332</v>
      </c>
      <c r="IU910" s="9">
        <f t="shared" si="29"/>
        <v>12111.64</v>
      </c>
    </row>
    <row r="911" spans="1:255" hidden="1" x14ac:dyDescent="0.2">
      <c r="A911" s="6">
        <v>906</v>
      </c>
      <c r="B911" s="4" t="s">
        <v>681</v>
      </c>
      <c r="D911" s="7">
        <f t="shared" si="28"/>
        <v>3990.2</v>
      </c>
      <c r="E911" s="7">
        <v>1900</v>
      </c>
      <c r="F911" s="7">
        <v>1690.2</v>
      </c>
      <c r="G911" s="7">
        <v>400</v>
      </c>
      <c r="H911" s="3" t="s">
        <v>431</v>
      </c>
      <c r="J911" s="3" t="s">
        <v>2333</v>
      </c>
      <c r="K911" s="4" t="s">
        <v>16</v>
      </c>
      <c r="L911" s="5" t="s">
        <v>2334</v>
      </c>
      <c r="IU911" s="9">
        <f t="shared" si="29"/>
        <v>8886.4</v>
      </c>
    </row>
    <row r="912" spans="1:255" hidden="1" x14ac:dyDescent="0.2">
      <c r="A912" s="6">
        <v>907</v>
      </c>
      <c r="B912" s="4" t="s">
        <v>681</v>
      </c>
      <c r="D912" s="7">
        <f t="shared" si="28"/>
        <v>10489.99</v>
      </c>
      <c r="E912" s="7">
        <v>6000</v>
      </c>
      <c r="F912" s="7">
        <v>1854.99</v>
      </c>
      <c r="G912" s="7">
        <v>2635</v>
      </c>
      <c r="H912" s="3" t="s">
        <v>30</v>
      </c>
      <c r="J912" s="3" t="s">
        <v>185</v>
      </c>
      <c r="K912" s="4" t="s">
        <v>16</v>
      </c>
      <c r="L912" s="5" t="s">
        <v>2335</v>
      </c>
      <c r="IU912" s="9">
        <f t="shared" si="29"/>
        <v>21886.98</v>
      </c>
    </row>
    <row r="913" spans="1:255" hidden="1" x14ac:dyDescent="0.2">
      <c r="A913" s="6">
        <v>908</v>
      </c>
      <c r="B913" s="4" t="s">
        <v>651</v>
      </c>
      <c r="D913" s="7">
        <f t="shared" si="28"/>
        <v>6000</v>
      </c>
      <c r="E913" s="7">
        <v>6000</v>
      </c>
      <c r="F913" s="7">
        <v>0</v>
      </c>
      <c r="G913" s="7">
        <v>0</v>
      </c>
      <c r="H913" s="3" t="s">
        <v>52</v>
      </c>
      <c r="J913" s="3" t="s">
        <v>2336</v>
      </c>
      <c r="K913" s="4" t="s">
        <v>16</v>
      </c>
      <c r="L913" s="5" t="s">
        <v>2337</v>
      </c>
      <c r="IU913" s="9">
        <f t="shared" si="29"/>
        <v>12908</v>
      </c>
    </row>
    <row r="914" spans="1:255" hidden="1" x14ac:dyDescent="0.2">
      <c r="A914" s="6">
        <v>909</v>
      </c>
      <c r="B914" s="4" t="s">
        <v>689</v>
      </c>
      <c r="D914" s="7">
        <f t="shared" si="28"/>
        <v>13056.16</v>
      </c>
      <c r="E914" s="7">
        <v>6400</v>
      </c>
      <c r="F914" s="7">
        <v>3408.1600000000008</v>
      </c>
      <c r="G914" s="7">
        <v>3248</v>
      </c>
      <c r="H914" s="3" t="s">
        <v>1304</v>
      </c>
      <c r="J914" s="3" t="s">
        <v>2338</v>
      </c>
      <c r="K914" s="4" t="s">
        <v>16</v>
      </c>
      <c r="L914" s="5" t="s">
        <v>2339</v>
      </c>
      <c r="IU914" s="9">
        <f t="shared" si="29"/>
        <v>27021.32</v>
      </c>
    </row>
    <row r="915" spans="1:255" hidden="1" x14ac:dyDescent="0.2">
      <c r="A915" s="6">
        <v>910</v>
      </c>
      <c r="B915" s="4" t="s">
        <v>646</v>
      </c>
      <c r="D915" s="7">
        <f t="shared" si="28"/>
        <v>6324.02</v>
      </c>
      <c r="E915" s="7">
        <v>6324.02</v>
      </c>
      <c r="F915" s="7">
        <v>0</v>
      </c>
      <c r="G915" s="7">
        <v>0</v>
      </c>
      <c r="H915" s="3" t="s">
        <v>111</v>
      </c>
      <c r="J915" s="3" t="s">
        <v>2340</v>
      </c>
      <c r="K915" s="4" t="s">
        <v>16</v>
      </c>
      <c r="L915" s="5" t="s">
        <v>2341</v>
      </c>
      <c r="IU915" s="9">
        <f t="shared" si="29"/>
        <v>13558.04</v>
      </c>
    </row>
    <row r="916" spans="1:255" hidden="1" x14ac:dyDescent="0.2">
      <c r="A916" s="6">
        <v>911</v>
      </c>
      <c r="B916" s="4" t="s">
        <v>694</v>
      </c>
      <c r="D916" s="7">
        <f t="shared" si="28"/>
        <v>30560</v>
      </c>
      <c r="E916" s="7">
        <v>18680</v>
      </c>
      <c r="F916" s="7">
        <v>0</v>
      </c>
      <c r="G916" s="7">
        <v>11880</v>
      </c>
      <c r="H916" s="3" t="s">
        <v>1911</v>
      </c>
      <c r="J916" s="3" t="s">
        <v>2342</v>
      </c>
      <c r="K916" s="4" t="s">
        <v>16</v>
      </c>
      <c r="L916" s="5" t="s">
        <v>2343</v>
      </c>
      <c r="IU916" s="9">
        <f t="shared" si="29"/>
        <v>62031</v>
      </c>
    </row>
    <row r="917" spans="1:255" hidden="1" x14ac:dyDescent="0.2">
      <c r="A917" s="6">
        <v>912</v>
      </c>
      <c r="B917" s="4" t="s">
        <v>694</v>
      </c>
      <c r="D917" s="7">
        <f t="shared" si="28"/>
        <v>1300</v>
      </c>
      <c r="E917" s="7">
        <v>1300</v>
      </c>
      <c r="F917" s="7">
        <v>0</v>
      </c>
      <c r="G917" s="7">
        <v>0</v>
      </c>
      <c r="H917" s="3" t="s">
        <v>15</v>
      </c>
      <c r="J917" s="3" t="s">
        <v>2344</v>
      </c>
      <c r="K917" s="4" t="s">
        <v>17</v>
      </c>
      <c r="L917" s="5" t="s">
        <v>2345</v>
      </c>
      <c r="IU917" s="9">
        <f t="shared" si="29"/>
        <v>3512</v>
      </c>
    </row>
    <row r="918" spans="1:255" hidden="1" x14ac:dyDescent="0.2">
      <c r="A918" s="6">
        <v>913</v>
      </c>
      <c r="B918" s="4" t="s">
        <v>694</v>
      </c>
      <c r="D918" s="7">
        <f t="shared" si="28"/>
        <v>6590</v>
      </c>
      <c r="E918" s="7">
        <v>3700</v>
      </c>
      <c r="F918" s="7">
        <v>0</v>
      </c>
      <c r="G918" s="7">
        <v>2890</v>
      </c>
      <c r="H918" s="3" t="s">
        <v>15</v>
      </c>
      <c r="J918" s="3" t="s">
        <v>2346</v>
      </c>
      <c r="K918" s="4" t="s">
        <v>16</v>
      </c>
      <c r="L918" s="5" t="s">
        <v>2347</v>
      </c>
      <c r="IU918" s="9">
        <f t="shared" si="29"/>
        <v>14093</v>
      </c>
    </row>
    <row r="919" spans="1:255" hidden="1" x14ac:dyDescent="0.2">
      <c r="A919" s="6">
        <v>914</v>
      </c>
      <c r="B919" s="4" t="s">
        <v>675</v>
      </c>
      <c r="D919" s="7">
        <f t="shared" si="28"/>
        <v>300</v>
      </c>
      <c r="E919" s="7">
        <v>300</v>
      </c>
      <c r="F919" s="7">
        <v>0</v>
      </c>
      <c r="G919" s="7">
        <v>0</v>
      </c>
      <c r="H919" s="3" t="s">
        <v>15</v>
      </c>
      <c r="J919" s="3" t="s">
        <v>2348</v>
      </c>
      <c r="K919" s="4" t="s">
        <v>17</v>
      </c>
      <c r="L919" s="5" t="s">
        <v>2349</v>
      </c>
      <c r="IU919" s="9">
        <f t="shared" si="29"/>
        <v>1514</v>
      </c>
    </row>
    <row r="920" spans="1:255" hidden="1" x14ac:dyDescent="0.2">
      <c r="A920" s="6">
        <v>915</v>
      </c>
      <c r="B920" s="4" t="s">
        <v>660</v>
      </c>
      <c r="D920" s="7">
        <f t="shared" si="28"/>
        <v>3500</v>
      </c>
      <c r="E920" s="7">
        <v>2900</v>
      </c>
      <c r="F920" s="7">
        <v>0</v>
      </c>
      <c r="G920" s="7">
        <v>600</v>
      </c>
      <c r="H920" s="3" t="s">
        <v>15</v>
      </c>
      <c r="J920" s="3" t="s">
        <v>2092</v>
      </c>
      <c r="K920" s="4" t="s">
        <v>16</v>
      </c>
      <c r="L920" s="5" t="s">
        <v>2350</v>
      </c>
      <c r="IU920" s="9">
        <f t="shared" si="29"/>
        <v>7915</v>
      </c>
    </row>
    <row r="921" spans="1:255" hidden="1" x14ac:dyDescent="0.2">
      <c r="A921" s="6">
        <v>916</v>
      </c>
      <c r="B921" s="4" t="s">
        <v>682</v>
      </c>
      <c r="D921" s="7">
        <f t="shared" si="28"/>
        <v>3718.76</v>
      </c>
      <c r="E921" s="7">
        <v>2500</v>
      </c>
      <c r="F921" s="7">
        <v>518.76</v>
      </c>
      <c r="G921" s="7">
        <v>700</v>
      </c>
      <c r="H921" s="3" t="s">
        <v>15</v>
      </c>
      <c r="J921" s="3" t="s">
        <v>1728</v>
      </c>
      <c r="K921" s="4" t="s">
        <v>16</v>
      </c>
      <c r="L921" s="5" t="s">
        <v>2351</v>
      </c>
      <c r="IU921" s="9">
        <f t="shared" si="29"/>
        <v>8353.52</v>
      </c>
    </row>
    <row r="922" spans="1:255" hidden="1" x14ac:dyDescent="0.2">
      <c r="A922" s="6">
        <v>917</v>
      </c>
      <c r="B922" s="4" t="s">
        <v>661</v>
      </c>
      <c r="D922" s="7">
        <f t="shared" si="28"/>
        <v>3622.38</v>
      </c>
      <c r="E922" s="7">
        <v>2800</v>
      </c>
      <c r="F922" s="7">
        <v>222.38000000000005</v>
      </c>
      <c r="G922" s="7">
        <v>600</v>
      </c>
      <c r="H922" s="3" t="s">
        <v>15</v>
      </c>
      <c r="J922" s="3" t="s">
        <v>2352</v>
      </c>
      <c r="K922" s="4" t="s">
        <v>16</v>
      </c>
      <c r="L922" s="5" t="s">
        <v>2353</v>
      </c>
      <c r="IU922" s="9">
        <f t="shared" si="29"/>
        <v>8161.76</v>
      </c>
    </row>
    <row r="923" spans="1:255" hidden="1" x14ac:dyDescent="0.2">
      <c r="A923" s="6">
        <v>918</v>
      </c>
      <c r="B923" s="4" t="s">
        <v>694</v>
      </c>
      <c r="D923" s="7">
        <f t="shared" si="28"/>
        <v>300</v>
      </c>
      <c r="E923" s="7">
        <v>300</v>
      </c>
      <c r="F923" s="7">
        <v>0</v>
      </c>
      <c r="G923" s="7">
        <v>0</v>
      </c>
      <c r="H923" s="3" t="s">
        <v>15</v>
      </c>
      <c r="J923" s="3" t="s">
        <v>2354</v>
      </c>
      <c r="K923" s="4" t="s">
        <v>17</v>
      </c>
      <c r="L923" s="5" t="s">
        <v>2355</v>
      </c>
      <c r="IU923" s="9">
        <f t="shared" si="29"/>
        <v>1518</v>
      </c>
    </row>
    <row r="924" spans="1:255" hidden="1" x14ac:dyDescent="0.2">
      <c r="A924" s="6">
        <v>919</v>
      </c>
      <c r="B924" s="4" t="s">
        <v>692</v>
      </c>
      <c r="D924" s="7">
        <f t="shared" si="28"/>
        <v>6000</v>
      </c>
      <c r="E924" s="7">
        <v>6000</v>
      </c>
      <c r="F924" s="7">
        <v>0</v>
      </c>
      <c r="G924" s="7">
        <v>0</v>
      </c>
      <c r="H924" s="3" t="s">
        <v>15</v>
      </c>
      <c r="J924" s="3" t="s">
        <v>2356</v>
      </c>
      <c r="K924" s="4" t="s">
        <v>16</v>
      </c>
      <c r="L924" s="5" t="s">
        <v>2357</v>
      </c>
      <c r="IU924" s="9">
        <f t="shared" si="29"/>
        <v>12919</v>
      </c>
    </row>
    <row r="925" spans="1:255" hidden="1" x14ac:dyDescent="0.2">
      <c r="A925" s="6">
        <v>920</v>
      </c>
      <c r="B925" s="4" t="s">
        <v>694</v>
      </c>
      <c r="D925" s="7">
        <f t="shared" si="28"/>
        <v>12920</v>
      </c>
      <c r="E925" s="7">
        <v>10300</v>
      </c>
      <c r="F925" s="7">
        <v>0</v>
      </c>
      <c r="G925" s="7">
        <v>2620</v>
      </c>
      <c r="H925" s="3" t="s">
        <v>15</v>
      </c>
      <c r="J925" s="3" t="s">
        <v>2358</v>
      </c>
      <c r="K925" s="4" t="s">
        <v>16</v>
      </c>
      <c r="L925" s="5" t="s">
        <v>2359</v>
      </c>
      <c r="IU925" s="9">
        <f t="shared" si="29"/>
        <v>26760</v>
      </c>
    </row>
    <row r="926" spans="1:255" hidden="1" x14ac:dyDescent="0.2">
      <c r="A926" s="6">
        <v>921</v>
      </c>
      <c r="B926" s="4" t="s">
        <v>679</v>
      </c>
      <c r="D926" s="7">
        <f t="shared" si="28"/>
        <v>19500</v>
      </c>
      <c r="E926" s="7">
        <v>19500</v>
      </c>
      <c r="F926" s="7">
        <v>0</v>
      </c>
      <c r="G926" s="7">
        <v>0</v>
      </c>
      <c r="H926" s="3" t="s">
        <v>111</v>
      </c>
      <c r="J926" s="3" t="s">
        <v>2067</v>
      </c>
      <c r="K926" s="4" t="s">
        <v>16</v>
      </c>
      <c r="L926" s="5" t="s">
        <v>2360</v>
      </c>
      <c r="IU926" s="9">
        <f t="shared" si="29"/>
        <v>39921</v>
      </c>
    </row>
    <row r="927" spans="1:255" hidden="1" x14ac:dyDescent="0.2">
      <c r="A927" s="6">
        <v>922</v>
      </c>
      <c r="B927" s="4" t="s">
        <v>685</v>
      </c>
      <c r="D927" s="7">
        <f t="shared" si="28"/>
        <v>12219.84</v>
      </c>
      <c r="E927" s="7">
        <v>4157.54</v>
      </c>
      <c r="F927" s="7">
        <v>2062.3000000000002</v>
      </c>
      <c r="G927" s="7">
        <v>6000</v>
      </c>
      <c r="H927" s="3" t="s">
        <v>101</v>
      </c>
      <c r="J927" s="3" t="s">
        <v>2361</v>
      </c>
      <c r="K927" s="4" t="s">
        <v>16</v>
      </c>
      <c r="L927" s="5" t="s">
        <v>2362</v>
      </c>
      <c r="IU927" s="9">
        <f t="shared" si="29"/>
        <v>25361.68</v>
      </c>
    </row>
    <row r="928" spans="1:255" hidden="1" x14ac:dyDescent="0.2">
      <c r="A928" s="6">
        <v>923</v>
      </c>
      <c r="B928" s="4" t="s">
        <v>694</v>
      </c>
      <c r="D928" s="7">
        <f t="shared" si="28"/>
        <v>1150</v>
      </c>
      <c r="E928" s="7">
        <v>1150</v>
      </c>
      <c r="F928" s="7">
        <v>0</v>
      </c>
      <c r="G928" s="7">
        <v>0</v>
      </c>
      <c r="H928" s="3" t="s">
        <v>15</v>
      </c>
      <c r="J928" s="3" t="s">
        <v>2363</v>
      </c>
      <c r="K928" s="4" t="s">
        <v>17</v>
      </c>
      <c r="L928" s="5" t="s">
        <v>2364</v>
      </c>
      <c r="IU928" s="9">
        <f t="shared" si="29"/>
        <v>3223</v>
      </c>
    </row>
    <row r="929" spans="1:255" hidden="1" x14ac:dyDescent="0.2">
      <c r="A929" s="6">
        <v>924</v>
      </c>
      <c r="B929" s="4" t="s">
        <v>698</v>
      </c>
      <c r="D929" s="7">
        <f t="shared" si="28"/>
        <v>300</v>
      </c>
      <c r="E929" s="7">
        <v>300</v>
      </c>
      <c r="F929" s="7">
        <v>0</v>
      </c>
      <c r="G929" s="7">
        <v>0</v>
      </c>
      <c r="H929" s="3" t="s">
        <v>15</v>
      </c>
      <c r="J929" s="3" t="s">
        <v>2365</v>
      </c>
      <c r="K929" s="4" t="s">
        <v>17</v>
      </c>
      <c r="L929" s="5" t="s">
        <v>2366</v>
      </c>
      <c r="IU929" s="9">
        <f t="shared" si="29"/>
        <v>1524</v>
      </c>
    </row>
    <row r="930" spans="1:255" hidden="1" x14ac:dyDescent="0.2">
      <c r="A930" s="6">
        <v>925</v>
      </c>
      <c r="B930" s="4" t="s">
        <v>651</v>
      </c>
      <c r="D930" s="7">
        <f t="shared" si="28"/>
        <v>6650</v>
      </c>
      <c r="E930" s="7">
        <v>6650</v>
      </c>
      <c r="F930" s="7">
        <v>0</v>
      </c>
      <c r="G930" s="7">
        <v>0</v>
      </c>
      <c r="H930" s="3" t="s">
        <v>52</v>
      </c>
      <c r="J930" s="3" t="s">
        <v>2367</v>
      </c>
      <c r="K930" s="4" t="s">
        <v>16</v>
      </c>
      <c r="L930" s="5" t="s">
        <v>2368</v>
      </c>
      <c r="IU930" s="9">
        <f t="shared" si="29"/>
        <v>14225</v>
      </c>
    </row>
    <row r="931" spans="1:255" hidden="1" x14ac:dyDescent="0.2">
      <c r="A931" s="6">
        <v>926</v>
      </c>
      <c r="B931" s="4" t="s">
        <v>692</v>
      </c>
      <c r="D931" s="7">
        <f t="shared" si="28"/>
        <v>770.6</v>
      </c>
      <c r="E931" s="7">
        <v>600</v>
      </c>
      <c r="F931" s="7">
        <v>170.6</v>
      </c>
      <c r="G931" s="7">
        <v>0</v>
      </c>
      <c r="H931" s="3" t="s">
        <v>15</v>
      </c>
      <c r="J931" s="3" t="s">
        <v>2369</v>
      </c>
      <c r="K931" s="4" t="s">
        <v>17</v>
      </c>
      <c r="L931" s="5" t="s">
        <v>2370</v>
      </c>
      <c r="IU931" s="9">
        <f t="shared" si="29"/>
        <v>2467.1999999999998</v>
      </c>
    </row>
    <row r="932" spans="1:255" hidden="1" x14ac:dyDescent="0.2">
      <c r="A932" s="6">
        <v>927</v>
      </c>
      <c r="B932" s="4" t="s">
        <v>667</v>
      </c>
      <c r="D932" s="7">
        <f t="shared" si="28"/>
        <v>6650</v>
      </c>
      <c r="E932" s="7">
        <v>6650</v>
      </c>
      <c r="F932" s="7">
        <v>0</v>
      </c>
      <c r="G932" s="7">
        <v>0</v>
      </c>
      <c r="H932" s="3" t="s">
        <v>52</v>
      </c>
      <c r="J932" s="3" t="s">
        <v>2371</v>
      </c>
      <c r="K932" s="4" t="s">
        <v>16</v>
      </c>
      <c r="L932" s="5" t="s">
        <v>2372</v>
      </c>
      <c r="IU932" s="9">
        <f t="shared" si="29"/>
        <v>14227</v>
      </c>
    </row>
    <row r="933" spans="1:255" hidden="1" x14ac:dyDescent="0.2">
      <c r="A933" s="6">
        <v>928</v>
      </c>
      <c r="B933" s="4" t="s">
        <v>650</v>
      </c>
      <c r="D933" s="7">
        <f t="shared" si="28"/>
        <v>6650</v>
      </c>
      <c r="E933" s="7">
        <v>6650</v>
      </c>
      <c r="F933" s="7">
        <v>0</v>
      </c>
      <c r="G933" s="7">
        <v>0</v>
      </c>
      <c r="H933" s="3" t="s">
        <v>52</v>
      </c>
      <c r="J933" s="3" t="s">
        <v>2373</v>
      </c>
      <c r="K933" s="4" t="s">
        <v>16</v>
      </c>
      <c r="L933" s="5" t="s">
        <v>2374</v>
      </c>
      <c r="IU933" s="9">
        <f t="shared" si="29"/>
        <v>14228</v>
      </c>
    </row>
    <row r="934" spans="1:255" hidden="1" x14ac:dyDescent="0.2">
      <c r="A934" s="6">
        <v>929</v>
      </c>
      <c r="B934" s="4" t="s">
        <v>671</v>
      </c>
      <c r="D934" s="7">
        <f t="shared" si="28"/>
        <v>6650</v>
      </c>
      <c r="E934" s="7">
        <v>6650</v>
      </c>
      <c r="F934" s="7">
        <v>0</v>
      </c>
      <c r="G934" s="7">
        <v>0</v>
      </c>
      <c r="H934" s="3" t="s">
        <v>52</v>
      </c>
      <c r="J934" s="3" t="s">
        <v>2375</v>
      </c>
      <c r="K934" s="4" t="s">
        <v>16</v>
      </c>
      <c r="L934" s="5" t="s">
        <v>2376</v>
      </c>
      <c r="IU934" s="9">
        <f t="shared" si="29"/>
        <v>14229</v>
      </c>
    </row>
    <row r="935" spans="1:255" hidden="1" x14ac:dyDescent="0.2">
      <c r="A935" s="6">
        <v>930</v>
      </c>
      <c r="B935" s="4" t="s">
        <v>698</v>
      </c>
      <c r="D935" s="7">
        <f t="shared" si="28"/>
        <v>800</v>
      </c>
      <c r="E935" s="7">
        <v>800</v>
      </c>
      <c r="F935" s="7">
        <v>0</v>
      </c>
      <c r="G935" s="7">
        <v>0</v>
      </c>
      <c r="H935" s="3" t="s">
        <v>15</v>
      </c>
      <c r="J935" s="3" t="s">
        <v>2377</v>
      </c>
      <c r="K935" s="4" t="s">
        <v>17</v>
      </c>
      <c r="L935" s="5" t="s">
        <v>2378</v>
      </c>
      <c r="IU935" s="9">
        <f t="shared" si="29"/>
        <v>2530</v>
      </c>
    </row>
    <row r="936" spans="1:255" hidden="1" x14ac:dyDescent="0.2">
      <c r="A936" s="6">
        <v>931</v>
      </c>
      <c r="B936" s="4" t="s">
        <v>692</v>
      </c>
      <c r="D936" s="7">
        <f t="shared" si="28"/>
        <v>3500</v>
      </c>
      <c r="E936" s="7">
        <v>3500</v>
      </c>
      <c r="F936" s="7">
        <v>0</v>
      </c>
      <c r="G936" s="7">
        <v>0</v>
      </c>
      <c r="H936" s="3" t="s">
        <v>15</v>
      </c>
      <c r="J936" s="3" t="s">
        <v>2379</v>
      </c>
      <c r="K936" s="4" t="s">
        <v>16</v>
      </c>
      <c r="L936" s="5" t="s">
        <v>2380</v>
      </c>
      <c r="IU936" s="9">
        <f t="shared" si="29"/>
        <v>7931</v>
      </c>
    </row>
    <row r="937" spans="1:255" hidden="1" x14ac:dyDescent="0.2">
      <c r="A937" s="6">
        <v>932</v>
      </c>
      <c r="B937" s="4" t="s">
        <v>642</v>
      </c>
      <c r="D937" s="7">
        <f t="shared" si="28"/>
        <v>4000</v>
      </c>
      <c r="E937" s="7">
        <v>4000</v>
      </c>
      <c r="F937" s="7">
        <v>0</v>
      </c>
      <c r="G937" s="7">
        <v>0</v>
      </c>
      <c r="H937" s="3" t="s">
        <v>426</v>
      </c>
      <c r="J937" s="3" t="s">
        <v>2381</v>
      </c>
      <c r="K937" s="4" t="s">
        <v>16</v>
      </c>
      <c r="L937" s="5" t="s">
        <v>2382</v>
      </c>
      <c r="IU937" s="9">
        <f t="shared" si="29"/>
        <v>8932</v>
      </c>
    </row>
    <row r="938" spans="1:255" hidden="1" x14ac:dyDescent="0.2">
      <c r="A938" s="6">
        <v>933</v>
      </c>
      <c r="B938" s="4" t="s">
        <v>698</v>
      </c>
      <c r="D938" s="7">
        <f t="shared" si="28"/>
        <v>1000</v>
      </c>
      <c r="E938" s="7">
        <v>1000</v>
      </c>
      <c r="F938" s="7">
        <v>0</v>
      </c>
      <c r="G938" s="7">
        <v>0</v>
      </c>
      <c r="H938" s="3" t="s">
        <v>15</v>
      </c>
      <c r="J938" s="3" t="s">
        <v>2383</v>
      </c>
      <c r="K938" s="4" t="s">
        <v>17</v>
      </c>
      <c r="L938" s="5" t="s">
        <v>2384</v>
      </c>
      <c r="IU938" s="9">
        <f t="shared" si="29"/>
        <v>2933</v>
      </c>
    </row>
    <row r="939" spans="1:255" hidden="1" x14ac:dyDescent="0.2">
      <c r="A939" s="6">
        <v>934</v>
      </c>
      <c r="B939" s="4" t="s">
        <v>687</v>
      </c>
      <c r="D939" s="7">
        <f t="shared" si="28"/>
        <v>700</v>
      </c>
      <c r="E939" s="7">
        <v>700</v>
      </c>
      <c r="F939" s="7">
        <v>0</v>
      </c>
      <c r="G939" s="7">
        <v>0</v>
      </c>
      <c r="H939" s="3" t="s">
        <v>15</v>
      </c>
      <c r="J939" s="3" t="s">
        <v>2385</v>
      </c>
      <c r="K939" s="4" t="s">
        <v>17</v>
      </c>
      <c r="L939" s="5" t="s">
        <v>2386</v>
      </c>
      <c r="IU939" s="9">
        <f t="shared" si="29"/>
        <v>2334</v>
      </c>
    </row>
    <row r="940" spans="1:255" hidden="1" x14ac:dyDescent="0.2">
      <c r="A940" s="6">
        <v>935</v>
      </c>
      <c r="B940" s="4" t="s">
        <v>698</v>
      </c>
      <c r="D940" s="7">
        <f t="shared" si="28"/>
        <v>3000</v>
      </c>
      <c r="E940" s="7">
        <v>3000</v>
      </c>
      <c r="F940" s="7">
        <v>0</v>
      </c>
      <c r="G940" s="7">
        <v>0</v>
      </c>
      <c r="H940" s="3" t="s">
        <v>15</v>
      </c>
      <c r="J940" s="3" t="s">
        <v>2387</v>
      </c>
      <c r="K940" s="4" t="s">
        <v>16</v>
      </c>
      <c r="L940" s="5" t="s">
        <v>2388</v>
      </c>
      <c r="IU940" s="9">
        <f t="shared" si="29"/>
        <v>6935</v>
      </c>
    </row>
    <row r="941" spans="1:255" hidden="1" x14ac:dyDescent="0.2">
      <c r="A941" s="6">
        <v>936</v>
      </c>
      <c r="B941" s="4" t="s">
        <v>700</v>
      </c>
      <c r="D941" s="7">
        <f t="shared" si="28"/>
        <v>8700</v>
      </c>
      <c r="E941" s="7">
        <v>5150</v>
      </c>
      <c r="F941" s="7">
        <v>0</v>
      </c>
      <c r="G941" s="7">
        <v>3550</v>
      </c>
      <c r="H941" s="3" t="s">
        <v>15</v>
      </c>
      <c r="J941" s="3" t="s">
        <v>2389</v>
      </c>
      <c r="K941" s="4" t="s">
        <v>16</v>
      </c>
      <c r="L941" s="5" t="s">
        <v>2390</v>
      </c>
      <c r="IU941" s="9">
        <f t="shared" si="29"/>
        <v>18336</v>
      </c>
    </row>
    <row r="942" spans="1:255" hidden="1" x14ac:dyDescent="0.2">
      <c r="A942" s="6">
        <v>937</v>
      </c>
      <c r="B942" s="4" t="s">
        <v>689</v>
      </c>
      <c r="D942" s="7">
        <f t="shared" si="28"/>
        <v>6000</v>
      </c>
      <c r="E942" s="7">
        <v>6000</v>
      </c>
      <c r="F942" s="7">
        <v>0</v>
      </c>
      <c r="G942" s="7">
        <v>0</v>
      </c>
      <c r="H942" s="3" t="s">
        <v>111</v>
      </c>
      <c r="J942" s="3" t="s">
        <v>658</v>
      </c>
      <c r="K942" s="4" t="s">
        <v>16</v>
      </c>
      <c r="L942" s="5" t="s">
        <v>2391</v>
      </c>
      <c r="IU942" s="9">
        <f t="shared" si="29"/>
        <v>12937</v>
      </c>
    </row>
    <row r="943" spans="1:255" hidden="1" x14ac:dyDescent="0.2">
      <c r="A943" s="6">
        <v>938</v>
      </c>
      <c r="B943" s="4" t="s">
        <v>687</v>
      </c>
      <c r="D943" s="7">
        <f t="shared" si="28"/>
        <v>420</v>
      </c>
      <c r="E943" s="7">
        <v>420</v>
      </c>
      <c r="F943" s="7">
        <v>0</v>
      </c>
      <c r="G943" s="7">
        <v>0</v>
      </c>
      <c r="H943" s="3" t="s">
        <v>388</v>
      </c>
      <c r="J943" s="3" t="s">
        <v>2392</v>
      </c>
      <c r="K943" s="4" t="s">
        <v>16</v>
      </c>
      <c r="L943" s="5" t="s">
        <v>2393</v>
      </c>
      <c r="IU943" s="9">
        <f t="shared" si="29"/>
        <v>1778</v>
      </c>
    </row>
    <row r="944" spans="1:255" hidden="1" x14ac:dyDescent="0.2">
      <c r="A944" s="6">
        <v>939</v>
      </c>
      <c r="B944" s="4" t="s">
        <v>664</v>
      </c>
      <c r="D944" s="7">
        <f t="shared" si="28"/>
        <v>50000</v>
      </c>
      <c r="E944" s="7">
        <v>50000</v>
      </c>
      <c r="F944" s="7">
        <v>0</v>
      </c>
      <c r="G944" s="7">
        <v>0</v>
      </c>
      <c r="H944" s="3" t="s">
        <v>111</v>
      </c>
      <c r="J944" s="3" t="s">
        <v>1460</v>
      </c>
      <c r="K944" s="4" t="s">
        <v>16</v>
      </c>
      <c r="L944" s="5" t="s">
        <v>2394</v>
      </c>
      <c r="IU944" s="9">
        <f t="shared" si="29"/>
        <v>100939</v>
      </c>
    </row>
    <row r="945" spans="1:255" hidden="1" x14ac:dyDescent="0.2">
      <c r="A945" s="6">
        <v>940</v>
      </c>
      <c r="B945" s="4" t="s">
        <v>681</v>
      </c>
      <c r="D945" s="7">
        <f t="shared" si="28"/>
        <v>320</v>
      </c>
      <c r="E945" s="7">
        <v>320</v>
      </c>
      <c r="F945" s="7">
        <v>0</v>
      </c>
      <c r="G945" s="7">
        <v>0</v>
      </c>
      <c r="H945" s="3" t="s">
        <v>388</v>
      </c>
      <c r="J945" s="3" t="s">
        <v>2395</v>
      </c>
      <c r="K945" s="4" t="s">
        <v>16</v>
      </c>
      <c r="L945" s="5" t="s">
        <v>2396</v>
      </c>
      <c r="IU945" s="9">
        <f t="shared" si="29"/>
        <v>1580</v>
      </c>
    </row>
    <row r="946" spans="1:255" hidden="1" x14ac:dyDescent="0.2">
      <c r="A946" s="6">
        <v>941</v>
      </c>
      <c r="B946" s="4" t="s">
        <v>700</v>
      </c>
      <c r="D946" s="7">
        <f t="shared" si="28"/>
        <v>110000</v>
      </c>
      <c r="E946" s="7">
        <v>110000</v>
      </c>
      <c r="F946" s="7">
        <v>0</v>
      </c>
      <c r="G946" s="7">
        <v>0</v>
      </c>
      <c r="H946" s="3" t="s">
        <v>28</v>
      </c>
      <c r="J946" s="3" t="s">
        <v>2051</v>
      </c>
      <c r="K946" s="4" t="s">
        <v>16</v>
      </c>
      <c r="L946" s="5" t="s">
        <v>2397</v>
      </c>
      <c r="IU946" s="9">
        <f t="shared" si="29"/>
        <v>220941</v>
      </c>
    </row>
    <row r="947" spans="1:255" hidden="1" x14ac:dyDescent="0.2">
      <c r="A947" s="6">
        <v>942</v>
      </c>
      <c r="B947" s="4" t="s">
        <v>700</v>
      </c>
      <c r="D947" s="7">
        <f t="shared" si="28"/>
        <v>400</v>
      </c>
      <c r="E947" s="7">
        <v>400</v>
      </c>
      <c r="F947" s="7">
        <v>0</v>
      </c>
      <c r="G947" s="7">
        <v>0</v>
      </c>
      <c r="H947" s="3" t="s">
        <v>15</v>
      </c>
      <c r="J947" s="3" t="s">
        <v>666</v>
      </c>
      <c r="K947" s="4" t="s">
        <v>17</v>
      </c>
      <c r="L947" s="5" t="s">
        <v>2398</v>
      </c>
      <c r="IU947" s="9">
        <f t="shared" si="29"/>
        <v>1742</v>
      </c>
    </row>
    <row r="948" spans="1:255" hidden="1" x14ac:dyDescent="0.2">
      <c r="A948" s="6">
        <v>943</v>
      </c>
      <c r="B948" s="4" t="s">
        <v>655</v>
      </c>
      <c r="D948" s="7">
        <f t="shared" si="28"/>
        <v>3500</v>
      </c>
      <c r="E948" s="7">
        <v>3500</v>
      </c>
      <c r="F948" s="7">
        <v>0</v>
      </c>
      <c r="G948" s="7">
        <v>0</v>
      </c>
      <c r="H948" s="3" t="s">
        <v>15</v>
      </c>
      <c r="J948" s="3" t="s">
        <v>2399</v>
      </c>
      <c r="K948" s="4" t="s">
        <v>16</v>
      </c>
      <c r="L948" s="5" t="s">
        <v>2400</v>
      </c>
      <c r="IU948" s="9">
        <f t="shared" si="29"/>
        <v>7943</v>
      </c>
    </row>
    <row r="949" spans="1:255" hidden="1" x14ac:dyDescent="0.2">
      <c r="A949" s="6">
        <v>944</v>
      </c>
      <c r="B949" s="4" t="s">
        <v>624</v>
      </c>
      <c r="D949" s="7">
        <f t="shared" si="28"/>
        <v>550</v>
      </c>
      <c r="E949" s="7">
        <v>550</v>
      </c>
      <c r="F949" s="7">
        <v>0</v>
      </c>
      <c r="G949" s="7">
        <v>0</v>
      </c>
      <c r="H949" s="3" t="s">
        <v>15</v>
      </c>
      <c r="J949" s="3" t="s">
        <v>2401</v>
      </c>
      <c r="K949" s="4" t="s">
        <v>17</v>
      </c>
      <c r="L949" s="5" t="s">
        <v>2402</v>
      </c>
      <c r="IU949" s="9">
        <f t="shared" si="29"/>
        <v>2044</v>
      </c>
    </row>
    <row r="950" spans="1:255" hidden="1" x14ac:dyDescent="0.2">
      <c r="A950" s="6">
        <v>945</v>
      </c>
      <c r="B950" s="4" t="s">
        <v>655</v>
      </c>
      <c r="D950" s="7">
        <f t="shared" si="28"/>
        <v>550</v>
      </c>
      <c r="E950" s="7">
        <v>550</v>
      </c>
      <c r="F950" s="7">
        <v>0</v>
      </c>
      <c r="G950" s="7">
        <v>0</v>
      </c>
      <c r="H950" s="3" t="s">
        <v>15</v>
      </c>
      <c r="J950" s="3" t="s">
        <v>595</v>
      </c>
      <c r="K950" s="4" t="s">
        <v>17</v>
      </c>
      <c r="L950" s="5" t="s">
        <v>2403</v>
      </c>
      <c r="IU950" s="9">
        <f t="shared" si="29"/>
        <v>2045</v>
      </c>
    </row>
    <row r="951" spans="1:255" hidden="1" x14ac:dyDescent="0.2">
      <c r="A951" s="6">
        <v>946</v>
      </c>
      <c r="B951" s="4" t="s">
        <v>615</v>
      </c>
      <c r="D951" s="7">
        <f t="shared" si="28"/>
        <v>39800</v>
      </c>
      <c r="E951" s="7">
        <v>39800</v>
      </c>
      <c r="F951" s="7">
        <v>0</v>
      </c>
      <c r="G951" s="7">
        <v>0</v>
      </c>
      <c r="H951" s="3" t="s">
        <v>247</v>
      </c>
      <c r="J951" s="3" t="s">
        <v>2404</v>
      </c>
      <c r="K951" s="4" t="s">
        <v>16</v>
      </c>
      <c r="L951" s="5" t="s">
        <v>2405</v>
      </c>
      <c r="IU951" s="9">
        <f t="shared" si="29"/>
        <v>80546</v>
      </c>
    </row>
    <row r="952" spans="1:255" hidden="1" x14ac:dyDescent="0.2">
      <c r="A952" s="6">
        <v>947</v>
      </c>
      <c r="B952" s="4" t="s">
        <v>697</v>
      </c>
      <c r="D952" s="7">
        <f t="shared" si="28"/>
        <v>300</v>
      </c>
      <c r="E952" s="7">
        <v>300</v>
      </c>
      <c r="F952" s="7">
        <v>0</v>
      </c>
      <c r="G952" s="7">
        <v>0</v>
      </c>
      <c r="H952" s="3" t="s">
        <v>15</v>
      </c>
      <c r="J952" s="3" t="s">
        <v>2406</v>
      </c>
      <c r="K952" s="4" t="s">
        <v>17</v>
      </c>
      <c r="L952" s="5" t="s">
        <v>2407</v>
      </c>
      <c r="IU952" s="9">
        <f t="shared" si="29"/>
        <v>1547</v>
      </c>
    </row>
    <row r="953" spans="1:255" hidden="1" x14ac:dyDescent="0.2">
      <c r="A953" s="6">
        <v>948</v>
      </c>
      <c r="B953" s="4" t="s">
        <v>691</v>
      </c>
      <c r="D953" s="7">
        <f t="shared" si="28"/>
        <v>6000</v>
      </c>
      <c r="E953" s="7">
        <v>6000</v>
      </c>
      <c r="F953" s="7">
        <v>0</v>
      </c>
      <c r="G953" s="7">
        <v>0</v>
      </c>
      <c r="H953" s="3" t="s">
        <v>111</v>
      </c>
      <c r="J953" s="3" t="s">
        <v>2408</v>
      </c>
      <c r="K953" s="4" t="s">
        <v>16</v>
      </c>
      <c r="L953" s="5" t="s">
        <v>2409</v>
      </c>
      <c r="IU953" s="9">
        <f t="shared" si="29"/>
        <v>12948</v>
      </c>
    </row>
    <row r="954" spans="1:255" hidden="1" x14ac:dyDescent="0.2">
      <c r="A954" s="6">
        <v>949</v>
      </c>
      <c r="B954" s="4" t="s">
        <v>694</v>
      </c>
      <c r="D954" s="7">
        <f t="shared" si="28"/>
        <v>6000</v>
      </c>
      <c r="E954" s="7">
        <v>6000</v>
      </c>
      <c r="F954" s="7">
        <v>0</v>
      </c>
      <c r="G954" s="7">
        <v>0</v>
      </c>
      <c r="H954" s="3" t="s">
        <v>111</v>
      </c>
      <c r="J954" s="3" t="s">
        <v>2410</v>
      </c>
      <c r="K954" s="4" t="s">
        <v>16</v>
      </c>
      <c r="L954" s="5" t="s">
        <v>2411</v>
      </c>
      <c r="IU954" s="9">
        <f t="shared" si="29"/>
        <v>12949</v>
      </c>
    </row>
    <row r="955" spans="1:255" hidden="1" x14ac:dyDescent="0.2">
      <c r="A955" s="6">
        <v>950</v>
      </c>
      <c r="B955" s="4" t="s">
        <v>675</v>
      </c>
      <c r="D955" s="7">
        <f t="shared" si="28"/>
        <v>205500</v>
      </c>
      <c r="E955" s="7">
        <v>205500</v>
      </c>
      <c r="F955" s="7">
        <v>0</v>
      </c>
      <c r="G955" s="7">
        <v>0</v>
      </c>
      <c r="H955" s="3" t="s">
        <v>52</v>
      </c>
      <c r="J955" s="3" t="s">
        <v>676</v>
      </c>
      <c r="K955" s="4" t="s">
        <v>16</v>
      </c>
      <c r="L955" s="5" t="s">
        <v>2412</v>
      </c>
      <c r="IU955" s="9">
        <f t="shared" si="29"/>
        <v>411950</v>
      </c>
    </row>
    <row r="956" spans="1:255" hidden="1" x14ac:dyDescent="0.2">
      <c r="A956" s="6">
        <v>951</v>
      </c>
      <c r="B956" s="4" t="s">
        <v>575</v>
      </c>
      <c r="D956" s="7">
        <f t="shared" si="28"/>
        <v>49000</v>
      </c>
      <c r="E956" s="7">
        <v>49000</v>
      </c>
      <c r="F956" s="7">
        <v>0</v>
      </c>
      <c r="G956" s="7">
        <v>0</v>
      </c>
      <c r="H956" s="3" t="s">
        <v>52</v>
      </c>
      <c r="J956" s="3" t="s">
        <v>904</v>
      </c>
      <c r="K956" s="4" t="s">
        <v>16</v>
      </c>
      <c r="L956" s="5" t="s">
        <v>2413</v>
      </c>
      <c r="IU956" s="9">
        <f t="shared" si="29"/>
        <v>98951</v>
      </c>
    </row>
    <row r="957" spans="1:255" hidden="1" x14ac:dyDescent="0.2">
      <c r="A957" s="6">
        <v>952</v>
      </c>
      <c r="B957" s="4" t="s">
        <v>702</v>
      </c>
      <c r="D957" s="7">
        <f t="shared" si="28"/>
        <v>350</v>
      </c>
      <c r="E957" s="7">
        <v>350</v>
      </c>
      <c r="F957" s="7">
        <v>0</v>
      </c>
      <c r="G957" s="7">
        <v>0</v>
      </c>
      <c r="H957" s="3" t="s">
        <v>15</v>
      </c>
      <c r="J957" s="3" t="s">
        <v>2414</v>
      </c>
      <c r="K957" s="4" t="s">
        <v>17</v>
      </c>
      <c r="L957" s="5" t="s">
        <v>2415</v>
      </c>
      <c r="IU957" s="9">
        <f t="shared" si="29"/>
        <v>1652</v>
      </c>
    </row>
    <row r="958" spans="1:255" hidden="1" x14ac:dyDescent="0.2">
      <c r="A958" s="6">
        <v>953</v>
      </c>
      <c r="B958" s="4" t="s">
        <v>702</v>
      </c>
      <c r="D958" s="7">
        <f t="shared" si="28"/>
        <v>600</v>
      </c>
      <c r="E958" s="7">
        <v>600</v>
      </c>
      <c r="F958" s="7">
        <v>0</v>
      </c>
      <c r="G958" s="7">
        <v>0</v>
      </c>
      <c r="H958" s="3" t="s">
        <v>15</v>
      </c>
      <c r="J958" s="3" t="s">
        <v>2416</v>
      </c>
      <c r="K958" s="4" t="s">
        <v>17</v>
      </c>
      <c r="L958" s="5" t="s">
        <v>2417</v>
      </c>
      <c r="IU958" s="9">
        <f t="shared" si="29"/>
        <v>2153</v>
      </c>
    </row>
    <row r="959" spans="1:255" hidden="1" x14ac:dyDescent="0.2">
      <c r="A959" s="6">
        <v>954</v>
      </c>
      <c r="B959" s="4" t="s">
        <v>702</v>
      </c>
      <c r="D959" s="7">
        <f t="shared" si="28"/>
        <v>800</v>
      </c>
      <c r="E959" s="7">
        <v>800</v>
      </c>
      <c r="F959" s="7">
        <v>0</v>
      </c>
      <c r="G959" s="7">
        <v>0</v>
      </c>
      <c r="H959" s="3" t="s">
        <v>15</v>
      </c>
      <c r="J959" s="3" t="s">
        <v>2418</v>
      </c>
      <c r="K959" s="4" t="s">
        <v>17</v>
      </c>
      <c r="L959" s="5" t="s">
        <v>2419</v>
      </c>
      <c r="IU959" s="9">
        <f t="shared" si="29"/>
        <v>2554</v>
      </c>
    </row>
    <row r="960" spans="1:255" hidden="1" x14ac:dyDescent="0.2">
      <c r="A960" s="6">
        <v>955</v>
      </c>
      <c r="B960" s="4" t="s">
        <v>702</v>
      </c>
      <c r="D960" s="7">
        <f t="shared" si="28"/>
        <v>750</v>
      </c>
      <c r="E960" s="7">
        <v>750</v>
      </c>
      <c r="F960" s="7">
        <v>0</v>
      </c>
      <c r="G960" s="7">
        <v>0</v>
      </c>
      <c r="H960" s="3" t="s">
        <v>15</v>
      </c>
      <c r="J960" s="3" t="s">
        <v>2420</v>
      </c>
      <c r="K960" s="4" t="s">
        <v>17</v>
      </c>
      <c r="L960" s="5" t="s">
        <v>2421</v>
      </c>
      <c r="IU960" s="9">
        <f t="shared" si="29"/>
        <v>2455</v>
      </c>
    </row>
    <row r="961" spans="1:255" hidden="1" x14ac:dyDescent="0.2">
      <c r="A961" s="6">
        <v>956</v>
      </c>
      <c r="B961" s="4" t="s">
        <v>702</v>
      </c>
      <c r="D961" s="7">
        <f t="shared" si="28"/>
        <v>900</v>
      </c>
      <c r="E961" s="7">
        <v>900</v>
      </c>
      <c r="F961" s="7">
        <v>0</v>
      </c>
      <c r="G961" s="7">
        <v>0</v>
      </c>
      <c r="H961" s="3" t="s">
        <v>15</v>
      </c>
      <c r="J961" s="3" t="s">
        <v>2422</v>
      </c>
      <c r="K961" s="4" t="s">
        <v>17</v>
      </c>
      <c r="L961" s="5" t="s">
        <v>2423</v>
      </c>
      <c r="IU961" s="9">
        <f t="shared" si="29"/>
        <v>2756</v>
      </c>
    </row>
    <row r="962" spans="1:255" hidden="1" x14ac:dyDescent="0.2">
      <c r="A962" s="6">
        <v>957</v>
      </c>
      <c r="B962" s="4" t="s">
        <v>702</v>
      </c>
      <c r="D962" s="7">
        <f t="shared" si="28"/>
        <v>400</v>
      </c>
      <c r="E962" s="7">
        <v>400</v>
      </c>
      <c r="F962" s="7">
        <v>0</v>
      </c>
      <c r="G962" s="7">
        <v>0</v>
      </c>
      <c r="H962" s="3" t="s">
        <v>15</v>
      </c>
      <c r="J962" s="3" t="s">
        <v>2424</v>
      </c>
      <c r="K962" s="4" t="s">
        <v>17</v>
      </c>
      <c r="L962" s="5" t="s">
        <v>2425</v>
      </c>
      <c r="IU962" s="9">
        <f t="shared" si="29"/>
        <v>1757</v>
      </c>
    </row>
    <row r="963" spans="1:255" hidden="1" x14ac:dyDescent="0.2">
      <c r="A963" s="6">
        <v>958</v>
      </c>
      <c r="B963" s="4" t="s">
        <v>702</v>
      </c>
      <c r="D963" s="7">
        <f t="shared" si="28"/>
        <v>3000</v>
      </c>
      <c r="E963" s="7">
        <v>3000</v>
      </c>
      <c r="F963" s="7">
        <v>0</v>
      </c>
      <c r="G963" s="7">
        <v>0</v>
      </c>
      <c r="H963" s="3" t="s">
        <v>15</v>
      </c>
      <c r="J963" s="3" t="s">
        <v>2426</v>
      </c>
      <c r="K963" s="4" t="s">
        <v>16</v>
      </c>
      <c r="L963" s="5" t="s">
        <v>2427</v>
      </c>
      <c r="IU963" s="9">
        <f t="shared" si="29"/>
        <v>6958</v>
      </c>
    </row>
    <row r="964" spans="1:255" hidden="1" x14ac:dyDescent="0.2">
      <c r="A964" s="6">
        <v>959</v>
      </c>
      <c r="B964" s="4" t="s">
        <v>702</v>
      </c>
      <c r="D964" s="7">
        <f t="shared" si="28"/>
        <v>350</v>
      </c>
      <c r="E964" s="7">
        <v>350</v>
      </c>
      <c r="F964" s="7">
        <v>0</v>
      </c>
      <c r="G964" s="7">
        <v>0</v>
      </c>
      <c r="H964" s="3" t="s">
        <v>15</v>
      </c>
      <c r="J964" s="3" t="s">
        <v>2428</v>
      </c>
      <c r="K964" s="4" t="s">
        <v>17</v>
      </c>
      <c r="L964" s="5" t="s">
        <v>2429</v>
      </c>
      <c r="IU964" s="9">
        <f t="shared" si="29"/>
        <v>1659</v>
      </c>
    </row>
    <row r="965" spans="1:255" hidden="1" x14ac:dyDescent="0.2">
      <c r="A965" s="6">
        <v>960</v>
      </c>
      <c r="B965" s="4" t="s">
        <v>702</v>
      </c>
      <c r="D965" s="7">
        <f t="shared" si="28"/>
        <v>2000</v>
      </c>
      <c r="E965" s="7">
        <v>2000</v>
      </c>
      <c r="F965" s="7">
        <v>0</v>
      </c>
      <c r="G965" s="7">
        <v>0</v>
      </c>
      <c r="H965" s="3" t="s">
        <v>15</v>
      </c>
      <c r="J965" s="3" t="s">
        <v>2430</v>
      </c>
      <c r="K965" s="4" t="s">
        <v>16</v>
      </c>
      <c r="L965" s="5" t="s">
        <v>2431</v>
      </c>
      <c r="IU965" s="9">
        <f t="shared" si="29"/>
        <v>4960</v>
      </c>
    </row>
    <row r="966" spans="1:255" hidden="1" x14ac:dyDescent="0.2">
      <c r="A966" s="6">
        <v>961</v>
      </c>
      <c r="B966" s="4" t="s">
        <v>702</v>
      </c>
      <c r="D966" s="7">
        <f t="shared" si="28"/>
        <v>2000</v>
      </c>
      <c r="E966" s="7">
        <v>2000</v>
      </c>
      <c r="F966" s="7">
        <v>0</v>
      </c>
      <c r="G966" s="7">
        <v>0</v>
      </c>
      <c r="H966" s="3" t="s">
        <v>15</v>
      </c>
      <c r="J966" s="3" t="s">
        <v>2432</v>
      </c>
      <c r="K966" s="4" t="s">
        <v>17</v>
      </c>
      <c r="L966" s="5" t="s">
        <v>2433</v>
      </c>
      <c r="IU966" s="9">
        <f t="shared" si="29"/>
        <v>4961</v>
      </c>
    </row>
    <row r="967" spans="1:255" hidden="1" x14ac:dyDescent="0.2">
      <c r="A967" s="6">
        <v>962</v>
      </c>
      <c r="B967" s="4" t="s">
        <v>704</v>
      </c>
      <c r="D967" s="7">
        <f t="shared" si="28"/>
        <v>7500</v>
      </c>
      <c r="E967" s="7">
        <v>7500</v>
      </c>
      <c r="F967" s="7">
        <v>0</v>
      </c>
      <c r="G967" s="7">
        <v>0</v>
      </c>
      <c r="H967" s="3" t="s">
        <v>52</v>
      </c>
      <c r="J967" s="3" t="s">
        <v>2434</v>
      </c>
      <c r="K967" s="4" t="s">
        <v>16</v>
      </c>
      <c r="L967" s="5" t="s">
        <v>2435</v>
      </c>
      <c r="IU967" s="9">
        <f t="shared" si="29"/>
        <v>15962</v>
      </c>
    </row>
    <row r="968" spans="1:255" hidden="1" x14ac:dyDescent="0.2">
      <c r="A968" s="6">
        <v>963</v>
      </c>
      <c r="B968" s="4" t="s">
        <v>687</v>
      </c>
      <c r="D968" s="7">
        <f t="shared" ref="D968:D1031" si="30">SUM(E968:G968)</f>
        <v>900</v>
      </c>
      <c r="E968" s="7">
        <v>900</v>
      </c>
      <c r="F968" s="7">
        <v>0</v>
      </c>
      <c r="G968" s="7">
        <v>0</v>
      </c>
      <c r="H968" s="3" t="s">
        <v>255</v>
      </c>
      <c r="J968" s="3" t="s">
        <v>2436</v>
      </c>
      <c r="K968" s="4" t="s">
        <v>16</v>
      </c>
      <c r="L968" s="5" t="s">
        <v>2437</v>
      </c>
      <c r="IU968" s="9">
        <f t="shared" ref="IU968:IU1031" si="31">SUM(A968:IT968)</f>
        <v>2763</v>
      </c>
    </row>
    <row r="969" spans="1:255" hidden="1" x14ac:dyDescent="0.2">
      <c r="A969" s="6">
        <v>964</v>
      </c>
      <c r="B969" s="4" t="s">
        <v>667</v>
      </c>
      <c r="D969" s="7">
        <f t="shared" si="30"/>
        <v>8844.48</v>
      </c>
      <c r="E969" s="7">
        <v>5326.38</v>
      </c>
      <c r="F969" s="7">
        <v>2518.1</v>
      </c>
      <c r="G969" s="7">
        <v>1000</v>
      </c>
      <c r="H969" s="3" t="s">
        <v>101</v>
      </c>
      <c r="J969" s="3" t="s">
        <v>2438</v>
      </c>
      <c r="K969" s="4" t="s">
        <v>16</v>
      </c>
      <c r="L969" s="5" t="s">
        <v>2439</v>
      </c>
      <c r="IU969" s="9">
        <f t="shared" si="31"/>
        <v>18652.96</v>
      </c>
    </row>
    <row r="970" spans="1:255" hidden="1" x14ac:dyDescent="0.2">
      <c r="A970" s="6">
        <v>965</v>
      </c>
      <c r="B970" s="4" t="s">
        <v>671</v>
      </c>
      <c r="D970" s="7">
        <f t="shared" si="30"/>
        <v>15320.480000000001</v>
      </c>
      <c r="E970" s="7">
        <v>10044.880000000001</v>
      </c>
      <c r="F970" s="7">
        <v>2775.6</v>
      </c>
      <c r="G970" s="7">
        <v>2500</v>
      </c>
      <c r="H970" s="3" t="s">
        <v>101</v>
      </c>
      <c r="J970" s="3" t="s">
        <v>2440</v>
      </c>
      <c r="K970" s="4" t="s">
        <v>16</v>
      </c>
      <c r="L970" s="5" t="s">
        <v>2441</v>
      </c>
      <c r="IU970" s="9">
        <f t="shared" si="31"/>
        <v>31605.96</v>
      </c>
    </row>
    <row r="971" spans="1:255" hidden="1" x14ac:dyDescent="0.2">
      <c r="A971" s="6">
        <v>966</v>
      </c>
      <c r="B971" s="4" t="s">
        <v>702</v>
      </c>
      <c r="D971" s="7">
        <f t="shared" si="30"/>
        <v>300</v>
      </c>
      <c r="E971" s="7">
        <v>300</v>
      </c>
      <c r="F971" s="7">
        <v>0</v>
      </c>
      <c r="G971" s="7">
        <v>0</v>
      </c>
      <c r="H971" s="3" t="s">
        <v>15</v>
      </c>
      <c r="J971" s="3" t="s">
        <v>2442</v>
      </c>
      <c r="K971" s="4" t="s">
        <v>17</v>
      </c>
      <c r="L971" s="5" t="s">
        <v>2443</v>
      </c>
      <c r="IU971" s="9">
        <f t="shared" si="31"/>
        <v>1566</v>
      </c>
    </row>
    <row r="972" spans="1:255" hidden="1" x14ac:dyDescent="0.2">
      <c r="A972" s="6">
        <v>967</v>
      </c>
      <c r="B972" s="4" t="s">
        <v>702</v>
      </c>
      <c r="D972" s="7">
        <f t="shared" si="30"/>
        <v>67540</v>
      </c>
      <c r="E972" s="7">
        <v>41480</v>
      </c>
      <c r="F972" s="7">
        <v>0</v>
      </c>
      <c r="G972" s="7">
        <v>26060</v>
      </c>
      <c r="H972" s="3" t="s">
        <v>2444</v>
      </c>
      <c r="J972" s="3" t="s">
        <v>2445</v>
      </c>
      <c r="K972" s="4" t="s">
        <v>16</v>
      </c>
      <c r="L972" s="5" t="s">
        <v>2446</v>
      </c>
      <c r="IU972" s="9">
        <f t="shared" si="31"/>
        <v>136047</v>
      </c>
    </row>
    <row r="973" spans="1:255" hidden="1" x14ac:dyDescent="0.2">
      <c r="A973" s="6">
        <v>968</v>
      </c>
      <c r="B973" s="4" t="s">
        <v>672</v>
      </c>
      <c r="D973" s="7">
        <f t="shared" si="30"/>
        <v>2600</v>
      </c>
      <c r="E973" s="7">
        <v>2600</v>
      </c>
      <c r="F973" s="7">
        <v>0</v>
      </c>
      <c r="G973" s="7">
        <v>0</v>
      </c>
      <c r="H973" s="3" t="s">
        <v>15</v>
      </c>
      <c r="J973" s="3" t="s">
        <v>690</v>
      </c>
      <c r="K973" s="4" t="s">
        <v>16</v>
      </c>
      <c r="L973" s="5" t="s">
        <v>2447</v>
      </c>
      <c r="IU973" s="9">
        <f t="shared" si="31"/>
        <v>6168</v>
      </c>
    </row>
    <row r="974" spans="1:255" hidden="1" x14ac:dyDescent="0.2">
      <c r="A974" s="6">
        <v>969</v>
      </c>
      <c r="B974" s="4" t="s">
        <v>694</v>
      </c>
      <c r="D974" s="7">
        <f t="shared" si="30"/>
        <v>26879.32</v>
      </c>
      <c r="E974" s="7">
        <v>14350</v>
      </c>
      <c r="F974" s="7">
        <v>5466.3200000000015</v>
      </c>
      <c r="G974" s="7">
        <v>7063</v>
      </c>
      <c r="H974" s="3" t="s">
        <v>1301</v>
      </c>
      <c r="J974" s="3" t="s">
        <v>2448</v>
      </c>
      <c r="K974" s="4" t="s">
        <v>16</v>
      </c>
      <c r="L974" s="5" t="s">
        <v>2449</v>
      </c>
      <c r="IU974" s="9">
        <f t="shared" si="31"/>
        <v>54727.64</v>
      </c>
    </row>
    <row r="975" spans="1:255" hidden="1" x14ac:dyDescent="0.2">
      <c r="A975" s="6">
        <v>970</v>
      </c>
      <c r="B975" s="4" t="s">
        <v>681</v>
      </c>
      <c r="D975" s="7">
        <f t="shared" si="30"/>
        <v>42300</v>
      </c>
      <c r="E975" s="7">
        <v>28220</v>
      </c>
      <c r="F975" s="7">
        <v>0</v>
      </c>
      <c r="G975" s="7">
        <v>14080</v>
      </c>
      <c r="H975" s="3" t="s">
        <v>1911</v>
      </c>
      <c r="J975" s="3" t="s">
        <v>2342</v>
      </c>
      <c r="K975" s="4" t="s">
        <v>16</v>
      </c>
      <c r="L975" s="5" t="s">
        <v>2450</v>
      </c>
      <c r="IU975" s="9">
        <f t="shared" si="31"/>
        <v>85570</v>
      </c>
    </row>
    <row r="976" spans="1:255" hidden="1" x14ac:dyDescent="0.2">
      <c r="A976" s="6">
        <v>971</v>
      </c>
      <c r="B976" s="4" t="s">
        <v>694</v>
      </c>
      <c r="D976" s="7">
        <f t="shared" si="30"/>
        <v>2980</v>
      </c>
      <c r="E976" s="7">
        <v>1400</v>
      </c>
      <c r="F976" s="7">
        <v>0</v>
      </c>
      <c r="G976" s="7">
        <v>1580</v>
      </c>
      <c r="H976" s="3" t="s">
        <v>1911</v>
      </c>
      <c r="J976" s="3" t="s">
        <v>2451</v>
      </c>
      <c r="K976" s="4" t="s">
        <v>16</v>
      </c>
      <c r="L976" s="5" t="s">
        <v>2452</v>
      </c>
      <c r="IU976" s="9">
        <f t="shared" si="31"/>
        <v>6931</v>
      </c>
    </row>
    <row r="977" spans="1:255" hidden="1" x14ac:dyDescent="0.2">
      <c r="A977" s="6">
        <v>972</v>
      </c>
      <c r="B977" s="4" t="s">
        <v>698</v>
      </c>
      <c r="D977" s="7">
        <f t="shared" si="30"/>
        <v>39480</v>
      </c>
      <c r="E977" s="7">
        <v>26300</v>
      </c>
      <c r="F977" s="7">
        <v>0</v>
      </c>
      <c r="G977" s="7">
        <v>13180</v>
      </c>
      <c r="H977" s="3" t="s">
        <v>1344</v>
      </c>
      <c r="J977" s="3" t="s">
        <v>2453</v>
      </c>
      <c r="K977" s="4" t="s">
        <v>16</v>
      </c>
      <c r="L977" s="5" t="s">
        <v>2454</v>
      </c>
      <c r="IU977" s="9">
        <f t="shared" si="31"/>
        <v>79932</v>
      </c>
    </row>
    <row r="978" spans="1:255" hidden="1" x14ac:dyDescent="0.2">
      <c r="A978" s="6">
        <v>973</v>
      </c>
      <c r="B978" s="4" t="s">
        <v>700</v>
      </c>
      <c r="D978" s="7">
        <f t="shared" si="30"/>
        <v>15631.39</v>
      </c>
      <c r="E978" s="7">
        <v>10850</v>
      </c>
      <c r="F978" s="7">
        <v>2031.39</v>
      </c>
      <c r="G978" s="7">
        <v>2750</v>
      </c>
      <c r="H978" s="3" t="s">
        <v>1304</v>
      </c>
      <c r="J978" s="3" t="s">
        <v>2455</v>
      </c>
      <c r="K978" s="4" t="s">
        <v>16</v>
      </c>
      <c r="L978" s="5" t="s">
        <v>2456</v>
      </c>
      <c r="IU978" s="9">
        <f t="shared" si="31"/>
        <v>32235.78</v>
      </c>
    </row>
    <row r="979" spans="1:255" hidden="1" x14ac:dyDescent="0.2">
      <c r="A979" s="6">
        <v>974</v>
      </c>
      <c r="B979" s="4" t="s">
        <v>704</v>
      </c>
      <c r="D979" s="7">
        <f t="shared" si="30"/>
        <v>600</v>
      </c>
      <c r="E979" s="7">
        <v>600</v>
      </c>
      <c r="F979" s="7">
        <v>0</v>
      </c>
      <c r="G979" s="7">
        <v>0</v>
      </c>
      <c r="H979" s="3" t="s">
        <v>15</v>
      </c>
      <c r="J979" s="3" t="s">
        <v>2457</v>
      </c>
      <c r="K979" s="4" t="s">
        <v>17</v>
      </c>
      <c r="L979" s="5" t="s">
        <v>2458</v>
      </c>
      <c r="IU979" s="9">
        <f t="shared" si="31"/>
        <v>2174</v>
      </c>
    </row>
    <row r="980" spans="1:255" hidden="1" x14ac:dyDescent="0.2">
      <c r="A980" s="6">
        <v>975</v>
      </c>
      <c r="B980" s="4" t="s">
        <v>622</v>
      </c>
      <c r="D980" s="7">
        <f t="shared" si="30"/>
        <v>5376.67</v>
      </c>
      <c r="E980" s="7">
        <v>5376.67</v>
      </c>
      <c r="F980" s="7">
        <v>0</v>
      </c>
      <c r="G980" s="7">
        <v>0</v>
      </c>
      <c r="H980" s="3" t="s">
        <v>111</v>
      </c>
      <c r="J980" s="3" t="s">
        <v>2459</v>
      </c>
      <c r="K980" s="4" t="s">
        <v>16</v>
      </c>
      <c r="L980" s="5" t="s">
        <v>2460</v>
      </c>
      <c r="IU980" s="9">
        <f t="shared" si="31"/>
        <v>11728.34</v>
      </c>
    </row>
    <row r="981" spans="1:255" hidden="1" x14ac:dyDescent="0.2">
      <c r="A981" s="6">
        <v>976</v>
      </c>
      <c r="B981" s="4" t="s">
        <v>642</v>
      </c>
      <c r="D981" s="7">
        <f t="shared" si="30"/>
        <v>7470.1200000000017</v>
      </c>
      <c r="E981" s="7">
        <v>7470.1200000000017</v>
      </c>
      <c r="F981" s="7">
        <v>0</v>
      </c>
      <c r="G981" s="7">
        <v>0</v>
      </c>
      <c r="H981" s="3" t="s">
        <v>111</v>
      </c>
      <c r="J981" s="3" t="s">
        <v>2461</v>
      </c>
      <c r="K981" s="4" t="s">
        <v>16</v>
      </c>
      <c r="L981" s="5" t="s">
        <v>2462</v>
      </c>
      <c r="IU981" s="9">
        <f t="shared" si="31"/>
        <v>15916.240000000005</v>
      </c>
    </row>
    <row r="982" spans="1:255" hidden="1" x14ac:dyDescent="0.2">
      <c r="A982" s="6">
        <v>977</v>
      </c>
      <c r="B982" s="4" t="s">
        <v>680</v>
      </c>
      <c r="D982" s="7">
        <f t="shared" si="30"/>
        <v>400</v>
      </c>
      <c r="E982" s="7">
        <v>400</v>
      </c>
      <c r="F982" s="7">
        <v>0</v>
      </c>
      <c r="G982" s="7">
        <v>0</v>
      </c>
      <c r="H982" s="3" t="s">
        <v>15</v>
      </c>
      <c r="J982" s="3" t="s">
        <v>2463</v>
      </c>
      <c r="K982" s="4" t="s">
        <v>17</v>
      </c>
      <c r="L982" s="5" t="s">
        <v>2464</v>
      </c>
      <c r="IU982" s="9">
        <f t="shared" si="31"/>
        <v>1777</v>
      </c>
    </row>
    <row r="983" spans="1:255" hidden="1" x14ac:dyDescent="0.2">
      <c r="A983" s="6">
        <v>978</v>
      </c>
      <c r="B983" s="4" t="s">
        <v>644</v>
      </c>
      <c r="D983" s="7">
        <f t="shared" si="30"/>
        <v>8526.02</v>
      </c>
      <c r="E983" s="7">
        <v>8526.02</v>
      </c>
      <c r="F983" s="7">
        <v>0</v>
      </c>
      <c r="G983" s="7">
        <v>0</v>
      </c>
      <c r="H983" s="3" t="s">
        <v>111</v>
      </c>
      <c r="J983" s="3" t="s">
        <v>608</v>
      </c>
      <c r="K983" s="4" t="s">
        <v>16</v>
      </c>
      <c r="L983" s="5" t="s">
        <v>2465</v>
      </c>
      <c r="IU983" s="9">
        <f t="shared" si="31"/>
        <v>18030.04</v>
      </c>
    </row>
    <row r="984" spans="1:255" hidden="1" x14ac:dyDescent="0.2">
      <c r="A984" s="6">
        <v>979</v>
      </c>
      <c r="B984" s="4" t="s">
        <v>646</v>
      </c>
      <c r="D984" s="7">
        <f t="shared" si="30"/>
        <v>6502.38</v>
      </c>
      <c r="E984" s="7">
        <v>6502.38</v>
      </c>
      <c r="F984" s="7">
        <v>0</v>
      </c>
      <c r="G984" s="7">
        <v>0</v>
      </c>
      <c r="H984" s="3" t="s">
        <v>111</v>
      </c>
      <c r="J984" s="3" t="s">
        <v>2466</v>
      </c>
      <c r="K984" s="4" t="s">
        <v>16</v>
      </c>
      <c r="L984" s="5" t="s">
        <v>2467</v>
      </c>
      <c r="IU984" s="9">
        <f t="shared" si="31"/>
        <v>13983.76</v>
      </c>
    </row>
    <row r="985" spans="1:255" hidden="1" x14ac:dyDescent="0.2">
      <c r="A985" s="6">
        <v>980</v>
      </c>
      <c r="B985" s="4" t="s">
        <v>598</v>
      </c>
      <c r="D985" s="7">
        <f t="shared" si="30"/>
        <v>55600</v>
      </c>
      <c r="E985" s="7">
        <v>55600</v>
      </c>
      <c r="F985" s="7">
        <v>0</v>
      </c>
      <c r="G985" s="7">
        <v>0</v>
      </c>
      <c r="H985" s="3" t="s">
        <v>220</v>
      </c>
      <c r="J985" s="3" t="s">
        <v>2038</v>
      </c>
      <c r="K985" s="4" t="s">
        <v>16</v>
      </c>
      <c r="L985" s="5" t="s">
        <v>2468</v>
      </c>
      <c r="IU985" s="9">
        <f t="shared" si="31"/>
        <v>112180</v>
      </c>
    </row>
    <row r="986" spans="1:255" hidden="1" x14ac:dyDescent="0.2">
      <c r="A986" s="6">
        <v>981</v>
      </c>
      <c r="B986" s="4" t="s">
        <v>651</v>
      </c>
      <c r="D986" s="7">
        <f t="shared" si="30"/>
        <v>6400</v>
      </c>
      <c r="E986" s="7">
        <v>6400</v>
      </c>
      <c r="F986" s="7">
        <v>0</v>
      </c>
      <c r="G986" s="7">
        <v>0</v>
      </c>
      <c r="H986" s="3" t="s">
        <v>220</v>
      </c>
      <c r="J986" s="3" t="s">
        <v>1454</v>
      </c>
      <c r="K986" s="4" t="s">
        <v>16</v>
      </c>
      <c r="L986" s="5" t="s">
        <v>2469</v>
      </c>
      <c r="IU986" s="9">
        <f t="shared" si="31"/>
        <v>13781</v>
      </c>
    </row>
    <row r="987" spans="1:255" hidden="1" x14ac:dyDescent="0.2">
      <c r="A987" s="6">
        <v>982</v>
      </c>
      <c r="B987" s="4" t="s">
        <v>664</v>
      </c>
      <c r="D987" s="7">
        <f t="shared" si="30"/>
        <v>6000</v>
      </c>
      <c r="E987" s="7">
        <v>6000</v>
      </c>
      <c r="F987" s="7">
        <v>0</v>
      </c>
      <c r="G987" s="7">
        <v>0</v>
      </c>
      <c r="H987" s="3" t="s">
        <v>220</v>
      </c>
      <c r="J987" s="3" t="s">
        <v>1103</v>
      </c>
      <c r="K987" s="4" t="s">
        <v>16</v>
      </c>
      <c r="L987" s="5" t="s">
        <v>2470</v>
      </c>
      <c r="IU987" s="9">
        <f t="shared" si="31"/>
        <v>12982</v>
      </c>
    </row>
    <row r="988" spans="1:255" hidden="1" x14ac:dyDescent="0.2">
      <c r="A988" s="6">
        <v>983</v>
      </c>
      <c r="B988" s="4" t="s">
        <v>633</v>
      </c>
      <c r="D988" s="7">
        <f t="shared" si="30"/>
        <v>5695.7000000000016</v>
      </c>
      <c r="E988" s="7">
        <v>5695.7000000000016</v>
      </c>
      <c r="F988" s="7">
        <v>0</v>
      </c>
      <c r="G988" s="7">
        <v>0</v>
      </c>
      <c r="H988" s="3" t="s">
        <v>111</v>
      </c>
      <c r="J988" s="3" t="s">
        <v>2471</v>
      </c>
      <c r="K988" s="4" t="s">
        <v>16</v>
      </c>
      <c r="L988" s="5" t="s">
        <v>2472</v>
      </c>
      <c r="IU988" s="9">
        <f t="shared" si="31"/>
        <v>12374.400000000003</v>
      </c>
    </row>
    <row r="989" spans="1:255" hidden="1" x14ac:dyDescent="0.2">
      <c r="A989" s="6">
        <v>984</v>
      </c>
      <c r="B989" s="4" t="s">
        <v>704</v>
      </c>
      <c r="D989" s="7">
        <f t="shared" si="30"/>
        <v>5100</v>
      </c>
      <c r="E989" s="7">
        <v>4500</v>
      </c>
      <c r="F989" s="7">
        <v>600</v>
      </c>
      <c r="G989" s="7">
        <v>0</v>
      </c>
      <c r="H989" s="3" t="s">
        <v>15</v>
      </c>
      <c r="J989" s="3" t="s">
        <v>2473</v>
      </c>
      <c r="K989" s="4" t="s">
        <v>17</v>
      </c>
      <c r="L989" s="5" t="s">
        <v>2474</v>
      </c>
      <c r="IU989" s="9">
        <f t="shared" si="31"/>
        <v>11184</v>
      </c>
    </row>
    <row r="990" spans="1:255" hidden="1" x14ac:dyDescent="0.2">
      <c r="A990" s="6">
        <v>985</v>
      </c>
      <c r="B990" s="4" t="s">
        <v>673</v>
      </c>
      <c r="D990" s="7">
        <f t="shared" si="30"/>
        <v>4965.95</v>
      </c>
      <c r="E990" s="7">
        <v>4965.95</v>
      </c>
      <c r="F990" s="7">
        <v>0</v>
      </c>
      <c r="G990" s="7">
        <v>0</v>
      </c>
      <c r="H990" s="3" t="s">
        <v>111</v>
      </c>
      <c r="J990" s="3" t="s">
        <v>2475</v>
      </c>
      <c r="K990" s="4" t="s">
        <v>16</v>
      </c>
      <c r="L990" s="5" t="s">
        <v>2476</v>
      </c>
      <c r="IU990" s="9">
        <f t="shared" si="31"/>
        <v>10916.9</v>
      </c>
    </row>
    <row r="991" spans="1:255" hidden="1" x14ac:dyDescent="0.2">
      <c r="A991" s="6">
        <v>986</v>
      </c>
      <c r="B991" s="4" t="s">
        <v>624</v>
      </c>
      <c r="D991" s="7">
        <f t="shared" si="30"/>
        <v>10131.18</v>
      </c>
      <c r="E991" s="7">
        <v>10131.18</v>
      </c>
      <c r="F991" s="7">
        <v>0</v>
      </c>
      <c r="G991" s="7">
        <v>0</v>
      </c>
      <c r="H991" s="3" t="s">
        <v>111</v>
      </c>
      <c r="J991" s="3" t="s">
        <v>2477</v>
      </c>
      <c r="K991" s="4" t="s">
        <v>16</v>
      </c>
      <c r="L991" s="5" t="s">
        <v>2478</v>
      </c>
      <c r="IU991" s="9">
        <f t="shared" si="31"/>
        <v>21248.36</v>
      </c>
    </row>
    <row r="992" spans="1:255" hidden="1" x14ac:dyDescent="0.2">
      <c r="A992" s="6">
        <v>987</v>
      </c>
      <c r="B992" s="4" t="s">
        <v>679</v>
      </c>
      <c r="D992" s="7">
        <f t="shared" si="30"/>
        <v>900</v>
      </c>
      <c r="E992" s="7">
        <v>900</v>
      </c>
      <c r="F992" s="7">
        <v>0</v>
      </c>
      <c r="G992" s="7">
        <v>0</v>
      </c>
      <c r="H992" s="3" t="s">
        <v>15</v>
      </c>
      <c r="J992" s="3" t="s">
        <v>2479</v>
      </c>
      <c r="K992" s="4" t="s">
        <v>17</v>
      </c>
      <c r="L992" s="5" t="s">
        <v>2480</v>
      </c>
      <c r="IU992" s="9">
        <f t="shared" si="31"/>
        <v>2787</v>
      </c>
    </row>
    <row r="993" spans="1:255" hidden="1" x14ac:dyDescent="0.2">
      <c r="A993" s="6">
        <v>988</v>
      </c>
      <c r="B993" s="4" t="s">
        <v>704</v>
      </c>
      <c r="D993" s="7">
        <f t="shared" si="30"/>
        <v>3500</v>
      </c>
      <c r="E993" s="7">
        <v>3500</v>
      </c>
      <c r="F993" s="7">
        <v>0</v>
      </c>
      <c r="G993" s="7">
        <v>0</v>
      </c>
      <c r="H993" s="3" t="s">
        <v>15</v>
      </c>
      <c r="J993" s="3" t="s">
        <v>2481</v>
      </c>
      <c r="K993" s="4" t="s">
        <v>16</v>
      </c>
      <c r="L993" s="5" t="s">
        <v>2482</v>
      </c>
      <c r="IU993" s="9">
        <f t="shared" si="31"/>
        <v>7988</v>
      </c>
    </row>
    <row r="994" spans="1:255" hidden="1" x14ac:dyDescent="0.2">
      <c r="A994" s="6">
        <v>989</v>
      </c>
      <c r="B994" s="4" t="s">
        <v>685</v>
      </c>
      <c r="D994" s="7">
        <f t="shared" si="30"/>
        <v>900</v>
      </c>
      <c r="E994" s="7">
        <v>900</v>
      </c>
      <c r="F994" s="7">
        <v>0</v>
      </c>
      <c r="G994" s="7">
        <v>0</v>
      </c>
      <c r="H994" s="3" t="s">
        <v>255</v>
      </c>
      <c r="J994" s="3" t="s">
        <v>2483</v>
      </c>
      <c r="K994" s="4" t="s">
        <v>16</v>
      </c>
      <c r="L994" s="5" t="s">
        <v>2484</v>
      </c>
      <c r="IU994" s="9">
        <f t="shared" si="31"/>
        <v>2789</v>
      </c>
    </row>
    <row r="995" spans="1:255" hidden="1" x14ac:dyDescent="0.2">
      <c r="A995" s="6">
        <v>990</v>
      </c>
      <c r="B995" s="4" t="s">
        <v>679</v>
      </c>
      <c r="D995" s="7">
        <f t="shared" si="30"/>
        <v>4750</v>
      </c>
      <c r="E995" s="7">
        <v>2050</v>
      </c>
      <c r="F995" s="7">
        <v>750</v>
      </c>
      <c r="G995" s="7">
        <v>1950</v>
      </c>
      <c r="H995" s="3" t="s">
        <v>379</v>
      </c>
      <c r="J995" s="3" t="s">
        <v>2485</v>
      </c>
      <c r="K995" s="4" t="s">
        <v>16</v>
      </c>
      <c r="L995" s="5" t="s">
        <v>2486</v>
      </c>
      <c r="IU995" s="9">
        <f t="shared" si="31"/>
        <v>10490</v>
      </c>
    </row>
    <row r="996" spans="1:255" hidden="1" x14ac:dyDescent="0.2">
      <c r="A996" s="6">
        <v>991</v>
      </c>
      <c r="B996" s="4" t="s">
        <v>707</v>
      </c>
      <c r="D996" s="7">
        <f t="shared" si="30"/>
        <v>300</v>
      </c>
      <c r="E996" s="7">
        <v>300</v>
      </c>
      <c r="F996" s="7">
        <v>0</v>
      </c>
      <c r="G996" s="7">
        <v>0</v>
      </c>
      <c r="H996" s="3" t="s">
        <v>15</v>
      </c>
      <c r="J996" s="3" t="s">
        <v>2487</v>
      </c>
      <c r="K996" s="4" t="s">
        <v>17</v>
      </c>
      <c r="L996" s="5" t="s">
        <v>2488</v>
      </c>
      <c r="IU996" s="9">
        <f t="shared" si="31"/>
        <v>1591</v>
      </c>
    </row>
    <row r="997" spans="1:255" hidden="1" x14ac:dyDescent="0.2">
      <c r="A997" s="6">
        <v>992</v>
      </c>
      <c r="B997" s="4" t="s">
        <v>691</v>
      </c>
      <c r="D997" s="7">
        <f t="shared" si="30"/>
        <v>200</v>
      </c>
      <c r="E997" s="7">
        <v>200</v>
      </c>
      <c r="F997" s="7">
        <v>0</v>
      </c>
      <c r="G997" s="7">
        <v>0</v>
      </c>
      <c r="H997" s="3" t="s">
        <v>15</v>
      </c>
      <c r="J997" s="3" t="s">
        <v>260</v>
      </c>
      <c r="K997" s="4" t="s">
        <v>17</v>
      </c>
      <c r="L997" s="5" t="s">
        <v>2489</v>
      </c>
      <c r="IU997" s="9">
        <f t="shared" si="31"/>
        <v>1392</v>
      </c>
    </row>
    <row r="998" spans="1:255" hidden="1" x14ac:dyDescent="0.2">
      <c r="A998" s="6">
        <v>993</v>
      </c>
      <c r="B998" s="4" t="s">
        <v>682</v>
      </c>
      <c r="D998" s="7">
        <f t="shared" si="30"/>
        <v>250</v>
      </c>
      <c r="E998" s="7">
        <v>250</v>
      </c>
      <c r="F998" s="7">
        <v>0</v>
      </c>
      <c r="G998" s="7">
        <v>0</v>
      </c>
      <c r="H998" s="3" t="s">
        <v>15</v>
      </c>
      <c r="J998" s="3" t="s">
        <v>260</v>
      </c>
      <c r="K998" s="4" t="s">
        <v>17</v>
      </c>
      <c r="L998" s="5" t="s">
        <v>2490</v>
      </c>
      <c r="IU998" s="9">
        <f t="shared" si="31"/>
        <v>1493</v>
      </c>
    </row>
    <row r="999" spans="1:255" hidden="1" x14ac:dyDescent="0.2">
      <c r="A999" s="6">
        <v>994</v>
      </c>
      <c r="B999" s="4" t="s">
        <v>624</v>
      </c>
      <c r="D999" s="7">
        <f t="shared" si="30"/>
        <v>7500</v>
      </c>
      <c r="E999" s="7">
        <v>7500</v>
      </c>
      <c r="F999" s="7">
        <v>0</v>
      </c>
      <c r="G999" s="7">
        <v>0</v>
      </c>
      <c r="H999" s="3" t="s">
        <v>220</v>
      </c>
      <c r="J999" s="3" t="s">
        <v>1322</v>
      </c>
      <c r="K999" s="4" t="s">
        <v>16</v>
      </c>
      <c r="L999" s="5" t="s">
        <v>2491</v>
      </c>
      <c r="IU999" s="9">
        <f t="shared" si="31"/>
        <v>15994</v>
      </c>
    </row>
    <row r="1000" spans="1:255" hidden="1" x14ac:dyDescent="0.2">
      <c r="A1000" s="6">
        <v>995</v>
      </c>
      <c r="B1000" s="4" t="s">
        <v>675</v>
      </c>
      <c r="D1000" s="7">
        <f t="shared" si="30"/>
        <v>6000</v>
      </c>
      <c r="E1000" s="7">
        <v>6000</v>
      </c>
      <c r="F1000" s="7">
        <v>0</v>
      </c>
      <c r="G1000" s="7">
        <v>0</v>
      </c>
      <c r="H1000" s="3" t="s">
        <v>220</v>
      </c>
      <c r="J1000" s="3" t="s">
        <v>2492</v>
      </c>
      <c r="K1000" s="4" t="s">
        <v>16</v>
      </c>
      <c r="L1000" s="5" t="s">
        <v>2493</v>
      </c>
      <c r="IU1000" s="9">
        <f t="shared" si="31"/>
        <v>12995</v>
      </c>
    </row>
    <row r="1001" spans="1:255" hidden="1" x14ac:dyDescent="0.2">
      <c r="A1001" s="6">
        <v>996</v>
      </c>
      <c r="B1001" s="4" t="s">
        <v>707</v>
      </c>
      <c r="D1001" s="7">
        <f t="shared" si="30"/>
        <v>34210</v>
      </c>
      <c r="E1001" s="7">
        <v>14100</v>
      </c>
      <c r="F1001" s="7">
        <v>10750</v>
      </c>
      <c r="G1001" s="7">
        <v>9360</v>
      </c>
      <c r="H1001" s="3" t="s">
        <v>1916</v>
      </c>
      <c r="J1001" s="3" t="s">
        <v>2494</v>
      </c>
      <c r="K1001" s="4" t="s">
        <v>16</v>
      </c>
      <c r="L1001" s="5" t="s">
        <v>2495</v>
      </c>
      <c r="IU1001" s="9">
        <f t="shared" si="31"/>
        <v>69416</v>
      </c>
    </row>
    <row r="1002" spans="1:255" hidden="1" x14ac:dyDescent="0.2">
      <c r="A1002" s="6">
        <v>997</v>
      </c>
      <c r="B1002" s="4" t="s">
        <v>707</v>
      </c>
      <c r="D1002" s="7">
        <f t="shared" si="30"/>
        <v>250</v>
      </c>
      <c r="E1002" s="7">
        <v>250</v>
      </c>
      <c r="F1002" s="7">
        <v>0</v>
      </c>
      <c r="G1002" s="7">
        <v>0</v>
      </c>
      <c r="H1002" s="3" t="s">
        <v>15</v>
      </c>
      <c r="J1002" s="3" t="s">
        <v>1039</v>
      </c>
      <c r="K1002" s="4" t="s">
        <v>17</v>
      </c>
      <c r="L1002" s="5" t="s">
        <v>2496</v>
      </c>
      <c r="IU1002" s="9">
        <f t="shared" si="31"/>
        <v>1497</v>
      </c>
    </row>
    <row r="1003" spans="1:255" hidden="1" x14ac:dyDescent="0.2">
      <c r="A1003" s="6">
        <v>998</v>
      </c>
      <c r="B1003" s="4" t="s">
        <v>698</v>
      </c>
      <c r="D1003" s="7">
        <f t="shared" si="30"/>
        <v>55000</v>
      </c>
      <c r="E1003" s="7">
        <v>55000</v>
      </c>
      <c r="F1003" s="7">
        <v>0</v>
      </c>
      <c r="G1003" s="7">
        <v>0</v>
      </c>
      <c r="H1003" s="3" t="s">
        <v>28</v>
      </c>
      <c r="J1003" s="3" t="s">
        <v>2379</v>
      </c>
      <c r="K1003" s="4" t="s">
        <v>16</v>
      </c>
      <c r="L1003" s="5" t="s">
        <v>2497</v>
      </c>
      <c r="IU1003" s="9">
        <f t="shared" si="31"/>
        <v>110998</v>
      </c>
    </row>
    <row r="1004" spans="1:255" hidden="1" x14ac:dyDescent="0.2">
      <c r="A1004" s="6">
        <v>999</v>
      </c>
      <c r="B1004" s="4" t="s">
        <v>655</v>
      </c>
      <c r="D1004" s="7">
        <f t="shared" si="30"/>
        <v>4958.0200000000004</v>
      </c>
      <c r="E1004" s="7">
        <v>4958.0200000000004</v>
      </c>
      <c r="F1004" s="7">
        <v>0</v>
      </c>
      <c r="G1004" s="7">
        <v>0</v>
      </c>
      <c r="H1004" s="3" t="s">
        <v>111</v>
      </c>
      <c r="J1004" s="3" t="s">
        <v>1533</v>
      </c>
      <c r="K1004" s="4" t="s">
        <v>16</v>
      </c>
      <c r="L1004" s="5" t="s">
        <v>2498</v>
      </c>
      <c r="IU1004" s="9">
        <f t="shared" si="31"/>
        <v>10915.04</v>
      </c>
    </row>
    <row r="1005" spans="1:255" hidden="1" x14ac:dyDescent="0.2">
      <c r="A1005" s="6">
        <v>1000</v>
      </c>
      <c r="B1005" s="4" t="s">
        <v>682</v>
      </c>
      <c r="D1005" s="7">
        <f t="shared" si="30"/>
        <v>6000</v>
      </c>
      <c r="E1005" s="7">
        <v>6000</v>
      </c>
      <c r="F1005" s="7">
        <v>0</v>
      </c>
      <c r="G1005" s="7">
        <v>0</v>
      </c>
      <c r="H1005" s="3" t="s">
        <v>28</v>
      </c>
      <c r="J1005" s="3" t="s">
        <v>2499</v>
      </c>
      <c r="K1005" s="4" t="s">
        <v>16</v>
      </c>
      <c r="L1005" s="5" t="s">
        <v>2500</v>
      </c>
      <c r="IU1005" s="9">
        <f t="shared" si="31"/>
        <v>13000</v>
      </c>
    </row>
    <row r="1006" spans="1:255" hidden="1" x14ac:dyDescent="0.2">
      <c r="A1006" s="6">
        <v>1001</v>
      </c>
      <c r="B1006" s="4" t="s">
        <v>682</v>
      </c>
      <c r="D1006" s="7">
        <f t="shared" si="30"/>
        <v>3500</v>
      </c>
      <c r="E1006" s="7">
        <v>3500</v>
      </c>
      <c r="F1006" s="7">
        <v>0</v>
      </c>
      <c r="G1006" s="7">
        <v>0</v>
      </c>
      <c r="H1006" s="3" t="s">
        <v>15</v>
      </c>
      <c r="J1006" s="3" t="s">
        <v>2499</v>
      </c>
      <c r="K1006" s="4" t="s">
        <v>16</v>
      </c>
      <c r="L1006" s="5" t="s">
        <v>2501</v>
      </c>
      <c r="IU1006" s="9">
        <f t="shared" si="31"/>
        <v>8001</v>
      </c>
    </row>
    <row r="1007" spans="1:255" hidden="1" x14ac:dyDescent="0.2">
      <c r="A1007" s="6">
        <v>1002</v>
      </c>
      <c r="B1007" s="4" t="s">
        <v>664</v>
      </c>
      <c r="D1007" s="7">
        <f t="shared" si="30"/>
        <v>49000</v>
      </c>
      <c r="E1007" s="7">
        <v>49000</v>
      </c>
      <c r="F1007" s="7">
        <v>0</v>
      </c>
      <c r="G1007" s="7">
        <v>0</v>
      </c>
      <c r="H1007" s="3" t="s">
        <v>28</v>
      </c>
      <c r="J1007" s="3" t="s">
        <v>1103</v>
      </c>
      <c r="K1007" s="4" t="s">
        <v>16</v>
      </c>
      <c r="L1007" s="5" t="s">
        <v>2502</v>
      </c>
      <c r="IU1007" s="9">
        <f t="shared" si="31"/>
        <v>99002</v>
      </c>
    </row>
    <row r="1008" spans="1:255" hidden="1" x14ac:dyDescent="0.2">
      <c r="A1008" s="6">
        <v>1003</v>
      </c>
      <c r="B1008" s="4" t="s">
        <v>649</v>
      </c>
      <c r="D1008" s="7">
        <f t="shared" si="30"/>
        <v>55000</v>
      </c>
      <c r="E1008" s="7">
        <v>55000</v>
      </c>
      <c r="F1008" s="7">
        <v>0</v>
      </c>
      <c r="G1008" s="7">
        <v>0</v>
      </c>
      <c r="H1008" s="3" t="s">
        <v>28</v>
      </c>
      <c r="J1008" s="3" t="s">
        <v>1627</v>
      </c>
      <c r="K1008" s="4" t="s">
        <v>16</v>
      </c>
      <c r="L1008" s="5" t="s">
        <v>2503</v>
      </c>
      <c r="IU1008" s="9">
        <f t="shared" si="31"/>
        <v>111003</v>
      </c>
    </row>
    <row r="1009" spans="1:255" hidden="1" x14ac:dyDescent="0.2">
      <c r="A1009" s="6">
        <v>1004</v>
      </c>
      <c r="B1009" s="4" t="s">
        <v>679</v>
      </c>
      <c r="D1009" s="7">
        <f t="shared" si="30"/>
        <v>6000</v>
      </c>
      <c r="E1009" s="7">
        <v>6000</v>
      </c>
      <c r="F1009" s="7">
        <v>0</v>
      </c>
      <c r="G1009" s="7">
        <v>0</v>
      </c>
      <c r="H1009" s="3" t="s">
        <v>28</v>
      </c>
      <c r="J1009" s="3" t="s">
        <v>2504</v>
      </c>
      <c r="K1009" s="4" t="s">
        <v>16</v>
      </c>
      <c r="L1009" s="5" t="s">
        <v>2505</v>
      </c>
      <c r="IU1009" s="9">
        <f t="shared" si="31"/>
        <v>13004</v>
      </c>
    </row>
    <row r="1010" spans="1:255" hidden="1" x14ac:dyDescent="0.2">
      <c r="A1010" s="6">
        <v>1005</v>
      </c>
      <c r="B1010" s="4" t="s">
        <v>661</v>
      </c>
      <c r="D1010" s="7">
        <f t="shared" si="30"/>
        <v>55000</v>
      </c>
      <c r="E1010" s="7">
        <v>55000</v>
      </c>
      <c r="F1010" s="7">
        <v>0</v>
      </c>
      <c r="G1010" s="7">
        <v>0</v>
      </c>
      <c r="H1010" s="3" t="s">
        <v>28</v>
      </c>
      <c r="J1010" s="3" t="s">
        <v>2506</v>
      </c>
      <c r="K1010" s="4" t="s">
        <v>16</v>
      </c>
      <c r="L1010" s="5" t="s">
        <v>2507</v>
      </c>
      <c r="IU1010" s="9">
        <f t="shared" si="31"/>
        <v>111005</v>
      </c>
    </row>
    <row r="1011" spans="1:255" hidden="1" x14ac:dyDescent="0.2">
      <c r="A1011" s="6">
        <v>1006</v>
      </c>
      <c r="B1011" s="4" t="s">
        <v>685</v>
      </c>
      <c r="D1011" s="7">
        <f t="shared" si="30"/>
        <v>43500</v>
      </c>
      <c r="E1011" s="7">
        <v>43500</v>
      </c>
      <c r="F1011" s="7">
        <v>0</v>
      </c>
      <c r="G1011" s="7">
        <v>0</v>
      </c>
      <c r="H1011" s="3" t="s">
        <v>28</v>
      </c>
      <c r="J1011" s="3" t="s">
        <v>2508</v>
      </c>
      <c r="K1011" s="4" t="s">
        <v>16</v>
      </c>
      <c r="L1011" s="5" t="s">
        <v>2509</v>
      </c>
      <c r="IU1011" s="9">
        <f t="shared" si="31"/>
        <v>88006</v>
      </c>
    </row>
    <row r="1012" spans="1:255" hidden="1" x14ac:dyDescent="0.2">
      <c r="A1012" s="6">
        <v>1007</v>
      </c>
      <c r="B1012" s="4" t="s">
        <v>685</v>
      </c>
      <c r="D1012" s="7">
        <f t="shared" si="30"/>
        <v>14276.93</v>
      </c>
      <c r="E1012" s="7">
        <v>14276.93</v>
      </c>
      <c r="F1012" s="7">
        <v>0</v>
      </c>
      <c r="G1012" s="7">
        <v>0</v>
      </c>
      <c r="H1012" s="3" t="s">
        <v>111</v>
      </c>
      <c r="J1012" s="3" t="s">
        <v>2510</v>
      </c>
      <c r="K1012" s="4" t="s">
        <v>16</v>
      </c>
      <c r="L1012" s="5" t="s">
        <v>2511</v>
      </c>
      <c r="IU1012" s="9">
        <f t="shared" si="31"/>
        <v>29560.86</v>
      </c>
    </row>
    <row r="1013" spans="1:255" hidden="1" x14ac:dyDescent="0.2">
      <c r="A1013" s="6">
        <v>1008</v>
      </c>
      <c r="B1013" s="4" t="s">
        <v>711</v>
      </c>
      <c r="D1013" s="7">
        <f t="shared" si="30"/>
        <v>19390</v>
      </c>
      <c r="E1013" s="7">
        <v>11640</v>
      </c>
      <c r="F1013" s="7">
        <v>0</v>
      </c>
      <c r="G1013" s="7">
        <v>7750</v>
      </c>
      <c r="H1013" s="3" t="s">
        <v>15</v>
      </c>
      <c r="J1013" s="3" t="s">
        <v>2512</v>
      </c>
      <c r="K1013" s="4" t="s">
        <v>16</v>
      </c>
      <c r="L1013" s="5" t="s">
        <v>2513</v>
      </c>
      <c r="IU1013" s="9">
        <f t="shared" si="31"/>
        <v>39788</v>
      </c>
    </row>
    <row r="1014" spans="1:255" hidden="1" x14ac:dyDescent="0.2">
      <c r="A1014" s="6">
        <v>1009</v>
      </c>
      <c r="B1014" s="4" t="s">
        <v>707</v>
      </c>
      <c r="D1014" s="7">
        <f t="shared" si="30"/>
        <v>8580</v>
      </c>
      <c r="E1014" s="7">
        <v>6030</v>
      </c>
      <c r="F1014" s="7">
        <v>0</v>
      </c>
      <c r="G1014" s="7">
        <v>2550</v>
      </c>
      <c r="H1014" s="3" t="s">
        <v>15</v>
      </c>
      <c r="J1014" s="3" t="s">
        <v>2514</v>
      </c>
      <c r="K1014" s="4" t="s">
        <v>16</v>
      </c>
      <c r="L1014" s="5" t="s">
        <v>2515</v>
      </c>
      <c r="IU1014" s="9">
        <f t="shared" si="31"/>
        <v>18169</v>
      </c>
    </row>
    <row r="1015" spans="1:255" hidden="1" x14ac:dyDescent="0.2">
      <c r="A1015" s="6">
        <v>1010</v>
      </c>
      <c r="B1015" s="4" t="s">
        <v>700</v>
      </c>
      <c r="D1015" s="7">
        <f t="shared" si="30"/>
        <v>2179.85</v>
      </c>
      <c r="E1015" s="7">
        <v>1950</v>
      </c>
      <c r="F1015" s="7">
        <v>229.85000000000005</v>
      </c>
      <c r="G1015" s="7">
        <v>0</v>
      </c>
      <c r="H1015" s="3" t="s">
        <v>15</v>
      </c>
      <c r="J1015" s="3" t="s">
        <v>2516</v>
      </c>
      <c r="K1015" s="4" t="s">
        <v>17</v>
      </c>
      <c r="L1015" s="5" t="s">
        <v>2517</v>
      </c>
      <c r="IU1015" s="9">
        <f t="shared" si="31"/>
        <v>5369.7000000000007</v>
      </c>
    </row>
    <row r="1016" spans="1:255" hidden="1" x14ac:dyDescent="0.2">
      <c r="A1016" s="6">
        <v>1011</v>
      </c>
      <c r="B1016" s="4" t="s">
        <v>707</v>
      </c>
      <c r="D1016" s="7">
        <f t="shared" si="30"/>
        <v>4850</v>
      </c>
      <c r="E1016" s="7">
        <v>2300</v>
      </c>
      <c r="F1016" s="7">
        <v>0</v>
      </c>
      <c r="G1016" s="7">
        <v>2550</v>
      </c>
      <c r="H1016" s="3" t="s">
        <v>15</v>
      </c>
      <c r="J1016" s="3" t="s">
        <v>2518</v>
      </c>
      <c r="K1016" s="4" t="s">
        <v>16</v>
      </c>
      <c r="L1016" s="5" t="s">
        <v>2519</v>
      </c>
      <c r="IU1016" s="9">
        <f t="shared" si="31"/>
        <v>10711</v>
      </c>
    </row>
    <row r="1017" spans="1:255" hidden="1" x14ac:dyDescent="0.2">
      <c r="A1017" s="6">
        <v>1012</v>
      </c>
      <c r="B1017" s="4" t="s">
        <v>694</v>
      </c>
      <c r="D1017" s="7">
        <f t="shared" si="30"/>
        <v>10700</v>
      </c>
      <c r="E1017" s="7">
        <v>10700</v>
      </c>
      <c r="F1017" s="7">
        <v>0</v>
      </c>
      <c r="G1017" s="7">
        <v>0</v>
      </c>
      <c r="H1017" s="3" t="s">
        <v>28</v>
      </c>
      <c r="J1017" s="3" t="s">
        <v>2520</v>
      </c>
      <c r="K1017" s="4" t="s">
        <v>16</v>
      </c>
      <c r="L1017" s="5" t="s">
        <v>2521</v>
      </c>
      <c r="IU1017" s="9">
        <f t="shared" si="31"/>
        <v>22412</v>
      </c>
    </row>
    <row r="1018" spans="1:255" hidden="1" x14ac:dyDescent="0.2">
      <c r="A1018" s="6">
        <v>1013</v>
      </c>
      <c r="B1018" s="4" t="s">
        <v>692</v>
      </c>
      <c r="D1018" s="7">
        <f t="shared" si="30"/>
        <v>9600</v>
      </c>
      <c r="E1018" s="7">
        <v>9600</v>
      </c>
      <c r="F1018" s="7">
        <v>0</v>
      </c>
      <c r="G1018" s="7">
        <v>0</v>
      </c>
      <c r="H1018" s="3" t="s">
        <v>28</v>
      </c>
      <c r="J1018" s="3" t="s">
        <v>2219</v>
      </c>
      <c r="K1018" s="4" t="s">
        <v>16</v>
      </c>
      <c r="L1018" s="5" t="s">
        <v>2522</v>
      </c>
      <c r="IU1018" s="9">
        <f t="shared" si="31"/>
        <v>20213</v>
      </c>
    </row>
    <row r="1019" spans="1:255" hidden="1" x14ac:dyDescent="0.2">
      <c r="A1019" s="6">
        <v>1014</v>
      </c>
      <c r="B1019" s="4" t="s">
        <v>702</v>
      </c>
      <c r="D1019" s="7">
        <f t="shared" si="30"/>
        <v>12000</v>
      </c>
      <c r="E1019" s="7">
        <v>12000</v>
      </c>
      <c r="F1019" s="7">
        <v>0</v>
      </c>
      <c r="G1019" s="7">
        <v>0</v>
      </c>
      <c r="H1019" s="3" t="s">
        <v>28</v>
      </c>
      <c r="J1019" s="3" t="s">
        <v>695</v>
      </c>
      <c r="K1019" s="4" t="s">
        <v>16</v>
      </c>
      <c r="L1019" s="5" t="s">
        <v>2523</v>
      </c>
      <c r="IU1019" s="9">
        <f t="shared" si="31"/>
        <v>25014</v>
      </c>
    </row>
    <row r="1020" spans="1:255" hidden="1" x14ac:dyDescent="0.2">
      <c r="A1020" s="6">
        <v>1015</v>
      </c>
      <c r="B1020" s="4" t="s">
        <v>704</v>
      </c>
      <c r="D1020" s="7">
        <f t="shared" si="30"/>
        <v>2500</v>
      </c>
      <c r="E1020" s="7">
        <v>2500</v>
      </c>
      <c r="F1020" s="7">
        <v>0</v>
      </c>
      <c r="G1020" s="7">
        <v>0</v>
      </c>
      <c r="H1020" s="3" t="s">
        <v>15</v>
      </c>
      <c r="J1020" s="3" t="s">
        <v>2524</v>
      </c>
      <c r="K1020" s="4" t="s">
        <v>17</v>
      </c>
      <c r="L1020" s="5" t="s">
        <v>2525</v>
      </c>
      <c r="IU1020" s="9">
        <f t="shared" si="31"/>
        <v>6015</v>
      </c>
    </row>
    <row r="1021" spans="1:255" hidden="1" x14ac:dyDescent="0.2">
      <c r="A1021" s="6">
        <v>1016</v>
      </c>
      <c r="B1021" s="4" t="s">
        <v>672</v>
      </c>
      <c r="D1021" s="7">
        <f t="shared" si="30"/>
        <v>3924.7000000000003</v>
      </c>
      <c r="E1021" s="7">
        <v>3924.7000000000003</v>
      </c>
      <c r="F1021" s="7">
        <v>0</v>
      </c>
      <c r="G1021" s="7">
        <v>0</v>
      </c>
      <c r="H1021" s="3" t="s">
        <v>28</v>
      </c>
      <c r="J1021" s="3" t="s">
        <v>423</v>
      </c>
      <c r="K1021" s="4" t="s">
        <v>16</v>
      </c>
      <c r="L1021" s="5" t="s">
        <v>2526</v>
      </c>
      <c r="IU1021" s="9">
        <f t="shared" si="31"/>
        <v>8865.4000000000015</v>
      </c>
    </row>
    <row r="1022" spans="1:255" hidden="1" x14ac:dyDescent="0.2">
      <c r="A1022" s="6">
        <v>1017</v>
      </c>
      <c r="B1022" s="4" t="s">
        <v>657</v>
      </c>
      <c r="D1022" s="7">
        <f t="shared" si="30"/>
        <v>3000</v>
      </c>
      <c r="E1022" s="7">
        <v>3000</v>
      </c>
      <c r="F1022" s="7">
        <v>0</v>
      </c>
      <c r="G1022" s="7">
        <v>0</v>
      </c>
      <c r="H1022" s="3" t="s">
        <v>15</v>
      </c>
      <c r="J1022" s="3" t="s">
        <v>2527</v>
      </c>
      <c r="K1022" s="4" t="s">
        <v>16</v>
      </c>
      <c r="L1022" s="5" t="s">
        <v>2528</v>
      </c>
      <c r="IU1022" s="9">
        <f t="shared" si="31"/>
        <v>7017</v>
      </c>
    </row>
    <row r="1023" spans="1:255" hidden="1" x14ac:dyDescent="0.2">
      <c r="A1023" s="6">
        <v>1018</v>
      </c>
      <c r="B1023" s="4" t="s">
        <v>707</v>
      </c>
      <c r="D1023" s="7">
        <f t="shared" si="30"/>
        <v>1669.72</v>
      </c>
      <c r="E1023" s="7">
        <v>1500</v>
      </c>
      <c r="F1023" s="7">
        <v>169.72</v>
      </c>
      <c r="G1023" s="7">
        <v>0</v>
      </c>
      <c r="H1023" s="3" t="s">
        <v>15</v>
      </c>
      <c r="J1023" s="3" t="s">
        <v>2529</v>
      </c>
      <c r="K1023" s="4" t="s">
        <v>16</v>
      </c>
      <c r="L1023" s="5" t="s">
        <v>2530</v>
      </c>
      <c r="IU1023" s="9">
        <f t="shared" si="31"/>
        <v>4357.4400000000005</v>
      </c>
    </row>
    <row r="1024" spans="1:255" hidden="1" x14ac:dyDescent="0.2">
      <c r="A1024" s="6">
        <v>1019</v>
      </c>
      <c r="B1024" s="4" t="s">
        <v>707</v>
      </c>
      <c r="D1024" s="7">
        <f t="shared" si="30"/>
        <v>579.02</v>
      </c>
      <c r="E1024" s="7">
        <v>450</v>
      </c>
      <c r="F1024" s="7">
        <v>129.02000000000001</v>
      </c>
      <c r="G1024" s="7">
        <v>0</v>
      </c>
      <c r="H1024" s="3" t="s">
        <v>15</v>
      </c>
      <c r="J1024" s="3" t="s">
        <v>2531</v>
      </c>
      <c r="K1024" s="4" t="s">
        <v>17</v>
      </c>
      <c r="L1024" s="5" t="s">
        <v>2532</v>
      </c>
      <c r="IU1024" s="9">
        <f t="shared" si="31"/>
        <v>2177.04</v>
      </c>
    </row>
    <row r="1025" spans="1:255" hidden="1" x14ac:dyDescent="0.2">
      <c r="A1025" s="6">
        <v>1020</v>
      </c>
      <c r="B1025" s="4" t="s">
        <v>663</v>
      </c>
      <c r="D1025" s="7">
        <f t="shared" si="30"/>
        <v>12923.820000000003</v>
      </c>
      <c r="E1025" s="7">
        <v>12923.820000000003</v>
      </c>
      <c r="F1025" s="7">
        <v>0</v>
      </c>
      <c r="G1025" s="7">
        <v>0</v>
      </c>
      <c r="H1025" s="3" t="s">
        <v>111</v>
      </c>
      <c r="J1025" s="3" t="s">
        <v>2533</v>
      </c>
      <c r="K1025" s="4" t="s">
        <v>16</v>
      </c>
      <c r="L1025" s="5" t="s">
        <v>2534</v>
      </c>
      <c r="IU1025" s="9">
        <f t="shared" si="31"/>
        <v>26867.640000000007</v>
      </c>
    </row>
    <row r="1026" spans="1:255" hidden="1" x14ac:dyDescent="0.2">
      <c r="A1026" s="6">
        <v>1021</v>
      </c>
      <c r="B1026" s="4" t="s">
        <v>687</v>
      </c>
      <c r="D1026" s="7">
        <f t="shared" si="30"/>
        <v>3500</v>
      </c>
      <c r="E1026" s="7">
        <v>3500</v>
      </c>
      <c r="F1026" s="7">
        <v>0</v>
      </c>
      <c r="G1026" s="7">
        <v>0</v>
      </c>
      <c r="H1026" s="3" t="s">
        <v>111</v>
      </c>
      <c r="J1026" s="3" t="s">
        <v>627</v>
      </c>
      <c r="K1026" s="4" t="s">
        <v>16</v>
      </c>
      <c r="L1026" s="5" t="s">
        <v>2535</v>
      </c>
      <c r="IU1026" s="9">
        <f t="shared" si="31"/>
        <v>8021</v>
      </c>
    </row>
    <row r="1027" spans="1:255" hidden="1" x14ac:dyDescent="0.2">
      <c r="A1027" s="6">
        <v>1022</v>
      </c>
      <c r="B1027" s="4" t="s">
        <v>694</v>
      </c>
      <c r="D1027" s="7">
        <f t="shared" si="30"/>
        <v>6000</v>
      </c>
      <c r="E1027" s="7">
        <v>6000</v>
      </c>
      <c r="F1027" s="7">
        <v>0</v>
      </c>
      <c r="G1027" s="7">
        <v>0</v>
      </c>
      <c r="H1027" s="3" t="s">
        <v>111</v>
      </c>
      <c r="J1027" s="3" t="s">
        <v>2536</v>
      </c>
      <c r="K1027" s="4" t="s">
        <v>16</v>
      </c>
      <c r="L1027" s="5" t="s">
        <v>2537</v>
      </c>
      <c r="IU1027" s="9">
        <f t="shared" si="31"/>
        <v>13022</v>
      </c>
    </row>
    <row r="1028" spans="1:255" hidden="1" x14ac:dyDescent="0.2">
      <c r="A1028" s="6">
        <v>1023</v>
      </c>
      <c r="B1028" s="4" t="s">
        <v>694</v>
      </c>
      <c r="D1028" s="7">
        <f t="shared" si="30"/>
        <v>16056.7</v>
      </c>
      <c r="E1028" s="7">
        <v>8100</v>
      </c>
      <c r="F1028" s="7">
        <v>3626.7000000000003</v>
      </c>
      <c r="G1028" s="7">
        <v>4330</v>
      </c>
      <c r="H1028" s="3" t="s">
        <v>1304</v>
      </c>
      <c r="J1028" s="3" t="s">
        <v>2538</v>
      </c>
      <c r="K1028" s="4" t="s">
        <v>16</v>
      </c>
      <c r="L1028" s="5" t="s">
        <v>2539</v>
      </c>
      <c r="IU1028" s="9">
        <f t="shared" si="31"/>
        <v>33136.400000000001</v>
      </c>
    </row>
    <row r="1029" spans="1:255" hidden="1" x14ac:dyDescent="0.2">
      <c r="A1029" s="6">
        <v>1024</v>
      </c>
      <c r="B1029" s="4" t="s">
        <v>691</v>
      </c>
      <c r="D1029" s="7">
        <f t="shared" si="30"/>
        <v>6000</v>
      </c>
      <c r="E1029" s="7">
        <v>6000</v>
      </c>
      <c r="F1029" s="7">
        <v>0</v>
      </c>
      <c r="G1029" s="7">
        <v>0</v>
      </c>
      <c r="H1029" s="3" t="s">
        <v>111</v>
      </c>
      <c r="J1029" s="3" t="s">
        <v>688</v>
      </c>
      <c r="K1029" s="4" t="s">
        <v>16</v>
      </c>
      <c r="L1029" s="5" t="s">
        <v>2540</v>
      </c>
      <c r="IU1029" s="9">
        <f t="shared" si="31"/>
        <v>13024</v>
      </c>
    </row>
    <row r="1030" spans="1:255" hidden="1" x14ac:dyDescent="0.2">
      <c r="A1030" s="6">
        <v>1025</v>
      </c>
      <c r="B1030" s="4" t="s">
        <v>694</v>
      </c>
      <c r="D1030" s="7">
        <f t="shared" si="30"/>
        <v>51200</v>
      </c>
      <c r="E1030" s="7">
        <v>51200</v>
      </c>
      <c r="F1030" s="7">
        <v>0</v>
      </c>
      <c r="G1030" s="7">
        <v>0</v>
      </c>
      <c r="H1030" s="3" t="s">
        <v>111</v>
      </c>
      <c r="J1030" s="3" t="s">
        <v>688</v>
      </c>
      <c r="K1030" s="4" t="s">
        <v>16</v>
      </c>
      <c r="L1030" s="5" t="s">
        <v>2541</v>
      </c>
      <c r="IU1030" s="9">
        <f t="shared" si="31"/>
        <v>103425</v>
      </c>
    </row>
    <row r="1031" spans="1:255" hidden="1" x14ac:dyDescent="0.2">
      <c r="A1031" s="6">
        <v>1026</v>
      </c>
      <c r="B1031" s="4" t="s">
        <v>708</v>
      </c>
      <c r="D1031" s="7">
        <f t="shared" si="30"/>
        <v>800</v>
      </c>
      <c r="E1031" s="7">
        <v>800</v>
      </c>
      <c r="F1031" s="7">
        <v>0</v>
      </c>
      <c r="G1031" s="7">
        <v>0</v>
      </c>
      <c r="H1031" s="3" t="s">
        <v>15</v>
      </c>
      <c r="J1031" s="3" t="s">
        <v>2542</v>
      </c>
      <c r="K1031" s="4" t="s">
        <v>17</v>
      </c>
      <c r="L1031" s="5" t="s">
        <v>2543</v>
      </c>
      <c r="IU1031" s="9">
        <f t="shared" si="31"/>
        <v>2626</v>
      </c>
    </row>
    <row r="1032" spans="1:255" hidden="1" x14ac:dyDescent="0.2">
      <c r="A1032" s="6">
        <v>1027</v>
      </c>
      <c r="B1032" s="4" t="s">
        <v>707</v>
      </c>
      <c r="D1032" s="7">
        <f t="shared" ref="D1032:D1095" si="32">SUM(E1032:G1032)</f>
        <v>70949.8</v>
      </c>
      <c r="E1032" s="7">
        <v>52330</v>
      </c>
      <c r="F1032" s="7">
        <v>0</v>
      </c>
      <c r="G1032" s="7">
        <v>18619.8</v>
      </c>
      <c r="H1032" s="3" t="s">
        <v>1730</v>
      </c>
      <c r="J1032" s="3" t="s">
        <v>2544</v>
      </c>
      <c r="K1032" s="4" t="s">
        <v>16</v>
      </c>
      <c r="L1032" s="5" t="s">
        <v>2545</v>
      </c>
      <c r="IU1032" s="9">
        <f t="shared" ref="IU1032:IU1095" si="33">SUM(A1032:IT1032)</f>
        <v>142926.6</v>
      </c>
    </row>
    <row r="1033" spans="1:255" hidden="1" x14ac:dyDescent="0.2">
      <c r="A1033" s="6">
        <v>1028</v>
      </c>
      <c r="B1033" s="4" t="s">
        <v>711</v>
      </c>
      <c r="D1033" s="7">
        <f t="shared" si="32"/>
        <v>50957.4</v>
      </c>
      <c r="E1033" s="7">
        <v>35320</v>
      </c>
      <c r="F1033" s="7">
        <v>0</v>
      </c>
      <c r="G1033" s="7">
        <v>15637.400000000003</v>
      </c>
      <c r="H1033" s="3" t="s">
        <v>1916</v>
      </c>
      <c r="J1033" s="3" t="s">
        <v>2546</v>
      </c>
      <c r="K1033" s="4" t="s">
        <v>16</v>
      </c>
      <c r="L1033" s="5" t="s">
        <v>2547</v>
      </c>
      <c r="IU1033" s="9">
        <f t="shared" si="33"/>
        <v>102942.8</v>
      </c>
    </row>
    <row r="1034" spans="1:255" hidden="1" x14ac:dyDescent="0.2">
      <c r="A1034" s="6">
        <v>1029</v>
      </c>
      <c r="B1034" s="4" t="s">
        <v>710</v>
      </c>
      <c r="D1034" s="7">
        <f t="shared" si="32"/>
        <v>300</v>
      </c>
      <c r="E1034" s="7">
        <v>300</v>
      </c>
      <c r="F1034" s="7">
        <v>0</v>
      </c>
      <c r="G1034" s="7">
        <v>0</v>
      </c>
      <c r="H1034" s="3" t="s">
        <v>15</v>
      </c>
      <c r="J1034" s="3" t="s">
        <v>2548</v>
      </c>
      <c r="K1034" s="4" t="s">
        <v>17</v>
      </c>
      <c r="L1034" s="5" t="s">
        <v>2549</v>
      </c>
      <c r="IU1034" s="9">
        <f t="shared" si="33"/>
        <v>1629</v>
      </c>
    </row>
    <row r="1035" spans="1:255" hidden="1" x14ac:dyDescent="0.2">
      <c r="A1035" s="6">
        <v>1030</v>
      </c>
      <c r="B1035" s="4" t="s">
        <v>710</v>
      </c>
      <c r="D1035" s="7">
        <f t="shared" si="32"/>
        <v>7500</v>
      </c>
      <c r="E1035" s="7">
        <v>7500</v>
      </c>
      <c r="F1035" s="7">
        <v>0</v>
      </c>
      <c r="G1035" s="7">
        <v>0</v>
      </c>
      <c r="H1035" s="3" t="s">
        <v>28</v>
      </c>
      <c r="J1035" s="3" t="s">
        <v>2550</v>
      </c>
      <c r="K1035" s="4" t="s">
        <v>16</v>
      </c>
      <c r="L1035" s="5" t="s">
        <v>2551</v>
      </c>
      <c r="IU1035" s="9">
        <f t="shared" si="33"/>
        <v>16030</v>
      </c>
    </row>
    <row r="1036" spans="1:255" hidden="1" x14ac:dyDescent="0.2">
      <c r="A1036" s="6">
        <v>1031</v>
      </c>
      <c r="B1036" s="4" t="s">
        <v>710</v>
      </c>
      <c r="D1036" s="7">
        <f t="shared" si="32"/>
        <v>1200</v>
      </c>
      <c r="E1036" s="7">
        <v>1200</v>
      </c>
      <c r="F1036" s="7">
        <v>0</v>
      </c>
      <c r="G1036" s="7">
        <v>0</v>
      </c>
      <c r="H1036" s="3" t="s">
        <v>15</v>
      </c>
      <c r="J1036" s="3" t="s">
        <v>2552</v>
      </c>
      <c r="K1036" s="4" t="s">
        <v>17</v>
      </c>
      <c r="L1036" s="5" t="s">
        <v>2553</v>
      </c>
      <c r="IU1036" s="9">
        <f t="shared" si="33"/>
        <v>3431</v>
      </c>
    </row>
    <row r="1037" spans="1:255" hidden="1" x14ac:dyDescent="0.2">
      <c r="A1037" s="6">
        <v>1032</v>
      </c>
      <c r="B1037" s="4" t="s">
        <v>714</v>
      </c>
      <c r="D1037" s="7">
        <f t="shared" si="32"/>
        <v>13220</v>
      </c>
      <c r="E1037" s="7">
        <v>7330</v>
      </c>
      <c r="F1037" s="7">
        <v>0</v>
      </c>
      <c r="G1037" s="7">
        <v>5890</v>
      </c>
      <c r="H1037" s="3" t="s">
        <v>15</v>
      </c>
      <c r="J1037" s="3" t="s">
        <v>2554</v>
      </c>
      <c r="K1037" s="4" t="s">
        <v>16</v>
      </c>
      <c r="L1037" s="5" t="s">
        <v>2555</v>
      </c>
      <c r="IU1037" s="9">
        <f t="shared" si="33"/>
        <v>27472</v>
      </c>
    </row>
    <row r="1038" spans="1:255" hidden="1" x14ac:dyDescent="0.2">
      <c r="A1038" s="6">
        <v>1033</v>
      </c>
      <c r="B1038" s="4" t="s">
        <v>711</v>
      </c>
      <c r="D1038" s="7">
        <f t="shared" si="32"/>
        <v>5000</v>
      </c>
      <c r="E1038" s="7">
        <v>5000</v>
      </c>
      <c r="F1038" s="7">
        <v>0</v>
      </c>
      <c r="G1038" s="7">
        <v>0</v>
      </c>
      <c r="H1038" s="3" t="s">
        <v>15</v>
      </c>
      <c r="J1038" s="3" t="s">
        <v>2552</v>
      </c>
      <c r="K1038" s="4" t="s">
        <v>16</v>
      </c>
      <c r="L1038" s="5" t="s">
        <v>2556</v>
      </c>
      <c r="IU1038" s="9">
        <f t="shared" si="33"/>
        <v>11033</v>
      </c>
    </row>
    <row r="1039" spans="1:255" hidden="1" x14ac:dyDescent="0.2">
      <c r="A1039" s="6">
        <v>1034</v>
      </c>
      <c r="B1039" s="4" t="s">
        <v>711</v>
      </c>
      <c r="D1039" s="7">
        <f t="shared" si="32"/>
        <v>700</v>
      </c>
      <c r="E1039" s="7">
        <v>700</v>
      </c>
      <c r="F1039" s="7">
        <v>0</v>
      </c>
      <c r="G1039" s="7">
        <v>0</v>
      </c>
      <c r="H1039" s="3" t="s">
        <v>15</v>
      </c>
      <c r="J1039" s="3" t="s">
        <v>2557</v>
      </c>
      <c r="K1039" s="4" t="s">
        <v>17</v>
      </c>
      <c r="L1039" s="5" t="s">
        <v>2558</v>
      </c>
      <c r="IU1039" s="9">
        <f t="shared" si="33"/>
        <v>2434</v>
      </c>
    </row>
    <row r="1040" spans="1:255" hidden="1" x14ac:dyDescent="0.2">
      <c r="A1040" s="6">
        <v>1035</v>
      </c>
      <c r="B1040" s="4" t="s">
        <v>691</v>
      </c>
      <c r="D1040" s="7">
        <f t="shared" si="32"/>
        <v>1019.28</v>
      </c>
      <c r="E1040" s="7">
        <v>950</v>
      </c>
      <c r="F1040" s="7">
        <v>69.28</v>
      </c>
      <c r="G1040" s="7">
        <v>0</v>
      </c>
      <c r="H1040" s="3" t="s">
        <v>15</v>
      </c>
      <c r="J1040" s="3" t="s">
        <v>2559</v>
      </c>
      <c r="K1040" s="4" t="s">
        <v>17</v>
      </c>
      <c r="L1040" s="5" t="s">
        <v>2560</v>
      </c>
      <c r="IU1040" s="9">
        <f t="shared" si="33"/>
        <v>3073.56</v>
      </c>
    </row>
    <row r="1041" spans="1:255" hidden="1" x14ac:dyDescent="0.2">
      <c r="A1041" s="6">
        <v>1036</v>
      </c>
      <c r="B1041" s="4" t="s">
        <v>711</v>
      </c>
      <c r="D1041" s="7">
        <f t="shared" si="32"/>
        <v>400</v>
      </c>
      <c r="E1041" s="7">
        <v>400</v>
      </c>
      <c r="F1041" s="7">
        <v>0</v>
      </c>
      <c r="G1041" s="7">
        <v>0</v>
      </c>
      <c r="H1041" s="3" t="s">
        <v>15</v>
      </c>
      <c r="J1041" s="3" t="s">
        <v>2561</v>
      </c>
      <c r="K1041" s="4" t="s">
        <v>17</v>
      </c>
      <c r="L1041" s="5" t="s">
        <v>2562</v>
      </c>
      <c r="IU1041" s="9">
        <f t="shared" si="33"/>
        <v>1836</v>
      </c>
    </row>
    <row r="1042" spans="1:255" hidden="1" x14ac:dyDescent="0.2">
      <c r="A1042" s="6">
        <v>1037</v>
      </c>
      <c r="B1042" s="4" t="s">
        <v>661</v>
      </c>
      <c r="D1042" s="7">
        <f t="shared" si="32"/>
        <v>45300</v>
      </c>
      <c r="E1042" s="7">
        <v>45300</v>
      </c>
      <c r="F1042" s="7">
        <v>0</v>
      </c>
      <c r="G1042" s="7">
        <v>0</v>
      </c>
      <c r="H1042" s="3" t="s">
        <v>15</v>
      </c>
      <c r="J1042" s="3" t="s">
        <v>2563</v>
      </c>
      <c r="K1042" s="4" t="s">
        <v>16</v>
      </c>
      <c r="L1042" s="5" t="s">
        <v>2564</v>
      </c>
      <c r="IU1042" s="9">
        <f t="shared" si="33"/>
        <v>91637</v>
      </c>
    </row>
    <row r="1043" spans="1:255" hidden="1" x14ac:dyDescent="0.2">
      <c r="A1043" s="6">
        <v>1038</v>
      </c>
      <c r="B1043" s="4" t="s">
        <v>711</v>
      </c>
      <c r="D1043" s="7">
        <f t="shared" si="32"/>
        <v>3500</v>
      </c>
      <c r="E1043" s="7">
        <v>3500</v>
      </c>
      <c r="F1043" s="7">
        <v>0</v>
      </c>
      <c r="G1043" s="7">
        <v>0</v>
      </c>
      <c r="H1043" s="3" t="s">
        <v>15</v>
      </c>
      <c r="J1043" s="3" t="s">
        <v>2565</v>
      </c>
      <c r="K1043" s="4" t="s">
        <v>17</v>
      </c>
      <c r="L1043" s="5" t="s">
        <v>2566</v>
      </c>
      <c r="IU1043" s="9">
        <f t="shared" si="33"/>
        <v>8038</v>
      </c>
    </row>
    <row r="1044" spans="1:255" hidden="1" x14ac:dyDescent="0.2">
      <c r="A1044" s="6">
        <v>1039</v>
      </c>
      <c r="B1044" s="4" t="s">
        <v>657</v>
      </c>
      <c r="D1044" s="7">
        <f t="shared" si="32"/>
        <v>7892.26</v>
      </c>
      <c r="E1044" s="7">
        <v>5400</v>
      </c>
      <c r="F1044" s="7">
        <v>444.2600000000001</v>
      </c>
      <c r="G1044" s="7">
        <v>2048</v>
      </c>
      <c r="H1044" s="3" t="s">
        <v>15</v>
      </c>
      <c r="J1044" s="3" t="s">
        <v>2567</v>
      </c>
      <c r="K1044" s="4" t="s">
        <v>17</v>
      </c>
      <c r="L1044" s="5" t="s">
        <v>2568</v>
      </c>
      <c r="IU1044" s="9">
        <f t="shared" si="33"/>
        <v>16823.52</v>
      </c>
    </row>
    <row r="1045" spans="1:255" hidden="1" x14ac:dyDescent="0.2">
      <c r="A1045" s="6">
        <v>1040</v>
      </c>
      <c r="B1045" s="4" t="s">
        <v>711</v>
      </c>
      <c r="D1045" s="7">
        <f t="shared" si="32"/>
        <v>1500</v>
      </c>
      <c r="E1045" s="7">
        <v>1500</v>
      </c>
      <c r="F1045" s="7">
        <v>0</v>
      </c>
      <c r="G1045" s="7">
        <v>0</v>
      </c>
      <c r="H1045" s="3" t="s">
        <v>15</v>
      </c>
      <c r="J1045" s="3" t="s">
        <v>2282</v>
      </c>
      <c r="K1045" s="4" t="s">
        <v>17</v>
      </c>
      <c r="L1045" s="5" t="s">
        <v>2569</v>
      </c>
      <c r="IU1045" s="9">
        <f t="shared" si="33"/>
        <v>4040</v>
      </c>
    </row>
    <row r="1046" spans="1:255" hidden="1" x14ac:dyDescent="0.2">
      <c r="A1046" s="6">
        <v>1041</v>
      </c>
      <c r="B1046" s="4" t="s">
        <v>711</v>
      </c>
      <c r="D1046" s="7">
        <f t="shared" si="32"/>
        <v>200</v>
      </c>
      <c r="E1046" s="7">
        <v>200</v>
      </c>
      <c r="F1046" s="7">
        <v>0</v>
      </c>
      <c r="G1046" s="7">
        <v>0</v>
      </c>
      <c r="H1046" s="3" t="s">
        <v>15</v>
      </c>
      <c r="J1046" s="3" t="s">
        <v>2570</v>
      </c>
      <c r="K1046" s="4" t="s">
        <v>17</v>
      </c>
      <c r="L1046" s="5" t="s">
        <v>2571</v>
      </c>
      <c r="IU1046" s="9">
        <f t="shared" si="33"/>
        <v>1441</v>
      </c>
    </row>
    <row r="1047" spans="1:255" hidden="1" x14ac:dyDescent="0.2">
      <c r="A1047" s="6">
        <v>1042</v>
      </c>
      <c r="B1047" s="4" t="s">
        <v>691</v>
      </c>
      <c r="D1047" s="7">
        <f t="shared" si="32"/>
        <v>1720</v>
      </c>
      <c r="E1047" s="7">
        <v>1720</v>
      </c>
      <c r="F1047" s="7">
        <v>0</v>
      </c>
      <c r="G1047" s="7">
        <v>0</v>
      </c>
      <c r="H1047" s="3" t="s">
        <v>388</v>
      </c>
      <c r="J1047" s="3" t="s">
        <v>2572</v>
      </c>
      <c r="K1047" s="4" t="s">
        <v>16</v>
      </c>
      <c r="L1047" s="5" t="s">
        <v>2573</v>
      </c>
      <c r="IU1047" s="9">
        <f t="shared" si="33"/>
        <v>4482</v>
      </c>
    </row>
    <row r="1048" spans="1:255" hidden="1" x14ac:dyDescent="0.2">
      <c r="A1048" s="6">
        <v>1043</v>
      </c>
      <c r="B1048" s="4" t="s">
        <v>679</v>
      </c>
      <c r="D1048" s="7">
        <f t="shared" si="32"/>
        <v>520</v>
      </c>
      <c r="E1048" s="7">
        <v>520</v>
      </c>
      <c r="F1048" s="7">
        <v>0</v>
      </c>
      <c r="G1048" s="7">
        <v>0</v>
      </c>
      <c r="H1048" s="3" t="s">
        <v>388</v>
      </c>
      <c r="J1048" s="3" t="s">
        <v>2574</v>
      </c>
      <c r="K1048" s="4" t="s">
        <v>16</v>
      </c>
      <c r="L1048" s="5" t="s">
        <v>2575</v>
      </c>
      <c r="IU1048" s="9">
        <f t="shared" si="33"/>
        <v>2083</v>
      </c>
    </row>
    <row r="1049" spans="1:255" hidden="1" x14ac:dyDescent="0.2">
      <c r="A1049" s="6">
        <v>1044</v>
      </c>
      <c r="B1049" s="4" t="s">
        <v>661</v>
      </c>
      <c r="D1049" s="7">
        <f t="shared" si="32"/>
        <v>10223.24</v>
      </c>
      <c r="E1049" s="7">
        <v>7569.18</v>
      </c>
      <c r="F1049" s="7">
        <v>654.06000000000006</v>
      </c>
      <c r="G1049" s="7">
        <v>2000</v>
      </c>
      <c r="H1049" s="3" t="s">
        <v>101</v>
      </c>
      <c r="J1049" s="3" t="s">
        <v>2576</v>
      </c>
      <c r="K1049" s="4" t="s">
        <v>16</v>
      </c>
      <c r="L1049" s="5" t="s">
        <v>2577</v>
      </c>
      <c r="IU1049" s="9">
        <f t="shared" si="33"/>
        <v>21490.48</v>
      </c>
    </row>
    <row r="1050" spans="1:255" hidden="1" x14ac:dyDescent="0.2">
      <c r="A1050" s="6">
        <v>1045</v>
      </c>
      <c r="B1050" s="4" t="s">
        <v>680</v>
      </c>
      <c r="D1050" s="7">
        <f t="shared" si="32"/>
        <v>2520</v>
      </c>
      <c r="E1050" s="7">
        <v>2520</v>
      </c>
      <c r="F1050" s="7">
        <v>0</v>
      </c>
      <c r="G1050" s="7">
        <v>0</v>
      </c>
      <c r="H1050" s="3" t="s">
        <v>388</v>
      </c>
      <c r="J1050" s="3" t="s">
        <v>2578</v>
      </c>
      <c r="K1050" s="4" t="s">
        <v>16</v>
      </c>
      <c r="L1050" s="5" t="s">
        <v>2579</v>
      </c>
      <c r="IU1050" s="9">
        <f t="shared" si="33"/>
        <v>6085</v>
      </c>
    </row>
    <row r="1051" spans="1:255" hidden="1" x14ac:dyDescent="0.2">
      <c r="A1051" s="6">
        <v>1046</v>
      </c>
      <c r="B1051" s="4" t="s">
        <v>617</v>
      </c>
      <c r="D1051" s="7">
        <f t="shared" si="32"/>
        <v>4960.79</v>
      </c>
      <c r="E1051" s="7">
        <v>4054.69</v>
      </c>
      <c r="F1051" s="7">
        <v>906.1</v>
      </c>
      <c r="G1051" s="7">
        <v>0</v>
      </c>
      <c r="H1051" s="3" t="s">
        <v>101</v>
      </c>
      <c r="J1051" s="3" t="s">
        <v>2580</v>
      </c>
      <c r="K1051" s="4" t="s">
        <v>16</v>
      </c>
      <c r="L1051" s="5" t="s">
        <v>2581</v>
      </c>
      <c r="IU1051" s="9">
        <f t="shared" si="33"/>
        <v>10967.58</v>
      </c>
    </row>
    <row r="1052" spans="1:255" hidden="1" x14ac:dyDescent="0.2">
      <c r="A1052" s="6">
        <v>1047</v>
      </c>
      <c r="B1052" s="4" t="s">
        <v>675</v>
      </c>
      <c r="D1052" s="7">
        <f t="shared" si="32"/>
        <v>520</v>
      </c>
      <c r="E1052" s="7">
        <v>520</v>
      </c>
      <c r="F1052" s="7">
        <v>0</v>
      </c>
      <c r="G1052" s="7">
        <v>0</v>
      </c>
      <c r="H1052" s="3" t="s">
        <v>388</v>
      </c>
      <c r="J1052" s="3" t="s">
        <v>2582</v>
      </c>
      <c r="K1052" s="4" t="s">
        <v>16</v>
      </c>
      <c r="L1052" s="5" t="s">
        <v>2583</v>
      </c>
      <c r="IU1052" s="9">
        <f t="shared" si="33"/>
        <v>2087</v>
      </c>
    </row>
    <row r="1053" spans="1:255" hidden="1" x14ac:dyDescent="0.2">
      <c r="A1053" s="6">
        <v>1048</v>
      </c>
      <c r="B1053" s="4" t="s">
        <v>675</v>
      </c>
      <c r="D1053" s="7">
        <f t="shared" si="32"/>
        <v>520</v>
      </c>
      <c r="E1053" s="7">
        <v>520</v>
      </c>
      <c r="F1053" s="7">
        <v>0</v>
      </c>
      <c r="G1053" s="7">
        <v>0</v>
      </c>
      <c r="H1053" s="3" t="s">
        <v>388</v>
      </c>
      <c r="J1053" s="3" t="s">
        <v>2584</v>
      </c>
      <c r="K1053" s="4" t="s">
        <v>16</v>
      </c>
      <c r="L1053" s="5" t="s">
        <v>2585</v>
      </c>
      <c r="IU1053" s="9">
        <f t="shared" si="33"/>
        <v>2088</v>
      </c>
    </row>
    <row r="1054" spans="1:255" hidden="1" x14ac:dyDescent="0.2">
      <c r="A1054" s="6">
        <v>1049</v>
      </c>
      <c r="B1054" s="4" t="s">
        <v>707</v>
      </c>
      <c r="D1054" s="7">
        <f t="shared" si="32"/>
        <v>4800</v>
      </c>
      <c r="E1054" s="7">
        <v>4800</v>
      </c>
      <c r="F1054" s="7">
        <v>0</v>
      </c>
      <c r="G1054" s="7">
        <v>0</v>
      </c>
      <c r="H1054" s="3" t="s">
        <v>111</v>
      </c>
      <c r="J1054" s="3" t="s">
        <v>621</v>
      </c>
      <c r="K1054" s="4" t="s">
        <v>16</v>
      </c>
      <c r="L1054" s="5" t="s">
        <v>2586</v>
      </c>
      <c r="IU1054" s="9">
        <f t="shared" si="33"/>
        <v>10649</v>
      </c>
    </row>
    <row r="1055" spans="1:255" hidden="1" x14ac:dyDescent="0.2">
      <c r="A1055" s="6">
        <v>1050</v>
      </c>
      <c r="B1055" s="4" t="s">
        <v>685</v>
      </c>
      <c r="D1055" s="7">
        <f t="shared" si="32"/>
        <v>11880.32</v>
      </c>
      <c r="E1055" s="7">
        <v>4692.42</v>
      </c>
      <c r="F1055" s="7">
        <v>2187.9</v>
      </c>
      <c r="G1055" s="7">
        <v>5000</v>
      </c>
      <c r="H1055" s="3" t="s">
        <v>101</v>
      </c>
      <c r="J1055" s="3" t="s">
        <v>2587</v>
      </c>
      <c r="K1055" s="4" t="s">
        <v>16</v>
      </c>
      <c r="L1055" s="5" t="s">
        <v>2588</v>
      </c>
      <c r="IU1055" s="9">
        <f t="shared" si="33"/>
        <v>24810.639999999999</v>
      </c>
    </row>
    <row r="1056" spans="1:255" hidden="1" x14ac:dyDescent="0.2">
      <c r="A1056" s="6">
        <v>1051</v>
      </c>
      <c r="B1056" s="4" t="s">
        <v>714</v>
      </c>
      <c r="D1056" s="7">
        <f t="shared" si="32"/>
        <v>397.18</v>
      </c>
      <c r="E1056" s="7">
        <v>250</v>
      </c>
      <c r="F1056" s="7">
        <v>147.18</v>
      </c>
      <c r="G1056" s="7">
        <v>0</v>
      </c>
      <c r="H1056" s="3" t="s">
        <v>15</v>
      </c>
      <c r="J1056" s="3" t="s">
        <v>2589</v>
      </c>
      <c r="K1056" s="4" t="s">
        <v>17</v>
      </c>
      <c r="L1056" s="5" t="s">
        <v>2590</v>
      </c>
      <c r="IU1056" s="9">
        <f t="shared" si="33"/>
        <v>1845.3600000000001</v>
      </c>
    </row>
    <row r="1057" spans="1:255" hidden="1" x14ac:dyDescent="0.2">
      <c r="A1057" s="6">
        <v>1052</v>
      </c>
      <c r="B1057" s="4" t="s">
        <v>714</v>
      </c>
      <c r="D1057" s="7">
        <f t="shared" si="32"/>
        <v>300</v>
      </c>
      <c r="E1057" s="7">
        <v>300</v>
      </c>
      <c r="F1057" s="7">
        <v>0</v>
      </c>
      <c r="G1057" s="7">
        <v>0</v>
      </c>
      <c r="H1057" s="3" t="s">
        <v>15</v>
      </c>
      <c r="J1057" s="3" t="s">
        <v>2591</v>
      </c>
      <c r="K1057" s="4" t="s">
        <v>17</v>
      </c>
      <c r="L1057" s="5" t="s">
        <v>2592</v>
      </c>
      <c r="IU1057" s="9">
        <f t="shared" si="33"/>
        <v>1652</v>
      </c>
    </row>
    <row r="1058" spans="1:255" hidden="1" x14ac:dyDescent="0.2">
      <c r="A1058" s="6">
        <v>1053</v>
      </c>
      <c r="B1058" s="4" t="s">
        <v>711</v>
      </c>
      <c r="D1058" s="7">
        <f t="shared" si="32"/>
        <v>450</v>
      </c>
      <c r="E1058" s="7">
        <v>450</v>
      </c>
      <c r="F1058" s="7">
        <v>0</v>
      </c>
      <c r="G1058" s="7">
        <v>0</v>
      </c>
      <c r="H1058" s="3" t="s">
        <v>15</v>
      </c>
      <c r="J1058" s="3" t="s">
        <v>2593</v>
      </c>
      <c r="K1058" s="4" t="s">
        <v>17</v>
      </c>
      <c r="L1058" s="5" t="s">
        <v>2594</v>
      </c>
      <c r="IU1058" s="9">
        <f t="shared" si="33"/>
        <v>1953</v>
      </c>
    </row>
    <row r="1059" spans="1:255" hidden="1" x14ac:dyDescent="0.2">
      <c r="A1059" s="6">
        <v>1054</v>
      </c>
      <c r="B1059" s="4" t="s">
        <v>714</v>
      </c>
      <c r="D1059" s="7">
        <f t="shared" si="32"/>
        <v>3550</v>
      </c>
      <c r="E1059" s="7">
        <v>3550</v>
      </c>
      <c r="F1059" s="7">
        <v>0</v>
      </c>
      <c r="G1059" s="7">
        <v>0</v>
      </c>
      <c r="H1059" s="3" t="s">
        <v>15</v>
      </c>
      <c r="J1059" s="3" t="s">
        <v>2595</v>
      </c>
      <c r="K1059" s="4" t="s">
        <v>17</v>
      </c>
      <c r="L1059" s="5" t="s">
        <v>2596</v>
      </c>
      <c r="IU1059" s="9">
        <f t="shared" si="33"/>
        <v>8154</v>
      </c>
    </row>
    <row r="1060" spans="1:255" hidden="1" x14ac:dyDescent="0.2">
      <c r="A1060" s="6">
        <v>1055</v>
      </c>
      <c r="B1060" s="4" t="s">
        <v>2</v>
      </c>
      <c r="D1060" s="7">
        <f t="shared" si="32"/>
        <v>4400</v>
      </c>
      <c r="E1060" s="7">
        <v>4400</v>
      </c>
      <c r="F1060" s="7">
        <v>0</v>
      </c>
      <c r="G1060" s="7">
        <v>0</v>
      </c>
      <c r="H1060" s="3" t="s">
        <v>15</v>
      </c>
      <c r="J1060" s="3" t="s">
        <v>2597</v>
      </c>
      <c r="K1060" s="4" t="s">
        <v>17</v>
      </c>
      <c r="L1060" s="5" t="s">
        <v>2598</v>
      </c>
      <c r="IU1060" s="9">
        <f t="shared" si="33"/>
        <v>9855</v>
      </c>
    </row>
    <row r="1061" spans="1:255" hidden="1" x14ac:dyDescent="0.2">
      <c r="A1061" s="6">
        <v>1055</v>
      </c>
      <c r="B1061" s="4" t="s">
        <v>711</v>
      </c>
      <c r="D1061" s="7">
        <f t="shared" si="32"/>
        <v>21008.46</v>
      </c>
      <c r="E1061" s="7">
        <v>10800</v>
      </c>
      <c r="F1061" s="7">
        <v>4258.46</v>
      </c>
      <c r="G1061" s="7">
        <v>5950</v>
      </c>
      <c r="H1061" s="3" t="s">
        <v>1814</v>
      </c>
      <c r="J1061" s="3" t="s">
        <v>2599</v>
      </c>
      <c r="K1061" s="4" t="s">
        <v>16</v>
      </c>
      <c r="L1061" s="5" t="s">
        <v>2600</v>
      </c>
      <c r="IU1061" s="9">
        <f t="shared" si="33"/>
        <v>43071.92</v>
      </c>
    </row>
    <row r="1062" spans="1:255" hidden="1" x14ac:dyDescent="0.2">
      <c r="A1062" s="6">
        <v>1056</v>
      </c>
      <c r="B1062" s="4" t="s">
        <v>708</v>
      </c>
      <c r="D1062" s="7">
        <f t="shared" si="32"/>
        <v>24158.81</v>
      </c>
      <c r="E1062" s="7">
        <v>11000</v>
      </c>
      <c r="F1062" s="7">
        <v>6161.81</v>
      </c>
      <c r="G1062" s="7">
        <v>6997</v>
      </c>
      <c r="H1062" s="3" t="s">
        <v>1304</v>
      </c>
      <c r="J1062" s="3" t="s">
        <v>2601</v>
      </c>
      <c r="K1062" s="4" t="s">
        <v>16</v>
      </c>
      <c r="L1062" s="5" t="s">
        <v>2602</v>
      </c>
      <c r="IU1062" s="9">
        <f t="shared" si="33"/>
        <v>49373.619999999995</v>
      </c>
    </row>
    <row r="1063" spans="1:255" hidden="1" x14ac:dyDescent="0.2">
      <c r="A1063" s="6">
        <v>1057</v>
      </c>
      <c r="B1063" s="4" t="s">
        <v>2</v>
      </c>
      <c r="D1063" s="7">
        <f t="shared" si="32"/>
        <v>2350</v>
      </c>
      <c r="E1063" s="7">
        <v>2350</v>
      </c>
      <c r="F1063" s="7">
        <v>0</v>
      </c>
      <c r="G1063" s="7">
        <v>0</v>
      </c>
      <c r="H1063" s="3" t="s">
        <v>15</v>
      </c>
      <c r="J1063" s="3" t="s">
        <v>2603</v>
      </c>
      <c r="K1063" s="4" t="s">
        <v>17</v>
      </c>
      <c r="L1063" s="5" t="s">
        <v>2604</v>
      </c>
      <c r="IU1063" s="9">
        <f t="shared" si="33"/>
        <v>5757</v>
      </c>
    </row>
    <row r="1064" spans="1:255" hidden="1" x14ac:dyDescent="0.2">
      <c r="A1064" s="6">
        <v>1057</v>
      </c>
      <c r="B1064" s="4" t="s">
        <v>681</v>
      </c>
      <c r="D1064" s="7">
        <f t="shared" si="32"/>
        <v>787.86</v>
      </c>
      <c r="E1064" s="7">
        <v>500</v>
      </c>
      <c r="F1064" s="7">
        <v>287.86</v>
      </c>
      <c r="G1064" s="7">
        <v>0</v>
      </c>
      <c r="H1064" s="3" t="s">
        <v>15</v>
      </c>
      <c r="J1064" s="3" t="s">
        <v>2605</v>
      </c>
      <c r="K1064" s="4" t="s">
        <v>17</v>
      </c>
      <c r="L1064" s="5" t="s">
        <v>2606</v>
      </c>
      <c r="IU1064" s="9">
        <f t="shared" si="33"/>
        <v>2632.7200000000003</v>
      </c>
    </row>
    <row r="1065" spans="1:255" hidden="1" x14ac:dyDescent="0.2">
      <c r="A1065" s="6">
        <v>1058</v>
      </c>
      <c r="B1065" s="4" t="s">
        <v>700</v>
      </c>
      <c r="D1065" s="7">
        <f t="shared" si="32"/>
        <v>16347.43</v>
      </c>
      <c r="E1065" s="7">
        <v>8554</v>
      </c>
      <c r="F1065" s="7">
        <v>5013.43</v>
      </c>
      <c r="G1065" s="7">
        <v>2780</v>
      </c>
      <c r="H1065" s="3" t="s">
        <v>30</v>
      </c>
      <c r="J1065" s="3" t="s">
        <v>2607</v>
      </c>
      <c r="K1065" s="4" t="s">
        <v>16</v>
      </c>
      <c r="L1065" s="5" t="s">
        <v>2608</v>
      </c>
      <c r="IU1065" s="9">
        <f t="shared" si="33"/>
        <v>33752.86</v>
      </c>
    </row>
    <row r="1066" spans="1:255" hidden="1" x14ac:dyDescent="0.2">
      <c r="A1066" s="6">
        <v>1059</v>
      </c>
      <c r="B1066" s="4" t="s">
        <v>583</v>
      </c>
      <c r="D1066" s="7">
        <f t="shared" si="32"/>
        <v>18234.28</v>
      </c>
      <c r="E1066" s="7">
        <v>8841.42</v>
      </c>
      <c r="F1066" s="7">
        <v>4392.8600000000006</v>
      </c>
      <c r="G1066" s="7">
        <v>5000</v>
      </c>
      <c r="H1066" s="3" t="s">
        <v>101</v>
      </c>
      <c r="J1066" s="3" t="s">
        <v>2609</v>
      </c>
      <c r="K1066" s="4" t="s">
        <v>16</v>
      </c>
      <c r="L1066" s="5" t="s">
        <v>2610</v>
      </c>
      <c r="IU1066" s="9">
        <f t="shared" si="33"/>
        <v>37527.56</v>
      </c>
    </row>
    <row r="1067" spans="1:255" hidden="1" x14ac:dyDescent="0.2">
      <c r="A1067" s="6">
        <v>1060</v>
      </c>
      <c r="B1067" s="4" t="s">
        <v>671</v>
      </c>
      <c r="D1067" s="7">
        <f t="shared" si="32"/>
        <v>9081.4000000000015</v>
      </c>
      <c r="E1067" s="7">
        <v>8542.1400000000012</v>
      </c>
      <c r="F1067" s="7">
        <v>539.26</v>
      </c>
      <c r="G1067" s="7">
        <v>0</v>
      </c>
      <c r="H1067" s="3" t="s">
        <v>101</v>
      </c>
      <c r="J1067" s="3" t="s">
        <v>2611</v>
      </c>
      <c r="K1067" s="4" t="s">
        <v>16</v>
      </c>
      <c r="L1067" s="5" t="s">
        <v>2612</v>
      </c>
      <c r="IU1067" s="9">
        <f t="shared" si="33"/>
        <v>19222.8</v>
      </c>
    </row>
    <row r="1068" spans="1:255" hidden="1" x14ac:dyDescent="0.2">
      <c r="A1068" s="6">
        <v>1061</v>
      </c>
      <c r="B1068" s="4" t="s">
        <v>714</v>
      </c>
      <c r="D1068" s="7">
        <f t="shared" si="32"/>
        <v>500</v>
      </c>
      <c r="E1068" s="7">
        <v>500</v>
      </c>
      <c r="F1068" s="7">
        <v>0</v>
      </c>
      <c r="G1068" s="7">
        <v>0</v>
      </c>
      <c r="H1068" s="3" t="s">
        <v>15</v>
      </c>
      <c r="J1068" s="3" t="s">
        <v>2613</v>
      </c>
      <c r="K1068" s="4" t="s">
        <v>17</v>
      </c>
      <c r="L1068" s="5" t="s">
        <v>2614</v>
      </c>
      <c r="IU1068" s="9">
        <f t="shared" si="33"/>
        <v>2061</v>
      </c>
    </row>
    <row r="1069" spans="1:255" hidden="1" x14ac:dyDescent="0.2">
      <c r="A1069" s="6">
        <v>1062</v>
      </c>
      <c r="B1069" s="4" t="s">
        <v>2</v>
      </c>
      <c r="D1069" s="7">
        <f t="shared" si="32"/>
        <v>2050</v>
      </c>
      <c r="E1069" s="7">
        <v>1500</v>
      </c>
      <c r="F1069" s="7">
        <v>550</v>
      </c>
      <c r="G1069" s="7">
        <v>0</v>
      </c>
      <c r="H1069" s="3" t="s">
        <v>15</v>
      </c>
      <c r="J1069" s="3" t="s">
        <v>2615</v>
      </c>
      <c r="K1069" s="4" t="s">
        <v>17</v>
      </c>
      <c r="L1069" s="5" t="s">
        <v>2616</v>
      </c>
      <c r="IU1069" s="9">
        <f t="shared" si="33"/>
        <v>5162</v>
      </c>
    </row>
    <row r="1070" spans="1:255" hidden="1" x14ac:dyDescent="0.2">
      <c r="A1070" s="6">
        <v>1062</v>
      </c>
      <c r="B1070" s="4" t="s">
        <v>714</v>
      </c>
      <c r="D1070" s="7">
        <f t="shared" si="32"/>
        <v>3000</v>
      </c>
      <c r="E1070" s="7">
        <v>3000</v>
      </c>
      <c r="F1070" s="7">
        <v>0</v>
      </c>
      <c r="G1070" s="7">
        <v>0</v>
      </c>
      <c r="H1070" s="3" t="s">
        <v>15</v>
      </c>
      <c r="J1070" s="3" t="s">
        <v>2617</v>
      </c>
      <c r="K1070" s="4" t="s">
        <v>17</v>
      </c>
      <c r="L1070" s="5" t="s">
        <v>2618</v>
      </c>
      <c r="IU1070" s="9">
        <f t="shared" si="33"/>
        <v>7062</v>
      </c>
    </row>
    <row r="1071" spans="1:255" hidden="1" x14ac:dyDescent="0.2">
      <c r="A1071" s="6">
        <v>1063</v>
      </c>
      <c r="B1071" s="4" t="s">
        <v>711</v>
      </c>
      <c r="D1071" s="7">
        <f t="shared" si="32"/>
        <v>350</v>
      </c>
      <c r="E1071" s="7">
        <v>350</v>
      </c>
      <c r="F1071" s="7">
        <v>0</v>
      </c>
      <c r="G1071" s="7">
        <v>0</v>
      </c>
      <c r="H1071" s="3" t="s">
        <v>15</v>
      </c>
      <c r="J1071" s="3" t="s">
        <v>2617</v>
      </c>
      <c r="K1071" s="4" t="s">
        <v>17</v>
      </c>
      <c r="L1071" s="5" t="s">
        <v>2619</v>
      </c>
      <c r="IU1071" s="9">
        <f t="shared" si="33"/>
        <v>1763</v>
      </c>
    </row>
    <row r="1072" spans="1:255" hidden="1" x14ac:dyDescent="0.2">
      <c r="A1072" s="6">
        <v>1065</v>
      </c>
      <c r="B1072" s="4" t="s">
        <v>711</v>
      </c>
      <c r="D1072" s="7">
        <f t="shared" si="32"/>
        <v>250</v>
      </c>
      <c r="E1072" s="7">
        <v>250</v>
      </c>
      <c r="F1072" s="7">
        <v>0</v>
      </c>
      <c r="G1072" s="7">
        <v>0</v>
      </c>
      <c r="H1072" s="3" t="s">
        <v>15</v>
      </c>
      <c r="J1072" s="3" t="s">
        <v>2620</v>
      </c>
      <c r="K1072" s="4" t="s">
        <v>17</v>
      </c>
      <c r="L1072" s="5" t="s">
        <v>2621</v>
      </c>
      <c r="IU1072" s="9">
        <f t="shared" si="33"/>
        <v>1565</v>
      </c>
    </row>
    <row r="1073" spans="1:255" hidden="1" x14ac:dyDescent="0.2">
      <c r="A1073" s="6">
        <v>1066</v>
      </c>
      <c r="B1073" s="4" t="s">
        <v>620</v>
      </c>
      <c r="D1073" s="7">
        <f t="shared" si="32"/>
        <v>110000</v>
      </c>
      <c r="E1073" s="7">
        <v>110000</v>
      </c>
      <c r="F1073" s="7">
        <v>0</v>
      </c>
      <c r="G1073" s="7">
        <v>0</v>
      </c>
      <c r="H1073" s="3" t="s">
        <v>28</v>
      </c>
      <c r="J1073" s="3" t="s">
        <v>991</v>
      </c>
      <c r="K1073" s="4" t="s">
        <v>16</v>
      </c>
      <c r="L1073" s="5" t="s">
        <v>2622</v>
      </c>
      <c r="IU1073" s="9">
        <f t="shared" si="33"/>
        <v>221066</v>
      </c>
    </row>
    <row r="1074" spans="1:255" hidden="1" x14ac:dyDescent="0.2">
      <c r="A1074" s="6">
        <v>1067</v>
      </c>
      <c r="B1074" s="4" t="s">
        <v>714</v>
      </c>
      <c r="D1074" s="7">
        <f t="shared" si="32"/>
        <v>1400</v>
      </c>
      <c r="E1074" s="7">
        <v>1400</v>
      </c>
      <c r="F1074" s="7">
        <v>0</v>
      </c>
      <c r="G1074" s="7">
        <v>0</v>
      </c>
      <c r="H1074" s="3" t="s">
        <v>15</v>
      </c>
      <c r="J1074" s="3" t="s">
        <v>2623</v>
      </c>
      <c r="K1074" s="4" t="s">
        <v>17</v>
      </c>
      <c r="L1074" s="5" t="s">
        <v>2624</v>
      </c>
      <c r="IU1074" s="9">
        <f t="shared" si="33"/>
        <v>3867</v>
      </c>
    </row>
    <row r="1075" spans="1:255" hidden="1" x14ac:dyDescent="0.2">
      <c r="A1075" s="6">
        <v>1068</v>
      </c>
      <c r="B1075" s="4" t="s">
        <v>716</v>
      </c>
      <c r="D1075" s="7">
        <f t="shared" si="32"/>
        <v>950</v>
      </c>
      <c r="E1075" s="7">
        <v>950</v>
      </c>
      <c r="F1075" s="7">
        <v>0</v>
      </c>
      <c r="G1075" s="7">
        <v>0</v>
      </c>
      <c r="H1075" s="3" t="s">
        <v>15</v>
      </c>
      <c r="J1075" s="3" t="s">
        <v>2625</v>
      </c>
      <c r="K1075" s="4" t="s">
        <v>17</v>
      </c>
      <c r="L1075" s="5" t="s">
        <v>2626</v>
      </c>
      <c r="IU1075" s="9">
        <f t="shared" si="33"/>
        <v>2968</v>
      </c>
    </row>
    <row r="1076" spans="1:255" hidden="1" x14ac:dyDescent="0.2">
      <c r="A1076" s="6">
        <v>1069</v>
      </c>
      <c r="B1076" s="4" t="s">
        <v>716</v>
      </c>
      <c r="D1076" s="7">
        <f t="shared" si="32"/>
        <v>18757.620000000003</v>
      </c>
      <c r="E1076" s="7">
        <v>6500</v>
      </c>
      <c r="F1076" s="7">
        <v>3518.6200000000008</v>
      </c>
      <c r="G1076" s="7">
        <v>8739</v>
      </c>
      <c r="H1076" s="3" t="s">
        <v>1304</v>
      </c>
      <c r="J1076" s="3" t="s">
        <v>2627</v>
      </c>
      <c r="K1076" s="4" t="s">
        <v>16</v>
      </c>
      <c r="L1076" s="5" t="s">
        <v>2628</v>
      </c>
      <c r="IU1076" s="9">
        <f t="shared" si="33"/>
        <v>38584.240000000005</v>
      </c>
    </row>
    <row r="1077" spans="1:255" hidden="1" x14ac:dyDescent="0.2">
      <c r="A1077" s="6">
        <v>1070</v>
      </c>
      <c r="B1077" s="4" t="s">
        <v>708</v>
      </c>
      <c r="D1077" s="7">
        <f t="shared" si="32"/>
        <v>2880.5</v>
      </c>
      <c r="E1077" s="7">
        <v>2650</v>
      </c>
      <c r="F1077" s="7">
        <v>230.5</v>
      </c>
      <c r="G1077" s="7">
        <v>0</v>
      </c>
      <c r="H1077" s="3" t="s">
        <v>15</v>
      </c>
      <c r="J1077" s="3" t="s">
        <v>2629</v>
      </c>
      <c r="K1077" s="4" t="s">
        <v>17</v>
      </c>
      <c r="L1077" s="5" t="s">
        <v>2630</v>
      </c>
      <c r="IU1077" s="9">
        <f t="shared" si="33"/>
        <v>6831</v>
      </c>
    </row>
    <row r="1078" spans="1:255" hidden="1" x14ac:dyDescent="0.2">
      <c r="A1078" s="6">
        <v>1071</v>
      </c>
      <c r="B1078" s="4" t="s">
        <v>716</v>
      </c>
      <c r="D1078" s="7">
        <f t="shared" si="32"/>
        <v>6850</v>
      </c>
      <c r="E1078" s="7">
        <v>3300</v>
      </c>
      <c r="F1078" s="7">
        <v>0</v>
      </c>
      <c r="G1078" s="7">
        <v>3550</v>
      </c>
      <c r="H1078" s="3" t="s">
        <v>15</v>
      </c>
      <c r="J1078" s="3" t="s">
        <v>2631</v>
      </c>
      <c r="K1078" s="4" t="s">
        <v>16</v>
      </c>
      <c r="L1078" s="5" t="s">
        <v>2632</v>
      </c>
      <c r="IU1078" s="9">
        <f t="shared" si="33"/>
        <v>14771</v>
      </c>
    </row>
    <row r="1079" spans="1:255" hidden="1" x14ac:dyDescent="0.2">
      <c r="A1079" s="6">
        <v>1072</v>
      </c>
      <c r="B1079" s="4" t="s">
        <v>2</v>
      </c>
      <c r="D1079" s="7">
        <f t="shared" si="32"/>
        <v>400</v>
      </c>
      <c r="E1079" s="7">
        <v>400</v>
      </c>
      <c r="F1079" s="7">
        <v>0</v>
      </c>
      <c r="G1079" s="7">
        <v>0</v>
      </c>
      <c r="H1079" s="3" t="s">
        <v>15</v>
      </c>
      <c r="J1079" s="3" t="s">
        <v>2633</v>
      </c>
      <c r="K1079" s="4" t="s">
        <v>17</v>
      </c>
      <c r="L1079" s="5" t="s">
        <v>2634</v>
      </c>
      <c r="IU1079" s="9">
        <f t="shared" si="33"/>
        <v>1872</v>
      </c>
    </row>
    <row r="1080" spans="1:255" hidden="1" x14ac:dyDescent="0.2">
      <c r="A1080" s="6">
        <v>1072</v>
      </c>
      <c r="B1080" s="4" t="s">
        <v>641</v>
      </c>
      <c r="D1080" s="7">
        <f t="shared" si="32"/>
        <v>18676.75</v>
      </c>
      <c r="E1080" s="7">
        <v>13300</v>
      </c>
      <c r="F1080" s="7">
        <v>3376.75</v>
      </c>
      <c r="G1080" s="7">
        <v>2000</v>
      </c>
      <c r="H1080" s="3" t="s">
        <v>15</v>
      </c>
      <c r="J1080" s="3" t="s">
        <v>2635</v>
      </c>
      <c r="K1080" s="4" t="s">
        <v>16</v>
      </c>
      <c r="L1080" s="5" t="s">
        <v>2636</v>
      </c>
      <c r="IU1080" s="9">
        <f t="shared" si="33"/>
        <v>38425.5</v>
      </c>
    </row>
    <row r="1081" spans="1:255" hidden="1" x14ac:dyDescent="0.2">
      <c r="A1081" s="6">
        <v>1073</v>
      </c>
      <c r="B1081" s="4" t="s">
        <v>672</v>
      </c>
      <c r="D1081" s="7">
        <f t="shared" si="32"/>
        <v>8700.73</v>
      </c>
      <c r="E1081" s="7">
        <v>7550</v>
      </c>
      <c r="F1081" s="7">
        <v>150.73000000000002</v>
      </c>
      <c r="G1081" s="7">
        <v>1000</v>
      </c>
      <c r="H1081" s="3" t="s">
        <v>101</v>
      </c>
      <c r="J1081" s="3" t="s">
        <v>2637</v>
      </c>
      <c r="K1081" s="4" t="s">
        <v>16</v>
      </c>
      <c r="L1081" s="5" t="s">
        <v>2638</v>
      </c>
      <c r="IU1081" s="9">
        <f t="shared" si="33"/>
        <v>18474.46</v>
      </c>
    </row>
    <row r="1082" spans="1:255" hidden="1" x14ac:dyDescent="0.2">
      <c r="A1082" s="6">
        <v>1074</v>
      </c>
      <c r="B1082" s="4" t="s">
        <v>21</v>
      </c>
      <c r="D1082" s="7">
        <f t="shared" si="32"/>
        <v>1000</v>
      </c>
      <c r="E1082" s="7">
        <v>1000</v>
      </c>
      <c r="F1082" s="7">
        <v>0</v>
      </c>
      <c r="G1082" s="7">
        <v>0</v>
      </c>
      <c r="H1082" s="3" t="s">
        <v>15</v>
      </c>
      <c r="J1082" s="3" t="s">
        <v>2639</v>
      </c>
      <c r="K1082" s="4" t="s">
        <v>17</v>
      </c>
      <c r="L1082" s="5" t="s">
        <v>2640</v>
      </c>
      <c r="IU1082" s="9">
        <f t="shared" si="33"/>
        <v>3074</v>
      </c>
    </row>
    <row r="1083" spans="1:255" hidden="1" x14ac:dyDescent="0.2">
      <c r="A1083" s="6">
        <v>1074</v>
      </c>
      <c r="B1083" s="4" t="s">
        <v>704</v>
      </c>
      <c r="D1083" s="7">
        <f t="shared" si="32"/>
        <v>1700</v>
      </c>
      <c r="E1083" s="7">
        <v>1700</v>
      </c>
      <c r="F1083" s="7">
        <v>0</v>
      </c>
      <c r="G1083" s="7">
        <v>0</v>
      </c>
      <c r="H1083" s="3" t="s">
        <v>15</v>
      </c>
      <c r="J1083" s="3" t="s">
        <v>703</v>
      </c>
      <c r="K1083" s="4" t="s">
        <v>17</v>
      </c>
      <c r="L1083" s="5" t="s">
        <v>2641</v>
      </c>
      <c r="IU1083" s="9">
        <f t="shared" si="33"/>
        <v>4474</v>
      </c>
    </row>
    <row r="1084" spans="1:255" hidden="1" x14ac:dyDescent="0.2">
      <c r="A1084" s="6">
        <v>1075</v>
      </c>
      <c r="B1084" s="4" t="s">
        <v>21</v>
      </c>
      <c r="D1084" s="7">
        <f t="shared" si="32"/>
        <v>400</v>
      </c>
      <c r="E1084" s="7">
        <v>400</v>
      </c>
      <c r="F1084" s="7">
        <v>0</v>
      </c>
      <c r="G1084" s="7">
        <v>0</v>
      </c>
      <c r="H1084" s="3" t="s">
        <v>15</v>
      </c>
      <c r="J1084" s="3" t="s">
        <v>751</v>
      </c>
      <c r="K1084" s="4" t="s">
        <v>17</v>
      </c>
      <c r="L1084" s="5" t="s">
        <v>2642</v>
      </c>
      <c r="IU1084" s="9">
        <f t="shared" si="33"/>
        <v>1875</v>
      </c>
    </row>
    <row r="1085" spans="1:255" hidden="1" x14ac:dyDescent="0.2">
      <c r="A1085" s="6">
        <v>1075</v>
      </c>
      <c r="B1085" s="4" t="s">
        <v>697</v>
      </c>
      <c r="D1085" s="7">
        <f t="shared" si="32"/>
        <v>9957.57</v>
      </c>
      <c r="E1085" s="7">
        <v>9957.57</v>
      </c>
      <c r="F1085" s="7">
        <v>0</v>
      </c>
      <c r="G1085" s="7">
        <v>0</v>
      </c>
      <c r="H1085" s="3" t="s">
        <v>28</v>
      </c>
      <c r="J1085" s="3" t="s">
        <v>2643</v>
      </c>
      <c r="K1085" s="4" t="s">
        <v>16</v>
      </c>
      <c r="L1085" s="5" t="s">
        <v>2644</v>
      </c>
      <c r="IU1085" s="9">
        <f t="shared" si="33"/>
        <v>20990.14</v>
      </c>
    </row>
    <row r="1086" spans="1:255" hidden="1" x14ac:dyDescent="0.2">
      <c r="A1086" s="6">
        <v>1076</v>
      </c>
      <c r="B1086" s="4" t="s">
        <v>716</v>
      </c>
      <c r="D1086" s="7">
        <f t="shared" si="32"/>
        <v>900</v>
      </c>
      <c r="E1086" s="7">
        <v>900</v>
      </c>
      <c r="F1086" s="7">
        <v>0</v>
      </c>
      <c r="G1086" s="7">
        <v>0</v>
      </c>
      <c r="H1086" s="3" t="s">
        <v>15</v>
      </c>
      <c r="J1086" s="3" t="s">
        <v>2645</v>
      </c>
      <c r="K1086" s="4" t="s">
        <v>17</v>
      </c>
      <c r="L1086" s="5" t="s">
        <v>2646</v>
      </c>
      <c r="IU1086" s="9">
        <f t="shared" si="33"/>
        <v>2876</v>
      </c>
    </row>
    <row r="1087" spans="1:255" hidden="1" x14ac:dyDescent="0.2">
      <c r="A1087" s="6">
        <v>1077</v>
      </c>
      <c r="B1087" s="4" t="s">
        <v>21</v>
      </c>
      <c r="D1087" s="7">
        <f t="shared" si="32"/>
        <v>4100</v>
      </c>
      <c r="E1087" s="7">
        <v>4100</v>
      </c>
      <c r="F1087" s="7">
        <v>0</v>
      </c>
      <c r="G1087" s="7">
        <v>0</v>
      </c>
      <c r="H1087" s="3" t="s">
        <v>15</v>
      </c>
      <c r="J1087" s="3" t="s">
        <v>2647</v>
      </c>
      <c r="K1087" s="4" t="s">
        <v>17</v>
      </c>
      <c r="L1087" s="5" t="s">
        <v>2648</v>
      </c>
      <c r="IU1087" s="9">
        <f t="shared" si="33"/>
        <v>9277</v>
      </c>
    </row>
    <row r="1088" spans="1:255" hidden="1" x14ac:dyDescent="0.2">
      <c r="A1088" s="6">
        <v>1077</v>
      </c>
      <c r="B1088" s="4" t="s">
        <v>716</v>
      </c>
      <c r="D1088" s="7">
        <f t="shared" si="32"/>
        <v>3250</v>
      </c>
      <c r="E1088" s="7">
        <v>3250</v>
      </c>
      <c r="F1088" s="7">
        <v>0</v>
      </c>
      <c r="G1088" s="7">
        <v>0</v>
      </c>
      <c r="H1088" s="3" t="s">
        <v>15</v>
      </c>
      <c r="J1088" s="3" t="s">
        <v>2649</v>
      </c>
      <c r="K1088" s="4" t="s">
        <v>17</v>
      </c>
      <c r="L1088" s="5" t="s">
        <v>2650</v>
      </c>
      <c r="IU1088" s="9">
        <f t="shared" si="33"/>
        <v>7577</v>
      </c>
    </row>
    <row r="1089" spans="1:255" hidden="1" x14ac:dyDescent="0.2">
      <c r="A1089" s="6">
        <v>1078</v>
      </c>
      <c r="B1089" s="4" t="s">
        <v>716</v>
      </c>
      <c r="D1089" s="7">
        <f t="shared" si="32"/>
        <v>1300</v>
      </c>
      <c r="E1089" s="7">
        <v>1300</v>
      </c>
      <c r="F1089" s="7">
        <v>0</v>
      </c>
      <c r="G1089" s="7">
        <v>0</v>
      </c>
      <c r="H1089" s="3" t="s">
        <v>15</v>
      </c>
      <c r="J1089" s="3" t="s">
        <v>2651</v>
      </c>
      <c r="K1089" s="4" t="s">
        <v>17</v>
      </c>
      <c r="L1089" s="5" t="s">
        <v>2652</v>
      </c>
      <c r="IU1089" s="9">
        <f t="shared" si="33"/>
        <v>3678</v>
      </c>
    </row>
    <row r="1090" spans="1:255" hidden="1" x14ac:dyDescent="0.2">
      <c r="A1090" s="6">
        <v>1079</v>
      </c>
      <c r="B1090" s="4" t="s">
        <v>21</v>
      </c>
      <c r="D1090" s="7">
        <f t="shared" si="32"/>
        <v>1200</v>
      </c>
      <c r="E1090" s="7">
        <v>1200</v>
      </c>
      <c r="F1090" s="7">
        <v>0</v>
      </c>
      <c r="G1090" s="7">
        <v>0</v>
      </c>
      <c r="H1090" s="3" t="s">
        <v>15</v>
      </c>
      <c r="J1090" s="3" t="s">
        <v>2653</v>
      </c>
      <c r="K1090" s="4" t="s">
        <v>17</v>
      </c>
      <c r="L1090" s="5" t="s">
        <v>2654</v>
      </c>
      <c r="IU1090" s="9">
        <f t="shared" si="33"/>
        <v>3479</v>
      </c>
    </row>
    <row r="1091" spans="1:255" hidden="1" x14ac:dyDescent="0.2">
      <c r="A1091" s="6">
        <v>1079</v>
      </c>
      <c r="B1091" s="4" t="s">
        <v>717</v>
      </c>
      <c r="D1091" s="7">
        <f t="shared" si="32"/>
        <v>200</v>
      </c>
      <c r="E1091" s="7">
        <v>200</v>
      </c>
      <c r="F1091" s="7">
        <v>0</v>
      </c>
      <c r="G1091" s="7">
        <v>0</v>
      </c>
      <c r="H1091" s="3" t="s">
        <v>15</v>
      </c>
      <c r="J1091" s="3" t="s">
        <v>2655</v>
      </c>
      <c r="K1091" s="4" t="s">
        <v>17</v>
      </c>
      <c r="L1091" s="5" t="s">
        <v>2656</v>
      </c>
      <c r="IU1091" s="9">
        <f t="shared" si="33"/>
        <v>1479</v>
      </c>
    </row>
    <row r="1092" spans="1:255" hidden="1" x14ac:dyDescent="0.2">
      <c r="A1092" s="6">
        <v>1080</v>
      </c>
      <c r="B1092" s="4" t="s">
        <v>21</v>
      </c>
      <c r="D1092" s="7">
        <f t="shared" si="32"/>
        <v>900</v>
      </c>
      <c r="E1092" s="7">
        <v>900</v>
      </c>
      <c r="F1092" s="7">
        <v>0</v>
      </c>
      <c r="G1092" s="7">
        <v>0</v>
      </c>
      <c r="H1092" s="3" t="s">
        <v>255</v>
      </c>
      <c r="J1092" s="3" t="s">
        <v>2657</v>
      </c>
      <c r="K1092" s="4" t="s">
        <v>16</v>
      </c>
      <c r="L1092" s="5" t="s">
        <v>2658</v>
      </c>
      <c r="IU1092" s="9">
        <f t="shared" si="33"/>
        <v>2880</v>
      </c>
    </row>
    <row r="1093" spans="1:255" hidden="1" x14ac:dyDescent="0.2">
      <c r="A1093" s="6">
        <v>1080</v>
      </c>
      <c r="B1093" s="4" t="s">
        <v>710</v>
      </c>
      <c r="D1093" s="7">
        <f t="shared" si="32"/>
        <v>1400</v>
      </c>
      <c r="E1093" s="7">
        <v>1400</v>
      </c>
      <c r="F1093" s="7">
        <v>0</v>
      </c>
      <c r="G1093" s="7">
        <v>0</v>
      </c>
      <c r="H1093" s="3" t="s">
        <v>1911</v>
      </c>
      <c r="J1093" s="3" t="s">
        <v>2659</v>
      </c>
      <c r="K1093" s="4" t="s">
        <v>16</v>
      </c>
      <c r="L1093" s="5" t="s">
        <v>2660</v>
      </c>
      <c r="IU1093" s="9">
        <f t="shared" si="33"/>
        <v>3880</v>
      </c>
    </row>
    <row r="1094" spans="1:255" hidden="1" x14ac:dyDescent="0.2">
      <c r="A1094" s="6">
        <v>1081</v>
      </c>
      <c r="B1094" s="4" t="s">
        <v>23</v>
      </c>
      <c r="D1094" s="7">
        <f t="shared" si="32"/>
        <v>4460</v>
      </c>
      <c r="E1094" s="7">
        <v>1700</v>
      </c>
      <c r="F1094" s="7">
        <v>1560</v>
      </c>
      <c r="G1094" s="7">
        <v>1200</v>
      </c>
      <c r="H1094" s="3" t="s">
        <v>15</v>
      </c>
      <c r="J1094" s="3" t="s">
        <v>2661</v>
      </c>
      <c r="K1094" s="4" t="s">
        <v>16</v>
      </c>
      <c r="L1094" s="5" t="s">
        <v>2662</v>
      </c>
      <c r="IU1094" s="9">
        <f t="shared" si="33"/>
        <v>10001</v>
      </c>
    </row>
    <row r="1095" spans="1:255" hidden="1" x14ac:dyDescent="0.2">
      <c r="A1095" s="6">
        <v>1081</v>
      </c>
      <c r="B1095" s="4" t="s">
        <v>716</v>
      </c>
      <c r="D1095" s="7">
        <f t="shared" si="32"/>
        <v>22000.2</v>
      </c>
      <c r="E1095" s="7">
        <v>13150</v>
      </c>
      <c r="F1095" s="7">
        <v>3800.2000000000003</v>
      </c>
      <c r="G1095" s="7">
        <v>5050</v>
      </c>
      <c r="H1095" s="3" t="s">
        <v>2663</v>
      </c>
      <c r="J1095" s="3" t="s">
        <v>2664</v>
      </c>
      <c r="K1095" s="4" t="s">
        <v>16</v>
      </c>
      <c r="L1095" s="5" t="s">
        <v>2665</v>
      </c>
      <c r="IU1095" s="9">
        <f t="shared" si="33"/>
        <v>45081.399999999994</v>
      </c>
    </row>
    <row r="1096" spans="1:255" hidden="1" x14ac:dyDescent="0.2">
      <c r="A1096" s="6">
        <v>1082</v>
      </c>
      <c r="B1096" s="4" t="s">
        <v>23</v>
      </c>
      <c r="D1096" s="7">
        <f t="shared" ref="D1096:D1159" si="34">SUM(E1096:G1096)</f>
        <v>8120</v>
      </c>
      <c r="E1096" s="7">
        <v>3600</v>
      </c>
      <c r="F1096" s="7">
        <v>970</v>
      </c>
      <c r="G1096" s="7">
        <v>3550</v>
      </c>
      <c r="H1096" s="3" t="s">
        <v>15</v>
      </c>
      <c r="J1096" s="3" t="s">
        <v>2666</v>
      </c>
      <c r="K1096" s="4" t="s">
        <v>16</v>
      </c>
      <c r="L1096" s="5" t="s">
        <v>2667</v>
      </c>
      <c r="IU1096" s="9">
        <f t="shared" ref="IU1096:IU1159" si="35">SUM(A1096:IT1096)</f>
        <v>17322</v>
      </c>
    </row>
    <row r="1097" spans="1:255" hidden="1" x14ac:dyDescent="0.2">
      <c r="A1097" s="6">
        <v>1082</v>
      </c>
      <c r="B1097" s="4" t="s">
        <v>692</v>
      </c>
      <c r="D1097" s="7">
        <f t="shared" si="34"/>
        <v>300</v>
      </c>
      <c r="E1097" s="7">
        <v>300</v>
      </c>
      <c r="F1097" s="7">
        <v>0</v>
      </c>
      <c r="G1097" s="7">
        <v>0</v>
      </c>
      <c r="H1097" s="3" t="s">
        <v>15</v>
      </c>
      <c r="J1097" s="3" t="s">
        <v>2434</v>
      </c>
      <c r="K1097" s="4" t="s">
        <v>17</v>
      </c>
      <c r="L1097" s="5" t="s">
        <v>2668</v>
      </c>
      <c r="IU1097" s="9">
        <f t="shared" si="35"/>
        <v>1682</v>
      </c>
    </row>
    <row r="1098" spans="1:255" hidden="1" x14ac:dyDescent="0.2">
      <c r="A1098" s="6">
        <v>1083</v>
      </c>
      <c r="B1098" s="4" t="s">
        <v>717</v>
      </c>
      <c r="D1098" s="7">
        <f t="shared" si="34"/>
        <v>2500</v>
      </c>
      <c r="E1098" s="7">
        <v>2500</v>
      </c>
      <c r="F1098" s="7">
        <v>0</v>
      </c>
      <c r="G1098" s="7">
        <v>0</v>
      </c>
      <c r="H1098" s="3" t="s">
        <v>15</v>
      </c>
      <c r="J1098" s="3" t="s">
        <v>2669</v>
      </c>
      <c r="K1098" s="4" t="s">
        <v>17</v>
      </c>
      <c r="L1098" s="5" t="s">
        <v>2670</v>
      </c>
      <c r="IU1098" s="9">
        <f t="shared" si="35"/>
        <v>6083</v>
      </c>
    </row>
    <row r="1099" spans="1:255" hidden="1" x14ac:dyDescent="0.2">
      <c r="A1099" s="6">
        <v>1084</v>
      </c>
      <c r="B1099" s="4" t="s">
        <v>717</v>
      </c>
      <c r="D1099" s="7">
        <f t="shared" si="34"/>
        <v>9000</v>
      </c>
      <c r="E1099" s="7">
        <v>9000</v>
      </c>
      <c r="F1099" s="7">
        <v>0</v>
      </c>
      <c r="G1099" s="7">
        <v>0</v>
      </c>
      <c r="H1099" s="3" t="s">
        <v>15</v>
      </c>
      <c r="J1099" s="3" t="s">
        <v>2671</v>
      </c>
      <c r="K1099" s="4" t="s">
        <v>16</v>
      </c>
      <c r="L1099" s="5" t="s">
        <v>2672</v>
      </c>
      <c r="IU1099" s="9">
        <f t="shared" si="35"/>
        <v>19084</v>
      </c>
    </row>
    <row r="1100" spans="1:255" hidden="1" x14ac:dyDescent="0.2">
      <c r="A1100" s="6">
        <v>1085</v>
      </c>
      <c r="B1100" s="4" t="s">
        <v>21</v>
      </c>
      <c r="D1100" s="7">
        <f t="shared" si="34"/>
        <v>36590</v>
      </c>
      <c r="E1100" s="7">
        <v>14380</v>
      </c>
      <c r="F1100" s="7">
        <v>7850</v>
      </c>
      <c r="G1100" s="7">
        <v>14360</v>
      </c>
      <c r="H1100" s="3" t="s">
        <v>2214</v>
      </c>
      <c r="J1100" s="3" t="s">
        <v>2673</v>
      </c>
      <c r="K1100" s="4" t="s">
        <v>16</v>
      </c>
      <c r="L1100" s="5" t="s">
        <v>2674</v>
      </c>
      <c r="IU1100" s="9">
        <f t="shared" si="35"/>
        <v>74265</v>
      </c>
    </row>
    <row r="1101" spans="1:255" hidden="1" x14ac:dyDescent="0.2">
      <c r="A1101" s="6">
        <v>1085</v>
      </c>
      <c r="B1101" s="4" t="s">
        <v>714</v>
      </c>
      <c r="D1101" s="7">
        <f t="shared" si="34"/>
        <v>1309.9000000000001</v>
      </c>
      <c r="E1101" s="7">
        <v>1100</v>
      </c>
      <c r="F1101" s="7">
        <v>209.9</v>
      </c>
      <c r="G1101" s="7">
        <v>0</v>
      </c>
      <c r="H1101" s="3" t="s">
        <v>15</v>
      </c>
      <c r="J1101" s="3" t="s">
        <v>2671</v>
      </c>
      <c r="K1101" s="4" t="s">
        <v>17</v>
      </c>
      <c r="L1101" s="5" t="s">
        <v>2675</v>
      </c>
      <c r="IU1101" s="9">
        <f t="shared" si="35"/>
        <v>3704.8</v>
      </c>
    </row>
    <row r="1102" spans="1:255" hidden="1" x14ac:dyDescent="0.2">
      <c r="A1102" s="6">
        <v>1086</v>
      </c>
      <c r="B1102" s="4" t="s">
        <v>21</v>
      </c>
      <c r="D1102" s="7">
        <f t="shared" si="34"/>
        <v>29790</v>
      </c>
      <c r="E1102" s="7">
        <v>14780</v>
      </c>
      <c r="F1102" s="7">
        <v>5850</v>
      </c>
      <c r="G1102" s="7">
        <v>9160</v>
      </c>
      <c r="H1102" s="3" t="s">
        <v>2214</v>
      </c>
      <c r="J1102" s="3" t="s">
        <v>2676</v>
      </c>
      <c r="K1102" s="4" t="s">
        <v>16</v>
      </c>
      <c r="L1102" s="5" t="s">
        <v>2677</v>
      </c>
      <c r="IU1102" s="9">
        <f t="shared" si="35"/>
        <v>60666</v>
      </c>
    </row>
    <row r="1103" spans="1:255" hidden="1" x14ac:dyDescent="0.2">
      <c r="A1103" s="6">
        <v>1086</v>
      </c>
      <c r="B1103" s="4" t="s">
        <v>680</v>
      </c>
      <c r="D1103" s="7">
        <f t="shared" si="34"/>
        <v>7500</v>
      </c>
      <c r="E1103" s="7">
        <v>7500</v>
      </c>
      <c r="F1103" s="7">
        <v>0</v>
      </c>
      <c r="G1103" s="7">
        <v>0</v>
      </c>
      <c r="H1103" s="3" t="s">
        <v>379</v>
      </c>
      <c r="J1103" s="3" t="s">
        <v>2678</v>
      </c>
      <c r="K1103" s="4" t="s">
        <v>16</v>
      </c>
      <c r="L1103" s="5" t="s">
        <v>2679</v>
      </c>
      <c r="IU1103" s="9">
        <f t="shared" si="35"/>
        <v>16086</v>
      </c>
    </row>
    <row r="1104" spans="1:255" hidden="1" x14ac:dyDescent="0.2">
      <c r="A1104" s="6">
        <v>1087</v>
      </c>
      <c r="B1104" s="4" t="s">
        <v>717</v>
      </c>
      <c r="D1104" s="7">
        <f t="shared" si="34"/>
        <v>6212.02</v>
      </c>
      <c r="E1104" s="7">
        <v>4900</v>
      </c>
      <c r="F1104" s="7">
        <v>1312.02</v>
      </c>
      <c r="G1104" s="7">
        <v>0</v>
      </c>
      <c r="H1104" s="3" t="s">
        <v>15</v>
      </c>
      <c r="J1104" s="3" t="s">
        <v>2680</v>
      </c>
      <c r="K1104" s="4" t="s">
        <v>17</v>
      </c>
      <c r="L1104" s="5" t="s">
        <v>2681</v>
      </c>
      <c r="IU1104" s="9">
        <f t="shared" si="35"/>
        <v>13511.04</v>
      </c>
    </row>
    <row r="1105" spans="1:255" hidden="1" x14ac:dyDescent="0.2">
      <c r="A1105" s="6">
        <v>1088</v>
      </c>
      <c r="B1105" s="4" t="s">
        <v>23</v>
      </c>
      <c r="D1105" s="7">
        <f t="shared" si="34"/>
        <v>1300</v>
      </c>
      <c r="E1105" s="7">
        <v>1300</v>
      </c>
      <c r="F1105" s="7">
        <v>0</v>
      </c>
      <c r="G1105" s="7">
        <v>0</v>
      </c>
      <c r="H1105" s="3" t="s">
        <v>15</v>
      </c>
      <c r="J1105" s="3" t="s">
        <v>2682</v>
      </c>
      <c r="K1105" s="4" t="s">
        <v>17</v>
      </c>
      <c r="L1105" s="5" t="s">
        <v>2683</v>
      </c>
      <c r="IU1105" s="9">
        <f t="shared" si="35"/>
        <v>3688</v>
      </c>
    </row>
    <row r="1106" spans="1:255" hidden="1" x14ac:dyDescent="0.2">
      <c r="A1106" s="6">
        <v>1088</v>
      </c>
      <c r="B1106" s="4" t="s">
        <v>692</v>
      </c>
      <c r="D1106" s="7">
        <f t="shared" si="34"/>
        <v>7453.04</v>
      </c>
      <c r="E1106" s="7">
        <v>7453.04</v>
      </c>
      <c r="F1106" s="7">
        <v>0</v>
      </c>
      <c r="G1106" s="7">
        <v>0</v>
      </c>
      <c r="H1106" s="3" t="s">
        <v>111</v>
      </c>
      <c r="J1106" s="3" t="s">
        <v>2684</v>
      </c>
      <c r="K1106" s="4" t="s">
        <v>16</v>
      </c>
      <c r="L1106" s="5" t="s">
        <v>2685</v>
      </c>
      <c r="IU1106" s="9">
        <f t="shared" si="35"/>
        <v>15994.080000000002</v>
      </c>
    </row>
    <row r="1107" spans="1:255" hidden="1" x14ac:dyDescent="0.2">
      <c r="A1107" s="6">
        <v>1089</v>
      </c>
      <c r="B1107" s="4" t="s">
        <v>685</v>
      </c>
      <c r="D1107" s="7">
        <f t="shared" si="34"/>
        <v>1000</v>
      </c>
      <c r="E1107" s="7">
        <v>1000</v>
      </c>
      <c r="F1107" s="7">
        <v>0</v>
      </c>
      <c r="G1107" s="7">
        <v>0</v>
      </c>
      <c r="H1107" s="3" t="s">
        <v>15</v>
      </c>
      <c r="J1107" s="3" t="s">
        <v>2686</v>
      </c>
      <c r="K1107" s="4" t="s">
        <v>17</v>
      </c>
      <c r="L1107" s="5" t="s">
        <v>2687</v>
      </c>
      <c r="IU1107" s="9">
        <f t="shared" si="35"/>
        <v>3089</v>
      </c>
    </row>
    <row r="1108" spans="1:255" hidden="1" x14ac:dyDescent="0.2">
      <c r="A1108" s="6">
        <v>1090</v>
      </c>
      <c r="B1108" s="4" t="s">
        <v>23</v>
      </c>
      <c r="D1108" s="7">
        <f t="shared" si="34"/>
        <v>5470</v>
      </c>
      <c r="E1108" s="7">
        <v>2380</v>
      </c>
      <c r="F1108" s="7">
        <v>0</v>
      </c>
      <c r="G1108" s="7">
        <v>3090</v>
      </c>
      <c r="H1108" s="3" t="s">
        <v>15</v>
      </c>
      <c r="J1108" s="3" t="s">
        <v>2688</v>
      </c>
      <c r="K1108" s="4" t="s">
        <v>16</v>
      </c>
      <c r="L1108" s="5" t="s">
        <v>2689</v>
      </c>
      <c r="IU1108" s="9">
        <f t="shared" si="35"/>
        <v>12030</v>
      </c>
    </row>
    <row r="1109" spans="1:255" hidden="1" x14ac:dyDescent="0.2">
      <c r="A1109" s="6">
        <v>1090</v>
      </c>
      <c r="B1109" s="4" t="s">
        <v>704</v>
      </c>
      <c r="D1109" s="7">
        <f t="shared" si="34"/>
        <v>63923.34</v>
      </c>
      <c r="E1109" s="7">
        <v>58400</v>
      </c>
      <c r="F1109" s="7">
        <v>5523.34</v>
      </c>
      <c r="G1109" s="7">
        <v>0</v>
      </c>
      <c r="H1109" s="3" t="s">
        <v>431</v>
      </c>
      <c r="J1109" s="3" t="s">
        <v>2690</v>
      </c>
      <c r="K1109" s="4" t="s">
        <v>16</v>
      </c>
      <c r="L1109" s="5" t="s">
        <v>2691</v>
      </c>
      <c r="IU1109" s="9">
        <f t="shared" si="35"/>
        <v>128936.68</v>
      </c>
    </row>
    <row r="1110" spans="1:255" hidden="1" x14ac:dyDescent="0.2">
      <c r="A1110" s="6">
        <v>1091</v>
      </c>
      <c r="B1110" s="4" t="s">
        <v>23</v>
      </c>
      <c r="D1110" s="7">
        <f t="shared" si="34"/>
        <v>800</v>
      </c>
      <c r="E1110" s="7">
        <v>800</v>
      </c>
      <c r="F1110" s="7">
        <v>0</v>
      </c>
      <c r="G1110" s="7">
        <v>0</v>
      </c>
      <c r="H1110" s="3" t="s">
        <v>15</v>
      </c>
      <c r="J1110" s="3" t="s">
        <v>2692</v>
      </c>
      <c r="K1110" s="4" t="s">
        <v>17</v>
      </c>
      <c r="L1110" s="5" t="s">
        <v>2693</v>
      </c>
      <c r="IU1110" s="9">
        <f t="shared" si="35"/>
        <v>2691</v>
      </c>
    </row>
    <row r="1111" spans="1:255" hidden="1" x14ac:dyDescent="0.2">
      <c r="A1111" s="6">
        <v>1091</v>
      </c>
      <c r="B1111" s="4" t="s">
        <v>718</v>
      </c>
      <c r="D1111" s="7">
        <f t="shared" si="34"/>
        <v>850</v>
      </c>
      <c r="E1111" s="7">
        <v>850</v>
      </c>
      <c r="F1111" s="7">
        <v>0</v>
      </c>
      <c r="G1111" s="7">
        <v>0</v>
      </c>
      <c r="H1111" s="3" t="s">
        <v>15</v>
      </c>
      <c r="J1111" s="3" t="s">
        <v>2694</v>
      </c>
      <c r="K1111" s="4" t="s">
        <v>17</v>
      </c>
      <c r="L1111" s="5" t="s">
        <v>2695</v>
      </c>
      <c r="IU1111" s="9">
        <f t="shared" si="35"/>
        <v>2791</v>
      </c>
    </row>
    <row r="1112" spans="1:255" hidden="1" x14ac:dyDescent="0.2">
      <c r="A1112" s="6">
        <v>1092</v>
      </c>
      <c r="B1112" s="4" t="s">
        <v>718</v>
      </c>
      <c r="D1112" s="7">
        <f t="shared" si="34"/>
        <v>3500</v>
      </c>
      <c r="E1112" s="7">
        <v>3500</v>
      </c>
      <c r="F1112" s="7">
        <v>0</v>
      </c>
      <c r="G1112" s="7">
        <v>0</v>
      </c>
      <c r="H1112" s="3" t="s">
        <v>15</v>
      </c>
      <c r="J1112" s="3" t="s">
        <v>696</v>
      </c>
      <c r="K1112" s="4" t="s">
        <v>16</v>
      </c>
      <c r="L1112" s="5" t="s">
        <v>2696</v>
      </c>
      <c r="IU1112" s="9">
        <f t="shared" si="35"/>
        <v>8092</v>
      </c>
    </row>
    <row r="1113" spans="1:255" hidden="1" x14ac:dyDescent="0.2">
      <c r="A1113" s="6">
        <v>1093</v>
      </c>
      <c r="B1113" s="4" t="s">
        <v>23</v>
      </c>
      <c r="D1113" s="7">
        <f t="shared" si="34"/>
        <v>5025</v>
      </c>
      <c r="E1113" s="7">
        <v>3950</v>
      </c>
      <c r="F1113" s="7">
        <v>1075</v>
      </c>
      <c r="G1113" s="7">
        <v>0</v>
      </c>
      <c r="H1113" s="3" t="s">
        <v>15</v>
      </c>
      <c r="J1113" s="3" t="s">
        <v>2697</v>
      </c>
      <c r="K1113" s="4" t="s">
        <v>16</v>
      </c>
      <c r="L1113" s="5" t="s">
        <v>2698</v>
      </c>
      <c r="IU1113" s="9">
        <f t="shared" si="35"/>
        <v>11143</v>
      </c>
    </row>
    <row r="1114" spans="1:255" hidden="1" x14ac:dyDescent="0.2">
      <c r="A1114" s="6">
        <v>1093</v>
      </c>
      <c r="B1114" s="4" t="s">
        <v>717</v>
      </c>
      <c r="D1114" s="7">
        <f t="shared" si="34"/>
        <v>1242.3800000000001</v>
      </c>
      <c r="E1114" s="7">
        <v>700</v>
      </c>
      <c r="F1114" s="7">
        <v>542.38</v>
      </c>
      <c r="G1114" s="7">
        <v>0</v>
      </c>
      <c r="H1114" s="3" t="s">
        <v>15</v>
      </c>
      <c r="J1114" s="3" t="s">
        <v>2699</v>
      </c>
      <c r="K1114" s="4" t="s">
        <v>16</v>
      </c>
      <c r="L1114" s="5" t="s">
        <v>2700</v>
      </c>
      <c r="IU1114" s="9">
        <f t="shared" si="35"/>
        <v>3577.76</v>
      </c>
    </row>
    <row r="1115" spans="1:255" hidden="1" x14ac:dyDescent="0.2">
      <c r="A1115" s="6">
        <v>1094</v>
      </c>
      <c r="B1115" s="4" t="s">
        <v>682</v>
      </c>
      <c r="D1115" s="7">
        <f t="shared" si="34"/>
        <v>10029.02</v>
      </c>
      <c r="E1115" s="7">
        <v>6919.52</v>
      </c>
      <c r="F1115" s="7">
        <v>609.5</v>
      </c>
      <c r="G1115" s="7">
        <v>2500</v>
      </c>
      <c r="H1115" s="3" t="s">
        <v>101</v>
      </c>
      <c r="J1115" s="3" t="s">
        <v>2701</v>
      </c>
      <c r="K1115" s="4" t="s">
        <v>16</v>
      </c>
      <c r="L1115" s="5" t="s">
        <v>2702</v>
      </c>
      <c r="IU1115" s="9">
        <f t="shared" si="35"/>
        <v>21152.04</v>
      </c>
    </row>
    <row r="1116" spans="1:255" hidden="1" x14ac:dyDescent="0.2">
      <c r="A1116" s="6">
        <v>1095</v>
      </c>
      <c r="B1116" s="4" t="s">
        <v>687</v>
      </c>
      <c r="D1116" s="7">
        <f t="shared" si="34"/>
        <v>250</v>
      </c>
      <c r="E1116" s="7">
        <v>250</v>
      </c>
      <c r="F1116" s="7">
        <v>0</v>
      </c>
      <c r="G1116" s="7">
        <v>0</v>
      </c>
      <c r="H1116" s="3" t="s">
        <v>15</v>
      </c>
      <c r="J1116" s="3" t="s">
        <v>2703</v>
      </c>
      <c r="K1116" s="4" t="s">
        <v>17</v>
      </c>
      <c r="L1116" s="5" t="s">
        <v>2704</v>
      </c>
      <c r="IU1116" s="9">
        <f t="shared" si="35"/>
        <v>1595</v>
      </c>
    </row>
    <row r="1117" spans="1:255" hidden="1" x14ac:dyDescent="0.2">
      <c r="A1117" s="6">
        <v>1096</v>
      </c>
      <c r="B1117" s="4" t="s">
        <v>23</v>
      </c>
      <c r="D1117" s="7">
        <f t="shared" si="34"/>
        <v>600</v>
      </c>
      <c r="E1117" s="7">
        <v>600</v>
      </c>
      <c r="F1117" s="7">
        <v>0</v>
      </c>
      <c r="G1117" s="7">
        <v>0</v>
      </c>
      <c r="H1117" s="3" t="s">
        <v>15</v>
      </c>
      <c r="J1117" s="3" t="s">
        <v>2705</v>
      </c>
      <c r="K1117" s="4" t="s">
        <v>17</v>
      </c>
      <c r="L1117" s="5" t="s">
        <v>2706</v>
      </c>
      <c r="IU1117" s="9">
        <f t="shared" si="35"/>
        <v>2296</v>
      </c>
    </row>
    <row r="1118" spans="1:255" hidden="1" x14ac:dyDescent="0.2">
      <c r="A1118" s="6">
        <v>1096</v>
      </c>
      <c r="B1118" s="4" t="s">
        <v>714</v>
      </c>
      <c r="D1118" s="7">
        <f t="shared" si="34"/>
        <v>200</v>
      </c>
      <c r="E1118" s="7">
        <v>200</v>
      </c>
      <c r="F1118" s="7">
        <v>0</v>
      </c>
      <c r="G1118" s="7">
        <v>0</v>
      </c>
      <c r="H1118" s="3" t="s">
        <v>15</v>
      </c>
      <c r="J1118" s="3" t="s">
        <v>2703</v>
      </c>
      <c r="K1118" s="4" t="s">
        <v>17</v>
      </c>
      <c r="L1118" s="5" t="s">
        <v>2707</v>
      </c>
      <c r="IU1118" s="9">
        <f t="shared" si="35"/>
        <v>1496</v>
      </c>
    </row>
    <row r="1119" spans="1:255" hidden="1" x14ac:dyDescent="0.2">
      <c r="A1119" s="6">
        <v>1097</v>
      </c>
      <c r="B1119" s="4" t="s">
        <v>21</v>
      </c>
      <c r="D1119" s="7">
        <f t="shared" si="34"/>
        <v>2000</v>
      </c>
      <c r="E1119" s="7">
        <v>2000</v>
      </c>
      <c r="F1119" s="7">
        <v>0</v>
      </c>
      <c r="G1119" s="7">
        <v>0</v>
      </c>
      <c r="H1119" s="3" t="s">
        <v>15</v>
      </c>
      <c r="J1119" s="3" t="s">
        <v>2708</v>
      </c>
      <c r="K1119" s="4" t="s">
        <v>17</v>
      </c>
      <c r="L1119" s="5" t="s">
        <v>2709</v>
      </c>
      <c r="IU1119" s="9">
        <f t="shared" si="35"/>
        <v>5097</v>
      </c>
    </row>
    <row r="1120" spans="1:255" hidden="1" x14ac:dyDescent="0.2">
      <c r="A1120" s="6">
        <v>1097</v>
      </c>
      <c r="B1120" s="4" t="s">
        <v>694</v>
      </c>
      <c r="D1120" s="7">
        <f t="shared" si="34"/>
        <v>2990.7200000000003</v>
      </c>
      <c r="E1120" s="7">
        <v>2477.3200000000002</v>
      </c>
      <c r="F1120" s="7">
        <v>513.4</v>
      </c>
      <c r="G1120" s="7">
        <v>0</v>
      </c>
      <c r="H1120" s="3" t="s">
        <v>101</v>
      </c>
      <c r="J1120" s="3" t="s">
        <v>138</v>
      </c>
      <c r="K1120" s="4" t="s">
        <v>16</v>
      </c>
      <c r="L1120" s="5" t="s">
        <v>2710</v>
      </c>
      <c r="IU1120" s="9">
        <f t="shared" si="35"/>
        <v>7078.4400000000005</v>
      </c>
    </row>
    <row r="1121" spans="1:255" hidden="1" x14ac:dyDescent="0.2">
      <c r="A1121" s="6">
        <v>1098</v>
      </c>
      <c r="B1121" s="4" t="s">
        <v>657</v>
      </c>
      <c r="D1121" s="7">
        <f t="shared" si="34"/>
        <v>150000</v>
      </c>
      <c r="E1121" s="7">
        <v>150000</v>
      </c>
      <c r="F1121" s="7">
        <v>0</v>
      </c>
      <c r="G1121" s="7">
        <v>0</v>
      </c>
      <c r="H1121" s="3" t="s">
        <v>111</v>
      </c>
      <c r="J1121" s="3" t="s">
        <v>1660</v>
      </c>
      <c r="K1121" s="4" t="s">
        <v>16</v>
      </c>
      <c r="L1121" s="5" t="s">
        <v>2711</v>
      </c>
      <c r="IU1121" s="9">
        <f t="shared" si="35"/>
        <v>301098</v>
      </c>
    </row>
    <row r="1122" spans="1:255" hidden="1" x14ac:dyDescent="0.2">
      <c r="A1122" s="6">
        <v>1099</v>
      </c>
      <c r="B1122" s="4" t="s">
        <v>718</v>
      </c>
      <c r="D1122" s="7">
        <f t="shared" si="34"/>
        <v>2500</v>
      </c>
      <c r="E1122" s="7">
        <v>2500</v>
      </c>
      <c r="F1122" s="7">
        <v>0</v>
      </c>
      <c r="G1122" s="7">
        <v>0</v>
      </c>
      <c r="H1122" s="3" t="s">
        <v>15</v>
      </c>
      <c r="J1122" s="3" t="s">
        <v>2712</v>
      </c>
      <c r="K1122" s="4" t="s">
        <v>17</v>
      </c>
      <c r="L1122" s="5" t="s">
        <v>2713</v>
      </c>
      <c r="IU1122" s="9">
        <f t="shared" si="35"/>
        <v>6099</v>
      </c>
    </row>
    <row r="1123" spans="1:255" hidden="1" x14ac:dyDescent="0.2">
      <c r="A1123" s="6">
        <v>1100</v>
      </c>
      <c r="B1123" s="4" t="s">
        <v>23</v>
      </c>
      <c r="D1123" s="7">
        <f t="shared" si="34"/>
        <v>692.04</v>
      </c>
      <c r="E1123" s="7">
        <v>550</v>
      </c>
      <c r="F1123" s="7">
        <v>142.04000000000002</v>
      </c>
      <c r="G1123" s="7">
        <v>0</v>
      </c>
      <c r="H1123" s="3" t="s">
        <v>15</v>
      </c>
      <c r="J1123" s="3" t="s">
        <v>2714</v>
      </c>
      <c r="K1123" s="4" t="s">
        <v>17</v>
      </c>
      <c r="L1123" s="5" t="s">
        <v>2715</v>
      </c>
      <c r="IU1123" s="9">
        <f t="shared" si="35"/>
        <v>2484.08</v>
      </c>
    </row>
    <row r="1124" spans="1:255" hidden="1" x14ac:dyDescent="0.2">
      <c r="A1124" s="6">
        <v>1100</v>
      </c>
      <c r="B1124" s="4" t="s">
        <v>716</v>
      </c>
      <c r="D1124" s="7">
        <f t="shared" si="34"/>
        <v>3393.44</v>
      </c>
      <c r="E1124" s="7">
        <v>900</v>
      </c>
      <c r="F1124" s="7">
        <v>1593.44</v>
      </c>
      <c r="G1124" s="7">
        <v>900</v>
      </c>
      <c r="H1124" s="3" t="s">
        <v>15</v>
      </c>
      <c r="J1124" s="3" t="s">
        <v>2716</v>
      </c>
      <c r="K1124" s="4" t="s">
        <v>16</v>
      </c>
      <c r="L1124" s="5" t="s">
        <v>2717</v>
      </c>
      <c r="IU1124" s="9">
        <f t="shared" si="35"/>
        <v>7886.880000000001</v>
      </c>
    </row>
    <row r="1125" spans="1:255" hidden="1" x14ac:dyDescent="0.2">
      <c r="A1125" s="6">
        <v>1101</v>
      </c>
      <c r="B1125" s="4" t="s">
        <v>718</v>
      </c>
      <c r="D1125" s="7">
        <f t="shared" si="34"/>
        <v>4000</v>
      </c>
      <c r="E1125" s="7">
        <v>4000</v>
      </c>
      <c r="F1125" s="7">
        <v>0</v>
      </c>
      <c r="G1125" s="7">
        <v>0</v>
      </c>
      <c r="H1125" s="3" t="s">
        <v>15</v>
      </c>
      <c r="J1125" s="3" t="s">
        <v>2718</v>
      </c>
      <c r="K1125" s="4" t="s">
        <v>16</v>
      </c>
      <c r="L1125" s="5" t="s">
        <v>2719</v>
      </c>
      <c r="IU1125" s="9">
        <f t="shared" si="35"/>
        <v>9101</v>
      </c>
    </row>
    <row r="1126" spans="1:255" hidden="1" x14ac:dyDescent="0.2">
      <c r="A1126" s="6">
        <v>1102</v>
      </c>
      <c r="B1126" s="4" t="s">
        <v>23</v>
      </c>
      <c r="D1126" s="7">
        <f t="shared" si="34"/>
        <v>1200</v>
      </c>
      <c r="E1126" s="7">
        <v>1200</v>
      </c>
      <c r="F1126" s="7">
        <v>0</v>
      </c>
      <c r="G1126" s="7">
        <v>0</v>
      </c>
      <c r="H1126" s="3" t="s">
        <v>15</v>
      </c>
      <c r="J1126" s="3" t="s">
        <v>2720</v>
      </c>
      <c r="K1126" s="4" t="s">
        <v>17</v>
      </c>
      <c r="L1126" s="5" t="s">
        <v>2721</v>
      </c>
      <c r="IU1126" s="9">
        <f t="shared" si="35"/>
        <v>3502</v>
      </c>
    </row>
    <row r="1127" spans="1:255" hidden="1" x14ac:dyDescent="0.2">
      <c r="A1127" s="6">
        <v>1102</v>
      </c>
      <c r="B1127" s="4" t="s">
        <v>718</v>
      </c>
      <c r="D1127" s="7">
        <f t="shared" si="34"/>
        <v>400</v>
      </c>
      <c r="E1127" s="7">
        <v>400</v>
      </c>
      <c r="F1127" s="7">
        <v>0</v>
      </c>
      <c r="G1127" s="7">
        <v>0</v>
      </c>
      <c r="H1127" s="3" t="s">
        <v>15</v>
      </c>
      <c r="J1127" s="3" t="s">
        <v>2722</v>
      </c>
      <c r="K1127" s="4" t="s">
        <v>17</v>
      </c>
      <c r="L1127" s="5" t="s">
        <v>2723</v>
      </c>
      <c r="IU1127" s="9">
        <f t="shared" si="35"/>
        <v>1902</v>
      </c>
    </row>
    <row r="1128" spans="1:255" hidden="1" x14ac:dyDescent="0.2">
      <c r="A1128" s="6">
        <v>1103</v>
      </c>
      <c r="B1128" s="4" t="s">
        <v>23</v>
      </c>
      <c r="D1128" s="7">
        <f t="shared" si="34"/>
        <v>2830.92</v>
      </c>
      <c r="E1128" s="7">
        <v>1900</v>
      </c>
      <c r="F1128" s="7">
        <v>930.92000000000007</v>
      </c>
      <c r="G1128" s="7">
        <v>0</v>
      </c>
      <c r="H1128" s="3" t="s">
        <v>15</v>
      </c>
      <c r="J1128" s="3" t="s">
        <v>2724</v>
      </c>
      <c r="K1128" s="4" t="s">
        <v>17</v>
      </c>
      <c r="L1128" s="5" t="s">
        <v>2725</v>
      </c>
      <c r="IU1128" s="9">
        <f t="shared" si="35"/>
        <v>6764.84</v>
      </c>
    </row>
    <row r="1129" spans="1:255" hidden="1" x14ac:dyDescent="0.2">
      <c r="A1129" s="6">
        <v>1103</v>
      </c>
      <c r="B1129" s="4" t="s">
        <v>680</v>
      </c>
      <c r="D1129" s="7">
        <f t="shared" si="34"/>
        <v>2902.28</v>
      </c>
      <c r="E1129" s="7">
        <v>2902.28</v>
      </c>
      <c r="F1129" s="7">
        <v>0</v>
      </c>
      <c r="G1129" s="7">
        <v>0</v>
      </c>
      <c r="H1129" s="3" t="s">
        <v>28</v>
      </c>
      <c r="J1129" s="3" t="s">
        <v>2726</v>
      </c>
      <c r="K1129" s="4" t="s">
        <v>16</v>
      </c>
      <c r="L1129" s="5" t="s">
        <v>2727</v>
      </c>
      <c r="IU1129" s="9">
        <f t="shared" si="35"/>
        <v>6907.56</v>
      </c>
    </row>
    <row r="1130" spans="1:255" hidden="1" x14ac:dyDescent="0.2">
      <c r="A1130" s="6">
        <v>1104</v>
      </c>
      <c r="B1130" s="4" t="s">
        <v>23</v>
      </c>
      <c r="D1130" s="7">
        <f t="shared" si="34"/>
        <v>600</v>
      </c>
      <c r="E1130" s="7">
        <v>600</v>
      </c>
      <c r="F1130" s="7">
        <v>0</v>
      </c>
      <c r="G1130" s="7">
        <v>0</v>
      </c>
      <c r="H1130" s="3" t="s">
        <v>15</v>
      </c>
      <c r="J1130" s="3" t="s">
        <v>2728</v>
      </c>
      <c r="K1130" s="4" t="s">
        <v>17</v>
      </c>
      <c r="L1130" s="5" t="s">
        <v>2729</v>
      </c>
      <c r="IU1130" s="9">
        <f t="shared" si="35"/>
        <v>2304</v>
      </c>
    </row>
    <row r="1131" spans="1:255" hidden="1" x14ac:dyDescent="0.2">
      <c r="A1131" s="6">
        <v>1104</v>
      </c>
      <c r="B1131" s="4" t="s">
        <v>714</v>
      </c>
      <c r="D1131" s="7">
        <f t="shared" si="34"/>
        <v>300</v>
      </c>
      <c r="E1131" s="7">
        <v>300</v>
      </c>
      <c r="F1131" s="7">
        <v>0</v>
      </c>
      <c r="G1131" s="7">
        <v>0</v>
      </c>
      <c r="H1131" s="3" t="s">
        <v>15</v>
      </c>
      <c r="J1131" s="3" t="s">
        <v>2716</v>
      </c>
      <c r="K1131" s="4" t="s">
        <v>17</v>
      </c>
      <c r="L1131" s="5" t="s">
        <v>2730</v>
      </c>
      <c r="IU1131" s="9">
        <f t="shared" si="35"/>
        <v>1704</v>
      </c>
    </row>
    <row r="1132" spans="1:255" hidden="1" x14ac:dyDescent="0.2">
      <c r="A1132" s="6">
        <v>1105</v>
      </c>
      <c r="B1132" s="4" t="s">
        <v>648</v>
      </c>
      <c r="D1132" s="7">
        <f t="shared" si="34"/>
        <v>9806.92</v>
      </c>
      <c r="E1132" s="7">
        <v>9806.92</v>
      </c>
      <c r="F1132" s="7">
        <v>0</v>
      </c>
      <c r="G1132" s="7">
        <v>0</v>
      </c>
      <c r="H1132" s="3" t="s">
        <v>28</v>
      </c>
      <c r="J1132" s="3" t="s">
        <v>1866</v>
      </c>
      <c r="K1132" s="4" t="s">
        <v>16</v>
      </c>
      <c r="L1132" s="5" t="s">
        <v>2731</v>
      </c>
      <c r="IU1132" s="9">
        <f t="shared" si="35"/>
        <v>20718.84</v>
      </c>
    </row>
    <row r="1133" spans="1:255" hidden="1" x14ac:dyDescent="0.2">
      <c r="A1133" s="6">
        <v>1106</v>
      </c>
      <c r="B1133" s="4" t="s">
        <v>21</v>
      </c>
      <c r="D1133" s="7">
        <f t="shared" si="34"/>
        <v>17362.82</v>
      </c>
      <c r="E1133" s="7">
        <v>12000</v>
      </c>
      <c r="F1133" s="7">
        <v>3622.82</v>
      </c>
      <c r="G1133" s="7">
        <v>1740</v>
      </c>
      <c r="H1133" s="3" t="s">
        <v>30</v>
      </c>
      <c r="J1133" s="3" t="s">
        <v>2732</v>
      </c>
      <c r="K1133" s="4" t="s">
        <v>16</v>
      </c>
      <c r="L1133" s="5" t="s">
        <v>2733</v>
      </c>
      <c r="IU1133" s="9">
        <f t="shared" si="35"/>
        <v>35831.64</v>
      </c>
    </row>
    <row r="1134" spans="1:255" hidden="1" x14ac:dyDescent="0.2">
      <c r="A1134" s="6">
        <v>1106</v>
      </c>
      <c r="B1134" s="4" t="s">
        <v>707</v>
      </c>
      <c r="D1134" s="7">
        <f t="shared" si="34"/>
        <v>300</v>
      </c>
      <c r="E1134" s="7">
        <v>300</v>
      </c>
      <c r="F1134" s="7">
        <v>0</v>
      </c>
      <c r="G1134" s="7">
        <v>0</v>
      </c>
      <c r="H1134" s="3" t="s">
        <v>15</v>
      </c>
      <c r="J1134" s="3" t="s">
        <v>2734</v>
      </c>
      <c r="K1134" s="4" t="s">
        <v>17</v>
      </c>
      <c r="L1134" s="5" t="s">
        <v>2735</v>
      </c>
      <c r="IU1134" s="9">
        <f t="shared" si="35"/>
        <v>1706</v>
      </c>
    </row>
    <row r="1135" spans="1:255" hidden="1" x14ac:dyDescent="0.2">
      <c r="A1135" s="6">
        <v>1107</v>
      </c>
      <c r="B1135" s="4" t="s">
        <v>23</v>
      </c>
      <c r="D1135" s="7">
        <f t="shared" si="34"/>
        <v>950</v>
      </c>
      <c r="E1135" s="7">
        <v>950</v>
      </c>
      <c r="F1135" s="7">
        <v>0</v>
      </c>
      <c r="G1135" s="7">
        <v>0</v>
      </c>
      <c r="H1135" s="3" t="s">
        <v>15</v>
      </c>
      <c r="J1135" s="3" t="s">
        <v>2736</v>
      </c>
      <c r="K1135" s="4" t="s">
        <v>17</v>
      </c>
      <c r="L1135" s="5" t="s">
        <v>2737</v>
      </c>
      <c r="IU1135" s="9">
        <f t="shared" si="35"/>
        <v>3007</v>
      </c>
    </row>
    <row r="1136" spans="1:255" hidden="1" x14ac:dyDescent="0.2">
      <c r="A1136" s="6">
        <v>1107</v>
      </c>
      <c r="B1136" s="4" t="s">
        <v>716</v>
      </c>
      <c r="D1136" s="7">
        <f t="shared" si="34"/>
        <v>3000</v>
      </c>
      <c r="E1136" s="7">
        <v>3000</v>
      </c>
      <c r="F1136" s="7">
        <v>0</v>
      </c>
      <c r="G1136" s="7">
        <v>0</v>
      </c>
      <c r="H1136" s="3" t="s">
        <v>15</v>
      </c>
      <c r="J1136" s="3" t="s">
        <v>2738</v>
      </c>
      <c r="K1136" s="4" t="s">
        <v>17</v>
      </c>
      <c r="L1136" s="5" t="s">
        <v>2739</v>
      </c>
      <c r="IU1136" s="9">
        <f t="shared" si="35"/>
        <v>7107</v>
      </c>
    </row>
    <row r="1137" spans="1:255" hidden="1" x14ac:dyDescent="0.2">
      <c r="A1137" s="6">
        <v>1108</v>
      </c>
      <c r="B1137" s="4" t="s">
        <v>26</v>
      </c>
      <c r="D1137" s="7">
        <f t="shared" si="34"/>
        <v>800</v>
      </c>
      <c r="E1137" s="7">
        <v>800</v>
      </c>
      <c r="F1137" s="7">
        <v>0</v>
      </c>
      <c r="G1137" s="7">
        <v>0</v>
      </c>
      <c r="H1137" s="3" t="s">
        <v>15</v>
      </c>
      <c r="J1137" s="3" t="s">
        <v>2740</v>
      </c>
      <c r="K1137" s="4" t="s">
        <v>17</v>
      </c>
      <c r="L1137" s="5" t="s">
        <v>2741</v>
      </c>
      <c r="IU1137" s="9">
        <f t="shared" si="35"/>
        <v>2708</v>
      </c>
    </row>
    <row r="1138" spans="1:255" hidden="1" x14ac:dyDescent="0.2">
      <c r="A1138" s="6">
        <v>1108</v>
      </c>
      <c r="B1138" s="4" t="s">
        <v>4</v>
      </c>
      <c r="D1138" s="7">
        <f t="shared" si="34"/>
        <v>4500</v>
      </c>
      <c r="E1138" s="7">
        <v>4500</v>
      </c>
      <c r="F1138" s="7">
        <v>0</v>
      </c>
      <c r="G1138" s="7">
        <v>0</v>
      </c>
      <c r="H1138" s="3" t="s">
        <v>15</v>
      </c>
      <c r="J1138" s="3" t="s">
        <v>2742</v>
      </c>
      <c r="K1138" s="4" t="s">
        <v>16</v>
      </c>
      <c r="L1138" s="5" t="s">
        <v>2743</v>
      </c>
      <c r="IU1138" s="9">
        <f t="shared" si="35"/>
        <v>10108</v>
      </c>
    </row>
    <row r="1139" spans="1:255" hidden="1" x14ac:dyDescent="0.2">
      <c r="A1139" s="6">
        <v>1109</v>
      </c>
      <c r="B1139" s="4" t="s">
        <v>4</v>
      </c>
      <c r="D1139" s="7">
        <f t="shared" si="34"/>
        <v>13410</v>
      </c>
      <c r="E1139" s="7">
        <v>8660</v>
      </c>
      <c r="F1139" s="7">
        <v>0</v>
      </c>
      <c r="G1139" s="7">
        <v>4750</v>
      </c>
      <c r="H1139" s="3" t="s">
        <v>15</v>
      </c>
      <c r="J1139" s="3" t="s">
        <v>2744</v>
      </c>
      <c r="K1139" s="4" t="s">
        <v>16</v>
      </c>
      <c r="L1139" s="5" t="s">
        <v>2745</v>
      </c>
      <c r="IU1139" s="9">
        <f t="shared" si="35"/>
        <v>27929</v>
      </c>
    </row>
    <row r="1140" spans="1:255" hidden="1" x14ac:dyDescent="0.2">
      <c r="A1140" s="6">
        <v>1110</v>
      </c>
      <c r="B1140" s="4" t="s">
        <v>664</v>
      </c>
      <c r="D1140" s="7">
        <f t="shared" si="34"/>
        <v>14276.33</v>
      </c>
      <c r="E1140" s="7">
        <v>14276.33</v>
      </c>
      <c r="F1140" s="7">
        <v>0</v>
      </c>
      <c r="G1140" s="7">
        <v>0</v>
      </c>
      <c r="H1140" s="3" t="s">
        <v>52</v>
      </c>
      <c r="J1140" s="3" t="s">
        <v>2367</v>
      </c>
      <c r="K1140" s="4" t="s">
        <v>16</v>
      </c>
      <c r="L1140" s="5" t="s">
        <v>2746</v>
      </c>
      <c r="IU1140" s="9">
        <f t="shared" si="35"/>
        <v>29662.66</v>
      </c>
    </row>
    <row r="1141" spans="1:255" hidden="1" x14ac:dyDescent="0.2">
      <c r="A1141" s="6">
        <v>1111</v>
      </c>
      <c r="B1141" s="4" t="s">
        <v>26</v>
      </c>
      <c r="D1141" s="7">
        <f t="shared" si="34"/>
        <v>1850</v>
      </c>
      <c r="E1141" s="7">
        <v>1250</v>
      </c>
      <c r="F1141" s="7">
        <v>600</v>
      </c>
      <c r="G1141" s="7">
        <v>0</v>
      </c>
      <c r="H1141" s="3" t="s">
        <v>15</v>
      </c>
      <c r="J1141" s="3" t="s">
        <v>2747</v>
      </c>
      <c r="K1141" s="4" t="s">
        <v>17</v>
      </c>
      <c r="L1141" s="5" t="s">
        <v>2748</v>
      </c>
      <c r="IU1141" s="9">
        <f t="shared" si="35"/>
        <v>4811</v>
      </c>
    </row>
    <row r="1142" spans="1:255" hidden="1" x14ac:dyDescent="0.2">
      <c r="A1142" s="6">
        <v>1111</v>
      </c>
      <c r="B1142" s="4" t="s">
        <v>718</v>
      </c>
      <c r="D1142" s="7">
        <f t="shared" si="34"/>
        <v>2650</v>
      </c>
      <c r="E1142" s="7">
        <v>2500</v>
      </c>
      <c r="F1142" s="7">
        <v>150</v>
      </c>
      <c r="G1142" s="7">
        <v>0</v>
      </c>
      <c r="H1142" s="3" t="s">
        <v>15</v>
      </c>
      <c r="J1142" s="3" t="s">
        <v>2749</v>
      </c>
      <c r="K1142" s="4" t="s">
        <v>17</v>
      </c>
      <c r="L1142" s="5" t="s">
        <v>2750</v>
      </c>
      <c r="IU1142" s="9">
        <f t="shared" si="35"/>
        <v>6411</v>
      </c>
    </row>
    <row r="1143" spans="1:255" hidden="1" x14ac:dyDescent="0.2">
      <c r="A1143" s="6">
        <v>1112</v>
      </c>
      <c r="B1143" s="4" t="s">
        <v>23</v>
      </c>
      <c r="D1143" s="7">
        <f t="shared" si="34"/>
        <v>900</v>
      </c>
      <c r="E1143" s="7">
        <v>900</v>
      </c>
      <c r="F1143" s="7">
        <v>0</v>
      </c>
      <c r="G1143" s="7">
        <v>0</v>
      </c>
      <c r="H1143" s="3" t="s">
        <v>255</v>
      </c>
      <c r="J1143" s="3" t="s">
        <v>2751</v>
      </c>
      <c r="K1143" s="4" t="s">
        <v>16</v>
      </c>
      <c r="L1143" s="5" t="s">
        <v>2752</v>
      </c>
      <c r="IU1143" s="9">
        <f t="shared" si="35"/>
        <v>2912</v>
      </c>
    </row>
    <row r="1144" spans="1:255" hidden="1" x14ac:dyDescent="0.2">
      <c r="A1144" s="6">
        <v>1112</v>
      </c>
      <c r="B1144" s="4" t="s">
        <v>4</v>
      </c>
      <c r="D1144" s="7">
        <f t="shared" si="34"/>
        <v>2750</v>
      </c>
      <c r="E1144" s="7">
        <v>2750</v>
      </c>
      <c r="F1144" s="7">
        <v>0</v>
      </c>
      <c r="G1144" s="7">
        <v>0</v>
      </c>
      <c r="H1144" s="3" t="s">
        <v>15</v>
      </c>
      <c r="J1144" s="3" t="s">
        <v>2753</v>
      </c>
      <c r="K1144" s="4" t="s">
        <v>17</v>
      </c>
      <c r="L1144" s="5" t="s">
        <v>2754</v>
      </c>
      <c r="IU1144" s="9">
        <f t="shared" si="35"/>
        <v>6612</v>
      </c>
    </row>
    <row r="1145" spans="1:255" hidden="1" x14ac:dyDescent="0.2">
      <c r="A1145" s="6">
        <v>1113</v>
      </c>
      <c r="B1145" s="4" t="s">
        <v>26</v>
      </c>
      <c r="D1145" s="7">
        <f t="shared" si="34"/>
        <v>400</v>
      </c>
      <c r="E1145" s="7">
        <v>400</v>
      </c>
      <c r="F1145" s="7">
        <v>0</v>
      </c>
      <c r="G1145" s="7">
        <v>0</v>
      </c>
      <c r="H1145" s="3" t="s">
        <v>15</v>
      </c>
      <c r="J1145" s="3" t="s">
        <v>2714</v>
      </c>
      <c r="K1145" s="4" t="s">
        <v>17</v>
      </c>
      <c r="L1145" s="5" t="s">
        <v>2755</v>
      </c>
      <c r="IU1145" s="9">
        <f t="shared" si="35"/>
        <v>1913</v>
      </c>
    </row>
    <row r="1146" spans="1:255" hidden="1" x14ac:dyDescent="0.2">
      <c r="A1146" s="6">
        <v>1113</v>
      </c>
      <c r="B1146" s="4" t="s">
        <v>687</v>
      </c>
      <c r="D1146" s="7">
        <f t="shared" si="34"/>
        <v>238120.59</v>
      </c>
      <c r="E1146" s="7">
        <v>166086</v>
      </c>
      <c r="F1146" s="7">
        <v>46834.590000000004</v>
      </c>
      <c r="G1146" s="7">
        <v>25200</v>
      </c>
      <c r="H1146" s="3" t="s">
        <v>30</v>
      </c>
      <c r="J1146" s="3" t="s">
        <v>2756</v>
      </c>
      <c r="K1146" s="4" t="s">
        <v>16</v>
      </c>
      <c r="L1146" s="5" t="s">
        <v>2757</v>
      </c>
      <c r="IU1146" s="9">
        <f t="shared" si="35"/>
        <v>477354.18</v>
      </c>
    </row>
    <row r="1147" spans="1:255" hidden="1" x14ac:dyDescent="0.2">
      <c r="A1147" s="6">
        <v>1114</v>
      </c>
      <c r="B1147" s="4" t="s">
        <v>26</v>
      </c>
      <c r="D1147" s="7">
        <f t="shared" si="34"/>
        <v>6948</v>
      </c>
      <c r="E1147" s="7">
        <v>5700</v>
      </c>
      <c r="F1147" s="7">
        <v>1248</v>
      </c>
      <c r="G1147" s="7">
        <v>0</v>
      </c>
      <c r="H1147" s="3" t="s">
        <v>2214</v>
      </c>
      <c r="J1147" s="3" t="s">
        <v>2676</v>
      </c>
      <c r="K1147" s="4" t="s">
        <v>17</v>
      </c>
      <c r="L1147" s="5" t="s">
        <v>2758</v>
      </c>
      <c r="IU1147" s="9">
        <f t="shared" si="35"/>
        <v>15010</v>
      </c>
    </row>
    <row r="1148" spans="1:255" hidden="1" x14ac:dyDescent="0.2">
      <c r="A1148" s="6">
        <v>1114</v>
      </c>
      <c r="B1148" s="4" t="s">
        <v>708</v>
      </c>
      <c r="D1148" s="7">
        <f t="shared" si="34"/>
        <v>7600</v>
      </c>
      <c r="E1148" s="7">
        <v>6600</v>
      </c>
      <c r="F1148" s="7">
        <v>0</v>
      </c>
      <c r="G1148" s="7">
        <v>1000</v>
      </c>
      <c r="H1148" s="3" t="s">
        <v>101</v>
      </c>
      <c r="J1148" s="3" t="s">
        <v>2759</v>
      </c>
      <c r="K1148" s="4" t="s">
        <v>16</v>
      </c>
      <c r="L1148" s="5" t="s">
        <v>2760</v>
      </c>
      <c r="IU1148" s="9">
        <f t="shared" si="35"/>
        <v>16314</v>
      </c>
    </row>
    <row r="1149" spans="1:255" hidden="1" x14ac:dyDescent="0.2">
      <c r="A1149" s="6">
        <v>1115</v>
      </c>
      <c r="B1149" s="4" t="s">
        <v>4</v>
      </c>
      <c r="D1149" s="7">
        <f t="shared" si="34"/>
        <v>0</v>
      </c>
      <c r="E1149" s="7">
        <v>0</v>
      </c>
      <c r="F1149" s="7">
        <v>0</v>
      </c>
      <c r="G1149" s="7">
        <v>0</v>
      </c>
      <c r="H1149" s="3" t="s">
        <v>15</v>
      </c>
      <c r="J1149" s="3" t="s">
        <v>791</v>
      </c>
      <c r="K1149" s="4" t="s">
        <v>16</v>
      </c>
      <c r="L1149" s="5" t="s">
        <v>2761</v>
      </c>
      <c r="IU1149" s="9">
        <f t="shared" si="35"/>
        <v>1115</v>
      </c>
    </row>
    <row r="1150" spans="1:255" hidden="1" x14ac:dyDescent="0.2">
      <c r="A1150" s="6">
        <v>1116</v>
      </c>
      <c r="B1150" s="4" t="s">
        <v>708</v>
      </c>
      <c r="D1150" s="7">
        <f t="shared" si="34"/>
        <v>900</v>
      </c>
      <c r="E1150" s="7">
        <v>900</v>
      </c>
      <c r="F1150" s="7">
        <v>0</v>
      </c>
      <c r="G1150" s="7">
        <v>0</v>
      </c>
      <c r="H1150" s="3" t="s">
        <v>15</v>
      </c>
      <c r="J1150" s="3" t="s">
        <v>2762</v>
      </c>
      <c r="K1150" s="4" t="s">
        <v>17</v>
      </c>
      <c r="L1150" s="5" t="s">
        <v>2763</v>
      </c>
      <c r="IU1150" s="9">
        <f t="shared" si="35"/>
        <v>2916</v>
      </c>
    </row>
    <row r="1151" spans="1:255" hidden="1" x14ac:dyDescent="0.2">
      <c r="A1151" s="6">
        <v>1117</v>
      </c>
      <c r="B1151" s="4" t="s">
        <v>717</v>
      </c>
      <c r="D1151" s="7">
        <f t="shared" si="34"/>
        <v>4800</v>
      </c>
      <c r="E1151" s="7">
        <v>4800</v>
      </c>
      <c r="F1151" s="7">
        <v>0</v>
      </c>
      <c r="G1151" s="7">
        <v>0</v>
      </c>
      <c r="H1151" s="3" t="s">
        <v>111</v>
      </c>
      <c r="J1151" s="3" t="s">
        <v>2067</v>
      </c>
      <c r="K1151" s="4" t="s">
        <v>16</v>
      </c>
      <c r="L1151" s="5" t="s">
        <v>2764</v>
      </c>
      <c r="IU1151" s="9">
        <f t="shared" si="35"/>
        <v>10717</v>
      </c>
    </row>
    <row r="1152" spans="1:255" hidden="1" x14ac:dyDescent="0.2">
      <c r="A1152" s="6">
        <v>1118</v>
      </c>
      <c r="B1152" s="4" t="s">
        <v>27</v>
      </c>
      <c r="D1152" s="7">
        <f t="shared" si="34"/>
        <v>7500</v>
      </c>
      <c r="E1152" s="7">
        <v>7500</v>
      </c>
      <c r="F1152" s="7">
        <v>0</v>
      </c>
      <c r="G1152" s="7">
        <v>0</v>
      </c>
      <c r="H1152" s="3" t="s">
        <v>28</v>
      </c>
      <c r="J1152" s="3" t="s">
        <v>2765</v>
      </c>
      <c r="K1152" s="4" t="s">
        <v>16</v>
      </c>
      <c r="L1152" s="5" t="s">
        <v>2766</v>
      </c>
      <c r="IU1152" s="9">
        <f t="shared" si="35"/>
        <v>16118</v>
      </c>
    </row>
    <row r="1153" spans="1:255" hidden="1" x14ac:dyDescent="0.2">
      <c r="A1153" s="6">
        <v>1118</v>
      </c>
      <c r="B1153" s="4" t="s">
        <v>633</v>
      </c>
      <c r="D1153" s="7">
        <f t="shared" si="34"/>
        <v>10575</v>
      </c>
      <c r="E1153" s="7">
        <v>1575</v>
      </c>
      <c r="F1153" s="7">
        <v>1500</v>
      </c>
      <c r="G1153" s="7">
        <v>7500</v>
      </c>
      <c r="H1153" s="3" t="s">
        <v>101</v>
      </c>
      <c r="J1153" s="3" t="s">
        <v>2767</v>
      </c>
      <c r="K1153" s="4" t="s">
        <v>16</v>
      </c>
      <c r="L1153" s="5" t="s">
        <v>2768</v>
      </c>
      <c r="IU1153" s="9">
        <f t="shared" si="35"/>
        <v>22268</v>
      </c>
    </row>
    <row r="1154" spans="1:255" hidden="1" x14ac:dyDescent="0.2">
      <c r="A1154" s="6">
        <v>1119</v>
      </c>
      <c r="B1154" s="4" t="s">
        <v>4</v>
      </c>
      <c r="D1154" s="7">
        <f t="shared" si="34"/>
        <v>5300</v>
      </c>
      <c r="E1154" s="7">
        <v>5300</v>
      </c>
      <c r="F1154" s="7">
        <v>0</v>
      </c>
      <c r="G1154" s="7">
        <v>0</v>
      </c>
      <c r="H1154" s="3" t="s">
        <v>15</v>
      </c>
      <c r="J1154" s="3" t="s">
        <v>2769</v>
      </c>
      <c r="K1154" s="4" t="s">
        <v>17</v>
      </c>
      <c r="L1154" s="5" t="s">
        <v>2770</v>
      </c>
      <c r="IU1154" s="9">
        <f t="shared" si="35"/>
        <v>11719</v>
      </c>
    </row>
    <row r="1155" spans="1:255" hidden="1" x14ac:dyDescent="0.2">
      <c r="A1155" s="6">
        <v>1122</v>
      </c>
      <c r="B1155" s="4" t="s">
        <v>27</v>
      </c>
      <c r="D1155" s="7">
        <f t="shared" si="34"/>
        <v>300</v>
      </c>
      <c r="E1155" s="7">
        <v>300</v>
      </c>
      <c r="F1155" s="7">
        <v>0</v>
      </c>
      <c r="G1155" s="7">
        <v>0</v>
      </c>
      <c r="H1155" s="3" t="s">
        <v>15</v>
      </c>
      <c r="J1155" s="3" t="s">
        <v>2771</v>
      </c>
      <c r="K1155" s="4" t="s">
        <v>17</v>
      </c>
      <c r="L1155" s="5" t="s">
        <v>2772</v>
      </c>
      <c r="IU1155" s="9">
        <f t="shared" si="35"/>
        <v>1722</v>
      </c>
    </row>
    <row r="1156" spans="1:255" hidden="1" x14ac:dyDescent="0.2">
      <c r="A1156" s="6">
        <v>1123</v>
      </c>
      <c r="B1156" s="4" t="s">
        <v>671</v>
      </c>
      <c r="D1156" s="7">
        <f t="shared" si="34"/>
        <v>4476.2800000000007</v>
      </c>
      <c r="E1156" s="7">
        <v>1474.68</v>
      </c>
      <c r="F1156" s="7">
        <v>501.6</v>
      </c>
      <c r="G1156" s="7">
        <v>2500</v>
      </c>
      <c r="H1156" s="3" t="s">
        <v>101</v>
      </c>
      <c r="J1156" s="3" t="s">
        <v>2773</v>
      </c>
      <c r="K1156" s="4" t="s">
        <v>16</v>
      </c>
      <c r="L1156" s="5" t="s">
        <v>2774</v>
      </c>
      <c r="IU1156" s="9">
        <f t="shared" si="35"/>
        <v>10075.560000000001</v>
      </c>
    </row>
    <row r="1157" spans="1:255" hidden="1" x14ac:dyDescent="0.2">
      <c r="A1157" s="6">
        <v>1124</v>
      </c>
      <c r="B1157" s="4" t="s">
        <v>717</v>
      </c>
      <c r="D1157" s="7">
        <f t="shared" si="34"/>
        <v>11000</v>
      </c>
      <c r="E1157" s="7">
        <v>3800</v>
      </c>
      <c r="F1157" s="7">
        <v>1800</v>
      </c>
      <c r="G1157" s="7">
        <v>5400</v>
      </c>
      <c r="H1157" s="3" t="s">
        <v>1403</v>
      </c>
      <c r="J1157" s="3" t="s">
        <v>2734</v>
      </c>
      <c r="K1157" s="4" t="s">
        <v>16</v>
      </c>
      <c r="L1157" s="5" t="s">
        <v>2775</v>
      </c>
      <c r="IU1157" s="9">
        <f t="shared" si="35"/>
        <v>23124</v>
      </c>
    </row>
    <row r="1158" spans="1:255" hidden="1" x14ac:dyDescent="0.2">
      <c r="A1158" s="6">
        <v>1125</v>
      </c>
      <c r="B1158" s="4" t="s">
        <v>691</v>
      </c>
      <c r="D1158" s="7">
        <f t="shared" si="34"/>
        <v>21581.17</v>
      </c>
      <c r="E1158" s="7">
        <v>18800</v>
      </c>
      <c r="F1158" s="7">
        <v>2281.17</v>
      </c>
      <c r="G1158" s="7">
        <v>500</v>
      </c>
      <c r="H1158" s="3" t="s">
        <v>30</v>
      </c>
      <c r="J1158" s="3" t="s">
        <v>1952</v>
      </c>
      <c r="K1158" s="4" t="s">
        <v>16</v>
      </c>
      <c r="L1158" s="5" t="s">
        <v>2776</v>
      </c>
      <c r="IU1158" s="9">
        <f t="shared" si="35"/>
        <v>44287.34</v>
      </c>
    </row>
    <row r="1159" spans="1:255" hidden="1" x14ac:dyDescent="0.2">
      <c r="A1159" s="6">
        <v>1128</v>
      </c>
      <c r="B1159" s="4" t="s">
        <v>685</v>
      </c>
      <c r="D1159" s="7">
        <f t="shared" si="34"/>
        <v>2659.09</v>
      </c>
      <c r="E1159" s="7">
        <v>2038.99</v>
      </c>
      <c r="F1159" s="7">
        <v>620.1</v>
      </c>
      <c r="G1159" s="7">
        <v>0</v>
      </c>
      <c r="H1159" s="3" t="s">
        <v>101</v>
      </c>
      <c r="J1159" s="3" t="s">
        <v>2149</v>
      </c>
      <c r="K1159" s="4" t="s">
        <v>16</v>
      </c>
      <c r="L1159" s="5" t="s">
        <v>2777</v>
      </c>
      <c r="IU1159" s="9">
        <f t="shared" si="35"/>
        <v>6446.18</v>
      </c>
    </row>
    <row r="1160" spans="1:255" hidden="1" x14ac:dyDescent="0.2">
      <c r="A1160" s="6">
        <v>1129</v>
      </c>
      <c r="B1160" s="4" t="s">
        <v>704</v>
      </c>
      <c r="D1160" s="7">
        <f t="shared" ref="D1160:D1223" si="36">SUM(E1160:G1160)</f>
        <v>1350</v>
      </c>
      <c r="E1160" s="7">
        <v>1350</v>
      </c>
      <c r="F1160" s="7">
        <v>0</v>
      </c>
      <c r="G1160" s="7">
        <v>0</v>
      </c>
      <c r="H1160" s="3" t="s">
        <v>15</v>
      </c>
      <c r="J1160" s="3" t="s">
        <v>2778</v>
      </c>
      <c r="K1160" s="4" t="s">
        <v>17</v>
      </c>
      <c r="L1160" s="5" t="s">
        <v>2779</v>
      </c>
      <c r="IU1160" s="9">
        <f t="shared" ref="IU1160:IU1223" si="37">SUM(A1160:IT1160)</f>
        <v>3829</v>
      </c>
    </row>
    <row r="1161" spans="1:255" hidden="1" x14ac:dyDescent="0.2">
      <c r="A1161" s="6">
        <v>1130</v>
      </c>
      <c r="B1161" s="4" t="s">
        <v>707</v>
      </c>
      <c r="D1161" s="7">
        <f t="shared" si="36"/>
        <v>5013.3999999999996</v>
      </c>
      <c r="E1161" s="7">
        <v>2027.9</v>
      </c>
      <c r="F1161" s="7">
        <v>485.5</v>
      </c>
      <c r="G1161" s="7">
        <v>2500</v>
      </c>
      <c r="H1161" s="3" t="s">
        <v>101</v>
      </c>
      <c r="J1161" s="3" t="s">
        <v>2780</v>
      </c>
      <c r="K1161" s="4" t="s">
        <v>16</v>
      </c>
      <c r="L1161" s="5" t="s">
        <v>2781</v>
      </c>
      <c r="IU1161" s="9">
        <f t="shared" si="37"/>
        <v>11156.8</v>
      </c>
    </row>
    <row r="1162" spans="1:255" hidden="1" x14ac:dyDescent="0.2">
      <c r="A1162" s="6">
        <v>1132</v>
      </c>
      <c r="B1162" s="4" t="s">
        <v>27</v>
      </c>
      <c r="D1162" s="7">
        <f t="shared" si="36"/>
        <v>1000</v>
      </c>
      <c r="E1162" s="7">
        <v>1000</v>
      </c>
      <c r="F1162" s="7">
        <v>0</v>
      </c>
      <c r="G1162" s="7">
        <v>0</v>
      </c>
      <c r="H1162" s="3" t="s">
        <v>15</v>
      </c>
      <c r="J1162" s="3" t="s">
        <v>2782</v>
      </c>
      <c r="K1162" s="4" t="s">
        <v>17</v>
      </c>
      <c r="L1162" s="5" t="s">
        <v>2783</v>
      </c>
      <c r="IU1162" s="9">
        <f t="shared" si="37"/>
        <v>3132</v>
      </c>
    </row>
    <row r="1163" spans="1:255" hidden="1" x14ac:dyDescent="0.2">
      <c r="A1163" s="6">
        <v>1134</v>
      </c>
      <c r="B1163" s="4" t="s">
        <v>27</v>
      </c>
      <c r="D1163" s="7">
        <f t="shared" si="36"/>
        <v>900</v>
      </c>
      <c r="E1163" s="7">
        <v>900</v>
      </c>
      <c r="F1163" s="7">
        <v>0</v>
      </c>
      <c r="G1163" s="7">
        <v>0</v>
      </c>
      <c r="H1163" s="3" t="s">
        <v>255</v>
      </c>
      <c r="J1163" s="3" t="s">
        <v>2784</v>
      </c>
      <c r="K1163" s="4" t="s">
        <v>16</v>
      </c>
      <c r="L1163" s="5" t="s">
        <v>2785</v>
      </c>
      <c r="IU1163" s="9">
        <f t="shared" si="37"/>
        <v>2934</v>
      </c>
    </row>
    <row r="1164" spans="1:255" hidden="1" x14ac:dyDescent="0.2">
      <c r="A1164" s="6">
        <v>1134</v>
      </c>
      <c r="B1164" s="4" t="s">
        <v>698</v>
      </c>
      <c r="D1164" s="7">
        <f t="shared" si="36"/>
        <v>400</v>
      </c>
      <c r="E1164" s="7">
        <v>400</v>
      </c>
      <c r="F1164" s="7">
        <v>0</v>
      </c>
      <c r="G1164" s="7">
        <v>0</v>
      </c>
      <c r="H1164" s="3" t="s">
        <v>15</v>
      </c>
      <c r="J1164" s="3" t="s">
        <v>2786</v>
      </c>
      <c r="K1164" s="4" t="s">
        <v>17</v>
      </c>
      <c r="L1164" s="5" t="s">
        <v>2787</v>
      </c>
      <c r="IU1164" s="9">
        <f t="shared" si="37"/>
        <v>1934</v>
      </c>
    </row>
    <row r="1165" spans="1:255" hidden="1" x14ac:dyDescent="0.2">
      <c r="A1165" s="6">
        <v>1136</v>
      </c>
      <c r="B1165" s="4" t="s">
        <v>27</v>
      </c>
      <c r="D1165" s="7">
        <f t="shared" si="36"/>
        <v>1700</v>
      </c>
      <c r="E1165" s="7">
        <v>1700</v>
      </c>
      <c r="F1165" s="7">
        <v>0</v>
      </c>
      <c r="G1165" s="7">
        <v>0</v>
      </c>
      <c r="H1165" s="3" t="s">
        <v>15</v>
      </c>
      <c r="J1165" s="3" t="s">
        <v>2788</v>
      </c>
      <c r="K1165" s="4" t="s">
        <v>17</v>
      </c>
      <c r="L1165" s="5" t="s">
        <v>2789</v>
      </c>
      <c r="IU1165" s="9">
        <f t="shared" si="37"/>
        <v>4536</v>
      </c>
    </row>
    <row r="1166" spans="1:255" hidden="1" x14ac:dyDescent="0.2">
      <c r="A1166" s="6">
        <v>1136</v>
      </c>
      <c r="B1166" s="4" t="s">
        <v>691</v>
      </c>
      <c r="D1166" s="7">
        <f t="shared" si="36"/>
        <v>6700</v>
      </c>
      <c r="E1166" s="7">
        <v>6700</v>
      </c>
      <c r="F1166" s="7">
        <v>0</v>
      </c>
      <c r="G1166" s="7">
        <v>0</v>
      </c>
      <c r="H1166" s="3" t="s">
        <v>15</v>
      </c>
      <c r="J1166" s="3" t="s">
        <v>2790</v>
      </c>
      <c r="K1166" s="4" t="s">
        <v>17</v>
      </c>
      <c r="L1166" s="5" t="s">
        <v>2791</v>
      </c>
      <c r="IU1166" s="9">
        <f t="shared" si="37"/>
        <v>14536</v>
      </c>
    </row>
    <row r="1167" spans="1:255" hidden="1" x14ac:dyDescent="0.2">
      <c r="A1167" s="6">
        <v>1138</v>
      </c>
      <c r="B1167" s="4" t="s">
        <v>698</v>
      </c>
      <c r="D1167" s="7">
        <f t="shared" si="36"/>
        <v>61950</v>
      </c>
      <c r="E1167" s="7">
        <v>60950</v>
      </c>
      <c r="F1167" s="7">
        <v>1000</v>
      </c>
      <c r="G1167" s="7">
        <v>0</v>
      </c>
      <c r="H1167" s="3" t="s">
        <v>101</v>
      </c>
      <c r="J1167" s="3" t="s">
        <v>2792</v>
      </c>
      <c r="K1167" s="4" t="s">
        <v>16</v>
      </c>
      <c r="L1167" s="5" t="s">
        <v>2793</v>
      </c>
      <c r="IU1167" s="9">
        <f t="shared" si="37"/>
        <v>125038</v>
      </c>
    </row>
    <row r="1168" spans="1:255" hidden="1" x14ac:dyDescent="0.2">
      <c r="A1168" s="6">
        <v>1139</v>
      </c>
      <c r="B1168" s="4" t="s">
        <v>704</v>
      </c>
      <c r="D1168" s="7">
        <f t="shared" si="36"/>
        <v>4993.79</v>
      </c>
      <c r="E1168" s="7">
        <v>4520</v>
      </c>
      <c r="F1168" s="7">
        <v>473.79</v>
      </c>
      <c r="G1168" s="7">
        <v>0</v>
      </c>
      <c r="H1168" s="3" t="s">
        <v>101</v>
      </c>
      <c r="J1168" s="3" t="s">
        <v>2794</v>
      </c>
      <c r="K1168" s="4" t="s">
        <v>16</v>
      </c>
      <c r="L1168" s="5" t="s">
        <v>2795</v>
      </c>
      <c r="IU1168" s="9">
        <f t="shared" si="37"/>
        <v>11126.580000000002</v>
      </c>
    </row>
    <row r="1169" spans="1:255" hidden="1" x14ac:dyDescent="0.2">
      <c r="A1169" s="6">
        <v>1141</v>
      </c>
      <c r="B1169" s="4" t="s">
        <v>27</v>
      </c>
      <c r="D1169" s="7">
        <f t="shared" si="36"/>
        <v>800</v>
      </c>
      <c r="E1169" s="7">
        <v>800</v>
      </c>
      <c r="F1169" s="7">
        <v>0</v>
      </c>
      <c r="G1169" s="7">
        <v>0</v>
      </c>
      <c r="H1169" s="3" t="s">
        <v>15</v>
      </c>
      <c r="J1169" s="3" t="s">
        <v>2796</v>
      </c>
      <c r="K1169" s="4" t="s">
        <v>17</v>
      </c>
      <c r="L1169" s="5" t="s">
        <v>2797</v>
      </c>
      <c r="IU1169" s="9">
        <f t="shared" si="37"/>
        <v>2741</v>
      </c>
    </row>
    <row r="1170" spans="1:255" hidden="1" x14ac:dyDescent="0.2">
      <c r="A1170" s="6">
        <v>1142</v>
      </c>
      <c r="B1170" s="4" t="s">
        <v>27</v>
      </c>
      <c r="D1170" s="7">
        <f t="shared" si="36"/>
        <v>500</v>
      </c>
      <c r="E1170" s="7">
        <v>500</v>
      </c>
      <c r="F1170" s="7">
        <v>0</v>
      </c>
      <c r="G1170" s="7">
        <v>0</v>
      </c>
      <c r="H1170" s="3" t="s">
        <v>15</v>
      </c>
      <c r="J1170" s="3" t="s">
        <v>2798</v>
      </c>
      <c r="K1170" s="4" t="s">
        <v>17</v>
      </c>
      <c r="L1170" s="5" t="s">
        <v>2799</v>
      </c>
      <c r="IU1170" s="9">
        <f t="shared" si="37"/>
        <v>2142</v>
      </c>
    </row>
    <row r="1171" spans="1:255" hidden="1" x14ac:dyDescent="0.2">
      <c r="A1171" s="6">
        <v>1142</v>
      </c>
      <c r="B1171" s="4" t="s">
        <v>633</v>
      </c>
      <c r="D1171" s="7">
        <f t="shared" si="36"/>
        <v>14712.02</v>
      </c>
      <c r="E1171" s="7">
        <v>14712.02</v>
      </c>
      <c r="F1171" s="7">
        <v>0</v>
      </c>
      <c r="G1171" s="7">
        <v>0</v>
      </c>
      <c r="H1171" s="3" t="s">
        <v>28</v>
      </c>
      <c r="J1171" s="3" t="s">
        <v>629</v>
      </c>
      <c r="K1171" s="4" t="s">
        <v>16</v>
      </c>
      <c r="L1171" s="5" t="s">
        <v>2800</v>
      </c>
      <c r="IU1171" s="9">
        <f t="shared" si="37"/>
        <v>30566.04</v>
      </c>
    </row>
    <row r="1172" spans="1:255" x14ac:dyDescent="0.2">
      <c r="A1172" s="6">
        <v>1143</v>
      </c>
      <c r="B1172" s="4" t="s">
        <v>50</v>
      </c>
      <c r="D1172" s="7">
        <f t="shared" si="36"/>
        <v>91290</v>
      </c>
      <c r="E1172" s="7">
        <v>35200</v>
      </c>
      <c r="F1172" s="7">
        <v>27570</v>
      </c>
      <c r="G1172" s="7">
        <v>28520</v>
      </c>
      <c r="H1172" s="3" t="s">
        <v>741</v>
      </c>
      <c r="J1172" s="3" t="s">
        <v>245</v>
      </c>
      <c r="K1172" s="4" t="s">
        <v>16</v>
      </c>
      <c r="L1172" s="5" t="s">
        <v>2801</v>
      </c>
      <c r="IU1172" s="9">
        <f t="shared" si="37"/>
        <v>183723</v>
      </c>
    </row>
    <row r="1173" spans="1:255" hidden="1" x14ac:dyDescent="0.2">
      <c r="A1173" s="6">
        <v>1143</v>
      </c>
      <c r="B1173" s="4" t="s">
        <v>717</v>
      </c>
      <c r="D1173" s="7">
        <f t="shared" si="36"/>
        <v>6000</v>
      </c>
      <c r="E1173" s="7">
        <v>6000</v>
      </c>
      <c r="F1173" s="7">
        <v>0</v>
      </c>
      <c r="G1173" s="7">
        <v>0</v>
      </c>
      <c r="H1173" s="3" t="s">
        <v>52</v>
      </c>
      <c r="J1173" s="3" t="s">
        <v>2802</v>
      </c>
      <c r="K1173" s="4" t="s">
        <v>16</v>
      </c>
      <c r="L1173" s="5" t="s">
        <v>2803</v>
      </c>
      <c r="IU1173" s="9">
        <f t="shared" si="37"/>
        <v>13143</v>
      </c>
    </row>
    <row r="1174" spans="1:255" hidden="1" x14ac:dyDescent="0.2">
      <c r="A1174" s="6">
        <v>1144</v>
      </c>
      <c r="B1174" s="4" t="s">
        <v>29</v>
      </c>
      <c r="D1174" s="7">
        <f t="shared" si="36"/>
        <v>3000</v>
      </c>
      <c r="E1174" s="7">
        <v>3000</v>
      </c>
      <c r="F1174" s="7">
        <v>0</v>
      </c>
      <c r="G1174" s="7">
        <v>0</v>
      </c>
      <c r="H1174" s="3" t="s">
        <v>15</v>
      </c>
      <c r="J1174" s="3" t="s">
        <v>2804</v>
      </c>
      <c r="K1174" s="4" t="s">
        <v>17</v>
      </c>
      <c r="L1174" s="5" t="s">
        <v>2805</v>
      </c>
      <c r="IU1174" s="9">
        <f t="shared" si="37"/>
        <v>7144</v>
      </c>
    </row>
    <row r="1175" spans="1:255" hidden="1" x14ac:dyDescent="0.2">
      <c r="A1175" s="6">
        <v>1145</v>
      </c>
      <c r="B1175" s="4" t="s">
        <v>27</v>
      </c>
      <c r="D1175" s="7">
        <f t="shared" si="36"/>
        <v>14716.970000000001</v>
      </c>
      <c r="E1175" s="7">
        <v>5300</v>
      </c>
      <c r="F1175" s="7">
        <v>3766.9700000000003</v>
      </c>
      <c r="G1175" s="7">
        <v>5650</v>
      </c>
      <c r="H1175" s="3" t="s">
        <v>806</v>
      </c>
      <c r="J1175" s="3" t="s">
        <v>2806</v>
      </c>
      <c r="K1175" s="4" t="s">
        <v>16</v>
      </c>
      <c r="L1175" s="5" t="s">
        <v>2807</v>
      </c>
      <c r="IU1175" s="9">
        <f t="shared" si="37"/>
        <v>30578.940000000002</v>
      </c>
    </row>
    <row r="1176" spans="1:255" hidden="1" x14ac:dyDescent="0.2">
      <c r="A1176" s="6">
        <v>1149</v>
      </c>
      <c r="B1176" s="4" t="s">
        <v>704</v>
      </c>
      <c r="D1176" s="7">
        <f t="shared" si="36"/>
        <v>300</v>
      </c>
      <c r="E1176" s="7">
        <v>300</v>
      </c>
      <c r="F1176" s="7">
        <v>0</v>
      </c>
      <c r="G1176" s="7">
        <v>0</v>
      </c>
      <c r="H1176" s="3" t="s">
        <v>15</v>
      </c>
      <c r="J1176" s="3" t="s">
        <v>1530</v>
      </c>
      <c r="K1176" s="4" t="s">
        <v>17</v>
      </c>
      <c r="L1176" s="5" t="s">
        <v>2808</v>
      </c>
      <c r="IU1176" s="9">
        <f t="shared" si="37"/>
        <v>1749</v>
      </c>
    </row>
    <row r="1177" spans="1:255" hidden="1" x14ac:dyDescent="0.2">
      <c r="A1177" s="6">
        <v>1150</v>
      </c>
      <c r="B1177" s="4" t="s">
        <v>29</v>
      </c>
      <c r="D1177" s="7">
        <f t="shared" si="36"/>
        <v>700</v>
      </c>
      <c r="E1177" s="7">
        <v>700</v>
      </c>
      <c r="F1177" s="7">
        <v>0</v>
      </c>
      <c r="G1177" s="7">
        <v>0</v>
      </c>
      <c r="H1177" s="3" t="s">
        <v>15</v>
      </c>
      <c r="J1177" s="3" t="s">
        <v>1766</v>
      </c>
      <c r="K1177" s="4" t="s">
        <v>17</v>
      </c>
      <c r="L1177" s="5" t="s">
        <v>2809</v>
      </c>
      <c r="IU1177" s="9">
        <f t="shared" si="37"/>
        <v>2550</v>
      </c>
    </row>
    <row r="1178" spans="1:255" hidden="1" x14ac:dyDescent="0.2">
      <c r="A1178" s="6">
        <v>1152</v>
      </c>
      <c r="B1178" s="4" t="s">
        <v>681</v>
      </c>
      <c r="D1178" s="7">
        <f t="shared" si="36"/>
        <v>32096.13</v>
      </c>
      <c r="E1178" s="7">
        <v>19400</v>
      </c>
      <c r="F1178" s="7">
        <v>3696.13</v>
      </c>
      <c r="G1178" s="7">
        <v>9000</v>
      </c>
      <c r="H1178" s="3" t="s">
        <v>2810</v>
      </c>
      <c r="J1178" s="3" t="s">
        <v>2811</v>
      </c>
      <c r="K1178" s="4" t="s">
        <v>16</v>
      </c>
      <c r="L1178" s="5" t="s">
        <v>2812</v>
      </c>
      <c r="IU1178" s="9">
        <f t="shared" si="37"/>
        <v>65344.26</v>
      </c>
    </row>
    <row r="1179" spans="1:255" hidden="1" x14ac:dyDescent="0.2">
      <c r="A1179" s="6">
        <v>1153</v>
      </c>
      <c r="B1179" s="4" t="s">
        <v>26</v>
      </c>
      <c r="D1179" s="7">
        <f t="shared" si="36"/>
        <v>2300</v>
      </c>
      <c r="E1179" s="7">
        <v>2300</v>
      </c>
      <c r="F1179" s="7">
        <v>0</v>
      </c>
      <c r="G1179" s="7">
        <v>0</v>
      </c>
      <c r="H1179" s="3" t="s">
        <v>15</v>
      </c>
      <c r="J1179" s="3" t="s">
        <v>2813</v>
      </c>
      <c r="K1179" s="4" t="s">
        <v>16</v>
      </c>
      <c r="L1179" s="5" t="s">
        <v>2814</v>
      </c>
      <c r="IU1179" s="9">
        <f t="shared" si="37"/>
        <v>5753</v>
      </c>
    </row>
    <row r="1180" spans="1:255" hidden="1" x14ac:dyDescent="0.2">
      <c r="A1180" s="6">
        <v>1154</v>
      </c>
      <c r="B1180" s="4" t="s">
        <v>27</v>
      </c>
      <c r="D1180" s="7">
        <f t="shared" si="36"/>
        <v>2800</v>
      </c>
      <c r="E1180" s="7">
        <v>2800</v>
      </c>
      <c r="F1180" s="7">
        <v>0</v>
      </c>
      <c r="G1180" s="7">
        <v>0</v>
      </c>
      <c r="H1180" s="3" t="s">
        <v>15</v>
      </c>
      <c r="J1180" s="3" t="s">
        <v>2815</v>
      </c>
      <c r="K1180" s="4" t="s">
        <v>17</v>
      </c>
      <c r="L1180" s="5" t="s">
        <v>2816</v>
      </c>
      <c r="IU1180" s="9">
        <f t="shared" si="37"/>
        <v>6754</v>
      </c>
    </row>
    <row r="1181" spans="1:255" hidden="1" x14ac:dyDescent="0.2">
      <c r="A1181" s="6">
        <v>1157</v>
      </c>
      <c r="B1181" s="4" t="s">
        <v>687</v>
      </c>
      <c r="D1181" s="7">
        <f t="shared" si="36"/>
        <v>50000</v>
      </c>
      <c r="E1181" s="7">
        <v>50000</v>
      </c>
      <c r="F1181" s="7">
        <v>0</v>
      </c>
      <c r="G1181" s="7">
        <v>0</v>
      </c>
      <c r="H1181" s="3" t="s">
        <v>111</v>
      </c>
      <c r="J1181" s="3" t="s">
        <v>1460</v>
      </c>
      <c r="K1181" s="4" t="s">
        <v>16</v>
      </c>
      <c r="L1181" s="5" t="s">
        <v>2817</v>
      </c>
      <c r="IU1181" s="9">
        <f t="shared" si="37"/>
        <v>101157</v>
      </c>
    </row>
    <row r="1182" spans="1:255" hidden="1" x14ac:dyDescent="0.2">
      <c r="A1182" s="6">
        <v>1158</v>
      </c>
      <c r="B1182" s="4" t="s">
        <v>4</v>
      </c>
      <c r="D1182" s="7">
        <f t="shared" si="36"/>
        <v>2500</v>
      </c>
      <c r="E1182" s="7">
        <v>2500</v>
      </c>
      <c r="F1182" s="7">
        <v>0</v>
      </c>
      <c r="G1182" s="7">
        <v>0</v>
      </c>
      <c r="H1182" s="3" t="s">
        <v>15</v>
      </c>
      <c r="J1182" s="3" t="s">
        <v>2818</v>
      </c>
      <c r="K1182" s="4" t="s">
        <v>17</v>
      </c>
      <c r="L1182" s="5" t="s">
        <v>2819</v>
      </c>
      <c r="IU1182" s="9">
        <f t="shared" si="37"/>
        <v>6158</v>
      </c>
    </row>
    <row r="1183" spans="1:255" hidden="1" x14ac:dyDescent="0.2">
      <c r="A1183" s="6">
        <v>1159</v>
      </c>
      <c r="B1183" s="4" t="s">
        <v>20</v>
      </c>
      <c r="D1183" s="7">
        <f t="shared" si="36"/>
        <v>10700</v>
      </c>
      <c r="E1183" s="7">
        <v>10700</v>
      </c>
      <c r="F1183" s="7">
        <v>0</v>
      </c>
      <c r="G1183" s="7">
        <v>0</v>
      </c>
      <c r="H1183" s="3" t="s">
        <v>101</v>
      </c>
      <c r="J1183" s="3" t="s">
        <v>2820</v>
      </c>
      <c r="K1183" s="4" t="s">
        <v>16</v>
      </c>
      <c r="L1183" s="5" t="s">
        <v>2821</v>
      </c>
      <c r="IU1183" s="9">
        <f t="shared" si="37"/>
        <v>22559</v>
      </c>
    </row>
    <row r="1184" spans="1:255" hidden="1" x14ac:dyDescent="0.2">
      <c r="A1184" s="6">
        <v>1160</v>
      </c>
      <c r="B1184" s="4" t="s">
        <v>23</v>
      </c>
      <c r="D1184" s="7">
        <f t="shared" si="36"/>
        <v>646.62</v>
      </c>
      <c r="E1184" s="7">
        <v>500</v>
      </c>
      <c r="F1184" s="7">
        <v>146.62</v>
      </c>
      <c r="G1184" s="7">
        <v>0</v>
      </c>
      <c r="H1184" s="3" t="s">
        <v>15</v>
      </c>
      <c r="J1184" s="3" t="s">
        <v>2822</v>
      </c>
      <c r="K1184" s="4" t="s">
        <v>17</v>
      </c>
      <c r="L1184" s="5" t="s">
        <v>2823</v>
      </c>
      <c r="IU1184" s="9">
        <f t="shared" si="37"/>
        <v>2453.2399999999998</v>
      </c>
    </row>
    <row r="1185" spans="1:255" hidden="1" x14ac:dyDescent="0.2">
      <c r="A1185" s="6">
        <v>1161</v>
      </c>
      <c r="B1185" s="4" t="s">
        <v>21</v>
      </c>
      <c r="D1185" s="7">
        <f t="shared" si="36"/>
        <v>19897.870000000003</v>
      </c>
      <c r="E1185" s="7">
        <v>9400</v>
      </c>
      <c r="F1185" s="7">
        <v>3417.8700000000008</v>
      </c>
      <c r="G1185" s="7">
        <v>7080</v>
      </c>
      <c r="H1185" s="3" t="s">
        <v>2824</v>
      </c>
      <c r="J1185" s="3" t="s">
        <v>2825</v>
      </c>
      <c r="K1185" s="4" t="s">
        <v>16</v>
      </c>
      <c r="L1185" s="5" t="s">
        <v>2826</v>
      </c>
      <c r="IU1185" s="9">
        <f t="shared" si="37"/>
        <v>40956.740000000005</v>
      </c>
    </row>
    <row r="1186" spans="1:255" hidden="1" x14ac:dyDescent="0.2">
      <c r="A1186" s="6">
        <v>1162</v>
      </c>
      <c r="B1186" s="4" t="s">
        <v>29</v>
      </c>
      <c r="D1186" s="7">
        <f t="shared" si="36"/>
        <v>1520</v>
      </c>
      <c r="E1186" s="7">
        <v>1520</v>
      </c>
      <c r="F1186" s="7">
        <v>0</v>
      </c>
      <c r="G1186" s="7">
        <v>0</v>
      </c>
      <c r="H1186" s="3" t="s">
        <v>388</v>
      </c>
      <c r="J1186" s="3" t="s">
        <v>2827</v>
      </c>
      <c r="K1186" s="4" t="s">
        <v>16</v>
      </c>
      <c r="L1186" s="5" t="s">
        <v>2828</v>
      </c>
      <c r="IU1186" s="9">
        <f t="shared" si="37"/>
        <v>4202</v>
      </c>
    </row>
    <row r="1187" spans="1:255" hidden="1" x14ac:dyDescent="0.2">
      <c r="A1187" s="6">
        <v>1163</v>
      </c>
      <c r="B1187" s="4" t="s">
        <v>21</v>
      </c>
      <c r="D1187" s="7">
        <f t="shared" si="36"/>
        <v>250</v>
      </c>
      <c r="E1187" s="7">
        <v>250</v>
      </c>
      <c r="F1187" s="7">
        <v>0</v>
      </c>
      <c r="G1187" s="7">
        <v>0</v>
      </c>
      <c r="H1187" s="3" t="s">
        <v>15</v>
      </c>
      <c r="J1187" s="3" t="s">
        <v>2829</v>
      </c>
      <c r="K1187" s="4" t="s">
        <v>17</v>
      </c>
      <c r="L1187" s="5" t="s">
        <v>2830</v>
      </c>
      <c r="IU1187" s="9">
        <f t="shared" si="37"/>
        <v>1663</v>
      </c>
    </row>
    <row r="1188" spans="1:255" hidden="1" x14ac:dyDescent="0.2">
      <c r="A1188" s="6">
        <v>1164</v>
      </c>
      <c r="B1188" s="4" t="s">
        <v>26</v>
      </c>
      <c r="D1188" s="7">
        <f t="shared" si="36"/>
        <v>400</v>
      </c>
      <c r="E1188" s="7">
        <v>400</v>
      </c>
      <c r="F1188" s="7">
        <v>0</v>
      </c>
      <c r="G1188" s="7">
        <v>0</v>
      </c>
      <c r="H1188" s="3" t="s">
        <v>15</v>
      </c>
      <c r="J1188" s="3" t="s">
        <v>2728</v>
      </c>
      <c r="K1188" s="4" t="s">
        <v>17</v>
      </c>
      <c r="L1188" s="5" t="s">
        <v>2831</v>
      </c>
      <c r="IU1188" s="9">
        <f t="shared" si="37"/>
        <v>1964</v>
      </c>
    </row>
    <row r="1189" spans="1:255" hidden="1" x14ac:dyDescent="0.2">
      <c r="A1189" s="6">
        <v>1165</v>
      </c>
      <c r="B1189" s="4" t="s">
        <v>29</v>
      </c>
      <c r="D1189" s="7">
        <f t="shared" si="36"/>
        <v>1200</v>
      </c>
      <c r="E1189" s="7">
        <v>1200</v>
      </c>
      <c r="F1189" s="7">
        <v>0</v>
      </c>
      <c r="G1189" s="7">
        <v>0</v>
      </c>
      <c r="H1189" s="3" t="s">
        <v>15</v>
      </c>
      <c r="J1189" s="3" t="s">
        <v>2832</v>
      </c>
      <c r="K1189" s="4" t="s">
        <v>17</v>
      </c>
      <c r="L1189" s="5" t="s">
        <v>2833</v>
      </c>
      <c r="IU1189" s="9">
        <f t="shared" si="37"/>
        <v>3565</v>
      </c>
    </row>
    <row r="1190" spans="1:255" hidden="1" x14ac:dyDescent="0.2">
      <c r="A1190" s="6">
        <v>1165</v>
      </c>
      <c r="B1190" s="4" t="s">
        <v>4</v>
      </c>
      <c r="D1190" s="7">
        <f t="shared" si="36"/>
        <v>30964.28</v>
      </c>
      <c r="E1190" s="7">
        <v>24766</v>
      </c>
      <c r="F1190" s="7">
        <v>3278.28</v>
      </c>
      <c r="G1190" s="7">
        <v>2920</v>
      </c>
      <c r="H1190" s="3" t="s">
        <v>30</v>
      </c>
      <c r="J1190" s="3" t="s">
        <v>2834</v>
      </c>
      <c r="K1190" s="4" t="s">
        <v>16</v>
      </c>
      <c r="L1190" s="5" t="s">
        <v>2835</v>
      </c>
      <c r="IU1190" s="9">
        <f t="shared" si="37"/>
        <v>63093.56</v>
      </c>
    </row>
    <row r="1191" spans="1:255" hidden="1" x14ac:dyDescent="0.2">
      <c r="A1191" s="6">
        <v>1168</v>
      </c>
      <c r="B1191" s="4" t="s">
        <v>26</v>
      </c>
      <c r="D1191" s="7">
        <f t="shared" si="36"/>
        <v>7500</v>
      </c>
      <c r="E1191" s="7">
        <v>7500</v>
      </c>
      <c r="F1191" s="7">
        <v>0</v>
      </c>
      <c r="G1191" s="7">
        <v>0</v>
      </c>
      <c r="H1191" s="3" t="s">
        <v>28</v>
      </c>
      <c r="J1191" s="3" t="s">
        <v>2836</v>
      </c>
      <c r="K1191" s="4" t="s">
        <v>16</v>
      </c>
      <c r="L1191" s="5" t="s">
        <v>2837</v>
      </c>
      <c r="IU1191" s="9">
        <f t="shared" si="37"/>
        <v>16168</v>
      </c>
    </row>
    <row r="1192" spans="1:255" hidden="1" x14ac:dyDescent="0.2">
      <c r="A1192" s="6">
        <v>1168</v>
      </c>
      <c r="B1192" s="4" t="s">
        <v>4</v>
      </c>
      <c r="D1192" s="7">
        <f t="shared" si="36"/>
        <v>42384.000000000007</v>
      </c>
      <c r="E1192" s="7">
        <v>26600</v>
      </c>
      <c r="F1192" s="7">
        <v>6564.2000000000016</v>
      </c>
      <c r="G1192" s="7">
        <v>9219.8000000000011</v>
      </c>
      <c r="H1192" s="3" t="s">
        <v>1814</v>
      </c>
      <c r="J1192" s="3" t="s">
        <v>2065</v>
      </c>
      <c r="K1192" s="4" t="s">
        <v>16</v>
      </c>
      <c r="L1192" s="5" t="s">
        <v>2838</v>
      </c>
      <c r="IU1192" s="9">
        <f t="shared" si="37"/>
        <v>85936</v>
      </c>
    </row>
    <row r="1193" spans="1:255" hidden="1" x14ac:dyDescent="0.2">
      <c r="A1193" s="6">
        <v>1169</v>
      </c>
      <c r="B1193" s="4" t="s">
        <v>4</v>
      </c>
      <c r="D1193" s="7">
        <f t="shared" si="36"/>
        <v>44860</v>
      </c>
      <c r="E1193" s="7">
        <v>31480</v>
      </c>
      <c r="F1193" s="7">
        <v>0</v>
      </c>
      <c r="G1193" s="7">
        <v>13380</v>
      </c>
      <c r="H1193" s="3" t="s">
        <v>1916</v>
      </c>
      <c r="J1193" s="3" t="s">
        <v>2839</v>
      </c>
      <c r="K1193" s="4" t="s">
        <v>16</v>
      </c>
      <c r="L1193" s="5" t="s">
        <v>2840</v>
      </c>
      <c r="IU1193" s="9">
        <f t="shared" si="37"/>
        <v>90889</v>
      </c>
    </row>
    <row r="1194" spans="1:255" hidden="1" x14ac:dyDescent="0.2">
      <c r="A1194" s="6">
        <v>1171</v>
      </c>
      <c r="B1194" s="4" t="s">
        <v>29</v>
      </c>
      <c r="D1194" s="7">
        <f t="shared" si="36"/>
        <v>2500</v>
      </c>
      <c r="E1194" s="7">
        <v>2500</v>
      </c>
      <c r="F1194" s="7">
        <v>0</v>
      </c>
      <c r="G1194" s="7">
        <v>0</v>
      </c>
      <c r="H1194" s="3" t="s">
        <v>15</v>
      </c>
      <c r="J1194" s="3" t="s">
        <v>2841</v>
      </c>
      <c r="K1194" s="4" t="s">
        <v>16</v>
      </c>
      <c r="L1194" s="5" t="s">
        <v>2842</v>
      </c>
      <c r="IU1194" s="9">
        <f t="shared" si="37"/>
        <v>6171</v>
      </c>
    </row>
    <row r="1195" spans="1:255" hidden="1" x14ac:dyDescent="0.2">
      <c r="A1195" s="6">
        <v>1171</v>
      </c>
      <c r="B1195" s="4" t="s">
        <v>716</v>
      </c>
      <c r="D1195" s="7">
        <f t="shared" si="36"/>
        <v>320</v>
      </c>
      <c r="E1195" s="7">
        <v>320</v>
      </c>
      <c r="F1195" s="7">
        <v>0</v>
      </c>
      <c r="G1195" s="7">
        <v>0</v>
      </c>
      <c r="H1195" s="3" t="s">
        <v>388</v>
      </c>
      <c r="J1195" s="3" t="s">
        <v>2843</v>
      </c>
      <c r="K1195" s="4" t="s">
        <v>16</v>
      </c>
      <c r="L1195" s="5" t="s">
        <v>2844</v>
      </c>
      <c r="IU1195" s="9">
        <f t="shared" si="37"/>
        <v>1811</v>
      </c>
    </row>
    <row r="1196" spans="1:255" hidden="1" x14ac:dyDescent="0.2">
      <c r="A1196" s="6">
        <v>1172</v>
      </c>
      <c r="B1196" s="4" t="s">
        <v>32</v>
      </c>
      <c r="D1196" s="7">
        <f t="shared" si="36"/>
        <v>900</v>
      </c>
      <c r="E1196" s="7">
        <v>900</v>
      </c>
      <c r="F1196" s="7">
        <v>0</v>
      </c>
      <c r="G1196" s="7">
        <v>0</v>
      </c>
      <c r="H1196" s="3" t="s">
        <v>2845</v>
      </c>
      <c r="J1196" s="3" t="s">
        <v>2846</v>
      </c>
      <c r="K1196" s="4" t="s">
        <v>16</v>
      </c>
      <c r="L1196" s="5" t="s">
        <v>2847</v>
      </c>
      <c r="IU1196" s="9">
        <f t="shared" si="37"/>
        <v>2972</v>
      </c>
    </row>
    <row r="1197" spans="1:255" hidden="1" x14ac:dyDescent="0.2">
      <c r="A1197" s="6">
        <v>1173</v>
      </c>
      <c r="B1197" s="4" t="s">
        <v>32</v>
      </c>
      <c r="D1197" s="7">
        <f t="shared" si="36"/>
        <v>750</v>
      </c>
      <c r="E1197" s="7">
        <v>750</v>
      </c>
      <c r="F1197" s="7">
        <v>0</v>
      </c>
      <c r="G1197" s="7">
        <v>0</v>
      </c>
      <c r="H1197" s="3" t="s">
        <v>15</v>
      </c>
      <c r="J1197" s="3" t="s">
        <v>2848</v>
      </c>
      <c r="K1197" s="4" t="s">
        <v>17</v>
      </c>
      <c r="L1197" s="5" t="s">
        <v>2849</v>
      </c>
      <c r="IU1197" s="9">
        <f t="shared" si="37"/>
        <v>2673</v>
      </c>
    </row>
    <row r="1198" spans="1:255" hidden="1" x14ac:dyDescent="0.2">
      <c r="A1198" s="6">
        <v>1173</v>
      </c>
      <c r="B1198" s="4" t="s">
        <v>708</v>
      </c>
      <c r="D1198" s="7">
        <f t="shared" si="36"/>
        <v>1220</v>
      </c>
      <c r="E1198" s="7">
        <v>1220</v>
      </c>
      <c r="F1198" s="7">
        <v>0</v>
      </c>
      <c r="G1198" s="7">
        <v>0</v>
      </c>
      <c r="H1198" s="3" t="s">
        <v>388</v>
      </c>
      <c r="J1198" s="3" t="s">
        <v>2850</v>
      </c>
      <c r="K1198" s="4" t="s">
        <v>16</v>
      </c>
      <c r="L1198" s="5" t="s">
        <v>2851</v>
      </c>
      <c r="IU1198" s="9">
        <f t="shared" si="37"/>
        <v>3613</v>
      </c>
    </row>
    <row r="1199" spans="1:255" hidden="1" x14ac:dyDescent="0.2">
      <c r="A1199" s="6">
        <v>1174</v>
      </c>
      <c r="B1199" s="4" t="s">
        <v>23</v>
      </c>
      <c r="D1199" s="7">
        <f t="shared" si="36"/>
        <v>300</v>
      </c>
      <c r="E1199" s="7">
        <v>300</v>
      </c>
      <c r="F1199" s="7">
        <v>0</v>
      </c>
      <c r="G1199" s="7">
        <v>0</v>
      </c>
      <c r="H1199" s="3" t="s">
        <v>15</v>
      </c>
      <c r="J1199" s="3" t="s">
        <v>2852</v>
      </c>
      <c r="K1199" s="4" t="s">
        <v>17</v>
      </c>
      <c r="L1199" s="5" t="s">
        <v>2853</v>
      </c>
      <c r="IU1199" s="9">
        <f t="shared" si="37"/>
        <v>1774</v>
      </c>
    </row>
    <row r="1200" spans="1:255" hidden="1" x14ac:dyDescent="0.2">
      <c r="A1200" s="6">
        <v>1174</v>
      </c>
      <c r="B1200" s="4" t="s">
        <v>681</v>
      </c>
      <c r="D1200" s="7">
        <f t="shared" si="36"/>
        <v>520</v>
      </c>
      <c r="E1200" s="7">
        <v>520</v>
      </c>
      <c r="F1200" s="7">
        <v>0</v>
      </c>
      <c r="G1200" s="7">
        <v>0</v>
      </c>
      <c r="H1200" s="3" t="s">
        <v>388</v>
      </c>
      <c r="J1200" s="3" t="s">
        <v>2854</v>
      </c>
      <c r="K1200" s="4" t="s">
        <v>16</v>
      </c>
      <c r="L1200" s="5" t="s">
        <v>2855</v>
      </c>
      <c r="IU1200" s="9">
        <f t="shared" si="37"/>
        <v>2214</v>
      </c>
    </row>
    <row r="1201" spans="1:255" hidden="1" x14ac:dyDescent="0.2">
      <c r="A1201" s="6">
        <v>1175</v>
      </c>
      <c r="B1201" s="4" t="s">
        <v>29</v>
      </c>
      <c r="D1201" s="7">
        <f t="shared" si="36"/>
        <v>400</v>
      </c>
      <c r="E1201" s="7">
        <v>400</v>
      </c>
      <c r="F1201" s="7">
        <v>0</v>
      </c>
      <c r="G1201" s="7">
        <v>0</v>
      </c>
      <c r="H1201" s="3" t="s">
        <v>15</v>
      </c>
      <c r="J1201" s="3" t="s">
        <v>2856</v>
      </c>
      <c r="K1201" s="4" t="s">
        <v>17</v>
      </c>
      <c r="L1201" s="5" t="s">
        <v>2857</v>
      </c>
      <c r="IU1201" s="9">
        <f t="shared" si="37"/>
        <v>1975</v>
      </c>
    </row>
    <row r="1202" spans="1:255" hidden="1" x14ac:dyDescent="0.2">
      <c r="A1202" s="6">
        <v>1175</v>
      </c>
      <c r="B1202" s="4" t="s">
        <v>681</v>
      </c>
      <c r="D1202" s="7">
        <f t="shared" si="36"/>
        <v>200</v>
      </c>
      <c r="E1202" s="7">
        <v>200</v>
      </c>
      <c r="F1202" s="7">
        <v>0</v>
      </c>
      <c r="G1202" s="7">
        <v>0</v>
      </c>
      <c r="H1202" s="3" t="s">
        <v>388</v>
      </c>
      <c r="J1202" s="3" t="s">
        <v>2858</v>
      </c>
      <c r="K1202" s="4" t="s">
        <v>16</v>
      </c>
      <c r="L1202" s="5" t="s">
        <v>2859</v>
      </c>
      <c r="IU1202" s="9">
        <f t="shared" si="37"/>
        <v>1575</v>
      </c>
    </row>
    <row r="1203" spans="1:255" hidden="1" x14ac:dyDescent="0.2">
      <c r="A1203" s="6">
        <v>1176</v>
      </c>
      <c r="B1203" s="4" t="s">
        <v>689</v>
      </c>
      <c r="D1203" s="7">
        <f t="shared" si="36"/>
        <v>5900</v>
      </c>
      <c r="E1203" s="7">
        <v>2300</v>
      </c>
      <c r="F1203" s="7">
        <v>900</v>
      </c>
      <c r="G1203" s="7">
        <v>2700</v>
      </c>
      <c r="H1203" s="3" t="s">
        <v>220</v>
      </c>
      <c r="J1203" s="3" t="s">
        <v>2860</v>
      </c>
      <c r="K1203" s="4" t="s">
        <v>16</v>
      </c>
      <c r="L1203" s="5" t="s">
        <v>2861</v>
      </c>
      <c r="IU1203" s="9">
        <f t="shared" si="37"/>
        <v>12976</v>
      </c>
    </row>
    <row r="1204" spans="1:255" hidden="1" x14ac:dyDescent="0.2">
      <c r="A1204" s="6">
        <v>1177</v>
      </c>
      <c r="B1204" s="4" t="s">
        <v>691</v>
      </c>
      <c r="D1204" s="7">
        <f t="shared" si="36"/>
        <v>5531.3</v>
      </c>
      <c r="E1204" s="7">
        <v>5531.3</v>
      </c>
      <c r="F1204" s="7">
        <v>0</v>
      </c>
      <c r="G1204" s="7">
        <v>0</v>
      </c>
      <c r="H1204" s="3" t="s">
        <v>111</v>
      </c>
      <c r="J1204" s="3" t="s">
        <v>2862</v>
      </c>
      <c r="K1204" s="4" t="s">
        <v>16</v>
      </c>
      <c r="L1204" s="5" t="s">
        <v>2863</v>
      </c>
      <c r="IU1204" s="9">
        <f t="shared" si="37"/>
        <v>12239.6</v>
      </c>
    </row>
    <row r="1205" spans="1:255" hidden="1" x14ac:dyDescent="0.2">
      <c r="A1205" s="6">
        <v>1178</v>
      </c>
      <c r="B1205" s="4" t="s">
        <v>707</v>
      </c>
      <c r="D1205" s="7">
        <f t="shared" si="36"/>
        <v>4650</v>
      </c>
      <c r="E1205" s="7">
        <v>1650</v>
      </c>
      <c r="F1205" s="7">
        <v>750</v>
      </c>
      <c r="G1205" s="7">
        <v>2250</v>
      </c>
      <c r="H1205" s="3" t="s">
        <v>220</v>
      </c>
      <c r="J1205" s="3" t="s">
        <v>699</v>
      </c>
      <c r="K1205" s="4" t="s">
        <v>16</v>
      </c>
      <c r="L1205" s="5" t="s">
        <v>2864</v>
      </c>
      <c r="IU1205" s="9">
        <f t="shared" si="37"/>
        <v>10478</v>
      </c>
    </row>
    <row r="1206" spans="1:255" hidden="1" x14ac:dyDescent="0.2">
      <c r="A1206" s="6">
        <v>1179</v>
      </c>
      <c r="B1206" s="4" t="s">
        <v>716</v>
      </c>
      <c r="D1206" s="7">
        <f t="shared" si="36"/>
        <v>11000</v>
      </c>
      <c r="E1206" s="7">
        <v>3800</v>
      </c>
      <c r="F1206" s="7">
        <v>1800</v>
      </c>
      <c r="G1206" s="7">
        <v>5400</v>
      </c>
      <c r="H1206" s="3" t="s">
        <v>220</v>
      </c>
      <c r="J1206" s="3" t="s">
        <v>2442</v>
      </c>
      <c r="K1206" s="4" t="s">
        <v>16</v>
      </c>
      <c r="L1206" s="5" t="s">
        <v>2865</v>
      </c>
      <c r="IU1206" s="9">
        <f t="shared" si="37"/>
        <v>23179</v>
      </c>
    </row>
    <row r="1207" spans="1:255" hidden="1" x14ac:dyDescent="0.2">
      <c r="A1207" s="6">
        <v>1181</v>
      </c>
      <c r="B1207" s="4" t="s">
        <v>710</v>
      </c>
      <c r="D1207" s="7">
        <f t="shared" si="36"/>
        <v>3375.02</v>
      </c>
      <c r="E1207" s="7">
        <v>3375.02</v>
      </c>
      <c r="F1207" s="7">
        <v>0</v>
      </c>
      <c r="G1207" s="7">
        <v>0</v>
      </c>
      <c r="H1207" s="3" t="s">
        <v>111</v>
      </c>
      <c r="J1207" s="3" t="s">
        <v>2866</v>
      </c>
      <c r="K1207" s="4" t="s">
        <v>16</v>
      </c>
      <c r="L1207" s="5" t="s">
        <v>2867</v>
      </c>
      <c r="IU1207" s="9">
        <f t="shared" si="37"/>
        <v>7931.0400000000009</v>
      </c>
    </row>
    <row r="1208" spans="1:255" hidden="1" x14ac:dyDescent="0.2">
      <c r="A1208" s="6">
        <v>1182</v>
      </c>
      <c r="B1208" s="4" t="s">
        <v>32</v>
      </c>
      <c r="D1208" s="7">
        <f t="shared" si="36"/>
        <v>49000</v>
      </c>
      <c r="E1208" s="7">
        <v>49000</v>
      </c>
      <c r="F1208" s="7">
        <v>0</v>
      </c>
      <c r="G1208" s="7">
        <v>0</v>
      </c>
      <c r="H1208" s="3" t="s">
        <v>1555</v>
      </c>
      <c r="J1208" s="3" t="s">
        <v>2868</v>
      </c>
      <c r="K1208" s="4" t="s">
        <v>16</v>
      </c>
      <c r="L1208" s="5" t="s">
        <v>2869</v>
      </c>
      <c r="IU1208" s="9">
        <f t="shared" si="37"/>
        <v>99182</v>
      </c>
    </row>
    <row r="1209" spans="1:255" hidden="1" x14ac:dyDescent="0.2">
      <c r="A1209" s="6">
        <v>1182</v>
      </c>
      <c r="B1209" s="4" t="s">
        <v>4</v>
      </c>
      <c r="D1209" s="7">
        <f t="shared" si="36"/>
        <v>6000</v>
      </c>
      <c r="E1209" s="7">
        <v>6000</v>
      </c>
      <c r="F1209" s="7">
        <v>0</v>
      </c>
      <c r="G1209" s="7">
        <v>0</v>
      </c>
      <c r="H1209" s="3" t="s">
        <v>111</v>
      </c>
      <c r="J1209" s="3" t="s">
        <v>715</v>
      </c>
      <c r="K1209" s="4" t="s">
        <v>16</v>
      </c>
      <c r="L1209" s="5" t="s">
        <v>2870</v>
      </c>
      <c r="IU1209" s="9">
        <f t="shared" si="37"/>
        <v>13182</v>
      </c>
    </row>
    <row r="1210" spans="1:255" hidden="1" x14ac:dyDescent="0.2">
      <c r="A1210" s="6">
        <v>1183</v>
      </c>
      <c r="B1210" s="4" t="s">
        <v>32</v>
      </c>
      <c r="D1210" s="7">
        <f t="shared" si="36"/>
        <v>200</v>
      </c>
      <c r="E1210" s="7">
        <v>200</v>
      </c>
      <c r="F1210" s="7">
        <v>0</v>
      </c>
      <c r="G1210" s="7">
        <v>0</v>
      </c>
      <c r="H1210" s="3" t="s">
        <v>15</v>
      </c>
      <c r="J1210" s="3" t="s">
        <v>2856</v>
      </c>
      <c r="K1210" s="4" t="s">
        <v>17</v>
      </c>
      <c r="L1210" s="5" t="s">
        <v>2871</v>
      </c>
      <c r="IU1210" s="9">
        <f t="shared" si="37"/>
        <v>1583</v>
      </c>
    </row>
    <row r="1211" spans="1:255" hidden="1" x14ac:dyDescent="0.2">
      <c r="A1211" s="6">
        <v>1183</v>
      </c>
      <c r="B1211" s="4" t="s">
        <v>704</v>
      </c>
      <c r="D1211" s="7">
        <f t="shared" si="36"/>
        <v>8217.0400000000009</v>
      </c>
      <c r="E1211" s="7">
        <v>2533.2400000000002</v>
      </c>
      <c r="F1211" s="7">
        <v>683.80000000000007</v>
      </c>
      <c r="G1211" s="7">
        <v>5000</v>
      </c>
      <c r="H1211" s="3" t="s">
        <v>101</v>
      </c>
      <c r="J1211" s="3" t="s">
        <v>2872</v>
      </c>
      <c r="K1211" s="4" t="s">
        <v>16</v>
      </c>
      <c r="L1211" s="5" t="s">
        <v>2873</v>
      </c>
      <c r="IU1211" s="9">
        <f t="shared" si="37"/>
        <v>17617.080000000002</v>
      </c>
    </row>
    <row r="1212" spans="1:255" hidden="1" x14ac:dyDescent="0.2">
      <c r="A1212" s="6">
        <v>1184</v>
      </c>
      <c r="B1212" s="4" t="s">
        <v>700</v>
      </c>
      <c r="D1212" s="7">
        <f t="shared" si="36"/>
        <v>107500</v>
      </c>
      <c r="E1212" s="7">
        <v>107500</v>
      </c>
      <c r="F1212" s="7">
        <v>0</v>
      </c>
      <c r="G1212" s="7">
        <v>0</v>
      </c>
      <c r="H1212" s="3" t="s">
        <v>220</v>
      </c>
      <c r="J1212" s="3" t="s">
        <v>2874</v>
      </c>
      <c r="K1212" s="4" t="s">
        <v>16</v>
      </c>
      <c r="L1212" s="5" t="s">
        <v>2875</v>
      </c>
      <c r="IU1212" s="9">
        <f t="shared" si="37"/>
        <v>216184</v>
      </c>
    </row>
    <row r="1213" spans="1:255" hidden="1" x14ac:dyDescent="0.2">
      <c r="A1213" s="6">
        <v>1185</v>
      </c>
      <c r="B1213" s="4" t="s">
        <v>27</v>
      </c>
      <c r="D1213" s="7">
        <f t="shared" si="36"/>
        <v>900</v>
      </c>
      <c r="E1213" s="7">
        <v>900</v>
      </c>
      <c r="F1213" s="7">
        <v>0</v>
      </c>
      <c r="G1213" s="7">
        <v>0</v>
      </c>
      <c r="H1213" s="3" t="s">
        <v>15</v>
      </c>
      <c r="J1213" s="3" t="s">
        <v>2876</v>
      </c>
      <c r="K1213" s="4" t="s">
        <v>17</v>
      </c>
      <c r="L1213" s="5" t="s">
        <v>2877</v>
      </c>
      <c r="IU1213" s="9">
        <f t="shared" si="37"/>
        <v>2985</v>
      </c>
    </row>
    <row r="1214" spans="1:255" hidden="1" x14ac:dyDescent="0.2">
      <c r="A1214" s="6">
        <v>1188</v>
      </c>
      <c r="B1214" s="4" t="s">
        <v>32</v>
      </c>
      <c r="D1214" s="7">
        <f t="shared" si="36"/>
        <v>10510.74</v>
      </c>
      <c r="E1214" s="7">
        <v>4300</v>
      </c>
      <c r="F1214" s="7">
        <v>2134.7400000000002</v>
      </c>
      <c r="G1214" s="7">
        <v>4076</v>
      </c>
      <c r="H1214" s="3" t="s">
        <v>1034</v>
      </c>
      <c r="J1214" s="3" t="s">
        <v>2878</v>
      </c>
      <c r="K1214" s="4" t="s">
        <v>16</v>
      </c>
      <c r="L1214" s="5" t="s">
        <v>2879</v>
      </c>
      <c r="IU1214" s="9">
        <f t="shared" si="37"/>
        <v>22209.48</v>
      </c>
    </row>
    <row r="1215" spans="1:255" hidden="1" x14ac:dyDescent="0.2">
      <c r="A1215" s="6">
        <v>1188</v>
      </c>
      <c r="B1215" s="4" t="s">
        <v>704</v>
      </c>
      <c r="D1215" s="7">
        <f t="shared" si="36"/>
        <v>5062.17</v>
      </c>
      <c r="E1215" s="7">
        <v>2109.4500000000003</v>
      </c>
      <c r="F1215" s="7">
        <v>452.72</v>
      </c>
      <c r="G1215" s="7">
        <v>2500</v>
      </c>
      <c r="H1215" s="3" t="s">
        <v>101</v>
      </c>
      <c r="J1215" s="3" t="s">
        <v>2880</v>
      </c>
      <c r="K1215" s="4" t="s">
        <v>16</v>
      </c>
      <c r="L1215" s="5" t="s">
        <v>2881</v>
      </c>
      <c r="IU1215" s="9">
        <f t="shared" si="37"/>
        <v>11312.34</v>
      </c>
    </row>
    <row r="1216" spans="1:255" hidden="1" x14ac:dyDescent="0.2">
      <c r="A1216" s="6">
        <v>1189</v>
      </c>
      <c r="B1216" s="4" t="s">
        <v>32</v>
      </c>
      <c r="D1216" s="7">
        <f t="shared" si="36"/>
        <v>900</v>
      </c>
      <c r="E1216" s="7">
        <v>900</v>
      </c>
      <c r="F1216" s="7">
        <v>0</v>
      </c>
      <c r="G1216" s="7">
        <v>0</v>
      </c>
      <c r="H1216" s="3" t="s">
        <v>15</v>
      </c>
      <c r="J1216" s="3" t="s">
        <v>2882</v>
      </c>
      <c r="K1216" s="4" t="s">
        <v>17</v>
      </c>
      <c r="L1216" s="5" t="s">
        <v>2883</v>
      </c>
      <c r="IU1216" s="9">
        <f t="shared" si="37"/>
        <v>2989</v>
      </c>
    </row>
    <row r="1217" spans="1:255" hidden="1" x14ac:dyDescent="0.2">
      <c r="A1217" s="6">
        <v>1190</v>
      </c>
      <c r="B1217" s="4" t="s">
        <v>32</v>
      </c>
      <c r="D1217" s="7">
        <f t="shared" si="36"/>
        <v>5000</v>
      </c>
      <c r="E1217" s="7">
        <v>5000</v>
      </c>
      <c r="F1217" s="7">
        <v>0</v>
      </c>
      <c r="G1217" s="7">
        <v>0</v>
      </c>
      <c r="H1217" s="3" t="s">
        <v>15</v>
      </c>
      <c r="J1217" s="3" t="s">
        <v>2782</v>
      </c>
      <c r="K1217" s="4" t="s">
        <v>16</v>
      </c>
      <c r="L1217" s="5" t="s">
        <v>2884</v>
      </c>
      <c r="IU1217" s="9">
        <f t="shared" si="37"/>
        <v>11190</v>
      </c>
    </row>
    <row r="1218" spans="1:255" hidden="1" x14ac:dyDescent="0.2">
      <c r="A1218" s="6">
        <v>1190</v>
      </c>
      <c r="B1218" s="4" t="s">
        <v>704</v>
      </c>
      <c r="D1218" s="7">
        <f t="shared" si="36"/>
        <v>3658.6800000000003</v>
      </c>
      <c r="E1218" s="7">
        <v>1797.8300000000004</v>
      </c>
      <c r="F1218" s="7">
        <v>360.85</v>
      </c>
      <c r="G1218" s="7">
        <v>1500</v>
      </c>
      <c r="H1218" s="3" t="s">
        <v>101</v>
      </c>
      <c r="J1218" s="3" t="s">
        <v>2885</v>
      </c>
      <c r="K1218" s="4" t="s">
        <v>16</v>
      </c>
      <c r="L1218" s="5" t="s">
        <v>2886</v>
      </c>
      <c r="IU1218" s="9">
        <f t="shared" si="37"/>
        <v>8507.36</v>
      </c>
    </row>
    <row r="1219" spans="1:255" hidden="1" x14ac:dyDescent="0.2">
      <c r="A1219" s="6">
        <v>1191</v>
      </c>
      <c r="B1219" s="4" t="s">
        <v>27</v>
      </c>
      <c r="D1219" s="7">
        <f t="shared" si="36"/>
        <v>103512.38</v>
      </c>
      <c r="E1219" s="7">
        <v>43400</v>
      </c>
      <c r="F1219" s="7">
        <v>18602.38</v>
      </c>
      <c r="G1219" s="7">
        <v>41510</v>
      </c>
      <c r="H1219" s="3" t="s">
        <v>1034</v>
      </c>
      <c r="J1219" s="3" t="s">
        <v>2887</v>
      </c>
      <c r="K1219" s="4" t="s">
        <v>16</v>
      </c>
      <c r="L1219" s="5" t="s">
        <v>2888</v>
      </c>
      <c r="IU1219" s="9">
        <f t="shared" si="37"/>
        <v>208215.76</v>
      </c>
    </row>
    <row r="1220" spans="1:255" hidden="1" x14ac:dyDescent="0.2">
      <c r="A1220" s="6">
        <v>1192</v>
      </c>
      <c r="B1220" s="4" t="s">
        <v>35</v>
      </c>
      <c r="D1220" s="7">
        <f t="shared" si="36"/>
        <v>550</v>
      </c>
      <c r="E1220" s="7">
        <v>550</v>
      </c>
      <c r="F1220" s="7">
        <v>0</v>
      </c>
      <c r="G1220" s="7">
        <v>0</v>
      </c>
      <c r="H1220" s="3" t="s">
        <v>15</v>
      </c>
      <c r="J1220" s="3" t="s">
        <v>2889</v>
      </c>
      <c r="K1220" s="4" t="s">
        <v>17</v>
      </c>
      <c r="L1220" s="5" t="s">
        <v>2890</v>
      </c>
      <c r="IU1220" s="9">
        <f t="shared" si="37"/>
        <v>2292</v>
      </c>
    </row>
    <row r="1221" spans="1:255" hidden="1" x14ac:dyDescent="0.2">
      <c r="A1221" s="6">
        <v>1192</v>
      </c>
      <c r="B1221" s="4" t="s">
        <v>704</v>
      </c>
      <c r="D1221" s="7">
        <f t="shared" si="36"/>
        <v>9608.94</v>
      </c>
      <c r="E1221" s="7">
        <v>3004.79</v>
      </c>
      <c r="F1221" s="7">
        <v>604.15</v>
      </c>
      <c r="G1221" s="7">
        <v>6000</v>
      </c>
      <c r="H1221" s="3" t="s">
        <v>101</v>
      </c>
      <c r="J1221" s="3" t="s">
        <v>2891</v>
      </c>
      <c r="K1221" s="4" t="s">
        <v>16</v>
      </c>
      <c r="L1221" s="5" t="s">
        <v>2892</v>
      </c>
      <c r="IU1221" s="9">
        <f t="shared" si="37"/>
        <v>20409.879999999997</v>
      </c>
    </row>
    <row r="1222" spans="1:255" hidden="1" x14ac:dyDescent="0.2">
      <c r="A1222" s="6">
        <v>1193</v>
      </c>
      <c r="B1222" s="4" t="s">
        <v>29</v>
      </c>
      <c r="D1222" s="7">
        <f t="shared" si="36"/>
        <v>1150</v>
      </c>
      <c r="E1222" s="7">
        <v>1150</v>
      </c>
      <c r="F1222" s="7">
        <v>0</v>
      </c>
      <c r="G1222" s="7">
        <v>0</v>
      </c>
      <c r="H1222" s="3" t="s">
        <v>15</v>
      </c>
      <c r="J1222" s="3" t="s">
        <v>2893</v>
      </c>
      <c r="K1222" s="4" t="s">
        <v>17</v>
      </c>
      <c r="L1222" s="5" t="s">
        <v>2894</v>
      </c>
      <c r="IU1222" s="9">
        <f t="shared" si="37"/>
        <v>3493</v>
      </c>
    </row>
    <row r="1223" spans="1:255" hidden="1" x14ac:dyDescent="0.2">
      <c r="A1223" s="6">
        <v>1193</v>
      </c>
      <c r="B1223" s="4" t="s">
        <v>716</v>
      </c>
      <c r="D1223" s="7">
        <f t="shared" si="36"/>
        <v>2000</v>
      </c>
      <c r="E1223" s="7">
        <v>2000</v>
      </c>
      <c r="F1223" s="7">
        <v>0</v>
      </c>
      <c r="G1223" s="7">
        <v>0</v>
      </c>
      <c r="H1223" s="3" t="s">
        <v>15</v>
      </c>
      <c r="J1223" s="3" t="s">
        <v>2895</v>
      </c>
      <c r="K1223" s="4" t="s">
        <v>16</v>
      </c>
      <c r="L1223" s="5" t="s">
        <v>2896</v>
      </c>
      <c r="IU1223" s="9">
        <f t="shared" si="37"/>
        <v>5193</v>
      </c>
    </row>
    <row r="1224" spans="1:255" hidden="1" x14ac:dyDescent="0.2">
      <c r="A1224" s="6">
        <v>1194</v>
      </c>
      <c r="B1224" s="4" t="s">
        <v>29</v>
      </c>
      <c r="D1224" s="7">
        <f t="shared" ref="D1224:D1287" si="38">SUM(E1224:G1224)</f>
        <v>4584</v>
      </c>
      <c r="E1224" s="7">
        <v>4584</v>
      </c>
      <c r="F1224" s="7">
        <v>0</v>
      </c>
      <c r="G1224" s="7">
        <v>0</v>
      </c>
      <c r="H1224" s="3" t="s">
        <v>2897</v>
      </c>
      <c r="J1224" s="3" t="s">
        <v>2898</v>
      </c>
      <c r="K1224" s="4" t="s">
        <v>16</v>
      </c>
      <c r="L1224" s="5" t="s">
        <v>2899</v>
      </c>
      <c r="IU1224" s="9">
        <f t="shared" ref="IU1224:IU1287" si="39">SUM(A1224:IT1224)</f>
        <v>10362</v>
      </c>
    </row>
    <row r="1225" spans="1:255" hidden="1" x14ac:dyDescent="0.2">
      <c r="A1225" s="6">
        <v>1195</v>
      </c>
      <c r="B1225" s="4" t="s">
        <v>707</v>
      </c>
      <c r="D1225" s="7">
        <f t="shared" si="38"/>
        <v>300</v>
      </c>
      <c r="E1225" s="7">
        <v>300</v>
      </c>
      <c r="F1225" s="7">
        <v>0</v>
      </c>
      <c r="G1225" s="7">
        <v>0</v>
      </c>
      <c r="H1225" s="3" t="s">
        <v>15</v>
      </c>
      <c r="J1225" s="3" t="s">
        <v>2900</v>
      </c>
      <c r="K1225" s="4" t="s">
        <v>17</v>
      </c>
      <c r="L1225" s="5" t="s">
        <v>2901</v>
      </c>
      <c r="IU1225" s="9">
        <f t="shared" si="39"/>
        <v>1795</v>
      </c>
    </row>
    <row r="1226" spans="1:255" hidden="1" x14ac:dyDescent="0.2">
      <c r="A1226" s="6">
        <v>1196</v>
      </c>
      <c r="B1226" s="4" t="s">
        <v>35</v>
      </c>
      <c r="D1226" s="7">
        <f t="shared" si="38"/>
        <v>300</v>
      </c>
      <c r="E1226" s="7">
        <v>300</v>
      </c>
      <c r="F1226" s="7">
        <v>0</v>
      </c>
      <c r="G1226" s="7">
        <v>0</v>
      </c>
      <c r="H1226" s="3" t="s">
        <v>15</v>
      </c>
      <c r="J1226" s="3" t="s">
        <v>2902</v>
      </c>
      <c r="K1226" s="4" t="s">
        <v>17</v>
      </c>
      <c r="L1226" s="5" t="s">
        <v>2903</v>
      </c>
      <c r="IU1226" s="9">
        <f t="shared" si="39"/>
        <v>1796</v>
      </c>
    </row>
    <row r="1227" spans="1:255" hidden="1" x14ac:dyDescent="0.2">
      <c r="A1227" s="6">
        <v>1198</v>
      </c>
      <c r="B1227" s="4" t="s">
        <v>34</v>
      </c>
      <c r="D1227" s="7">
        <f t="shared" si="38"/>
        <v>4664.0599999999995</v>
      </c>
      <c r="E1227" s="7">
        <v>3700</v>
      </c>
      <c r="F1227" s="7">
        <v>264.06</v>
      </c>
      <c r="G1227" s="7">
        <v>700</v>
      </c>
      <c r="H1227" s="3" t="s">
        <v>15</v>
      </c>
      <c r="J1227" s="3" t="s">
        <v>33</v>
      </c>
      <c r="K1227" s="4" t="s">
        <v>16</v>
      </c>
      <c r="L1227" s="5" t="s">
        <v>2904</v>
      </c>
      <c r="IU1227" s="9">
        <f t="shared" si="39"/>
        <v>10526.119999999999</v>
      </c>
    </row>
    <row r="1228" spans="1:255" hidden="1" x14ac:dyDescent="0.2">
      <c r="A1228" s="6">
        <v>1201</v>
      </c>
      <c r="B1228" s="4" t="s">
        <v>35</v>
      </c>
      <c r="D1228" s="7">
        <f t="shared" si="38"/>
        <v>8200</v>
      </c>
      <c r="E1228" s="7">
        <v>4400</v>
      </c>
      <c r="F1228" s="7">
        <v>1050</v>
      </c>
      <c r="G1228" s="7">
        <v>2750</v>
      </c>
      <c r="H1228" s="3" t="s">
        <v>15</v>
      </c>
      <c r="J1228" s="3" t="s">
        <v>2905</v>
      </c>
      <c r="K1228" s="4" t="s">
        <v>16</v>
      </c>
      <c r="L1228" s="5" t="s">
        <v>2906</v>
      </c>
      <c r="IU1228" s="9">
        <f t="shared" si="39"/>
        <v>17601</v>
      </c>
    </row>
    <row r="1229" spans="1:255" hidden="1" x14ac:dyDescent="0.2">
      <c r="A1229" s="6">
        <v>1202</v>
      </c>
      <c r="B1229" s="4" t="s">
        <v>708</v>
      </c>
      <c r="D1229" s="7">
        <f t="shared" si="38"/>
        <v>6650</v>
      </c>
      <c r="E1229" s="7">
        <v>6650</v>
      </c>
      <c r="F1229" s="7">
        <v>0</v>
      </c>
      <c r="G1229" s="7">
        <v>0</v>
      </c>
      <c r="H1229" s="3" t="s">
        <v>52</v>
      </c>
      <c r="J1229" s="3" t="s">
        <v>2907</v>
      </c>
      <c r="K1229" s="4" t="s">
        <v>16</v>
      </c>
      <c r="L1229" s="5" t="s">
        <v>2908</v>
      </c>
      <c r="IU1229" s="9">
        <f t="shared" si="39"/>
        <v>14502</v>
      </c>
    </row>
    <row r="1230" spans="1:255" hidden="1" x14ac:dyDescent="0.2">
      <c r="A1230" s="6">
        <v>1203</v>
      </c>
      <c r="B1230" s="4" t="s">
        <v>26</v>
      </c>
      <c r="D1230" s="7">
        <f t="shared" si="38"/>
        <v>3663.4700000000003</v>
      </c>
      <c r="E1230" s="7">
        <v>3100</v>
      </c>
      <c r="F1230" s="7">
        <v>563.47</v>
      </c>
      <c r="G1230" s="7">
        <v>0</v>
      </c>
      <c r="H1230" s="3" t="s">
        <v>15</v>
      </c>
      <c r="J1230" s="3" t="s">
        <v>2813</v>
      </c>
      <c r="K1230" s="4" t="s">
        <v>16</v>
      </c>
      <c r="L1230" s="5" t="s">
        <v>2909</v>
      </c>
      <c r="IU1230" s="9">
        <f t="shared" si="39"/>
        <v>8529.94</v>
      </c>
    </row>
    <row r="1231" spans="1:255" hidden="1" x14ac:dyDescent="0.2">
      <c r="A1231" s="6">
        <v>1203</v>
      </c>
      <c r="B1231" s="4" t="s">
        <v>717</v>
      </c>
      <c r="D1231" s="7">
        <f t="shared" si="38"/>
        <v>4080.96</v>
      </c>
      <c r="E1231" s="7">
        <v>2229.7600000000002</v>
      </c>
      <c r="F1231" s="7">
        <v>351.2</v>
      </c>
      <c r="G1231" s="7">
        <v>1500</v>
      </c>
      <c r="H1231" s="3" t="s">
        <v>101</v>
      </c>
      <c r="J1231" s="3" t="s">
        <v>2910</v>
      </c>
      <c r="K1231" s="4" t="s">
        <v>16</v>
      </c>
      <c r="L1231" s="5" t="s">
        <v>2911</v>
      </c>
      <c r="IU1231" s="9">
        <f t="shared" si="39"/>
        <v>9364.92</v>
      </c>
    </row>
    <row r="1232" spans="1:255" hidden="1" x14ac:dyDescent="0.2">
      <c r="A1232" s="6">
        <v>1204</v>
      </c>
      <c r="B1232" s="4" t="s">
        <v>41</v>
      </c>
      <c r="D1232" s="7">
        <f t="shared" si="38"/>
        <v>8925</v>
      </c>
      <c r="E1232" s="7">
        <v>3900</v>
      </c>
      <c r="F1232" s="7">
        <v>1050</v>
      </c>
      <c r="G1232" s="7">
        <v>3975</v>
      </c>
      <c r="H1232" s="3" t="s">
        <v>15</v>
      </c>
      <c r="J1232" s="3" t="s">
        <v>2912</v>
      </c>
      <c r="K1232" s="4" t="s">
        <v>16</v>
      </c>
      <c r="L1232" s="5" t="s">
        <v>2913</v>
      </c>
      <c r="IU1232" s="9">
        <f t="shared" si="39"/>
        <v>19054</v>
      </c>
    </row>
    <row r="1233" spans="1:255" hidden="1" x14ac:dyDescent="0.2">
      <c r="A1233" s="6">
        <v>1206</v>
      </c>
      <c r="B1233" s="4" t="s">
        <v>648</v>
      </c>
      <c r="D1233" s="7">
        <f t="shared" si="38"/>
        <v>61500</v>
      </c>
      <c r="E1233" s="7">
        <v>61500</v>
      </c>
      <c r="F1233" s="7">
        <v>0</v>
      </c>
      <c r="G1233" s="7">
        <v>0</v>
      </c>
      <c r="H1233" s="3" t="s">
        <v>52</v>
      </c>
      <c r="J1233" s="3" t="s">
        <v>2914</v>
      </c>
      <c r="K1233" s="4" t="s">
        <v>16</v>
      </c>
      <c r="L1233" s="5" t="s">
        <v>2915</v>
      </c>
      <c r="IU1233" s="9">
        <f t="shared" si="39"/>
        <v>124206</v>
      </c>
    </row>
    <row r="1234" spans="1:255" hidden="1" x14ac:dyDescent="0.2">
      <c r="A1234" s="6">
        <v>1207</v>
      </c>
      <c r="B1234" s="4" t="s">
        <v>32</v>
      </c>
      <c r="D1234" s="7">
        <f t="shared" si="38"/>
        <v>3250</v>
      </c>
      <c r="E1234" s="7">
        <v>3250</v>
      </c>
      <c r="F1234" s="7">
        <v>0</v>
      </c>
      <c r="G1234" s="7">
        <v>0</v>
      </c>
      <c r="H1234" s="3" t="s">
        <v>15</v>
      </c>
      <c r="J1234" s="3" t="s">
        <v>2916</v>
      </c>
      <c r="K1234" s="4" t="s">
        <v>17</v>
      </c>
      <c r="L1234" s="5" t="s">
        <v>2917</v>
      </c>
      <c r="IU1234" s="9">
        <f t="shared" si="39"/>
        <v>7707</v>
      </c>
    </row>
    <row r="1235" spans="1:255" hidden="1" x14ac:dyDescent="0.2">
      <c r="A1235" s="6">
        <v>1207</v>
      </c>
      <c r="B1235" s="4" t="s">
        <v>702</v>
      </c>
      <c r="D1235" s="7">
        <f t="shared" si="38"/>
        <v>2270</v>
      </c>
      <c r="E1235" s="7">
        <v>770</v>
      </c>
      <c r="F1235" s="7">
        <v>0</v>
      </c>
      <c r="G1235" s="7">
        <v>1500</v>
      </c>
      <c r="H1235" s="3" t="s">
        <v>101</v>
      </c>
      <c r="J1235" s="3" t="s">
        <v>2918</v>
      </c>
      <c r="K1235" s="4" t="s">
        <v>16</v>
      </c>
      <c r="L1235" s="5" t="s">
        <v>2919</v>
      </c>
      <c r="IU1235" s="9">
        <f t="shared" si="39"/>
        <v>5747</v>
      </c>
    </row>
    <row r="1236" spans="1:255" hidden="1" x14ac:dyDescent="0.2">
      <c r="A1236" s="6">
        <v>1208</v>
      </c>
      <c r="B1236" s="4" t="s">
        <v>35</v>
      </c>
      <c r="D1236" s="7">
        <f t="shared" si="38"/>
        <v>1200</v>
      </c>
      <c r="E1236" s="7">
        <v>1200</v>
      </c>
      <c r="F1236" s="7">
        <v>0</v>
      </c>
      <c r="G1236" s="7">
        <v>0</v>
      </c>
      <c r="H1236" s="3" t="s">
        <v>15</v>
      </c>
      <c r="J1236" s="3" t="s">
        <v>2920</v>
      </c>
      <c r="K1236" s="4" t="s">
        <v>17</v>
      </c>
      <c r="L1236" s="5" t="s">
        <v>2921</v>
      </c>
      <c r="IU1236" s="9">
        <f t="shared" si="39"/>
        <v>3608</v>
      </c>
    </row>
    <row r="1237" spans="1:255" hidden="1" x14ac:dyDescent="0.2">
      <c r="A1237" s="6">
        <v>1208</v>
      </c>
      <c r="B1237" s="4" t="s">
        <v>702</v>
      </c>
      <c r="D1237" s="7">
        <f t="shared" si="38"/>
        <v>3011.12</v>
      </c>
      <c r="E1237" s="7">
        <v>309.72000000000003</v>
      </c>
      <c r="F1237" s="7">
        <v>201.4</v>
      </c>
      <c r="G1237" s="7">
        <v>2500</v>
      </c>
      <c r="H1237" s="3" t="s">
        <v>101</v>
      </c>
      <c r="J1237" s="3" t="s">
        <v>2922</v>
      </c>
      <c r="K1237" s="4" t="s">
        <v>16</v>
      </c>
      <c r="L1237" s="5" t="s">
        <v>2923</v>
      </c>
      <c r="IU1237" s="9">
        <f t="shared" si="39"/>
        <v>7230.24</v>
      </c>
    </row>
    <row r="1238" spans="1:255" hidden="1" x14ac:dyDescent="0.2">
      <c r="A1238" s="6">
        <v>1209</v>
      </c>
      <c r="B1238" s="4" t="s">
        <v>702</v>
      </c>
      <c r="D1238" s="7">
        <f t="shared" si="38"/>
        <v>1831.6</v>
      </c>
      <c r="E1238" s="7">
        <v>604.6</v>
      </c>
      <c r="F1238" s="7">
        <v>227</v>
      </c>
      <c r="G1238" s="7">
        <v>1000</v>
      </c>
      <c r="H1238" s="3" t="s">
        <v>101</v>
      </c>
      <c r="J1238" s="3" t="s">
        <v>2924</v>
      </c>
      <c r="K1238" s="4" t="s">
        <v>16</v>
      </c>
      <c r="L1238" s="5" t="s">
        <v>2925</v>
      </c>
      <c r="IU1238" s="9">
        <f t="shared" si="39"/>
        <v>4872.2</v>
      </c>
    </row>
    <row r="1239" spans="1:255" hidden="1" x14ac:dyDescent="0.2">
      <c r="A1239" s="6">
        <v>1210</v>
      </c>
      <c r="B1239" s="4" t="s">
        <v>32</v>
      </c>
      <c r="D1239" s="7">
        <f t="shared" si="38"/>
        <v>6400</v>
      </c>
      <c r="E1239" s="7">
        <v>6400</v>
      </c>
      <c r="F1239" s="7">
        <v>0</v>
      </c>
      <c r="G1239" s="7">
        <v>0</v>
      </c>
      <c r="H1239" s="3" t="s">
        <v>111</v>
      </c>
      <c r="J1239" s="3" t="s">
        <v>2852</v>
      </c>
      <c r="K1239" s="4" t="s">
        <v>16</v>
      </c>
      <c r="L1239" s="5" t="s">
        <v>2926</v>
      </c>
      <c r="IU1239" s="9">
        <f t="shared" si="39"/>
        <v>14010</v>
      </c>
    </row>
    <row r="1240" spans="1:255" hidden="1" x14ac:dyDescent="0.2">
      <c r="A1240" s="6">
        <v>1210</v>
      </c>
      <c r="B1240" s="4" t="s">
        <v>667</v>
      </c>
      <c r="D1240" s="7">
        <f t="shared" si="38"/>
        <v>64000</v>
      </c>
      <c r="E1240" s="7">
        <v>64000</v>
      </c>
      <c r="F1240" s="7">
        <v>0</v>
      </c>
      <c r="G1240" s="7">
        <v>0</v>
      </c>
      <c r="H1240" s="3" t="s">
        <v>52</v>
      </c>
      <c r="J1240" s="3" t="s">
        <v>2927</v>
      </c>
      <c r="K1240" s="4" t="s">
        <v>16</v>
      </c>
      <c r="L1240" s="5" t="s">
        <v>2928</v>
      </c>
      <c r="IU1240" s="9">
        <f t="shared" si="39"/>
        <v>129210</v>
      </c>
    </row>
    <row r="1241" spans="1:255" hidden="1" x14ac:dyDescent="0.2">
      <c r="A1241" s="6">
        <v>1211</v>
      </c>
      <c r="B1241" s="4" t="s">
        <v>41</v>
      </c>
      <c r="D1241" s="7">
        <f t="shared" si="38"/>
        <v>2500</v>
      </c>
      <c r="E1241" s="7">
        <v>2500</v>
      </c>
      <c r="F1241" s="7">
        <v>0</v>
      </c>
      <c r="G1241" s="7">
        <v>0</v>
      </c>
      <c r="H1241" s="3" t="s">
        <v>15</v>
      </c>
      <c r="J1241" s="3" t="s">
        <v>2929</v>
      </c>
      <c r="K1241" s="4" t="s">
        <v>17</v>
      </c>
      <c r="L1241" s="5" t="s">
        <v>2930</v>
      </c>
      <c r="IU1241" s="9">
        <f t="shared" si="39"/>
        <v>6211</v>
      </c>
    </row>
    <row r="1242" spans="1:255" hidden="1" x14ac:dyDescent="0.2">
      <c r="A1242" s="6">
        <v>1212</v>
      </c>
      <c r="B1242" s="4" t="s">
        <v>21</v>
      </c>
      <c r="D1242" s="7">
        <f t="shared" si="38"/>
        <v>9890.9700000000012</v>
      </c>
      <c r="E1242" s="7">
        <v>9890.9700000000012</v>
      </c>
      <c r="F1242" s="7">
        <v>0</v>
      </c>
      <c r="G1242" s="7">
        <v>0</v>
      </c>
      <c r="H1242" s="3" t="s">
        <v>111</v>
      </c>
      <c r="J1242" s="3" t="s">
        <v>2931</v>
      </c>
      <c r="K1242" s="4" t="s">
        <v>16</v>
      </c>
      <c r="L1242" s="5" t="s">
        <v>2932</v>
      </c>
      <c r="IU1242" s="9">
        <f t="shared" si="39"/>
        <v>20993.940000000002</v>
      </c>
    </row>
    <row r="1243" spans="1:255" hidden="1" x14ac:dyDescent="0.2">
      <c r="A1243" s="6">
        <v>1212</v>
      </c>
      <c r="B1243" s="4" t="s">
        <v>708</v>
      </c>
      <c r="D1243" s="7">
        <f t="shared" si="38"/>
        <v>6650</v>
      </c>
      <c r="E1243" s="7">
        <v>6650</v>
      </c>
      <c r="F1243" s="7">
        <v>0</v>
      </c>
      <c r="G1243" s="7">
        <v>0</v>
      </c>
      <c r="H1243" s="3" t="s">
        <v>52</v>
      </c>
      <c r="J1243" s="3" t="s">
        <v>2933</v>
      </c>
      <c r="K1243" s="4" t="s">
        <v>16</v>
      </c>
      <c r="L1243" s="5" t="s">
        <v>2934</v>
      </c>
      <c r="IU1243" s="9">
        <f t="shared" si="39"/>
        <v>14512</v>
      </c>
    </row>
    <row r="1244" spans="1:255" hidden="1" x14ac:dyDescent="0.2">
      <c r="A1244" s="6">
        <v>1213</v>
      </c>
      <c r="B1244" s="4" t="s">
        <v>708</v>
      </c>
      <c r="D1244" s="7">
        <f t="shared" si="38"/>
        <v>6650</v>
      </c>
      <c r="E1244" s="7">
        <v>6650</v>
      </c>
      <c r="F1244" s="7">
        <v>0</v>
      </c>
      <c r="G1244" s="7">
        <v>0</v>
      </c>
      <c r="H1244" s="3" t="s">
        <v>52</v>
      </c>
      <c r="J1244" s="3" t="s">
        <v>2935</v>
      </c>
      <c r="K1244" s="4" t="s">
        <v>16</v>
      </c>
      <c r="L1244" s="5" t="s">
        <v>2936</v>
      </c>
      <c r="IU1244" s="9">
        <f t="shared" si="39"/>
        <v>14513</v>
      </c>
    </row>
    <row r="1245" spans="1:255" hidden="1" x14ac:dyDescent="0.2">
      <c r="A1245" s="6">
        <v>1214</v>
      </c>
      <c r="B1245" s="4" t="s">
        <v>41</v>
      </c>
      <c r="D1245" s="7">
        <f t="shared" si="38"/>
        <v>7230</v>
      </c>
      <c r="E1245" s="7">
        <v>5350</v>
      </c>
      <c r="F1245" s="7">
        <v>0</v>
      </c>
      <c r="G1245" s="7">
        <v>1880</v>
      </c>
      <c r="H1245" s="3" t="s">
        <v>15</v>
      </c>
      <c r="J1245" s="3" t="s">
        <v>2937</v>
      </c>
      <c r="K1245" s="4" t="s">
        <v>16</v>
      </c>
      <c r="L1245" s="5" t="s">
        <v>2938</v>
      </c>
      <c r="IU1245" s="9">
        <f t="shared" si="39"/>
        <v>15674</v>
      </c>
    </row>
    <row r="1246" spans="1:255" hidden="1" x14ac:dyDescent="0.2">
      <c r="A1246" s="6">
        <v>1215</v>
      </c>
      <c r="B1246" s="4" t="s">
        <v>27</v>
      </c>
      <c r="D1246" s="7">
        <f t="shared" si="38"/>
        <v>6000</v>
      </c>
      <c r="E1246" s="7">
        <v>6000</v>
      </c>
      <c r="F1246" s="7">
        <v>0</v>
      </c>
      <c r="G1246" s="7">
        <v>0</v>
      </c>
      <c r="H1246" s="3" t="s">
        <v>111</v>
      </c>
      <c r="J1246" s="3" t="s">
        <v>2788</v>
      </c>
      <c r="K1246" s="4" t="s">
        <v>16</v>
      </c>
      <c r="L1246" s="5" t="s">
        <v>2939</v>
      </c>
      <c r="IU1246" s="9">
        <f t="shared" si="39"/>
        <v>13215</v>
      </c>
    </row>
    <row r="1247" spans="1:255" hidden="1" x14ac:dyDescent="0.2">
      <c r="A1247" s="6">
        <v>1216</v>
      </c>
      <c r="B1247" s="4" t="s">
        <v>23</v>
      </c>
      <c r="D1247" s="7">
        <f t="shared" si="38"/>
        <v>7500</v>
      </c>
      <c r="E1247" s="7">
        <v>7500</v>
      </c>
      <c r="F1247" s="7">
        <v>0</v>
      </c>
      <c r="G1247" s="7">
        <v>0</v>
      </c>
      <c r="H1247" s="3" t="s">
        <v>111</v>
      </c>
      <c r="J1247" s="3" t="s">
        <v>2940</v>
      </c>
      <c r="K1247" s="4" t="s">
        <v>16</v>
      </c>
      <c r="L1247" s="5" t="s">
        <v>2941</v>
      </c>
      <c r="IU1247" s="9">
        <f t="shared" si="39"/>
        <v>16216</v>
      </c>
    </row>
    <row r="1248" spans="1:255" hidden="1" x14ac:dyDescent="0.2">
      <c r="A1248" s="6">
        <v>1219</v>
      </c>
      <c r="B1248" s="4" t="s">
        <v>702</v>
      </c>
      <c r="D1248" s="7">
        <f t="shared" si="38"/>
        <v>720</v>
      </c>
      <c r="E1248" s="7">
        <v>720</v>
      </c>
      <c r="F1248" s="7">
        <v>0</v>
      </c>
      <c r="G1248" s="7">
        <v>0</v>
      </c>
      <c r="H1248" s="3" t="s">
        <v>388</v>
      </c>
      <c r="J1248" s="3" t="s">
        <v>2942</v>
      </c>
      <c r="K1248" s="4" t="s">
        <v>16</v>
      </c>
      <c r="L1248" s="5" t="s">
        <v>2943</v>
      </c>
      <c r="IU1248" s="9">
        <f t="shared" si="39"/>
        <v>2659</v>
      </c>
    </row>
    <row r="1249" spans="1:255" hidden="1" x14ac:dyDescent="0.2">
      <c r="A1249" s="6">
        <v>1220</v>
      </c>
      <c r="B1249" s="4" t="s">
        <v>41</v>
      </c>
      <c r="D1249" s="7">
        <f t="shared" si="38"/>
        <v>6000</v>
      </c>
      <c r="E1249" s="7">
        <v>6000</v>
      </c>
      <c r="F1249" s="7">
        <v>0</v>
      </c>
      <c r="G1249" s="7">
        <v>0</v>
      </c>
      <c r="H1249" s="3" t="s">
        <v>28</v>
      </c>
      <c r="J1249" s="3" t="s">
        <v>2944</v>
      </c>
      <c r="K1249" s="4" t="s">
        <v>16</v>
      </c>
      <c r="L1249" s="5" t="s">
        <v>2945</v>
      </c>
      <c r="IU1249" s="9">
        <f t="shared" si="39"/>
        <v>13220</v>
      </c>
    </row>
    <row r="1250" spans="1:255" hidden="1" x14ac:dyDescent="0.2">
      <c r="A1250" s="6">
        <v>1220</v>
      </c>
      <c r="B1250" s="4" t="s">
        <v>692</v>
      </c>
      <c r="D1250" s="7">
        <f t="shared" si="38"/>
        <v>2520</v>
      </c>
      <c r="E1250" s="7">
        <v>2520</v>
      </c>
      <c r="F1250" s="7">
        <v>0</v>
      </c>
      <c r="G1250" s="7">
        <v>0</v>
      </c>
      <c r="H1250" s="3" t="s">
        <v>388</v>
      </c>
      <c r="J1250" s="3" t="s">
        <v>2946</v>
      </c>
      <c r="K1250" s="4" t="s">
        <v>16</v>
      </c>
      <c r="L1250" s="5" t="s">
        <v>2947</v>
      </c>
      <c r="IU1250" s="9">
        <f t="shared" si="39"/>
        <v>6260</v>
      </c>
    </row>
    <row r="1251" spans="1:255" hidden="1" x14ac:dyDescent="0.2">
      <c r="A1251" s="6">
        <v>1221</v>
      </c>
      <c r="B1251" s="4" t="s">
        <v>41</v>
      </c>
      <c r="D1251" s="7">
        <f t="shared" si="38"/>
        <v>5007.74</v>
      </c>
      <c r="E1251" s="7">
        <v>3350</v>
      </c>
      <c r="F1251" s="7">
        <v>1057.74</v>
      </c>
      <c r="G1251" s="7">
        <v>600</v>
      </c>
      <c r="H1251" s="3" t="s">
        <v>15</v>
      </c>
      <c r="J1251" s="3" t="s">
        <v>79</v>
      </c>
      <c r="K1251" s="4" t="s">
        <v>16</v>
      </c>
      <c r="L1251" s="5" t="s">
        <v>2948</v>
      </c>
      <c r="IU1251" s="9">
        <f t="shared" si="39"/>
        <v>11236.48</v>
      </c>
    </row>
    <row r="1252" spans="1:255" hidden="1" x14ac:dyDescent="0.2">
      <c r="A1252" s="6">
        <v>1222</v>
      </c>
      <c r="B1252" s="4" t="s">
        <v>23</v>
      </c>
      <c r="D1252" s="7">
        <f t="shared" si="38"/>
        <v>3259.44</v>
      </c>
      <c r="E1252" s="7">
        <v>1750</v>
      </c>
      <c r="F1252" s="7">
        <v>609.44000000000005</v>
      </c>
      <c r="G1252" s="7">
        <v>900</v>
      </c>
      <c r="H1252" s="3" t="s">
        <v>15</v>
      </c>
      <c r="J1252" s="3" t="s">
        <v>2949</v>
      </c>
      <c r="K1252" s="4" t="s">
        <v>16</v>
      </c>
      <c r="L1252" s="5" t="s">
        <v>2950</v>
      </c>
      <c r="IU1252" s="9">
        <f t="shared" si="39"/>
        <v>7740.880000000001</v>
      </c>
    </row>
    <row r="1253" spans="1:255" hidden="1" x14ac:dyDescent="0.2">
      <c r="A1253" s="6">
        <v>1223</v>
      </c>
      <c r="B1253" s="4" t="s">
        <v>710</v>
      </c>
      <c r="D1253" s="7">
        <f t="shared" si="38"/>
        <v>6000</v>
      </c>
      <c r="E1253" s="7">
        <v>6000</v>
      </c>
      <c r="F1253" s="7">
        <v>0</v>
      </c>
      <c r="G1253" s="7">
        <v>0</v>
      </c>
      <c r="H1253" s="3" t="s">
        <v>52</v>
      </c>
      <c r="J1253" s="3" t="s">
        <v>2951</v>
      </c>
      <c r="K1253" s="4" t="s">
        <v>16</v>
      </c>
      <c r="L1253" s="5" t="s">
        <v>2952</v>
      </c>
      <c r="IU1253" s="9">
        <f t="shared" si="39"/>
        <v>13223</v>
      </c>
    </row>
    <row r="1254" spans="1:255" hidden="1" x14ac:dyDescent="0.2">
      <c r="A1254" s="6">
        <v>1224</v>
      </c>
      <c r="B1254" s="4" t="s">
        <v>673</v>
      </c>
      <c r="D1254" s="7">
        <f t="shared" si="38"/>
        <v>49000</v>
      </c>
      <c r="E1254" s="7">
        <v>49000</v>
      </c>
      <c r="F1254" s="7">
        <v>0</v>
      </c>
      <c r="G1254" s="7">
        <v>0</v>
      </c>
      <c r="H1254" s="3" t="s">
        <v>111</v>
      </c>
      <c r="J1254" s="3" t="s">
        <v>2186</v>
      </c>
      <c r="K1254" s="4" t="s">
        <v>16</v>
      </c>
      <c r="L1254" s="5" t="s">
        <v>2955</v>
      </c>
      <c r="IU1254" s="9">
        <f t="shared" si="39"/>
        <v>99224</v>
      </c>
    </row>
    <row r="1255" spans="1:255" hidden="1" x14ac:dyDescent="0.2">
      <c r="A1255" s="6">
        <v>1224</v>
      </c>
      <c r="B1255" s="4" t="s">
        <v>41</v>
      </c>
      <c r="D1255" s="7">
        <f t="shared" si="38"/>
        <v>3175</v>
      </c>
      <c r="E1255" s="7">
        <v>3175</v>
      </c>
      <c r="F1255" s="7">
        <v>0</v>
      </c>
      <c r="G1255" s="7">
        <v>0</v>
      </c>
      <c r="H1255" s="3" t="s">
        <v>15</v>
      </c>
      <c r="J1255" s="3" t="s">
        <v>2953</v>
      </c>
      <c r="K1255" s="4" t="s">
        <v>17</v>
      </c>
      <c r="L1255" s="5" t="s">
        <v>2954</v>
      </c>
      <c r="IU1255" s="9">
        <f t="shared" si="39"/>
        <v>7574</v>
      </c>
    </row>
    <row r="1256" spans="1:255" hidden="1" x14ac:dyDescent="0.2">
      <c r="A1256" s="6">
        <v>1225</v>
      </c>
      <c r="B1256" s="4" t="s">
        <v>41</v>
      </c>
      <c r="D1256" s="7">
        <f t="shared" si="38"/>
        <v>300</v>
      </c>
      <c r="E1256" s="7">
        <v>300</v>
      </c>
      <c r="F1256" s="7">
        <v>0</v>
      </c>
      <c r="G1256" s="7">
        <v>0</v>
      </c>
      <c r="H1256" s="3" t="s">
        <v>15</v>
      </c>
      <c r="J1256" s="3" t="s">
        <v>2956</v>
      </c>
      <c r="K1256" s="4" t="s">
        <v>17</v>
      </c>
      <c r="L1256" s="5" t="s">
        <v>2957</v>
      </c>
      <c r="IU1256" s="9">
        <f t="shared" si="39"/>
        <v>1825</v>
      </c>
    </row>
    <row r="1257" spans="1:255" hidden="1" x14ac:dyDescent="0.2">
      <c r="A1257" s="6">
        <v>1225</v>
      </c>
      <c r="B1257" s="4" t="s">
        <v>694</v>
      </c>
      <c r="D1257" s="7">
        <f t="shared" si="38"/>
        <v>49000</v>
      </c>
      <c r="E1257" s="7">
        <v>49000</v>
      </c>
      <c r="F1257" s="7">
        <v>0</v>
      </c>
      <c r="G1257" s="7">
        <v>0</v>
      </c>
      <c r="H1257" s="3" t="s">
        <v>111</v>
      </c>
      <c r="J1257" s="3" t="s">
        <v>2356</v>
      </c>
      <c r="K1257" s="4" t="s">
        <v>16</v>
      </c>
      <c r="L1257" s="5" t="s">
        <v>2958</v>
      </c>
      <c r="IU1257" s="9">
        <f t="shared" si="39"/>
        <v>99225</v>
      </c>
    </row>
    <row r="1258" spans="1:255" hidden="1" x14ac:dyDescent="0.2">
      <c r="A1258" s="6">
        <v>1226</v>
      </c>
      <c r="B1258" s="4" t="s">
        <v>698</v>
      </c>
      <c r="D1258" s="7">
        <f t="shared" si="38"/>
        <v>72600</v>
      </c>
      <c r="E1258" s="7">
        <v>72600</v>
      </c>
      <c r="F1258" s="7">
        <v>0</v>
      </c>
      <c r="G1258" s="7">
        <v>0</v>
      </c>
      <c r="H1258" s="3" t="s">
        <v>111</v>
      </c>
      <c r="J1258" s="3" t="s">
        <v>2410</v>
      </c>
      <c r="K1258" s="4" t="s">
        <v>16</v>
      </c>
      <c r="L1258" s="5" t="s">
        <v>2959</v>
      </c>
      <c r="IU1258" s="9">
        <f t="shared" si="39"/>
        <v>146426</v>
      </c>
    </row>
    <row r="1259" spans="1:255" hidden="1" x14ac:dyDescent="0.2">
      <c r="A1259" s="6">
        <v>1227</v>
      </c>
      <c r="B1259" s="4" t="s">
        <v>29</v>
      </c>
      <c r="D1259" s="7">
        <f t="shared" si="38"/>
        <v>6000</v>
      </c>
      <c r="E1259" s="7">
        <v>6000</v>
      </c>
      <c r="F1259" s="7">
        <v>0</v>
      </c>
      <c r="G1259" s="7">
        <v>0</v>
      </c>
      <c r="H1259" s="3" t="s">
        <v>15</v>
      </c>
      <c r="J1259" s="3" t="s">
        <v>2960</v>
      </c>
      <c r="K1259" s="4" t="s">
        <v>16</v>
      </c>
      <c r="L1259" s="5" t="s">
        <v>2961</v>
      </c>
      <c r="IU1259" s="9">
        <f t="shared" si="39"/>
        <v>13227</v>
      </c>
    </row>
    <row r="1260" spans="1:255" hidden="1" x14ac:dyDescent="0.2">
      <c r="A1260" s="6">
        <v>1228</v>
      </c>
      <c r="B1260" s="4" t="s">
        <v>2</v>
      </c>
      <c r="D1260" s="7">
        <f t="shared" si="38"/>
        <v>10115.69</v>
      </c>
      <c r="E1260" s="7">
        <v>9150</v>
      </c>
      <c r="F1260" s="7">
        <v>565.69000000000005</v>
      </c>
      <c r="G1260" s="7">
        <v>400</v>
      </c>
      <c r="H1260" s="3" t="s">
        <v>15</v>
      </c>
      <c r="J1260" s="3" t="s">
        <v>2962</v>
      </c>
      <c r="K1260" s="4" t="s">
        <v>16</v>
      </c>
      <c r="L1260" s="5" t="s">
        <v>2963</v>
      </c>
      <c r="IU1260" s="9">
        <f t="shared" si="39"/>
        <v>21459.38</v>
      </c>
    </row>
    <row r="1261" spans="1:255" hidden="1" x14ac:dyDescent="0.2">
      <c r="A1261" s="6">
        <v>1229</v>
      </c>
      <c r="B1261" s="4" t="s">
        <v>41</v>
      </c>
      <c r="D1261" s="7">
        <f t="shared" si="38"/>
        <v>2981</v>
      </c>
      <c r="E1261" s="7">
        <v>2050</v>
      </c>
      <c r="F1261" s="7">
        <v>131</v>
      </c>
      <c r="G1261" s="7">
        <v>800</v>
      </c>
      <c r="H1261" s="3" t="s">
        <v>15</v>
      </c>
      <c r="J1261" s="3" t="s">
        <v>2964</v>
      </c>
      <c r="K1261" s="4" t="s">
        <v>16</v>
      </c>
      <c r="L1261" s="5" t="s">
        <v>2965</v>
      </c>
      <c r="IU1261" s="9">
        <f t="shared" si="39"/>
        <v>7191</v>
      </c>
    </row>
    <row r="1262" spans="1:255" hidden="1" x14ac:dyDescent="0.2">
      <c r="A1262" s="6">
        <v>1231</v>
      </c>
      <c r="B1262" s="4" t="s">
        <v>42</v>
      </c>
      <c r="D1262" s="7">
        <f t="shared" si="38"/>
        <v>1200</v>
      </c>
      <c r="E1262" s="7">
        <v>1200</v>
      </c>
      <c r="F1262" s="7">
        <v>0</v>
      </c>
      <c r="G1262" s="7">
        <v>0</v>
      </c>
      <c r="H1262" s="3" t="s">
        <v>15</v>
      </c>
      <c r="J1262" s="3" t="s">
        <v>2966</v>
      </c>
      <c r="K1262" s="4" t="s">
        <v>17</v>
      </c>
      <c r="L1262" s="5" t="s">
        <v>2967</v>
      </c>
      <c r="IU1262" s="9">
        <f t="shared" si="39"/>
        <v>3631</v>
      </c>
    </row>
    <row r="1263" spans="1:255" hidden="1" x14ac:dyDescent="0.2">
      <c r="A1263" s="6">
        <v>1232</v>
      </c>
      <c r="B1263" s="4" t="s">
        <v>42</v>
      </c>
      <c r="D1263" s="7">
        <f t="shared" si="38"/>
        <v>12084</v>
      </c>
      <c r="E1263" s="7">
        <v>5600</v>
      </c>
      <c r="F1263" s="7">
        <v>2210</v>
      </c>
      <c r="G1263" s="7">
        <v>4274</v>
      </c>
      <c r="H1263" s="3" t="s">
        <v>15</v>
      </c>
      <c r="J1263" s="3" t="s">
        <v>2968</v>
      </c>
      <c r="K1263" s="4" t="s">
        <v>16</v>
      </c>
      <c r="L1263" s="5" t="s">
        <v>2969</v>
      </c>
      <c r="IU1263" s="9">
        <f t="shared" si="39"/>
        <v>25400</v>
      </c>
    </row>
    <row r="1264" spans="1:255" hidden="1" x14ac:dyDescent="0.2">
      <c r="A1264" s="6">
        <v>1233</v>
      </c>
      <c r="B1264" s="4" t="s">
        <v>42</v>
      </c>
      <c r="D1264" s="7">
        <f t="shared" si="38"/>
        <v>8645.880000000001</v>
      </c>
      <c r="E1264" s="7">
        <v>5250</v>
      </c>
      <c r="F1264" s="7">
        <v>1145.8800000000001</v>
      </c>
      <c r="G1264" s="7">
        <v>2250</v>
      </c>
      <c r="H1264" s="3" t="s">
        <v>15</v>
      </c>
      <c r="J1264" s="3" t="s">
        <v>2970</v>
      </c>
      <c r="K1264" s="4" t="s">
        <v>16</v>
      </c>
      <c r="L1264" s="5" t="s">
        <v>2971</v>
      </c>
      <c r="IU1264" s="9">
        <f t="shared" si="39"/>
        <v>18524.760000000002</v>
      </c>
    </row>
    <row r="1265" spans="1:255" hidden="1" x14ac:dyDescent="0.2">
      <c r="A1265" s="6">
        <v>1233</v>
      </c>
      <c r="B1265" s="4" t="s">
        <v>714</v>
      </c>
      <c r="D1265" s="7">
        <f t="shared" si="38"/>
        <v>200</v>
      </c>
      <c r="E1265" s="7">
        <v>200</v>
      </c>
      <c r="F1265" s="7">
        <v>0</v>
      </c>
      <c r="G1265" s="7">
        <v>0</v>
      </c>
      <c r="H1265" s="3" t="s">
        <v>15</v>
      </c>
      <c r="J1265" s="3" t="s">
        <v>2972</v>
      </c>
      <c r="K1265" s="4" t="s">
        <v>17</v>
      </c>
      <c r="L1265" s="5" t="s">
        <v>2973</v>
      </c>
      <c r="IU1265" s="9">
        <f t="shared" si="39"/>
        <v>1633</v>
      </c>
    </row>
    <row r="1266" spans="1:255" hidden="1" x14ac:dyDescent="0.2">
      <c r="A1266" s="6">
        <v>1234</v>
      </c>
      <c r="B1266" s="4" t="s">
        <v>42</v>
      </c>
      <c r="D1266" s="7">
        <f t="shared" si="38"/>
        <v>250</v>
      </c>
      <c r="E1266" s="7">
        <v>250</v>
      </c>
      <c r="F1266" s="7">
        <v>0</v>
      </c>
      <c r="G1266" s="7">
        <v>0</v>
      </c>
      <c r="H1266" s="3" t="s">
        <v>15</v>
      </c>
      <c r="J1266" s="3" t="s">
        <v>2974</v>
      </c>
      <c r="K1266" s="4" t="s">
        <v>17</v>
      </c>
      <c r="L1266" s="5" t="s">
        <v>2975</v>
      </c>
      <c r="IU1266" s="9">
        <f t="shared" si="39"/>
        <v>1734</v>
      </c>
    </row>
    <row r="1267" spans="1:255" hidden="1" x14ac:dyDescent="0.2">
      <c r="A1267" s="6">
        <v>1235</v>
      </c>
      <c r="B1267" s="4" t="s">
        <v>42</v>
      </c>
      <c r="D1267" s="7">
        <f t="shared" si="38"/>
        <v>1700</v>
      </c>
      <c r="E1267" s="7">
        <v>1700</v>
      </c>
      <c r="F1267" s="7">
        <v>0</v>
      </c>
      <c r="G1267" s="7">
        <v>0</v>
      </c>
      <c r="H1267" s="3" t="s">
        <v>15</v>
      </c>
      <c r="J1267" s="3" t="s">
        <v>2976</v>
      </c>
      <c r="K1267" s="4" t="s">
        <v>16</v>
      </c>
      <c r="L1267" s="5" t="s">
        <v>2977</v>
      </c>
      <c r="IU1267" s="9">
        <f t="shared" si="39"/>
        <v>4635</v>
      </c>
    </row>
    <row r="1268" spans="1:255" hidden="1" x14ac:dyDescent="0.2">
      <c r="A1268" s="6">
        <v>1236</v>
      </c>
      <c r="B1268" s="4" t="s">
        <v>29</v>
      </c>
      <c r="D1268" s="7">
        <f t="shared" si="38"/>
        <v>4545.1200000000008</v>
      </c>
      <c r="E1268" s="7">
        <v>1176.22</v>
      </c>
      <c r="F1268" s="7">
        <v>868.9000000000002</v>
      </c>
      <c r="G1268" s="7">
        <v>2500</v>
      </c>
      <c r="H1268" s="3" t="s">
        <v>101</v>
      </c>
      <c r="J1268" s="3" t="s">
        <v>2978</v>
      </c>
      <c r="K1268" s="4" t="s">
        <v>16</v>
      </c>
      <c r="L1268" s="5" t="s">
        <v>2979</v>
      </c>
      <c r="IU1268" s="9">
        <f t="shared" si="39"/>
        <v>10326.240000000002</v>
      </c>
    </row>
    <row r="1269" spans="1:255" hidden="1" x14ac:dyDescent="0.2">
      <c r="A1269" s="6">
        <v>1236</v>
      </c>
      <c r="B1269" s="4" t="s">
        <v>716</v>
      </c>
      <c r="D1269" s="7">
        <f t="shared" si="38"/>
        <v>1300</v>
      </c>
      <c r="E1269" s="7">
        <v>1300</v>
      </c>
      <c r="F1269" s="7">
        <v>0</v>
      </c>
      <c r="G1269" s="7">
        <v>0</v>
      </c>
      <c r="H1269" s="3" t="s">
        <v>15</v>
      </c>
      <c r="J1269" s="3" t="s">
        <v>2980</v>
      </c>
      <c r="K1269" s="4" t="s">
        <v>17</v>
      </c>
      <c r="L1269" s="5" t="s">
        <v>2981</v>
      </c>
      <c r="IU1269" s="9">
        <f t="shared" si="39"/>
        <v>3836</v>
      </c>
    </row>
    <row r="1270" spans="1:255" hidden="1" x14ac:dyDescent="0.2">
      <c r="A1270" s="6">
        <v>1237</v>
      </c>
      <c r="B1270" s="4" t="s">
        <v>44</v>
      </c>
      <c r="D1270" s="7">
        <f t="shared" si="38"/>
        <v>980.62</v>
      </c>
      <c r="E1270" s="7">
        <v>700</v>
      </c>
      <c r="F1270" s="7">
        <v>280.62</v>
      </c>
      <c r="G1270" s="7">
        <v>0</v>
      </c>
      <c r="H1270" s="3" t="s">
        <v>15</v>
      </c>
      <c r="J1270" s="3" t="s">
        <v>2982</v>
      </c>
      <c r="K1270" s="4" t="s">
        <v>17</v>
      </c>
      <c r="L1270" s="5" t="s">
        <v>2983</v>
      </c>
      <c r="IU1270" s="9">
        <f t="shared" si="39"/>
        <v>3198.24</v>
      </c>
    </row>
    <row r="1271" spans="1:255" hidden="1" x14ac:dyDescent="0.2">
      <c r="A1271" s="6">
        <v>1238</v>
      </c>
      <c r="B1271" s="4" t="s">
        <v>716</v>
      </c>
      <c r="D1271" s="7">
        <f t="shared" si="38"/>
        <v>2000</v>
      </c>
      <c r="E1271" s="7">
        <v>2000</v>
      </c>
      <c r="F1271" s="7">
        <v>0</v>
      </c>
      <c r="G1271" s="7">
        <v>0</v>
      </c>
      <c r="H1271" s="3" t="s">
        <v>15</v>
      </c>
      <c r="J1271" s="3" t="s">
        <v>2984</v>
      </c>
      <c r="K1271" s="4" t="s">
        <v>16</v>
      </c>
      <c r="L1271" s="5" t="s">
        <v>2985</v>
      </c>
      <c r="IU1271" s="9">
        <f t="shared" si="39"/>
        <v>5238</v>
      </c>
    </row>
    <row r="1272" spans="1:255" hidden="1" x14ac:dyDescent="0.2">
      <c r="A1272" s="6">
        <v>1239</v>
      </c>
      <c r="B1272" s="4" t="s">
        <v>23</v>
      </c>
      <c r="D1272" s="7">
        <f t="shared" si="38"/>
        <v>6000</v>
      </c>
      <c r="E1272" s="7">
        <v>6000</v>
      </c>
      <c r="F1272" s="7">
        <v>0</v>
      </c>
      <c r="G1272" s="7">
        <v>0</v>
      </c>
      <c r="H1272" s="3" t="s">
        <v>111</v>
      </c>
      <c r="J1272" s="3" t="s">
        <v>2736</v>
      </c>
      <c r="K1272" s="4" t="s">
        <v>16</v>
      </c>
      <c r="L1272" s="5" t="s">
        <v>2986</v>
      </c>
      <c r="IU1272" s="9">
        <f t="shared" si="39"/>
        <v>13239</v>
      </c>
    </row>
    <row r="1273" spans="1:255" hidden="1" x14ac:dyDescent="0.2">
      <c r="A1273" s="6">
        <v>1240</v>
      </c>
      <c r="B1273" s="4" t="s">
        <v>44</v>
      </c>
      <c r="D1273" s="7">
        <f t="shared" si="38"/>
        <v>6000</v>
      </c>
      <c r="E1273" s="7">
        <v>6000</v>
      </c>
      <c r="F1273" s="7">
        <v>0</v>
      </c>
      <c r="G1273" s="7">
        <v>0</v>
      </c>
      <c r="H1273" s="3" t="s">
        <v>28</v>
      </c>
      <c r="J1273" s="3" t="s">
        <v>2987</v>
      </c>
      <c r="K1273" s="4" t="s">
        <v>16</v>
      </c>
      <c r="L1273" s="5" t="s">
        <v>2988</v>
      </c>
      <c r="IU1273" s="9">
        <f t="shared" si="39"/>
        <v>13240</v>
      </c>
    </row>
    <row r="1274" spans="1:255" hidden="1" x14ac:dyDescent="0.2">
      <c r="A1274" s="6">
        <v>1241</v>
      </c>
      <c r="B1274" s="4" t="s">
        <v>717</v>
      </c>
      <c r="D1274" s="7">
        <f t="shared" si="38"/>
        <v>900</v>
      </c>
      <c r="E1274" s="7">
        <v>900</v>
      </c>
      <c r="F1274" s="7">
        <v>0</v>
      </c>
      <c r="G1274" s="7">
        <v>0</v>
      </c>
      <c r="H1274" s="3" t="s">
        <v>255</v>
      </c>
      <c r="J1274" s="3" t="s">
        <v>2989</v>
      </c>
      <c r="K1274" s="4" t="s">
        <v>16</v>
      </c>
      <c r="L1274" s="5" t="s">
        <v>2990</v>
      </c>
      <c r="IU1274" s="9">
        <f t="shared" si="39"/>
        <v>3041</v>
      </c>
    </row>
    <row r="1275" spans="1:255" hidden="1" x14ac:dyDescent="0.2">
      <c r="A1275" s="6">
        <v>1242</v>
      </c>
      <c r="B1275" s="4" t="s">
        <v>27</v>
      </c>
      <c r="D1275" s="7">
        <f t="shared" si="38"/>
        <v>2892.67</v>
      </c>
      <c r="E1275" s="7">
        <v>2276.83</v>
      </c>
      <c r="F1275" s="7">
        <v>615.84</v>
      </c>
      <c r="G1275" s="7">
        <v>0</v>
      </c>
      <c r="H1275" s="3" t="s">
        <v>101</v>
      </c>
      <c r="J1275" s="3" t="s">
        <v>2991</v>
      </c>
      <c r="K1275" s="4" t="s">
        <v>16</v>
      </c>
      <c r="L1275" s="5" t="s">
        <v>2992</v>
      </c>
      <c r="IU1275" s="9">
        <f t="shared" si="39"/>
        <v>7027.34</v>
      </c>
    </row>
    <row r="1276" spans="1:255" hidden="1" x14ac:dyDescent="0.2">
      <c r="A1276" s="6">
        <v>1243</v>
      </c>
      <c r="B1276" s="4" t="s">
        <v>41</v>
      </c>
      <c r="D1276" s="7">
        <f t="shared" si="38"/>
        <v>18070</v>
      </c>
      <c r="E1276" s="7">
        <v>5300</v>
      </c>
      <c r="F1276" s="7">
        <v>3520</v>
      </c>
      <c r="G1276" s="7">
        <v>9250</v>
      </c>
      <c r="H1276" s="3" t="s">
        <v>886</v>
      </c>
      <c r="J1276" s="3" t="s">
        <v>2993</v>
      </c>
      <c r="K1276" s="4" t="s">
        <v>16</v>
      </c>
      <c r="L1276" s="5" t="s">
        <v>2994</v>
      </c>
      <c r="IU1276" s="9">
        <f t="shared" si="39"/>
        <v>37383</v>
      </c>
    </row>
    <row r="1277" spans="1:255" hidden="1" x14ac:dyDescent="0.2">
      <c r="A1277" s="6">
        <v>1244</v>
      </c>
      <c r="B1277" s="4" t="s">
        <v>44</v>
      </c>
      <c r="D1277" s="7">
        <f t="shared" si="38"/>
        <v>8700</v>
      </c>
      <c r="E1277" s="7">
        <v>4900</v>
      </c>
      <c r="F1277" s="7">
        <v>850</v>
      </c>
      <c r="G1277" s="7">
        <v>2950</v>
      </c>
      <c r="H1277" s="3" t="s">
        <v>15</v>
      </c>
      <c r="J1277" s="3" t="s">
        <v>2995</v>
      </c>
      <c r="K1277" s="4" t="s">
        <v>16</v>
      </c>
      <c r="L1277" s="5" t="s">
        <v>2996</v>
      </c>
      <c r="IU1277" s="9">
        <f t="shared" si="39"/>
        <v>18644</v>
      </c>
    </row>
    <row r="1278" spans="1:255" hidden="1" x14ac:dyDescent="0.2">
      <c r="A1278" s="6">
        <v>1244</v>
      </c>
      <c r="B1278" s="4" t="s">
        <v>714</v>
      </c>
      <c r="D1278" s="7">
        <f t="shared" si="38"/>
        <v>1250</v>
      </c>
      <c r="E1278" s="7">
        <v>1250</v>
      </c>
      <c r="F1278" s="7">
        <v>0</v>
      </c>
      <c r="G1278" s="7">
        <v>0</v>
      </c>
      <c r="H1278" s="3" t="s">
        <v>15</v>
      </c>
      <c r="J1278" s="3" t="s">
        <v>2997</v>
      </c>
      <c r="K1278" s="4" t="s">
        <v>17</v>
      </c>
      <c r="L1278" s="5" t="s">
        <v>2998</v>
      </c>
      <c r="IU1278" s="9">
        <f t="shared" si="39"/>
        <v>3744</v>
      </c>
    </row>
    <row r="1279" spans="1:255" hidden="1" x14ac:dyDescent="0.2">
      <c r="A1279" s="6">
        <v>1245</v>
      </c>
      <c r="B1279" s="4" t="s">
        <v>44</v>
      </c>
      <c r="D1279" s="7">
        <f t="shared" si="38"/>
        <v>1500</v>
      </c>
      <c r="E1279" s="7">
        <v>1500</v>
      </c>
      <c r="F1279" s="7">
        <v>0</v>
      </c>
      <c r="G1279" s="7">
        <v>0</v>
      </c>
      <c r="H1279" s="3" t="s">
        <v>15</v>
      </c>
      <c r="J1279" s="3" t="s">
        <v>2999</v>
      </c>
      <c r="K1279" s="4" t="s">
        <v>17</v>
      </c>
      <c r="L1279" s="5" t="s">
        <v>3000</v>
      </c>
      <c r="IU1279" s="9">
        <f t="shared" si="39"/>
        <v>4245</v>
      </c>
    </row>
    <row r="1280" spans="1:255" hidden="1" x14ac:dyDescent="0.2">
      <c r="A1280" s="6">
        <v>1245</v>
      </c>
      <c r="B1280" s="4" t="s">
        <v>689</v>
      </c>
      <c r="D1280" s="7">
        <f t="shared" si="38"/>
        <v>7709.5600000000013</v>
      </c>
      <c r="E1280" s="7">
        <v>2800</v>
      </c>
      <c r="F1280" s="7">
        <v>3909.5600000000009</v>
      </c>
      <c r="G1280" s="7">
        <v>1000</v>
      </c>
      <c r="H1280" s="3" t="s">
        <v>220</v>
      </c>
      <c r="J1280" s="3" t="s">
        <v>474</v>
      </c>
      <c r="K1280" s="4" t="s">
        <v>16</v>
      </c>
      <c r="L1280" s="5" t="s">
        <v>3001</v>
      </c>
      <c r="IU1280" s="9">
        <f t="shared" si="39"/>
        <v>16664.120000000003</v>
      </c>
    </row>
    <row r="1281" spans="1:255" hidden="1" x14ac:dyDescent="0.2">
      <c r="A1281" s="6">
        <v>1246</v>
      </c>
      <c r="B1281" s="4" t="s">
        <v>42</v>
      </c>
      <c r="D1281" s="7">
        <f t="shared" si="38"/>
        <v>33109.82</v>
      </c>
      <c r="E1281" s="7">
        <v>16600</v>
      </c>
      <c r="F1281" s="7">
        <v>3810.82</v>
      </c>
      <c r="G1281" s="7">
        <v>12699</v>
      </c>
      <c r="H1281" s="3" t="s">
        <v>1301</v>
      </c>
      <c r="J1281" s="3" t="s">
        <v>3002</v>
      </c>
      <c r="K1281" s="4" t="s">
        <v>16</v>
      </c>
      <c r="L1281" s="5" t="s">
        <v>3003</v>
      </c>
      <c r="IU1281" s="9">
        <f t="shared" si="39"/>
        <v>67465.64</v>
      </c>
    </row>
    <row r="1282" spans="1:255" hidden="1" x14ac:dyDescent="0.2">
      <c r="A1282" s="6">
        <v>1246</v>
      </c>
      <c r="B1282" s="4" t="s">
        <v>694</v>
      </c>
      <c r="D1282" s="7">
        <f t="shared" si="38"/>
        <v>650</v>
      </c>
      <c r="E1282" s="7">
        <v>650</v>
      </c>
      <c r="F1282" s="7">
        <v>0</v>
      </c>
      <c r="G1282" s="7">
        <v>0</v>
      </c>
      <c r="H1282" s="3" t="s">
        <v>15</v>
      </c>
      <c r="J1282" s="3" t="s">
        <v>2536</v>
      </c>
      <c r="K1282" s="4" t="s">
        <v>17</v>
      </c>
      <c r="L1282" s="5" t="s">
        <v>3004</v>
      </c>
      <c r="IU1282" s="9">
        <f t="shared" si="39"/>
        <v>2546</v>
      </c>
    </row>
    <row r="1283" spans="1:255" hidden="1" x14ac:dyDescent="0.2">
      <c r="A1283" s="6">
        <v>1247</v>
      </c>
      <c r="B1283" s="4" t="s">
        <v>44</v>
      </c>
      <c r="D1283" s="7">
        <f t="shared" si="38"/>
        <v>4000</v>
      </c>
      <c r="E1283" s="7">
        <v>4000</v>
      </c>
      <c r="F1283" s="7">
        <v>0</v>
      </c>
      <c r="G1283" s="7">
        <v>0</v>
      </c>
      <c r="H1283" s="3" t="s">
        <v>28</v>
      </c>
      <c r="J1283" s="3" t="s">
        <v>3005</v>
      </c>
      <c r="K1283" s="4" t="s">
        <v>16</v>
      </c>
      <c r="L1283" s="5" t="s">
        <v>3006</v>
      </c>
      <c r="IU1283" s="9">
        <f t="shared" si="39"/>
        <v>9247</v>
      </c>
    </row>
    <row r="1284" spans="1:255" hidden="1" x14ac:dyDescent="0.2">
      <c r="A1284" s="6">
        <v>1247</v>
      </c>
      <c r="B1284" s="4" t="s">
        <v>4</v>
      </c>
      <c r="D1284" s="7">
        <f t="shared" si="38"/>
        <v>900</v>
      </c>
      <c r="E1284" s="7">
        <v>900</v>
      </c>
      <c r="F1284" s="7">
        <v>0</v>
      </c>
      <c r="G1284" s="7">
        <v>0</v>
      </c>
      <c r="H1284" s="3" t="s">
        <v>255</v>
      </c>
      <c r="J1284" s="3" t="s">
        <v>325</v>
      </c>
      <c r="K1284" s="4" t="s">
        <v>16</v>
      </c>
      <c r="L1284" s="5" t="s">
        <v>3007</v>
      </c>
      <c r="IU1284" s="9">
        <f t="shared" si="39"/>
        <v>3047</v>
      </c>
    </row>
    <row r="1285" spans="1:255" hidden="1" x14ac:dyDescent="0.2">
      <c r="A1285" s="6">
        <v>1248</v>
      </c>
      <c r="B1285" s="4" t="s">
        <v>41</v>
      </c>
      <c r="D1285" s="7">
        <f t="shared" si="38"/>
        <v>28993.88</v>
      </c>
      <c r="E1285" s="7">
        <v>10000</v>
      </c>
      <c r="F1285" s="7">
        <v>3720.88</v>
      </c>
      <c r="G1285" s="7">
        <v>15273</v>
      </c>
      <c r="H1285" s="3" t="s">
        <v>1304</v>
      </c>
      <c r="J1285" s="3" t="s">
        <v>3008</v>
      </c>
      <c r="K1285" s="4" t="s">
        <v>16</v>
      </c>
      <c r="L1285" s="5" t="s">
        <v>3009</v>
      </c>
      <c r="IU1285" s="9">
        <f t="shared" si="39"/>
        <v>59235.76</v>
      </c>
    </row>
    <row r="1286" spans="1:255" hidden="1" x14ac:dyDescent="0.2">
      <c r="A1286" s="6">
        <v>1249</v>
      </c>
      <c r="B1286" s="4" t="s">
        <v>42</v>
      </c>
      <c r="D1286" s="7">
        <f t="shared" si="38"/>
        <v>550</v>
      </c>
      <c r="E1286" s="7">
        <v>550</v>
      </c>
      <c r="F1286" s="7">
        <v>0</v>
      </c>
      <c r="G1286" s="7">
        <v>0</v>
      </c>
      <c r="H1286" s="3" t="s">
        <v>3010</v>
      </c>
      <c r="J1286" s="3" t="s">
        <v>3011</v>
      </c>
      <c r="K1286" s="4" t="s">
        <v>16</v>
      </c>
      <c r="L1286" s="5" t="s">
        <v>3012</v>
      </c>
      <c r="IU1286" s="9">
        <f t="shared" si="39"/>
        <v>2349</v>
      </c>
    </row>
    <row r="1287" spans="1:255" hidden="1" x14ac:dyDescent="0.2">
      <c r="A1287" s="6">
        <v>1250</v>
      </c>
      <c r="B1287" s="4" t="s">
        <v>41</v>
      </c>
      <c r="D1287" s="7">
        <f t="shared" si="38"/>
        <v>1550</v>
      </c>
      <c r="E1287" s="7">
        <v>1550</v>
      </c>
      <c r="F1287" s="7">
        <v>0</v>
      </c>
      <c r="G1287" s="7">
        <v>0</v>
      </c>
      <c r="H1287" s="3" t="s">
        <v>3010</v>
      </c>
      <c r="J1287" s="3" t="s">
        <v>3013</v>
      </c>
      <c r="K1287" s="4" t="s">
        <v>16</v>
      </c>
      <c r="L1287" s="5" t="s">
        <v>3014</v>
      </c>
      <c r="IU1287" s="9">
        <f t="shared" si="39"/>
        <v>4350</v>
      </c>
    </row>
    <row r="1288" spans="1:255" hidden="1" x14ac:dyDescent="0.2">
      <c r="A1288" s="6">
        <v>1250</v>
      </c>
      <c r="B1288" s="4" t="s">
        <v>660</v>
      </c>
      <c r="D1288" s="7">
        <f t="shared" ref="D1288:D1351" si="40">SUM(E1288:G1288)</f>
        <v>51500</v>
      </c>
      <c r="E1288" s="7">
        <v>51500</v>
      </c>
      <c r="F1288" s="7">
        <v>0</v>
      </c>
      <c r="G1288" s="7">
        <v>0</v>
      </c>
      <c r="H1288" s="3" t="s">
        <v>52</v>
      </c>
      <c r="J1288" s="3" t="s">
        <v>693</v>
      </c>
      <c r="K1288" s="4" t="s">
        <v>16</v>
      </c>
      <c r="L1288" s="5" t="s">
        <v>3015</v>
      </c>
      <c r="IU1288" s="9">
        <f t="shared" ref="IU1288:IU1351" si="41">SUM(A1288:IT1288)</f>
        <v>104250</v>
      </c>
    </row>
    <row r="1289" spans="1:255" hidden="1" x14ac:dyDescent="0.2">
      <c r="A1289" s="6">
        <v>1251</v>
      </c>
      <c r="B1289" s="4" t="s">
        <v>23</v>
      </c>
      <c r="D1289" s="7">
        <f t="shared" si="40"/>
        <v>900</v>
      </c>
      <c r="E1289" s="7">
        <v>900</v>
      </c>
      <c r="F1289" s="7">
        <v>0</v>
      </c>
      <c r="G1289" s="7">
        <v>0</v>
      </c>
      <c r="H1289" s="3" t="s">
        <v>255</v>
      </c>
      <c r="J1289" s="3" t="s">
        <v>3016</v>
      </c>
      <c r="K1289" s="4" t="s">
        <v>16</v>
      </c>
      <c r="L1289" s="5" t="s">
        <v>3017</v>
      </c>
      <c r="IU1289" s="9">
        <f t="shared" si="41"/>
        <v>3051</v>
      </c>
    </row>
    <row r="1290" spans="1:255" hidden="1" x14ac:dyDescent="0.2">
      <c r="A1290" s="6">
        <v>1251</v>
      </c>
      <c r="B1290" s="4" t="s">
        <v>655</v>
      </c>
      <c r="D1290" s="7">
        <f t="shared" si="40"/>
        <v>6000</v>
      </c>
      <c r="E1290" s="7">
        <v>6000</v>
      </c>
      <c r="F1290" s="7">
        <v>0</v>
      </c>
      <c r="G1290" s="7">
        <v>0</v>
      </c>
      <c r="H1290" s="3" t="s">
        <v>52</v>
      </c>
      <c r="J1290" s="3" t="s">
        <v>693</v>
      </c>
      <c r="K1290" s="4" t="s">
        <v>16</v>
      </c>
      <c r="L1290" s="5" t="s">
        <v>3018</v>
      </c>
      <c r="IU1290" s="9">
        <f t="shared" si="41"/>
        <v>13251</v>
      </c>
    </row>
    <row r="1291" spans="1:255" hidden="1" x14ac:dyDescent="0.2">
      <c r="A1291" s="6">
        <v>1252</v>
      </c>
      <c r="B1291" s="4" t="s">
        <v>650</v>
      </c>
      <c r="D1291" s="7">
        <f t="shared" si="40"/>
        <v>61500</v>
      </c>
      <c r="E1291" s="7">
        <v>61500</v>
      </c>
      <c r="F1291" s="7">
        <v>0</v>
      </c>
      <c r="G1291" s="7">
        <v>0</v>
      </c>
      <c r="H1291" s="3" t="s">
        <v>52</v>
      </c>
      <c r="J1291" s="3" t="s">
        <v>1923</v>
      </c>
      <c r="K1291" s="4" t="s">
        <v>16</v>
      </c>
      <c r="L1291" s="5" t="s">
        <v>3019</v>
      </c>
      <c r="IU1291" s="9">
        <f t="shared" si="41"/>
        <v>124252</v>
      </c>
    </row>
    <row r="1292" spans="1:255" hidden="1" x14ac:dyDescent="0.2">
      <c r="A1292" s="6">
        <v>1253</v>
      </c>
      <c r="B1292" s="4" t="s">
        <v>675</v>
      </c>
      <c r="D1292" s="7">
        <f t="shared" si="40"/>
        <v>49000</v>
      </c>
      <c r="E1292" s="7">
        <v>49000</v>
      </c>
      <c r="F1292" s="7">
        <v>0</v>
      </c>
      <c r="G1292" s="7">
        <v>0</v>
      </c>
      <c r="H1292" s="3" t="s">
        <v>52</v>
      </c>
      <c r="J1292" s="3" t="s">
        <v>2375</v>
      </c>
      <c r="K1292" s="4" t="s">
        <v>16</v>
      </c>
      <c r="L1292" s="5" t="s">
        <v>3022</v>
      </c>
      <c r="IU1292" s="9">
        <f t="shared" si="41"/>
        <v>99253</v>
      </c>
    </row>
    <row r="1293" spans="1:255" hidden="1" x14ac:dyDescent="0.2">
      <c r="A1293" s="6">
        <v>1253</v>
      </c>
      <c r="B1293" s="4" t="s">
        <v>41</v>
      </c>
      <c r="D1293" s="7">
        <f t="shared" si="40"/>
        <v>1500</v>
      </c>
      <c r="E1293" s="7">
        <v>1500</v>
      </c>
      <c r="F1293" s="7">
        <v>0</v>
      </c>
      <c r="G1293" s="7">
        <v>0</v>
      </c>
      <c r="H1293" s="3" t="s">
        <v>15</v>
      </c>
      <c r="J1293" s="3" t="s">
        <v>3020</v>
      </c>
      <c r="K1293" s="4" t="s">
        <v>17</v>
      </c>
      <c r="L1293" s="5" t="s">
        <v>3021</v>
      </c>
      <c r="IU1293" s="9">
        <f t="shared" si="41"/>
        <v>4253</v>
      </c>
    </row>
    <row r="1294" spans="1:255" hidden="1" x14ac:dyDescent="0.2">
      <c r="A1294" s="6">
        <v>1255</v>
      </c>
      <c r="B1294" s="4" t="s">
        <v>673</v>
      </c>
      <c r="D1294" s="7">
        <f t="shared" si="40"/>
        <v>49000</v>
      </c>
      <c r="E1294" s="7">
        <v>49000</v>
      </c>
      <c r="F1294" s="7">
        <v>0</v>
      </c>
      <c r="G1294" s="7">
        <v>0</v>
      </c>
      <c r="H1294" s="3" t="s">
        <v>52</v>
      </c>
      <c r="J1294" s="3" t="s">
        <v>2375</v>
      </c>
      <c r="K1294" s="4" t="s">
        <v>16</v>
      </c>
      <c r="L1294" s="5" t="s">
        <v>3025</v>
      </c>
      <c r="IU1294" s="9">
        <f t="shared" si="41"/>
        <v>99255</v>
      </c>
    </row>
    <row r="1295" spans="1:255" hidden="1" x14ac:dyDescent="0.2">
      <c r="A1295" s="6">
        <v>1255</v>
      </c>
      <c r="B1295" s="4" t="s">
        <v>42</v>
      </c>
      <c r="D1295" s="7">
        <f t="shared" si="40"/>
        <v>200</v>
      </c>
      <c r="E1295" s="7">
        <v>200</v>
      </c>
      <c r="F1295" s="7">
        <v>0</v>
      </c>
      <c r="G1295" s="7">
        <v>0</v>
      </c>
      <c r="H1295" s="3" t="s">
        <v>15</v>
      </c>
      <c r="J1295" s="3" t="s">
        <v>3023</v>
      </c>
      <c r="K1295" s="4" t="s">
        <v>17</v>
      </c>
      <c r="L1295" s="5" t="s">
        <v>3024</v>
      </c>
      <c r="IU1295" s="9">
        <f t="shared" si="41"/>
        <v>1655</v>
      </c>
    </row>
    <row r="1296" spans="1:255" hidden="1" x14ac:dyDescent="0.2">
      <c r="A1296" s="6">
        <v>1256</v>
      </c>
      <c r="B1296" s="4" t="s">
        <v>42</v>
      </c>
      <c r="D1296" s="7">
        <f t="shared" si="40"/>
        <v>4000</v>
      </c>
      <c r="E1296" s="7">
        <v>4000</v>
      </c>
      <c r="F1296" s="7">
        <v>0</v>
      </c>
      <c r="G1296" s="7">
        <v>0</v>
      </c>
      <c r="H1296" s="3" t="s">
        <v>111</v>
      </c>
      <c r="J1296" s="3" t="s">
        <v>3026</v>
      </c>
      <c r="K1296" s="4" t="s">
        <v>16</v>
      </c>
      <c r="L1296" s="5" t="s">
        <v>3027</v>
      </c>
      <c r="IU1296" s="9">
        <f t="shared" si="41"/>
        <v>9256</v>
      </c>
    </row>
    <row r="1297" spans="1:255" hidden="1" x14ac:dyDescent="0.2">
      <c r="A1297" s="6">
        <v>1256</v>
      </c>
      <c r="B1297" s="4" t="s">
        <v>667</v>
      </c>
      <c r="D1297" s="7">
        <f t="shared" si="40"/>
        <v>6650</v>
      </c>
      <c r="E1297" s="7">
        <v>6650</v>
      </c>
      <c r="F1297" s="7">
        <v>0</v>
      </c>
      <c r="G1297" s="7">
        <v>0</v>
      </c>
      <c r="H1297" s="3" t="s">
        <v>52</v>
      </c>
      <c r="J1297" s="3" t="s">
        <v>2927</v>
      </c>
      <c r="K1297" s="4" t="s">
        <v>16</v>
      </c>
      <c r="L1297" s="5" t="s">
        <v>3028</v>
      </c>
      <c r="IU1297" s="9">
        <f t="shared" si="41"/>
        <v>14556</v>
      </c>
    </row>
    <row r="1298" spans="1:255" hidden="1" x14ac:dyDescent="0.2">
      <c r="A1298" s="6">
        <v>1257</v>
      </c>
      <c r="B1298" s="4" t="s">
        <v>26</v>
      </c>
      <c r="D1298" s="7">
        <f t="shared" si="40"/>
        <v>4000</v>
      </c>
      <c r="E1298" s="7">
        <v>4000</v>
      </c>
      <c r="F1298" s="7">
        <v>0</v>
      </c>
      <c r="G1298" s="7">
        <v>0</v>
      </c>
      <c r="H1298" s="3" t="s">
        <v>111</v>
      </c>
      <c r="J1298" s="3" t="s">
        <v>2714</v>
      </c>
      <c r="K1298" s="4" t="s">
        <v>16</v>
      </c>
      <c r="L1298" s="5" t="s">
        <v>3029</v>
      </c>
      <c r="IU1298" s="9">
        <f t="shared" si="41"/>
        <v>9257</v>
      </c>
    </row>
    <row r="1299" spans="1:255" hidden="1" x14ac:dyDescent="0.2">
      <c r="A1299" s="6">
        <v>1258</v>
      </c>
      <c r="B1299" s="4" t="s">
        <v>42</v>
      </c>
      <c r="D1299" s="7">
        <f t="shared" si="40"/>
        <v>7500</v>
      </c>
      <c r="E1299" s="7">
        <v>7500</v>
      </c>
      <c r="F1299" s="7">
        <v>0</v>
      </c>
      <c r="G1299" s="7">
        <v>0</v>
      </c>
      <c r="H1299" s="3" t="s">
        <v>111</v>
      </c>
      <c r="J1299" s="3" t="s">
        <v>3030</v>
      </c>
      <c r="K1299" s="4" t="s">
        <v>16</v>
      </c>
      <c r="L1299" s="5" t="s">
        <v>3031</v>
      </c>
      <c r="IU1299" s="9">
        <f t="shared" si="41"/>
        <v>16258</v>
      </c>
    </row>
    <row r="1300" spans="1:255" hidden="1" x14ac:dyDescent="0.2">
      <c r="A1300" s="6">
        <v>1258</v>
      </c>
      <c r="B1300" s="4" t="s">
        <v>4</v>
      </c>
      <c r="D1300" s="7">
        <f t="shared" si="40"/>
        <v>755.54000000000008</v>
      </c>
      <c r="E1300" s="7">
        <v>500</v>
      </c>
      <c r="F1300" s="7">
        <v>255.54000000000005</v>
      </c>
      <c r="G1300" s="7">
        <v>0</v>
      </c>
      <c r="H1300" s="3" t="s">
        <v>15</v>
      </c>
      <c r="J1300" s="3" t="s">
        <v>3032</v>
      </c>
      <c r="K1300" s="4" t="s">
        <v>17</v>
      </c>
      <c r="L1300" s="5" t="s">
        <v>3033</v>
      </c>
      <c r="IU1300" s="9">
        <f t="shared" si="41"/>
        <v>2769.08</v>
      </c>
    </row>
    <row r="1301" spans="1:255" hidden="1" x14ac:dyDescent="0.2">
      <c r="A1301" s="6">
        <v>1259</v>
      </c>
      <c r="B1301" s="4" t="s">
        <v>48</v>
      </c>
      <c r="D1301" s="7">
        <f t="shared" si="40"/>
        <v>900</v>
      </c>
      <c r="E1301" s="7">
        <v>900</v>
      </c>
      <c r="F1301" s="7">
        <v>0</v>
      </c>
      <c r="G1301" s="7">
        <v>0</v>
      </c>
      <c r="H1301" s="3" t="s">
        <v>15</v>
      </c>
      <c r="J1301" s="3" t="s">
        <v>3034</v>
      </c>
      <c r="K1301" s="4" t="s">
        <v>17</v>
      </c>
      <c r="L1301" s="5" t="s">
        <v>3035</v>
      </c>
      <c r="IU1301" s="9">
        <f t="shared" si="41"/>
        <v>3059</v>
      </c>
    </row>
    <row r="1302" spans="1:255" hidden="1" x14ac:dyDescent="0.2">
      <c r="A1302" s="6">
        <v>1260</v>
      </c>
      <c r="B1302" s="4" t="s">
        <v>49</v>
      </c>
      <c r="D1302" s="7">
        <f t="shared" si="40"/>
        <v>500</v>
      </c>
      <c r="E1302" s="7">
        <v>500</v>
      </c>
      <c r="F1302" s="7">
        <v>0</v>
      </c>
      <c r="G1302" s="7">
        <v>0</v>
      </c>
      <c r="H1302" s="3" t="s">
        <v>15</v>
      </c>
      <c r="J1302" s="3" t="s">
        <v>3036</v>
      </c>
      <c r="K1302" s="4" t="s">
        <v>17</v>
      </c>
      <c r="L1302" s="5" t="s">
        <v>3037</v>
      </c>
      <c r="IU1302" s="9">
        <f t="shared" si="41"/>
        <v>2260</v>
      </c>
    </row>
    <row r="1303" spans="1:255" hidden="1" x14ac:dyDescent="0.2">
      <c r="A1303" s="6">
        <v>1260</v>
      </c>
      <c r="B1303" s="4" t="s">
        <v>716</v>
      </c>
      <c r="D1303" s="7">
        <f t="shared" si="40"/>
        <v>10500</v>
      </c>
      <c r="E1303" s="7">
        <v>10500</v>
      </c>
      <c r="F1303" s="7">
        <v>0</v>
      </c>
      <c r="G1303" s="7">
        <v>0</v>
      </c>
      <c r="H1303" s="3" t="s">
        <v>15</v>
      </c>
      <c r="J1303" s="3" t="s">
        <v>703</v>
      </c>
      <c r="K1303" s="4" t="s">
        <v>16</v>
      </c>
      <c r="L1303" s="5" t="s">
        <v>3038</v>
      </c>
      <c r="IU1303" s="9">
        <f t="shared" si="41"/>
        <v>22260</v>
      </c>
    </row>
    <row r="1304" spans="1:255" hidden="1" x14ac:dyDescent="0.2">
      <c r="A1304" s="6">
        <v>1261</v>
      </c>
      <c r="B1304" s="4" t="s">
        <v>32</v>
      </c>
      <c r="D1304" s="7">
        <f t="shared" si="40"/>
        <v>10739.85</v>
      </c>
      <c r="E1304" s="7">
        <v>1940.0300000000004</v>
      </c>
      <c r="F1304" s="7">
        <v>1299.8200000000002</v>
      </c>
      <c r="G1304" s="7">
        <v>7500</v>
      </c>
      <c r="H1304" s="3" t="s">
        <v>101</v>
      </c>
      <c r="J1304" s="3" t="s">
        <v>2071</v>
      </c>
      <c r="K1304" s="4" t="s">
        <v>16</v>
      </c>
      <c r="L1304" s="5" t="s">
        <v>3039</v>
      </c>
      <c r="IU1304" s="9">
        <f t="shared" si="41"/>
        <v>22740.7</v>
      </c>
    </row>
    <row r="1305" spans="1:255" hidden="1" x14ac:dyDescent="0.2">
      <c r="A1305" s="6">
        <v>1262</v>
      </c>
      <c r="B1305" s="4" t="s">
        <v>49</v>
      </c>
      <c r="D1305" s="7">
        <f t="shared" si="40"/>
        <v>300</v>
      </c>
      <c r="E1305" s="7">
        <v>300</v>
      </c>
      <c r="F1305" s="7">
        <v>0</v>
      </c>
      <c r="G1305" s="7">
        <v>0</v>
      </c>
      <c r="H1305" s="3" t="s">
        <v>15</v>
      </c>
      <c r="J1305" s="3" t="s">
        <v>3040</v>
      </c>
      <c r="K1305" s="4" t="s">
        <v>17</v>
      </c>
      <c r="L1305" s="5" t="s">
        <v>3041</v>
      </c>
      <c r="IU1305" s="9">
        <f t="shared" si="41"/>
        <v>1862</v>
      </c>
    </row>
    <row r="1306" spans="1:255" hidden="1" x14ac:dyDescent="0.2">
      <c r="A1306" s="6">
        <v>1263</v>
      </c>
      <c r="B1306" s="4" t="s">
        <v>673</v>
      </c>
      <c r="D1306" s="7">
        <f t="shared" si="40"/>
        <v>2720</v>
      </c>
      <c r="E1306" s="7">
        <v>2720</v>
      </c>
      <c r="F1306" s="7">
        <v>0</v>
      </c>
      <c r="G1306" s="7">
        <v>0</v>
      </c>
      <c r="H1306" s="3" t="s">
        <v>388</v>
      </c>
      <c r="J1306" s="3" t="s">
        <v>706</v>
      </c>
      <c r="K1306" s="4" t="s">
        <v>16</v>
      </c>
      <c r="L1306" s="5" t="s">
        <v>3044</v>
      </c>
      <c r="IU1306" s="9">
        <f t="shared" si="41"/>
        <v>6703</v>
      </c>
    </row>
    <row r="1307" spans="1:255" hidden="1" x14ac:dyDescent="0.2">
      <c r="A1307" s="6">
        <v>1263</v>
      </c>
      <c r="B1307" s="4" t="s">
        <v>49</v>
      </c>
      <c r="D1307" s="7">
        <f t="shared" si="40"/>
        <v>13381.92</v>
      </c>
      <c r="E1307" s="7">
        <v>9400</v>
      </c>
      <c r="F1307" s="7">
        <v>2481.92</v>
      </c>
      <c r="G1307" s="7">
        <v>1500</v>
      </c>
      <c r="H1307" s="3" t="s">
        <v>1304</v>
      </c>
      <c r="J1307" s="3" t="s">
        <v>3042</v>
      </c>
      <c r="K1307" s="4" t="s">
        <v>16</v>
      </c>
      <c r="L1307" s="5" t="s">
        <v>3043</v>
      </c>
      <c r="IU1307" s="9">
        <f t="shared" si="41"/>
        <v>28026.839999999997</v>
      </c>
    </row>
    <row r="1308" spans="1:255" hidden="1" x14ac:dyDescent="0.2">
      <c r="A1308" s="6">
        <v>1264</v>
      </c>
      <c r="B1308" s="4" t="s">
        <v>49</v>
      </c>
      <c r="D1308" s="7">
        <f t="shared" si="40"/>
        <v>900</v>
      </c>
      <c r="E1308" s="7">
        <v>900</v>
      </c>
      <c r="F1308" s="7">
        <v>0</v>
      </c>
      <c r="G1308" s="7">
        <v>0</v>
      </c>
      <c r="H1308" s="3" t="s">
        <v>15</v>
      </c>
      <c r="J1308" s="3" t="s">
        <v>3045</v>
      </c>
      <c r="K1308" s="4" t="s">
        <v>17</v>
      </c>
      <c r="L1308" s="5" t="s">
        <v>3046</v>
      </c>
      <c r="IU1308" s="9">
        <f t="shared" si="41"/>
        <v>3064</v>
      </c>
    </row>
    <row r="1309" spans="1:255" hidden="1" x14ac:dyDescent="0.2">
      <c r="A1309" s="6">
        <v>1266</v>
      </c>
      <c r="B1309" s="4" t="s">
        <v>29</v>
      </c>
      <c r="D1309" s="7">
        <f t="shared" si="40"/>
        <v>8000</v>
      </c>
      <c r="E1309" s="7">
        <v>8000</v>
      </c>
      <c r="F1309" s="7">
        <v>0</v>
      </c>
      <c r="G1309" s="7">
        <v>0</v>
      </c>
      <c r="H1309" s="3" t="s">
        <v>111</v>
      </c>
      <c r="J1309" s="3" t="s">
        <v>3047</v>
      </c>
      <c r="K1309" s="4" t="s">
        <v>16</v>
      </c>
      <c r="L1309" s="5" t="s">
        <v>3048</v>
      </c>
      <c r="IU1309" s="9">
        <f t="shared" si="41"/>
        <v>17266</v>
      </c>
    </row>
    <row r="1310" spans="1:255" hidden="1" x14ac:dyDescent="0.2">
      <c r="A1310" s="6">
        <v>1267</v>
      </c>
      <c r="B1310" s="4" t="s">
        <v>27</v>
      </c>
      <c r="D1310" s="7">
        <f t="shared" si="40"/>
        <v>2753.67</v>
      </c>
      <c r="E1310" s="7">
        <v>2400</v>
      </c>
      <c r="F1310" s="7">
        <v>353.67</v>
      </c>
      <c r="G1310" s="7">
        <v>0</v>
      </c>
      <c r="H1310" s="3" t="s">
        <v>101</v>
      </c>
      <c r="J1310" s="3" t="s">
        <v>3049</v>
      </c>
      <c r="K1310" s="4" t="s">
        <v>16</v>
      </c>
      <c r="L1310" s="5" t="s">
        <v>3050</v>
      </c>
      <c r="IU1310" s="9">
        <f t="shared" si="41"/>
        <v>6774.34</v>
      </c>
    </row>
    <row r="1311" spans="1:255" hidden="1" x14ac:dyDescent="0.2">
      <c r="A1311" s="6">
        <v>1268</v>
      </c>
      <c r="B1311" s="4" t="s">
        <v>49</v>
      </c>
      <c r="D1311" s="7">
        <f t="shared" si="40"/>
        <v>948.08000000000015</v>
      </c>
      <c r="E1311" s="7">
        <v>600</v>
      </c>
      <c r="F1311" s="7">
        <v>348.0800000000001</v>
      </c>
      <c r="G1311" s="7">
        <v>0</v>
      </c>
      <c r="H1311" s="3" t="s">
        <v>15</v>
      </c>
      <c r="J1311" s="3" t="s">
        <v>3051</v>
      </c>
      <c r="K1311" s="4" t="s">
        <v>17</v>
      </c>
      <c r="L1311" s="5" t="s">
        <v>3052</v>
      </c>
      <c r="IU1311" s="9">
        <f t="shared" si="41"/>
        <v>3164.16</v>
      </c>
    </row>
    <row r="1312" spans="1:255" hidden="1" x14ac:dyDescent="0.2">
      <c r="A1312" s="6">
        <v>1268</v>
      </c>
      <c r="B1312" s="4" t="s">
        <v>663</v>
      </c>
      <c r="D1312" s="7">
        <f t="shared" si="40"/>
        <v>900</v>
      </c>
      <c r="E1312" s="7">
        <v>900</v>
      </c>
      <c r="F1312" s="7">
        <v>0</v>
      </c>
      <c r="G1312" s="7">
        <v>0</v>
      </c>
      <c r="H1312" s="3" t="s">
        <v>255</v>
      </c>
      <c r="J1312" s="3" t="s">
        <v>3053</v>
      </c>
      <c r="K1312" s="4" t="s">
        <v>16</v>
      </c>
      <c r="L1312" s="5" t="s">
        <v>3054</v>
      </c>
      <c r="IU1312" s="9">
        <f t="shared" si="41"/>
        <v>3068</v>
      </c>
    </row>
    <row r="1313" spans="1:255" hidden="1" x14ac:dyDescent="0.2">
      <c r="A1313" s="6">
        <v>1269</v>
      </c>
      <c r="B1313" s="4" t="s">
        <v>20</v>
      </c>
      <c r="D1313" s="7">
        <f t="shared" si="40"/>
        <v>7030.880000000001</v>
      </c>
      <c r="E1313" s="7">
        <v>1854.7800000000004</v>
      </c>
      <c r="F1313" s="7">
        <v>676.1</v>
      </c>
      <c r="G1313" s="7">
        <v>4500</v>
      </c>
      <c r="H1313" s="3" t="s">
        <v>101</v>
      </c>
      <c r="J1313" s="3" t="s">
        <v>3055</v>
      </c>
      <c r="K1313" s="4" t="s">
        <v>16</v>
      </c>
      <c r="L1313" s="5" t="s">
        <v>3056</v>
      </c>
      <c r="IU1313" s="9">
        <f t="shared" si="41"/>
        <v>15330.760000000002</v>
      </c>
    </row>
    <row r="1314" spans="1:255" hidden="1" x14ac:dyDescent="0.2">
      <c r="A1314" s="6">
        <v>1269</v>
      </c>
      <c r="B1314" s="4" t="s">
        <v>692</v>
      </c>
      <c r="D1314" s="7">
        <f t="shared" si="40"/>
        <v>900</v>
      </c>
      <c r="E1314" s="7">
        <v>900</v>
      </c>
      <c r="F1314" s="7">
        <v>0</v>
      </c>
      <c r="G1314" s="7">
        <v>0</v>
      </c>
      <c r="H1314" s="3" t="s">
        <v>38</v>
      </c>
      <c r="J1314" s="3" t="s">
        <v>3057</v>
      </c>
      <c r="K1314" s="4" t="s">
        <v>16</v>
      </c>
      <c r="L1314" s="5" t="s">
        <v>3058</v>
      </c>
      <c r="IU1314" s="9">
        <f t="shared" si="41"/>
        <v>3069</v>
      </c>
    </row>
    <row r="1315" spans="1:255" hidden="1" x14ac:dyDescent="0.2">
      <c r="A1315" s="6">
        <v>1270</v>
      </c>
      <c r="B1315" s="4" t="s">
        <v>2</v>
      </c>
      <c r="D1315" s="7">
        <f t="shared" si="40"/>
        <v>8537.6</v>
      </c>
      <c r="E1315" s="7">
        <v>3290.6000000000008</v>
      </c>
      <c r="F1315" s="7">
        <v>1747</v>
      </c>
      <c r="G1315" s="7">
        <v>3500</v>
      </c>
      <c r="H1315" s="3" t="s">
        <v>101</v>
      </c>
      <c r="J1315" s="3" t="s">
        <v>3059</v>
      </c>
      <c r="K1315" s="4" t="s">
        <v>16</v>
      </c>
      <c r="L1315" s="5" t="s">
        <v>3060</v>
      </c>
      <c r="IU1315" s="9">
        <f t="shared" si="41"/>
        <v>18345.2</v>
      </c>
    </row>
    <row r="1316" spans="1:255" hidden="1" x14ac:dyDescent="0.2">
      <c r="A1316" s="6">
        <v>1271</v>
      </c>
      <c r="B1316" s="4" t="s">
        <v>49</v>
      </c>
      <c r="D1316" s="7">
        <f t="shared" si="40"/>
        <v>505.4</v>
      </c>
      <c r="E1316" s="7">
        <v>300</v>
      </c>
      <c r="F1316" s="7">
        <v>205.4</v>
      </c>
      <c r="G1316" s="7">
        <v>0</v>
      </c>
      <c r="H1316" s="3" t="s">
        <v>15</v>
      </c>
      <c r="J1316" s="3" t="s">
        <v>3061</v>
      </c>
      <c r="K1316" s="4" t="s">
        <v>17</v>
      </c>
      <c r="L1316" s="5" t="s">
        <v>3062</v>
      </c>
      <c r="IU1316" s="9">
        <f t="shared" si="41"/>
        <v>2281.8000000000002</v>
      </c>
    </row>
    <row r="1317" spans="1:255" hidden="1" x14ac:dyDescent="0.2">
      <c r="A1317" s="6">
        <v>1272</v>
      </c>
      <c r="B1317" s="4" t="s">
        <v>48</v>
      </c>
      <c r="D1317" s="7">
        <f t="shared" si="40"/>
        <v>20000</v>
      </c>
      <c r="E1317" s="7">
        <v>20000</v>
      </c>
      <c r="F1317" s="7">
        <v>0</v>
      </c>
      <c r="G1317" s="7">
        <v>0</v>
      </c>
      <c r="H1317" s="3" t="s">
        <v>28</v>
      </c>
      <c r="J1317" s="3" t="s">
        <v>3023</v>
      </c>
      <c r="K1317" s="4" t="s">
        <v>16</v>
      </c>
      <c r="L1317" s="5" t="s">
        <v>3063</v>
      </c>
      <c r="IU1317" s="9">
        <f t="shared" si="41"/>
        <v>41272</v>
      </c>
    </row>
    <row r="1318" spans="1:255" hidden="1" x14ac:dyDescent="0.2">
      <c r="A1318" s="6">
        <v>1274</v>
      </c>
      <c r="B1318" s="4" t="s">
        <v>27</v>
      </c>
      <c r="D1318" s="7">
        <f t="shared" si="40"/>
        <v>55400</v>
      </c>
      <c r="E1318" s="7">
        <v>55400</v>
      </c>
      <c r="F1318" s="7">
        <v>0</v>
      </c>
      <c r="G1318" s="7">
        <v>0</v>
      </c>
      <c r="H1318" s="3" t="s">
        <v>101</v>
      </c>
      <c r="J1318" s="3" t="s">
        <v>3064</v>
      </c>
      <c r="K1318" s="4" t="s">
        <v>16</v>
      </c>
      <c r="L1318" s="5" t="s">
        <v>3065</v>
      </c>
      <c r="IU1318" s="9">
        <f t="shared" si="41"/>
        <v>112074</v>
      </c>
    </row>
    <row r="1319" spans="1:255" hidden="1" x14ac:dyDescent="0.2">
      <c r="A1319" s="6">
        <v>1277</v>
      </c>
      <c r="B1319" s="4" t="s">
        <v>29</v>
      </c>
      <c r="D1319" s="7">
        <f t="shared" si="40"/>
        <v>7500</v>
      </c>
      <c r="E1319" s="7">
        <v>7500</v>
      </c>
      <c r="F1319" s="7">
        <v>0</v>
      </c>
      <c r="G1319" s="7">
        <v>0</v>
      </c>
      <c r="H1319" s="3" t="s">
        <v>15</v>
      </c>
      <c r="J1319" s="3" t="s">
        <v>2868</v>
      </c>
      <c r="K1319" s="4" t="s">
        <v>16</v>
      </c>
      <c r="L1319" s="5" t="s">
        <v>3066</v>
      </c>
      <c r="IU1319" s="9">
        <f t="shared" si="41"/>
        <v>16277</v>
      </c>
    </row>
    <row r="1320" spans="1:255" hidden="1" x14ac:dyDescent="0.2">
      <c r="A1320" s="6">
        <v>1277</v>
      </c>
      <c r="B1320" s="4" t="s">
        <v>700</v>
      </c>
      <c r="D1320" s="7">
        <f t="shared" si="40"/>
        <v>350</v>
      </c>
      <c r="E1320" s="7">
        <v>350</v>
      </c>
      <c r="F1320" s="7">
        <v>0</v>
      </c>
      <c r="G1320" s="7">
        <v>0</v>
      </c>
      <c r="H1320" s="3" t="s">
        <v>15</v>
      </c>
      <c r="J1320" s="3" t="s">
        <v>3067</v>
      </c>
      <c r="K1320" s="4" t="s">
        <v>17</v>
      </c>
      <c r="L1320" s="5" t="s">
        <v>3068</v>
      </c>
      <c r="IU1320" s="9">
        <f t="shared" si="41"/>
        <v>1977</v>
      </c>
    </row>
    <row r="1321" spans="1:255" hidden="1" x14ac:dyDescent="0.2">
      <c r="A1321" s="6">
        <v>1278</v>
      </c>
      <c r="B1321" s="4" t="s">
        <v>20</v>
      </c>
      <c r="D1321" s="7">
        <f t="shared" si="40"/>
        <v>3806.34</v>
      </c>
      <c r="E1321" s="7">
        <v>2200</v>
      </c>
      <c r="F1321" s="7">
        <v>806.34</v>
      </c>
      <c r="G1321" s="7">
        <v>800</v>
      </c>
      <c r="H1321" s="3" t="s">
        <v>15</v>
      </c>
      <c r="J1321" s="3" t="s">
        <v>3069</v>
      </c>
      <c r="K1321" s="4" t="s">
        <v>16</v>
      </c>
      <c r="L1321" s="5" t="s">
        <v>3070</v>
      </c>
      <c r="IU1321" s="9">
        <f t="shared" si="41"/>
        <v>8890.68</v>
      </c>
    </row>
    <row r="1322" spans="1:255" hidden="1" x14ac:dyDescent="0.2">
      <c r="A1322" s="6">
        <v>1279</v>
      </c>
      <c r="B1322" s="4" t="s">
        <v>23</v>
      </c>
      <c r="D1322" s="7">
        <f t="shared" si="40"/>
        <v>9766.42</v>
      </c>
      <c r="E1322" s="7">
        <v>5600</v>
      </c>
      <c r="F1322" s="7">
        <v>1366.42</v>
      </c>
      <c r="G1322" s="7">
        <v>2800</v>
      </c>
      <c r="H1322" s="3" t="s">
        <v>15</v>
      </c>
      <c r="J1322" s="3" t="s">
        <v>3071</v>
      </c>
      <c r="K1322" s="4" t="s">
        <v>16</v>
      </c>
      <c r="L1322" s="5" t="s">
        <v>3072</v>
      </c>
      <c r="IU1322" s="9">
        <f t="shared" si="41"/>
        <v>20811.839999999997</v>
      </c>
    </row>
    <row r="1323" spans="1:255" hidden="1" x14ac:dyDescent="0.2">
      <c r="A1323" s="6">
        <v>1281</v>
      </c>
      <c r="B1323" s="4" t="s">
        <v>51</v>
      </c>
      <c r="D1323" s="7">
        <f t="shared" si="40"/>
        <v>1000</v>
      </c>
      <c r="E1323" s="7">
        <v>1000</v>
      </c>
      <c r="F1323" s="7">
        <v>0</v>
      </c>
      <c r="G1323" s="7">
        <v>0</v>
      </c>
      <c r="H1323" s="3" t="s">
        <v>15</v>
      </c>
      <c r="J1323" s="3" t="s">
        <v>3040</v>
      </c>
      <c r="K1323" s="4" t="s">
        <v>17</v>
      </c>
      <c r="L1323" s="5" t="s">
        <v>3073</v>
      </c>
      <c r="IU1323" s="9">
        <f t="shared" si="41"/>
        <v>3281</v>
      </c>
    </row>
    <row r="1324" spans="1:255" hidden="1" x14ac:dyDescent="0.2">
      <c r="A1324" s="6">
        <v>1282</v>
      </c>
      <c r="B1324" s="4" t="s">
        <v>48</v>
      </c>
      <c r="D1324" s="7">
        <f t="shared" si="40"/>
        <v>200</v>
      </c>
      <c r="E1324" s="7">
        <v>200</v>
      </c>
      <c r="F1324" s="7">
        <v>0</v>
      </c>
      <c r="G1324" s="7">
        <v>0</v>
      </c>
      <c r="H1324" s="3" t="s">
        <v>15</v>
      </c>
      <c r="J1324" s="3" t="s">
        <v>3074</v>
      </c>
      <c r="K1324" s="4" t="s">
        <v>17</v>
      </c>
      <c r="L1324" s="5" t="s">
        <v>3075</v>
      </c>
      <c r="IU1324" s="9">
        <f t="shared" si="41"/>
        <v>1682</v>
      </c>
    </row>
    <row r="1325" spans="1:255" hidden="1" x14ac:dyDescent="0.2">
      <c r="A1325" s="6">
        <v>1283</v>
      </c>
      <c r="B1325" s="4" t="s">
        <v>51</v>
      </c>
      <c r="D1325" s="7">
        <f t="shared" si="40"/>
        <v>1300</v>
      </c>
      <c r="E1325" s="7">
        <v>1300</v>
      </c>
      <c r="F1325" s="7">
        <v>0</v>
      </c>
      <c r="G1325" s="7">
        <v>0</v>
      </c>
      <c r="H1325" s="3" t="s">
        <v>15</v>
      </c>
      <c r="J1325" s="3" t="s">
        <v>3076</v>
      </c>
      <c r="K1325" s="4" t="s">
        <v>17</v>
      </c>
      <c r="L1325" s="5" t="s">
        <v>3077</v>
      </c>
      <c r="IU1325" s="9">
        <f t="shared" si="41"/>
        <v>3883</v>
      </c>
    </row>
    <row r="1326" spans="1:255" hidden="1" x14ac:dyDescent="0.2">
      <c r="A1326" s="6">
        <v>1284</v>
      </c>
      <c r="B1326" s="4" t="s">
        <v>641</v>
      </c>
      <c r="D1326" s="7">
        <f t="shared" si="40"/>
        <v>800</v>
      </c>
      <c r="E1326" s="7">
        <v>800</v>
      </c>
      <c r="F1326" s="7">
        <v>0</v>
      </c>
      <c r="G1326" s="7">
        <v>0</v>
      </c>
      <c r="H1326" s="3" t="s">
        <v>15</v>
      </c>
      <c r="J1326" s="3" t="s">
        <v>1192</v>
      </c>
      <c r="K1326" s="4" t="s">
        <v>17</v>
      </c>
      <c r="L1326" s="5" t="s">
        <v>3080</v>
      </c>
      <c r="IU1326" s="9">
        <f t="shared" si="41"/>
        <v>2884</v>
      </c>
    </row>
    <row r="1327" spans="1:255" hidden="1" x14ac:dyDescent="0.2">
      <c r="A1327" s="6">
        <v>1284</v>
      </c>
      <c r="B1327" s="4" t="s">
        <v>48</v>
      </c>
      <c r="D1327" s="7">
        <f t="shared" si="40"/>
        <v>1320</v>
      </c>
      <c r="E1327" s="7">
        <v>1320</v>
      </c>
      <c r="F1327" s="7">
        <v>0</v>
      </c>
      <c r="G1327" s="7">
        <v>0</v>
      </c>
      <c r="H1327" s="3" t="s">
        <v>388</v>
      </c>
      <c r="J1327" s="3" t="s">
        <v>3078</v>
      </c>
      <c r="K1327" s="4" t="s">
        <v>16</v>
      </c>
      <c r="L1327" s="5" t="s">
        <v>3079</v>
      </c>
      <c r="IU1327" s="9">
        <f t="shared" si="41"/>
        <v>3924</v>
      </c>
    </row>
    <row r="1328" spans="1:255" hidden="1" x14ac:dyDescent="0.2">
      <c r="A1328" s="6">
        <v>1285</v>
      </c>
      <c r="B1328" s="4" t="s">
        <v>29</v>
      </c>
      <c r="D1328" s="7">
        <f t="shared" si="40"/>
        <v>320</v>
      </c>
      <c r="E1328" s="7">
        <v>320</v>
      </c>
      <c r="F1328" s="7">
        <v>0</v>
      </c>
      <c r="G1328" s="7">
        <v>0</v>
      </c>
      <c r="H1328" s="3" t="s">
        <v>388</v>
      </c>
      <c r="J1328" s="3" t="s">
        <v>3081</v>
      </c>
      <c r="K1328" s="4" t="s">
        <v>16</v>
      </c>
      <c r="L1328" s="5" t="s">
        <v>3082</v>
      </c>
      <c r="IU1328" s="9">
        <f t="shared" si="41"/>
        <v>1925</v>
      </c>
    </row>
    <row r="1329" spans="1:255" hidden="1" x14ac:dyDescent="0.2">
      <c r="A1329" s="6">
        <v>1286</v>
      </c>
      <c r="B1329" s="4" t="s">
        <v>29</v>
      </c>
      <c r="D1329" s="7">
        <f t="shared" si="40"/>
        <v>900</v>
      </c>
      <c r="E1329" s="7">
        <v>900</v>
      </c>
      <c r="F1329" s="7">
        <v>0</v>
      </c>
      <c r="G1329" s="7">
        <v>0</v>
      </c>
      <c r="H1329" s="3" t="s">
        <v>38</v>
      </c>
      <c r="J1329" s="3" t="s">
        <v>3083</v>
      </c>
      <c r="K1329" s="4" t="s">
        <v>16</v>
      </c>
      <c r="L1329" s="5" t="s">
        <v>3084</v>
      </c>
      <c r="IU1329" s="9">
        <f t="shared" si="41"/>
        <v>3086</v>
      </c>
    </row>
    <row r="1330" spans="1:255" hidden="1" x14ac:dyDescent="0.2">
      <c r="A1330" s="6">
        <v>1287</v>
      </c>
      <c r="B1330" s="4" t="s">
        <v>44</v>
      </c>
      <c r="D1330" s="7">
        <f t="shared" si="40"/>
        <v>520</v>
      </c>
      <c r="E1330" s="7">
        <v>520</v>
      </c>
      <c r="F1330" s="7">
        <v>0</v>
      </c>
      <c r="G1330" s="7">
        <v>0</v>
      </c>
      <c r="H1330" s="3" t="s">
        <v>388</v>
      </c>
      <c r="J1330" s="3" t="s">
        <v>3085</v>
      </c>
      <c r="K1330" s="4" t="s">
        <v>16</v>
      </c>
      <c r="L1330" s="5" t="s">
        <v>3086</v>
      </c>
      <c r="IU1330" s="9">
        <f t="shared" si="41"/>
        <v>2327</v>
      </c>
    </row>
    <row r="1331" spans="1:255" hidden="1" x14ac:dyDescent="0.2">
      <c r="A1331" s="6">
        <v>1288</v>
      </c>
      <c r="B1331" s="4" t="s">
        <v>44</v>
      </c>
      <c r="D1331" s="7">
        <f t="shared" si="40"/>
        <v>1520</v>
      </c>
      <c r="E1331" s="7">
        <v>1520</v>
      </c>
      <c r="F1331" s="7">
        <v>0</v>
      </c>
      <c r="G1331" s="7">
        <v>0</v>
      </c>
      <c r="H1331" s="3" t="s">
        <v>388</v>
      </c>
      <c r="J1331" s="3" t="s">
        <v>3087</v>
      </c>
      <c r="K1331" s="4" t="s">
        <v>16</v>
      </c>
      <c r="L1331" s="5" t="s">
        <v>3088</v>
      </c>
      <c r="IU1331" s="9">
        <f t="shared" si="41"/>
        <v>4328</v>
      </c>
    </row>
    <row r="1332" spans="1:255" hidden="1" x14ac:dyDescent="0.2">
      <c r="A1332" s="6">
        <v>1289</v>
      </c>
      <c r="B1332" s="4" t="s">
        <v>35</v>
      </c>
      <c r="D1332" s="7">
        <f t="shared" si="40"/>
        <v>520</v>
      </c>
      <c r="E1332" s="7">
        <v>520</v>
      </c>
      <c r="F1332" s="7">
        <v>0</v>
      </c>
      <c r="G1332" s="7">
        <v>0</v>
      </c>
      <c r="H1332" s="3" t="s">
        <v>388</v>
      </c>
      <c r="J1332" s="3" t="s">
        <v>3089</v>
      </c>
      <c r="K1332" s="4" t="s">
        <v>16</v>
      </c>
      <c r="L1332" s="5" t="s">
        <v>3090</v>
      </c>
      <c r="IU1332" s="9">
        <f t="shared" si="41"/>
        <v>2329</v>
      </c>
    </row>
    <row r="1333" spans="1:255" hidden="1" x14ac:dyDescent="0.2">
      <c r="A1333" s="6">
        <v>1290</v>
      </c>
      <c r="B1333" s="4" t="s">
        <v>587</v>
      </c>
      <c r="D1333" s="7">
        <f t="shared" si="40"/>
        <v>3500</v>
      </c>
      <c r="E1333" s="7">
        <v>3500</v>
      </c>
      <c r="F1333" s="7">
        <v>0</v>
      </c>
      <c r="G1333" s="7">
        <v>0</v>
      </c>
      <c r="H1333" s="3" t="s">
        <v>28</v>
      </c>
      <c r="J1333" s="3" t="s">
        <v>1823</v>
      </c>
      <c r="K1333" s="4" t="s">
        <v>16</v>
      </c>
      <c r="L1333" s="5" t="s">
        <v>3091</v>
      </c>
      <c r="IU1333" s="9">
        <f t="shared" si="41"/>
        <v>8290</v>
      </c>
    </row>
    <row r="1334" spans="1:255" hidden="1" x14ac:dyDescent="0.2">
      <c r="A1334" s="6">
        <v>1291</v>
      </c>
      <c r="B1334" s="4" t="s">
        <v>698</v>
      </c>
      <c r="D1334" s="7">
        <f t="shared" si="40"/>
        <v>55000</v>
      </c>
      <c r="E1334" s="7">
        <v>55000</v>
      </c>
      <c r="F1334" s="7">
        <v>0</v>
      </c>
      <c r="G1334" s="7">
        <v>0</v>
      </c>
      <c r="H1334" s="3" t="s">
        <v>28</v>
      </c>
      <c r="J1334" s="3" t="s">
        <v>3092</v>
      </c>
      <c r="K1334" s="4" t="s">
        <v>16</v>
      </c>
      <c r="L1334" s="5" t="s">
        <v>3093</v>
      </c>
      <c r="IU1334" s="9">
        <f t="shared" si="41"/>
        <v>111291</v>
      </c>
    </row>
    <row r="1335" spans="1:255" hidden="1" x14ac:dyDescent="0.2">
      <c r="A1335" s="6">
        <v>1292</v>
      </c>
      <c r="B1335" s="4" t="s">
        <v>681</v>
      </c>
      <c r="D1335" s="7">
        <f t="shared" si="40"/>
        <v>49000</v>
      </c>
      <c r="E1335" s="7">
        <v>49000</v>
      </c>
      <c r="F1335" s="7">
        <v>0</v>
      </c>
      <c r="G1335" s="7">
        <v>0</v>
      </c>
      <c r="H1335" s="3" t="s">
        <v>28</v>
      </c>
      <c r="J1335" s="3" t="s">
        <v>2053</v>
      </c>
      <c r="K1335" s="4" t="s">
        <v>16</v>
      </c>
      <c r="L1335" s="5" t="s">
        <v>3094</v>
      </c>
      <c r="IU1335" s="9">
        <f t="shared" si="41"/>
        <v>99292</v>
      </c>
    </row>
    <row r="1336" spans="1:255" hidden="1" x14ac:dyDescent="0.2">
      <c r="A1336" s="6">
        <v>1294</v>
      </c>
      <c r="B1336" s="4" t="s">
        <v>51</v>
      </c>
      <c r="D1336" s="7">
        <f t="shared" si="40"/>
        <v>1200</v>
      </c>
      <c r="E1336" s="7">
        <v>1200</v>
      </c>
      <c r="F1336" s="7">
        <v>0</v>
      </c>
      <c r="G1336" s="7">
        <v>0</v>
      </c>
      <c r="H1336" s="3" t="s">
        <v>15</v>
      </c>
      <c r="J1336" s="3" t="s">
        <v>3095</v>
      </c>
      <c r="K1336" s="4" t="s">
        <v>17</v>
      </c>
      <c r="L1336" s="5" t="s">
        <v>3096</v>
      </c>
      <c r="IU1336" s="9">
        <f t="shared" si="41"/>
        <v>3694</v>
      </c>
    </row>
    <row r="1337" spans="1:255" hidden="1" x14ac:dyDescent="0.2">
      <c r="A1337" s="6">
        <v>1294</v>
      </c>
      <c r="B1337" s="4" t="s">
        <v>710</v>
      </c>
      <c r="D1337" s="7">
        <f t="shared" si="40"/>
        <v>6000</v>
      </c>
      <c r="E1337" s="7">
        <v>6000</v>
      </c>
      <c r="F1337" s="7">
        <v>0</v>
      </c>
      <c r="G1337" s="7">
        <v>0</v>
      </c>
      <c r="H1337" s="3" t="s">
        <v>52</v>
      </c>
      <c r="J1337" s="3" t="s">
        <v>3097</v>
      </c>
      <c r="K1337" s="4" t="s">
        <v>16</v>
      </c>
      <c r="L1337" s="5" t="s">
        <v>3098</v>
      </c>
      <c r="IU1337" s="9">
        <f t="shared" si="41"/>
        <v>13294</v>
      </c>
    </row>
    <row r="1338" spans="1:255" hidden="1" x14ac:dyDescent="0.2">
      <c r="A1338" s="6">
        <v>1295</v>
      </c>
      <c r="B1338" s="4" t="s">
        <v>44</v>
      </c>
      <c r="D1338" s="7">
        <f t="shared" si="40"/>
        <v>11400</v>
      </c>
      <c r="E1338" s="7">
        <v>4200</v>
      </c>
      <c r="F1338" s="7">
        <v>1800</v>
      </c>
      <c r="G1338" s="7">
        <v>5400</v>
      </c>
      <c r="H1338" s="3" t="s">
        <v>379</v>
      </c>
      <c r="J1338" s="3" t="s">
        <v>3099</v>
      </c>
      <c r="K1338" s="4" t="s">
        <v>16</v>
      </c>
      <c r="L1338" s="5" t="s">
        <v>3100</v>
      </c>
      <c r="IU1338" s="9">
        <f t="shared" si="41"/>
        <v>24095</v>
      </c>
    </row>
    <row r="1339" spans="1:255" hidden="1" x14ac:dyDescent="0.2">
      <c r="A1339" s="6">
        <v>1295</v>
      </c>
      <c r="B1339" s="4" t="s">
        <v>716</v>
      </c>
      <c r="D1339" s="7">
        <f t="shared" si="40"/>
        <v>6000</v>
      </c>
      <c r="E1339" s="7">
        <v>6000</v>
      </c>
      <c r="F1339" s="7">
        <v>0</v>
      </c>
      <c r="G1339" s="7">
        <v>0</v>
      </c>
      <c r="H1339" s="3" t="s">
        <v>52</v>
      </c>
      <c r="J1339" s="3" t="s">
        <v>3101</v>
      </c>
      <c r="K1339" s="4" t="s">
        <v>16</v>
      </c>
      <c r="L1339" s="5" t="s">
        <v>3102</v>
      </c>
      <c r="IU1339" s="9">
        <f t="shared" si="41"/>
        <v>13295</v>
      </c>
    </row>
    <row r="1340" spans="1:255" hidden="1" x14ac:dyDescent="0.2">
      <c r="A1340" s="6">
        <v>1296</v>
      </c>
      <c r="B1340" s="4" t="s">
        <v>21</v>
      </c>
      <c r="D1340" s="7">
        <f t="shared" si="40"/>
        <v>4966.57</v>
      </c>
      <c r="E1340" s="7">
        <v>3150</v>
      </c>
      <c r="F1340" s="7">
        <v>916.57</v>
      </c>
      <c r="G1340" s="7">
        <v>900</v>
      </c>
      <c r="H1340" s="3" t="s">
        <v>15</v>
      </c>
      <c r="J1340" s="3" t="s">
        <v>3103</v>
      </c>
      <c r="K1340" s="4" t="s">
        <v>16</v>
      </c>
      <c r="L1340" s="5" t="s">
        <v>3104</v>
      </c>
      <c r="IU1340" s="9">
        <f t="shared" si="41"/>
        <v>11229.14</v>
      </c>
    </row>
    <row r="1341" spans="1:255" hidden="1" x14ac:dyDescent="0.2">
      <c r="A1341" s="6">
        <v>1297</v>
      </c>
      <c r="B1341" s="4" t="s">
        <v>44</v>
      </c>
      <c r="D1341" s="7">
        <f t="shared" si="40"/>
        <v>3450</v>
      </c>
      <c r="E1341" s="7">
        <v>3450</v>
      </c>
      <c r="F1341" s="7">
        <v>0</v>
      </c>
      <c r="G1341" s="7">
        <v>0</v>
      </c>
      <c r="H1341" s="3" t="s">
        <v>15</v>
      </c>
      <c r="J1341" s="3" t="s">
        <v>3105</v>
      </c>
      <c r="K1341" s="4" t="s">
        <v>17</v>
      </c>
      <c r="L1341" s="5" t="s">
        <v>3106</v>
      </c>
      <c r="IU1341" s="9">
        <f t="shared" si="41"/>
        <v>8197</v>
      </c>
    </row>
    <row r="1342" spans="1:255" hidden="1" x14ac:dyDescent="0.2">
      <c r="A1342" s="6">
        <v>1299</v>
      </c>
      <c r="B1342" s="4" t="s">
        <v>42</v>
      </c>
      <c r="D1342" s="7">
        <f t="shared" si="40"/>
        <v>950</v>
      </c>
      <c r="E1342" s="7">
        <v>950</v>
      </c>
      <c r="F1342" s="7">
        <v>0</v>
      </c>
      <c r="G1342" s="7">
        <v>0</v>
      </c>
      <c r="H1342" s="3" t="s">
        <v>15</v>
      </c>
      <c r="J1342" s="3" t="s">
        <v>3107</v>
      </c>
      <c r="K1342" s="4" t="s">
        <v>17</v>
      </c>
      <c r="L1342" s="5" t="s">
        <v>3108</v>
      </c>
      <c r="IU1342" s="9">
        <f t="shared" si="41"/>
        <v>3199</v>
      </c>
    </row>
    <row r="1343" spans="1:255" hidden="1" x14ac:dyDescent="0.2">
      <c r="A1343" s="6">
        <v>1299</v>
      </c>
      <c r="B1343" s="4" t="s">
        <v>611</v>
      </c>
      <c r="D1343" s="7">
        <f t="shared" si="40"/>
        <v>17451.04</v>
      </c>
      <c r="E1343" s="7">
        <v>17451.04</v>
      </c>
      <c r="F1343" s="7">
        <v>0</v>
      </c>
      <c r="G1343" s="7">
        <v>0</v>
      </c>
      <c r="H1343" s="3" t="s">
        <v>52</v>
      </c>
      <c r="J1343" s="3" t="s">
        <v>1995</v>
      </c>
      <c r="K1343" s="4" t="s">
        <v>16</v>
      </c>
      <c r="L1343" s="5" t="s">
        <v>3109</v>
      </c>
      <c r="IU1343" s="9">
        <f t="shared" si="41"/>
        <v>36201.08</v>
      </c>
    </row>
    <row r="1344" spans="1:255" hidden="1" x14ac:dyDescent="0.2">
      <c r="A1344" s="6">
        <v>1300</v>
      </c>
      <c r="B1344" s="4" t="s">
        <v>51</v>
      </c>
      <c r="D1344" s="7">
        <f t="shared" si="40"/>
        <v>400</v>
      </c>
      <c r="E1344" s="7">
        <v>400</v>
      </c>
      <c r="F1344" s="7">
        <v>0</v>
      </c>
      <c r="G1344" s="7">
        <v>0</v>
      </c>
      <c r="H1344" s="3" t="s">
        <v>15</v>
      </c>
      <c r="J1344" s="3" t="s">
        <v>3110</v>
      </c>
      <c r="K1344" s="4" t="s">
        <v>17</v>
      </c>
      <c r="L1344" s="5" t="s">
        <v>3111</v>
      </c>
      <c r="IU1344" s="9">
        <f t="shared" si="41"/>
        <v>2100</v>
      </c>
    </row>
    <row r="1345" spans="1:255" hidden="1" x14ac:dyDescent="0.2">
      <c r="A1345" s="6">
        <v>1301</v>
      </c>
      <c r="B1345" s="4" t="s">
        <v>49</v>
      </c>
      <c r="D1345" s="7">
        <f t="shared" si="40"/>
        <v>2650</v>
      </c>
      <c r="E1345" s="7">
        <v>2650</v>
      </c>
      <c r="F1345" s="7">
        <v>0</v>
      </c>
      <c r="G1345" s="7">
        <v>0</v>
      </c>
      <c r="H1345" s="3" t="s">
        <v>15</v>
      </c>
      <c r="J1345" s="3" t="s">
        <v>3112</v>
      </c>
      <c r="K1345" s="4" t="s">
        <v>17</v>
      </c>
      <c r="L1345" s="5" t="s">
        <v>3113</v>
      </c>
      <c r="IU1345" s="9">
        <f t="shared" si="41"/>
        <v>6601</v>
      </c>
    </row>
    <row r="1346" spans="1:255" hidden="1" x14ac:dyDescent="0.2">
      <c r="A1346" s="6">
        <v>1302</v>
      </c>
      <c r="B1346" s="4" t="s">
        <v>51</v>
      </c>
      <c r="D1346" s="7">
        <f t="shared" si="40"/>
        <v>1500</v>
      </c>
      <c r="E1346" s="7">
        <v>1500</v>
      </c>
      <c r="F1346" s="7">
        <v>0</v>
      </c>
      <c r="G1346" s="7">
        <v>0</v>
      </c>
      <c r="H1346" s="3" t="s">
        <v>15</v>
      </c>
      <c r="J1346" s="3" t="s">
        <v>3114</v>
      </c>
      <c r="K1346" s="4" t="s">
        <v>17</v>
      </c>
      <c r="L1346" s="5" t="s">
        <v>3115</v>
      </c>
      <c r="IU1346" s="9">
        <f t="shared" si="41"/>
        <v>4302</v>
      </c>
    </row>
    <row r="1347" spans="1:255" hidden="1" x14ac:dyDescent="0.2">
      <c r="A1347" s="6">
        <v>1304</v>
      </c>
      <c r="B1347" s="4" t="s">
        <v>35</v>
      </c>
      <c r="D1347" s="7">
        <f t="shared" si="40"/>
        <v>700</v>
      </c>
      <c r="E1347" s="7">
        <v>700</v>
      </c>
      <c r="F1347" s="7">
        <v>0</v>
      </c>
      <c r="G1347" s="7">
        <v>0</v>
      </c>
      <c r="H1347" s="3" t="s">
        <v>15</v>
      </c>
      <c r="J1347" s="3" t="s">
        <v>3116</v>
      </c>
      <c r="K1347" s="4" t="s">
        <v>17</v>
      </c>
      <c r="L1347" s="5" t="s">
        <v>3117</v>
      </c>
      <c r="IU1347" s="9">
        <f t="shared" si="41"/>
        <v>2704</v>
      </c>
    </row>
    <row r="1348" spans="1:255" hidden="1" x14ac:dyDescent="0.2">
      <c r="A1348" s="6">
        <v>1305</v>
      </c>
      <c r="B1348" s="4" t="s">
        <v>56</v>
      </c>
      <c r="D1348" s="7">
        <f t="shared" si="40"/>
        <v>29070</v>
      </c>
      <c r="E1348" s="7">
        <v>9300</v>
      </c>
      <c r="F1348" s="7">
        <v>9850</v>
      </c>
      <c r="G1348" s="7">
        <v>9920</v>
      </c>
      <c r="H1348" s="3" t="s">
        <v>3118</v>
      </c>
      <c r="J1348" s="3" t="s">
        <v>3119</v>
      </c>
      <c r="K1348" s="4" t="s">
        <v>16</v>
      </c>
      <c r="L1348" s="5" t="s">
        <v>3120</v>
      </c>
      <c r="IU1348" s="9">
        <f t="shared" si="41"/>
        <v>59445</v>
      </c>
    </row>
    <row r="1349" spans="1:255" hidden="1" x14ac:dyDescent="0.2">
      <c r="A1349" s="6">
        <v>1306</v>
      </c>
      <c r="B1349" s="4" t="s">
        <v>56</v>
      </c>
      <c r="D1349" s="7">
        <f t="shared" si="40"/>
        <v>1200</v>
      </c>
      <c r="E1349" s="7">
        <v>1200</v>
      </c>
      <c r="F1349" s="7">
        <v>0</v>
      </c>
      <c r="G1349" s="7">
        <v>0</v>
      </c>
      <c r="H1349" s="3" t="s">
        <v>15</v>
      </c>
      <c r="J1349" s="3" t="s">
        <v>3121</v>
      </c>
      <c r="K1349" s="4" t="s">
        <v>17</v>
      </c>
      <c r="L1349" s="5" t="s">
        <v>3122</v>
      </c>
      <c r="IU1349" s="9">
        <f t="shared" si="41"/>
        <v>3706</v>
      </c>
    </row>
    <row r="1350" spans="1:255" hidden="1" x14ac:dyDescent="0.2">
      <c r="A1350" s="6">
        <v>1307</v>
      </c>
      <c r="B1350" s="4" t="s">
        <v>56</v>
      </c>
      <c r="D1350" s="7">
        <f t="shared" si="40"/>
        <v>800</v>
      </c>
      <c r="E1350" s="7">
        <v>800</v>
      </c>
      <c r="F1350" s="7">
        <v>0</v>
      </c>
      <c r="G1350" s="7">
        <v>0</v>
      </c>
      <c r="H1350" s="3" t="s">
        <v>15</v>
      </c>
      <c r="J1350" s="3" t="s">
        <v>61</v>
      </c>
      <c r="K1350" s="4" t="s">
        <v>17</v>
      </c>
      <c r="L1350" s="5" t="s">
        <v>3123</v>
      </c>
      <c r="IU1350" s="9">
        <f t="shared" si="41"/>
        <v>2907</v>
      </c>
    </row>
    <row r="1351" spans="1:255" hidden="1" x14ac:dyDescent="0.2">
      <c r="A1351" s="6">
        <v>1308</v>
      </c>
      <c r="B1351" s="4" t="s">
        <v>711</v>
      </c>
      <c r="D1351" s="7">
        <f t="shared" si="40"/>
        <v>8967.24</v>
      </c>
      <c r="E1351" s="7">
        <v>4600</v>
      </c>
      <c r="F1351" s="7">
        <v>3167.2400000000002</v>
      </c>
      <c r="G1351" s="7">
        <v>1200</v>
      </c>
      <c r="H1351" s="3" t="s">
        <v>220</v>
      </c>
      <c r="J1351" s="3" t="s">
        <v>474</v>
      </c>
      <c r="K1351" s="4" t="s">
        <v>16</v>
      </c>
      <c r="L1351" s="5" t="s">
        <v>3124</v>
      </c>
      <c r="IU1351" s="9">
        <f t="shared" si="41"/>
        <v>19242.48</v>
      </c>
    </row>
    <row r="1352" spans="1:255" hidden="1" x14ac:dyDescent="0.2">
      <c r="A1352" s="6">
        <v>1309</v>
      </c>
      <c r="B1352" s="4" t="s">
        <v>51</v>
      </c>
      <c r="D1352" s="7">
        <f t="shared" ref="D1352:D1415" si="42">SUM(E1352:G1352)</f>
        <v>26043.52</v>
      </c>
      <c r="E1352" s="7">
        <v>12100</v>
      </c>
      <c r="F1352" s="7">
        <v>4848.5200000000004</v>
      </c>
      <c r="G1352" s="7">
        <v>9095</v>
      </c>
      <c r="H1352" s="3" t="s">
        <v>1034</v>
      </c>
      <c r="J1352" s="3" t="s">
        <v>3125</v>
      </c>
      <c r="K1352" s="4" t="s">
        <v>16</v>
      </c>
      <c r="L1352" s="5" t="s">
        <v>3126</v>
      </c>
      <c r="IU1352" s="9">
        <f t="shared" ref="IU1352:IU1415" si="43">SUM(A1352:IT1352)</f>
        <v>53396.040000000008</v>
      </c>
    </row>
    <row r="1353" spans="1:255" hidden="1" x14ac:dyDescent="0.2">
      <c r="A1353" s="6">
        <v>1310</v>
      </c>
      <c r="B1353" s="4" t="s">
        <v>44</v>
      </c>
      <c r="D1353" s="7">
        <f t="shared" si="42"/>
        <v>320</v>
      </c>
      <c r="E1353" s="7">
        <v>320</v>
      </c>
      <c r="F1353" s="7">
        <v>0</v>
      </c>
      <c r="G1353" s="7">
        <v>0</v>
      </c>
      <c r="H1353" s="3" t="s">
        <v>388</v>
      </c>
      <c r="J1353" s="3" t="s">
        <v>3127</v>
      </c>
      <c r="K1353" s="4" t="s">
        <v>16</v>
      </c>
      <c r="L1353" s="5" t="s">
        <v>3128</v>
      </c>
      <c r="IU1353" s="9">
        <f t="shared" si="43"/>
        <v>1950</v>
      </c>
    </row>
    <row r="1354" spans="1:255" hidden="1" x14ac:dyDescent="0.2">
      <c r="A1354" s="6">
        <v>1311</v>
      </c>
      <c r="B1354" s="4" t="s">
        <v>51</v>
      </c>
      <c r="D1354" s="7">
        <f t="shared" si="42"/>
        <v>520</v>
      </c>
      <c r="E1354" s="7">
        <v>520</v>
      </c>
      <c r="F1354" s="7">
        <v>0</v>
      </c>
      <c r="G1354" s="7">
        <v>0</v>
      </c>
      <c r="H1354" s="3" t="s">
        <v>388</v>
      </c>
      <c r="J1354" s="3" t="s">
        <v>3129</v>
      </c>
      <c r="K1354" s="4" t="s">
        <v>16</v>
      </c>
      <c r="L1354" s="5" t="s">
        <v>3130</v>
      </c>
      <c r="IU1354" s="9">
        <f t="shared" si="43"/>
        <v>2351</v>
      </c>
    </row>
    <row r="1355" spans="1:255" hidden="1" x14ac:dyDescent="0.2">
      <c r="A1355" s="6">
        <v>1312</v>
      </c>
      <c r="B1355" s="4" t="s">
        <v>56</v>
      </c>
      <c r="D1355" s="7">
        <f t="shared" si="42"/>
        <v>250</v>
      </c>
      <c r="E1355" s="7">
        <v>250</v>
      </c>
      <c r="F1355" s="7">
        <v>0</v>
      </c>
      <c r="G1355" s="7">
        <v>0</v>
      </c>
      <c r="H1355" s="3" t="s">
        <v>15</v>
      </c>
      <c r="J1355" s="3" t="s">
        <v>3131</v>
      </c>
      <c r="K1355" s="4" t="s">
        <v>17</v>
      </c>
      <c r="L1355" s="5" t="s">
        <v>3132</v>
      </c>
      <c r="IU1355" s="9">
        <f t="shared" si="43"/>
        <v>1812</v>
      </c>
    </row>
    <row r="1356" spans="1:255" hidden="1" x14ac:dyDescent="0.2">
      <c r="A1356" s="6">
        <v>1312</v>
      </c>
      <c r="B1356" s="4" t="s">
        <v>649</v>
      </c>
      <c r="D1356" s="7">
        <f t="shared" si="42"/>
        <v>3451.25</v>
      </c>
      <c r="E1356" s="7">
        <v>3451.25</v>
      </c>
      <c r="F1356" s="7">
        <v>0</v>
      </c>
      <c r="G1356" s="7">
        <v>0</v>
      </c>
      <c r="H1356" s="3" t="s">
        <v>28</v>
      </c>
      <c r="J1356" s="3" t="s">
        <v>1094</v>
      </c>
      <c r="K1356" s="4" t="s">
        <v>16</v>
      </c>
      <c r="L1356" s="5" t="s">
        <v>3133</v>
      </c>
      <c r="IU1356" s="9">
        <f t="shared" si="43"/>
        <v>8214.5</v>
      </c>
    </row>
    <row r="1357" spans="1:255" hidden="1" x14ac:dyDescent="0.2">
      <c r="A1357" s="6">
        <v>1313</v>
      </c>
      <c r="B1357" s="4" t="s">
        <v>56</v>
      </c>
      <c r="D1357" s="7">
        <f t="shared" si="42"/>
        <v>2450</v>
      </c>
      <c r="E1357" s="7">
        <v>1700</v>
      </c>
      <c r="F1357" s="7">
        <v>750</v>
      </c>
      <c r="G1357" s="7">
        <v>0</v>
      </c>
      <c r="H1357" s="3" t="s">
        <v>15</v>
      </c>
      <c r="J1357" s="3" t="s">
        <v>3134</v>
      </c>
      <c r="K1357" s="4" t="s">
        <v>16</v>
      </c>
      <c r="L1357" s="5" t="s">
        <v>3135</v>
      </c>
      <c r="IU1357" s="9">
        <f t="shared" si="43"/>
        <v>6213</v>
      </c>
    </row>
    <row r="1358" spans="1:255" hidden="1" x14ac:dyDescent="0.2">
      <c r="A1358" s="6">
        <v>1315</v>
      </c>
      <c r="B1358" s="4" t="s">
        <v>56</v>
      </c>
      <c r="D1358" s="7">
        <f t="shared" si="42"/>
        <v>1700</v>
      </c>
      <c r="E1358" s="7">
        <v>1700</v>
      </c>
      <c r="F1358" s="7">
        <v>0</v>
      </c>
      <c r="G1358" s="7">
        <v>0</v>
      </c>
      <c r="H1358" s="3" t="s">
        <v>15</v>
      </c>
      <c r="J1358" s="3" t="s">
        <v>3136</v>
      </c>
      <c r="K1358" s="4" t="s">
        <v>17</v>
      </c>
      <c r="L1358" s="5" t="s">
        <v>3137</v>
      </c>
      <c r="IU1358" s="9">
        <f t="shared" si="43"/>
        <v>4715</v>
      </c>
    </row>
    <row r="1359" spans="1:255" hidden="1" x14ac:dyDescent="0.2">
      <c r="A1359" s="6">
        <v>1316</v>
      </c>
      <c r="B1359" s="4" t="s">
        <v>56</v>
      </c>
      <c r="D1359" s="7">
        <f t="shared" si="42"/>
        <v>600</v>
      </c>
      <c r="E1359" s="7">
        <v>600</v>
      </c>
      <c r="F1359" s="7">
        <v>0</v>
      </c>
      <c r="G1359" s="7">
        <v>0</v>
      </c>
      <c r="H1359" s="3" t="s">
        <v>15</v>
      </c>
      <c r="J1359" s="3" t="s">
        <v>3138</v>
      </c>
      <c r="K1359" s="4" t="s">
        <v>17</v>
      </c>
      <c r="L1359" s="5" t="s">
        <v>3139</v>
      </c>
      <c r="IU1359" s="9">
        <f t="shared" si="43"/>
        <v>2516</v>
      </c>
    </row>
    <row r="1360" spans="1:255" hidden="1" x14ac:dyDescent="0.2">
      <c r="A1360" s="6">
        <v>1317</v>
      </c>
      <c r="B1360" s="4" t="s">
        <v>56</v>
      </c>
      <c r="D1360" s="7">
        <f t="shared" si="42"/>
        <v>1250</v>
      </c>
      <c r="E1360" s="7">
        <v>600</v>
      </c>
      <c r="F1360" s="7">
        <v>650</v>
      </c>
      <c r="G1360" s="7">
        <v>0</v>
      </c>
      <c r="H1360" s="3" t="s">
        <v>15</v>
      </c>
      <c r="J1360" s="3" t="s">
        <v>3140</v>
      </c>
      <c r="K1360" s="4" t="s">
        <v>17</v>
      </c>
      <c r="L1360" s="5" t="s">
        <v>3141</v>
      </c>
      <c r="IU1360" s="9">
        <f t="shared" si="43"/>
        <v>3817</v>
      </c>
    </row>
    <row r="1361" spans="1:255" hidden="1" x14ac:dyDescent="0.2">
      <c r="A1361" s="6">
        <v>1318</v>
      </c>
      <c r="B1361" s="4" t="s">
        <v>56</v>
      </c>
      <c r="D1361" s="7">
        <f t="shared" si="42"/>
        <v>7270.42</v>
      </c>
      <c r="E1361" s="7">
        <v>6500</v>
      </c>
      <c r="F1361" s="7">
        <v>770.42000000000007</v>
      </c>
      <c r="G1361" s="7">
        <v>0</v>
      </c>
      <c r="H1361" s="3" t="s">
        <v>30</v>
      </c>
      <c r="J1361" s="3" t="s">
        <v>3142</v>
      </c>
      <c r="K1361" s="4" t="s">
        <v>16</v>
      </c>
      <c r="L1361" s="5" t="s">
        <v>3143</v>
      </c>
      <c r="IU1361" s="9">
        <f t="shared" si="43"/>
        <v>15858.84</v>
      </c>
    </row>
    <row r="1362" spans="1:255" hidden="1" x14ac:dyDescent="0.2">
      <c r="A1362" s="6">
        <v>1319</v>
      </c>
      <c r="B1362" s="4" t="s">
        <v>60</v>
      </c>
      <c r="D1362" s="7">
        <f t="shared" si="42"/>
        <v>2474.92</v>
      </c>
      <c r="E1362" s="7">
        <v>2474.92</v>
      </c>
      <c r="F1362" s="7">
        <v>0</v>
      </c>
      <c r="G1362" s="7">
        <v>0</v>
      </c>
      <c r="H1362" s="3" t="s">
        <v>111</v>
      </c>
      <c r="J1362" s="3" t="s">
        <v>53</v>
      </c>
      <c r="K1362" s="4" t="s">
        <v>16</v>
      </c>
      <c r="L1362" s="5" t="s">
        <v>3144</v>
      </c>
      <c r="IU1362" s="9">
        <f t="shared" si="43"/>
        <v>6268.84</v>
      </c>
    </row>
    <row r="1363" spans="1:255" hidden="1" x14ac:dyDescent="0.2">
      <c r="A1363" s="6">
        <v>1320</v>
      </c>
      <c r="B1363" s="4" t="s">
        <v>48</v>
      </c>
      <c r="D1363" s="7">
        <f t="shared" si="42"/>
        <v>8300</v>
      </c>
      <c r="E1363" s="7">
        <v>2900</v>
      </c>
      <c r="F1363" s="7">
        <v>1500</v>
      </c>
      <c r="G1363" s="7">
        <v>3900</v>
      </c>
      <c r="H1363" s="3" t="s">
        <v>247</v>
      </c>
      <c r="J1363" s="3" t="s">
        <v>248</v>
      </c>
      <c r="K1363" s="4" t="s">
        <v>16</v>
      </c>
      <c r="L1363" s="5" t="s">
        <v>3145</v>
      </c>
      <c r="IU1363" s="9">
        <f t="shared" si="43"/>
        <v>17920</v>
      </c>
    </row>
    <row r="1364" spans="1:255" hidden="1" x14ac:dyDescent="0.2">
      <c r="A1364" s="6">
        <v>1321</v>
      </c>
      <c r="B1364" s="4" t="s">
        <v>35</v>
      </c>
      <c r="D1364" s="7">
        <f t="shared" si="42"/>
        <v>20000</v>
      </c>
      <c r="E1364" s="7">
        <v>20000</v>
      </c>
      <c r="F1364" s="7">
        <v>0</v>
      </c>
      <c r="G1364" s="7">
        <v>0</v>
      </c>
      <c r="H1364" s="3" t="s">
        <v>101</v>
      </c>
      <c r="J1364" s="3" t="s">
        <v>3146</v>
      </c>
      <c r="K1364" s="4" t="s">
        <v>16</v>
      </c>
      <c r="L1364" s="5" t="s">
        <v>3147</v>
      </c>
      <c r="IU1364" s="9">
        <f t="shared" si="43"/>
        <v>41321</v>
      </c>
    </row>
    <row r="1365" spans="1:255" hidden="1" x14ac:dyDescent="0.2">
      <c r="A1365" s="6">
        <v>1322</v>
      </c>
      <c r="B1365" s="4" t="s">
        <v>60</v>
      </c>
      <c r="D1365" s="7">
        <f t="shared" si="42"/>
        <v>1200</v>
      </c>
      <c r="E1365" s="7">
        <v>1200</v>
      </c>
      <c r="F1365" s="7">
        <v>0</v>
      </c>
      <c r="G1365" s="7">
        <v>0</v>
      </c>
      <c r="H1365" s="3" t="s">
        <v>15</v>
      </c>
      <c r="J1365" s="3" t="s">
        <v>3148</v>
      </c>
      <c r="K1365" s="4" t="s">
        <v>17</v>
      </c>
      <c r="L1365" s="5" t="s">
        <v>3149</v>
      </c>
      <c r="IU1365" s="9">
        <f t="shared" si="43"/>
        <v>3722</v>
      </c>
    </row>
    <row r="1366" spans="1:255" hidden="1" x14ac:dyDescent="0.2">
      <c r="A1366" s="6">
        <v>1323</v>
      </c>
      <c r="B1366" s="4" t="s">
        <v>27</v>
      </c>
      <c r="D1366" s="7">
        <f t="shared" si="42"/>
        <v>3202</v>
      </c>
      <c r="E1366" s="7">
        <v>2600</v>
      </c>
      <c r="F1366" s="7">
        <v>602</v>
      </c>
      <c r="G1366" s="7">
        <v>0</v>
      </c>
      <c r="H1366" s="3" t="s">
        <v>3010</v>
      </c>
      <c r="J1366" s="3" t="s">
        <v>3150</v>
      </c>
      <c r="K1366" s="4" t="s">
        <v>16</v>
      </c>
      <c r="L1366" s="5" t="s">
        <v>3151</v>
      </c>
      <c r="IU1366" s="9">
        <f t="shared" si="43"/>
        <v>7727</v>
      </c>
    </row>
    <row r="1367" spans="1:255" hidden="1" x14ac:dyDescent="0.2">
      <c r="A1367" s="6">
        <v>1324</v>
      </c>
      <c r="B1367" s="4" t="s">
        <v>35</v>
      </c>
      <c r="D1367" s="7">
        <f t="shared" si="42"/>
        <v>300</v>
      </c>
      <c r="E1367" s="7">
        <v>300</v>
      </c>
      <c r="F1367" s="7">
        <v>0</v>
      </c>
      <c r="G1367" s="7">
        <v>0</v>
      </c>
      <c r="H1367" s="3" t="s">
        <v>15</v>
      </c>
      <c r="J1367" s="3" t="s">
        <v>3026</v>
      </c>
      <c r="K1367" s="4" t="s">
        <v>17</v>
      </c>
      <c r="L1367" s="5" t="s">
        <v>3152</v>
      </c>
      <c r="IU1367" s="9">
        <f t="shared" si="43"/>
        <v>1924</v>
      </c>
    </row>
    <row r="1368" spans="1:255" hidden="1" x14ac:dyDescent="0.2">
      <c r="A1368" s="6">
        <v>1325</v>
      </c>
      <c r="B1368" s="4" t="s">
        <v>4</v>
      </c>
      <c r="D1368" s="7">
        <f t="shared" si="42"/>
        <v>5992.3200000000015</v>
      </c>
      <c r="E1368" s="7">
        <v>5992.3200000000015</v>
      </c>
      <c r="F1368" s="7">
        <v>0</v>
      </c>
      <c r="G1368" s="7">
        <v>0</v>
      </c>
      <c r="H1368" s="3" t="s">
        <v>111</v>
      </c>
      <c r="J1368" s="3" t="s">
        <v>472</v>
      </c>
      <c r="K1368" s="4" t="s">
        <v>16</v>
      </c>
      <c r="L1368" s="5" t="s">
        <v>3153</v>
      </c>
      <c r="IU1368" s="9">
        <f t="shared" si="43"/>
        <v>13309.640000000003</v>
      </c>
    </row>
    <row r="1369" spans="1:255" hidden="1" x14ac:dyDescent="0.2">
      <c r="A1369" s="6">
        <v>1326</v>
      </c>
      <c r="B1369" s="4" t="s">
        <v>60</v>
      </c>
      <c r="D1369" s="7">
        <f t="shared" si="42"/>
        <v>5610</v>
      </c>
      <c r="E1369" s="7">
        <v>2000</v>
      </c>
      <c r="F1369" s="7">
        <v>2110</v>
      </c>
      <c r="G1369" s="7">
        <v>1500</v>
      </c>
      <c r="H1369" s="3" t="s">
        <v>15</v>
      </c>
      <c r="J1369" s="3" t="s">
        <v>55</v>
      </c>
      <c r="K1369" s="4" t="s">
        <v>16</v>
      </c>
      <c r="L1369" s="5" t="s">
        <v>3154</v>
      </c>
      <c r="IU1369" s="9">
        <f t="shared" si="43"/>
        <v>12546</v>
      </c>
    </row>
    <row r="1370" spans="1:255" hidden="1" x14ac:dyDescent="0.2">
      <c r="A1370" s="6">
        <v>1326</v>
      </c>
      <c r="B1370" s="4" t="s">
        <v>704</v>
      </c>
      <c r="D1370" s="7">
        <f t="shared" si="42"/>
        <v>4850.8500000000004</v>
      </c>
      <c r="E1370" s="7">
        <v>4850.8500000000004</v>
      </c>
      <c r="F1370" s="7">
        <v>0</v>
      </c>
      <c r="G1370" s="7">
        <v>0</v>
      </c>
      <c r="H1370" s="3" t="s">
        <v>28</v>
      </c>
      <c r="J1370" s="3" t="s">
        <v>3155</v>
      </c>
      <c r="K1370" s="4" t="s">
        <v>16</v>
      </c>
      <c r="L1370" s="5" t="s">
        <v>3156</v>
      </c>
      <c r="IU1370" s="9">
        <f t="shared" si="43"/>
        <v>11027.7</v>
      </c>
    </row>
    <row r="1371" spans="1:255" hidden="1" x14ac:dyDescent="0.2">
      <c r="A1371" s="6">
        <v>1327</v>
      </c>
      <c r="B1371" s="4" t="s">
        <v>60</v>
      </c>
      <c r="D1371" s="7">
        <f t="shared" si="42"/>
        <v>250</v>
      </c>
      <c r="E1371" s="7">
        <v>250</v>
      </c>
      <c r="F1371" s="7">
        <v>0</v>
      </c>
      <c r="G1371" s="7">
        <v>0</v>
      </c>
      <c r="H1371" s="3" t="s">
        <v>15</v>
      </c>
      <c r="J1371" s="3" t="s">
        <v>3157</v>
      </c>
      <c r="K1371" s="4" t="s">
        <v>17</v>
      </c>
      <c r="L1371" s="5" t="s">
        <v>3158</v>
      </c>
      <c r="IU1371" s="9">
        <f t="shared" si="43"/>
        <v>1827</v>
      </c>
    </row>
    <row r="1372" spans="1:255" hidden="1" x14ac:dyDescent="0.2">
      <c r="A1372" s="6">
        <v>1328</v>
      </c>
      <c r="B1372" s="4" t="s">
        <v>48</v>
      </c>
      <c r="D1372" s="7">
        <f t="shared" si="42"/>
        <v>900</v>
      </c>
      <c r="E1372" s="7">
        <v>900</v>
      </c>
      <c r="F1372" s="7">
        <v>0</v>
      </c>
      <c r="G1372" s="7">
        <v>0</v>
      </c>
      <c r="H1372" s="3" t="s">
        <v>255</v>
      </c>
      <c r="J1372" s="3" t="s">
        <v>3159</v>
      </c>
      <c r="K1372" s="4" t="s">
        <v>16</v>
      </c>
      <c r="L1372" s="5" t="s">
        <v>3160</v>
      </c>
      <c r="IU1372" s="9">
        <f t="shared" si="43"/>
        <v>3128</v>
      </c>
    </row>
    <row r="1373" spans="1:255" hidden="1" x14ac:dyDescent="0.2">
      <c r="A1373" s="6">
        <v>1330</v>
      </c>
      <c r="B1373" s="4" t="s">
        <v>60</v>
      </c>
      <c r="D1373" s="7">
        <f t="shared" si="42"/>
        <v>150</v>
      </c>
      <c r="E1373" s="7">
        <v>150</v>
      </c>
      <c r="F1373" s="7">
        <v>0</v>
      </c>
      <c r="G1373" s="7">
        <v>0</v>
      </c>
      <c r="H1373" s="3" t="s">
        <v>15</v>
      </c>
      <c r="J1373" s="3" t="s">
        <v>3161</v>
      </c>
      <c r="K1373" s="4" t="s">
        <v>17</v>
      </c>
      <c r="L1373" s="5" t="s">
        <v>3162</v>
      </c>
      <c r="IU1373" s="9">
        <f t="shared" si="43"/>
        <v>1630</v>
      </c>
    </row>
    <row r="1374" spans="1:255" hidden="1" x14ac:dyDescent="0.2">
      <c r="A1374" s="6">
        <v>1331</v>
      </c>
      <c r="B1374" s="4" t="s">
        <v>60</v>
      </c>
      <c r="D1374" s="7">
        <f t="shared" si="42"/>
        <v>6000</v>
      </c>
      <c r="E1374" s="7">
        <v>6000</v>
      </c>
      <c r="F1374" s="7">
        <v>0</v>
      </c>
      <c r="G1374" s="7">
        <v>0</v>
      </c>
      <c r="H1374" s="3" t="s">
        <v>28</v>
      </c>
      <c r="J1374" s="3" t="s">
        <v>3163</v>
      </c>
      <c r="K1374" s="4" t="s">
        <v>16</v>
      </c>
      <c r="L1374" s="5" t="s">
        <v>3164</v>
      </c>
      <c r="IU1374" s="9">
        <f t="shared" si="43"/>
        <v>13331</v>
      </c>
    </row>
    <row r="1375" spans="1:255" hidden="1" x14ac:dyDescent="0.2">
      <c r="A1375" s="6">
        <v>1332</v>
      </c>
      <c r="B1375" s="4" t="s">
        <v>60</v>
      </c>
      <c r="D1375" s="7">
        <f t="shared" si="42"/>
        <v>2500</v>
      </c>
      <c r="E1375" s="7">
        <v>2500</v>
      </c>
      <c r="F1375" s="7">
        <v>0</v>
      </c>
      <c r="G1375" s="7">
        <v>0</v>
      </c>
      <c r="H1375" s="3" t="s">
        <v>15</v>
      </c>
      <c r="J1375" s="3" t="s">
        <v>2976</v>
      </c>
      <c r="K1375" s="4" t="s">
        <v>16</v>
      </c>
      <c r="L1375" s="5" t="s">
        <v>3165</v>
      </c>
      <c r="IU1375" s="9">
        <f t="shared" si="43"/>
        <v>6332</v>
      </c>
    </row>
    <row r="1376" spans="1:255" hidden="1" x14ac:dyDescent="0.2">
      <c r="A1376" s="6">
        <v>1333</v>
      </c>
      <c r="B1376" s="4" t="s">
        <v>48</v>
      </c>
      <c r="D1376" s="7">
        <f t="shared" si="42"/>
        <v>250</v>
      </c>
      <c r="E1376" s="7">
        <v>250</v>
      </c>
      <c r="F1376" s="7">
        <v>0</v>
      </c>
      <c r="G1376" s="7">
        <v>0</v>
      </c>
      <c r="H1376" s="3" t="s">
        <v>15</v>
      </c>
      <c r="J1376" s="3" t="s">
        <v>67</v>
      </c>
      <c r="K1376" s="4" t="s">
        <v>17</v>
      </c>
      <c r="L1376" s="5" t="s">
        <v>3166</v>
      </c>
      <c r="IU1376" s="9">
        <f t="shared" si="43"/>
        <v>1833</v>
      </c>
    </row>
    <row r="1377" spans="1:255" hidden="1" x14ac:dyDescent="0.2">
      <c r="A1377" s="6">
        <v>1334</v>
      </c>
      <c r="B1377" s="4" t="s">
        <v>60</v>
      </c>
      <c r="D1377" s="7">
        <f t="shared" si="42"/>
        <v>2000</v>
      </c>
      <c r="E1377" s="7">
        <v>2000</v>
      </c>
      <c r="F1377" s="7">
        <v>0</v>
      </c>
      <c r="G1377" s="7">
        <v>0</v>
      </c>
      <c r="H1377" s="3" t="s">
        <v>15</v>
      </c>
      <c r="J1377" s="3" t="s">
        <v>3167</v>
      </c>
      <c r="K1377" s="4" t="s">
        <v>16</v>
      </c>
      <c r="L1377" s="5" t="s">
        <v>3168</v>
      </c>
      <c r="IU1377" s="9">
        <f t="shared" si="43"/>
        <v>5334</v>
      </c>
    </row>
    <row r="1378" spans="1:255" hidden="1" x14ac:dyDescent="0.2">
      <c r="A1378" s="6">
        <v>1335</v>
      </c>
      <c r="B1378" s="4" t="s">
        <v>60</v>
      </c>
      <c r="D1378" s="7">
        <f t="shared" si="42"/>
        <v>2000</v>
      </c>
      <c r="E1378" s="7">
        <v>2000</v>
      </c>
      <c r="F1378" s="7">
        <v>0</v>
      </c>
      <c r="G1378" s="7">
        <v>0</v>
      </c>
      <c r="H1378" s="3" t="s">
        <v>15</v>
      </c>
      <c r="J1378" s="3" t="s">
        <v>3169</v>
      </c>
      <c r="K1378" s="4" t="s">
        <v>16</v>
      </c>
      <c r="L1378" s="5" t="s">
        <v>3170</v>
      </c>
      <c r="IU1378" s="9">
        <f t="shared" si="43"/>
        <v>5335</v>
      </c>
    </row>
    <row r="1379" spans="1:255" hidden="1" x14ac:dyDescent="0.2">
      <c r="A1379" s="6">
        <v>1337</v>
      </c>
      <c r="B1379" s="4" t="s">
        <v>56</v>
      </c>
      <c r="D1379" s="7">
        <f t="shared" si="42"/>
        <v>700</v>
      </c>
      <c r="E1379" s="7">
        <v>700</v>
      </c>
      <c r="F1379" s="7">
        <v>0</v>
      </c>
      <c r="G1379" s="7">
        <v>0</v>
      </c>
      <c r="H1379" s="3" t="s">
        <v>15</v>
      </c>
      <c r="J1379" s="3" t="s">
        <v>3171</v>
      </c>
      <c r="K1379" s="4" t="s">
        <v>17</v>
      </c>
      <c r="L1379" s="5" t="s">
        <v>3172</v>
      </c>
      <c r="IU1379" s="9">
        <f t="shared" si="43"/>
        <v>2737</v>
      </c>
    </row>
    <row r="1380" spans="1:255" hidden="1" x14ac:dyDescent="0.2">
      <c r="A1380" s="6">
        <v>1339</v>
      </c>
      <c r="B1380" s="4" t="s">
        <v>56</v>
      </c>
      <c r="D1380" s="7">
        <f t="shared" si="42"/>
        <v>1150</v>
      </c>
      <c r="E1380" s="7">
        <v>1150</v>
      </c>
      <c r="F1380" s="7">
        <v>0</v>
      </c>
      <c r="G1380" s="7">
        <v>0</v>
      </c>
      <c r="H1380" s="3" t="s">
        <v>15</v>
      </c>
      <c r="J1380" s="3" t="s">
        <v>3173</v>
      </c>
      <c r="K1380" s="4" t="s">
        <v>17</v>
      </c>
      <c r="L1380" s="5" t="s">
        <v>3174</v>
      </c>
      <c r="IU1380" s="9">
        <f t="shared" si="43"/>
        <v>3639</v>
      </c>
    </row>
    <row r="1381" spans="1:255" hidden="1" x14ac:dyDescent="0.2">
      <c r="A1381" s="6">
        <v>1340</v>
      </c>
      <c r="B1381" s="4" t="s">
        <v>64</v>
      </c>
      <c r="D1381" s="7">
        <f t="shared" si="42"/>
        <v>41390</v>
      </c>
      <c r="E1381" s="7">
        <v>16200</v>
      </c>
      <c r="F1381" s="7">
        <v>4210</v>
      </c>
      <c r="G1381" s="7">
        <v>20980</v>
      </c>
      <c r="H1381" s="3" t="s">
        <v>15</v>
      </c>
      <c r="J1381" s="3" t="s">
        <v>3175</v>
      </c>
      <c r="K1381" s="4" t="s">
        <v>16</v>
      </c>
      <c r="L1381" s="5" t="s">
        <v>3176</v>
      </c>
      <c r="IU1381" s="9">
        <f t="shared" si="43"/>
        <v>84120</v>
      </c>
    </row>
    <row r="1382" spans="1:255" hidden="1" x14ac:dyDescent="0.2">
      <c r="A1382" s="6">
        <v>1341</v>
      </c>
      <c r="B1382" s="4" t="s">
        <v>27</v>
      </c>
      <c r="D1382" s="7">
        <f t="shared" si="42"/>
        <v>16789.910000000003</v>
      </c>
      <c r="E1382" s="7">
        <v>7950</v>
      </c>
      <c r="F1382" s="7">
        <v>6739.9100000000017</v>
      </c>
      <c r="G1382" s="7">
        <v>2100</v>
      </c>
      <c r="H1382" s="3" t="s">
        <v>15</v>
      </c>
      <c r="J1382" s="3" t="s">
        <v>3177</v>
      </c>
      <c r="K1382" s="4" t="s">
        <v>16</v>
      </c>
      <c r="L1382" s="5" t="s">
        <v>3178</v>
      </c>
      <c r="IU1382" s="9">
        <f t="shared" si="43"/>
        <v>34920.820000000007</v>
      </c>
    </row>
    <row r="1383" spans="1:255" hidden="1" x14ac:dyDescent="0.2">
      <c r="A1383" s="6">
        <v>1342</v>
      </c>
      <c r="B1383" s="4" t="s">
        <v>44</v>
      </c>
      <c r="D1383" s="7">
        <f t="shared" si="42"/>
        <v>500</v>
      </c>
      <c r="E1383" s="7">
        <v>500</v>
      </c>
      <c r="F1383" s="7">
        <v>0</v>
      </c>
      <c r="G1383" s="7">
        <v>0</v>
      </c>
      <c r="H1383" s="3" t="s">
        <v>15</v>
      </c>
      <c r="J1383" s="3" t="s">
        <v>3179</v>
      </c>
      <c r="K1383" s="4" t="s">
        <v>16</v>
      </c>
      <c r="L1383" s="5" t="s">
        <v>3180</v>
      </c>
      <c r="IU1383" s="9">
        <f t="shared" si="43"/>
        <v>2342</v>
      </c>
    </row>
    <row r="1384" spans="1:255" hidden="1" x14ac:dyDescent="0.2">
      <c r="A1384" s="6">
        <v>1343</v>
      </c>
      <c r="B1384" s="4" t="s">
        <v>62</v>
      </c>
      <c r="D1384" s="7">
        <f t="shared" si="42"/>
        <v>520</v>
      </c>
      <c r="E1384" s="7">
        <v>520</v>
      </c>
      <c r="F1384" s="7">
        <v>0</v>
      </c>
      <c r="G1384" s="7">
        <v>0</v>
      </c>
      <c r="H1384" s="3" t="s">
        <v>388</v>
      </c>
      <c r="J1384" s="3" t="s">
        <v>3181</v>
      </c>
      <c r="K1384" s="4" t="s">
        <v>16</v>
      </c>
      <c r="L1384" s="5" t="s">
        <v>3182</v>
      </c>
      <c r="IU1384" s="9">
        <f t="shared" si="43"/>
        <v>2383</v>
      </c>
    </row>
    <row r="1385" spans="1:255" hidden="1" x14ac:dyDescent="0.2">
      <c r="A1385" s="6">
        <v>1344</v>
      </c>
      <c r="B1385" s="4" t="s">
        <v>679</v>
      </c>
      <c r="D1385" s="7">
        <f t="shared" si="42"/>
        <v>6000</v>
      </c>
      <c r="E1385" s="7">
        <v>6000</v>
      </c>
      <c r="F1385" s="7">
        <v>0</v>
      </c>
      <c r="G1385" s="7">
        <v>0</v>
      </c>
      <c r="H1385" s="3" t="s">
        <v>15</v>
      </c>
      <c r="J1385" s="3" t="s">
        <v>3185</v>
      </c>
      <c r="K1385" s="4" t="s">
        <v>16</v>
      </c>
      <c r="L1385" s="5" t="s">
        <v>3186</v>
      </c>
      <c r="IU1385" s="9">
        <f t="shared" si="43"/>
        <v>13344</v>
      </c>
    </row>
    <row r="1386" spans="1:255" hidden="1" x14ac:dyDescent="0.2">
      <c r="A1386" s="6">
        <v>1344</v>
      </c>
      <c r="B1386" s="4" t="s">
        <v>48</v>
      </c>
      <c r="D1386" s="7">
        <f t="shared" si="42"/>
        <v>1500</v>
      </c>
      <c r="E1386" s="7">
        <v>1500</v>
      </c>
      <c r="F1386" s="7">
        <v>0</v>
      </c>
      <c r="G1386" s="7">
        <v>0</v>
      </c>
      <c r="H1386" s="3" t="s">
        <v>15</v>
      </c>
      <c r="J1386" s="3" t="s">
        <v>3183</v>
      </c>
      <c r="K1386" s="4" t="s">
        <v>17</v>
      </c>
      <c r="L1386" s="5" t="s">
        <v>3184</v>
      </c>
      <c r="IU1386" s="9">
        <f t="shared" si="43"/>
        <v>4344</v>
      </c>
    </row>
    <row r="1387" spans="1:255" hidden="1" x14ac:dyDescent="0.2">
      <c r="A1387" s="6">
        <v>1345</v>
      </c>
      <c r="B1387" s="4" t="s">
        <v>62</v>
      </c>
      <c r="D1387" s="7">
        <f t="shared" si="42"/>
        <v>2150</v>
      </c>
      <c r="E1387" s="7">
        <v>1900</v>
      </c>
      <c r="F1387" s="7">
        <v>250</v>
      </c>
      <c r="G1387" s="7">
        <v>0</v>
      </c>
      <c r="H1387" s="3" t="s">
        <v>15</v>
      </c>
      <c r="J1387" s="3" t="s">
        <v>3187</v>
      </c>
      <c r="K1387" s="4" t="s">
        <v>17</v>
      </c>
      <c r="L1387" s="5" t="s">
        <v>3188</v>
      </c>
      <c r="IU1387" s="9">
        <f t="shared" si="43"/>
        <v>5645</v>
      </c>
    </row>
    <row r="1388" spans="1:255" hidden="1" x14ac:dyDescent="0.2">
      <c r="A1388" s="6">
        <v>1347</v>
      </c>
      <c r="B1388" s="4" t="s">
        <v>64</v>
      </c>
      <c r="D1388" s="7">
        <f t="shared" si="42"/>
        <v>5000</v>
      </c>
      <c r="E1388" s="7">
        <v>5000</v>
      </c>
      <c r="F1388" s="7">
        <v>0</v>
      </c>
      <c r="G1388" s="7">
        <v>0</v>
      </c>
      <c r="H1388" s="3" t="s">
        <v>15</v>
      </c>
      <c r="J1388" s="3" t="s">
        <v>3157</v>
      </c>
      <c r="K1388" s="4" t="s">
        <v>16</v>
      </c>
      <c r="L1388" s="5" t="s">
        <v>3189</v>
      </c>
      <c r="IU1388" s="9">
        <f t="shared" si="43"/>
        <v>11347</v>
      </c>
    </row>
    <row r="1389" spans="1:255" hidden="1" x14ac:dyDescent="0.2">
      <c r="A1389" s="6">
        <v>1349</v>
      </c>
      <c r="B1389" s="4" t="s">
        <v>62</v>
      </c>
      <c r="D1389" s="7">
        <f t="shared" si="42"/>
        <v>900</v>
      </c>
      <c r="E1389" s="7">
        <v>900</v>
      </c>
      <c r="F1389" s="7">
        <v>0</v>
      </c>
      <c r="G1389" s="7">
        <v>0</v>
      </c>
      <c r="H1389" s="3" t="s">
        <v>15</v>
      </c>
      <c r="J1389" s="3" t="s">
        <v>3190</v>
      </c>
      <c r="K1389" s="4" t="s">
        <v>17</v>
      </c>
      <c r="L1389" s="5" t="s">
        <v>3191</v>
      </c>
      <c r="IU1389" s="9">
        <f t="shared" si="43"/>
        <v>3149</v>
      </c>
    </row>
    <row r="1390" spans="1:255" hidden="1" x14ac:dyDescent="0.2">
      <c r="A1390" s="6">
        <v>1350</v>
      </c>
      <c r="B1390" s="4" t="s">
        <v>23</v>
      </c>
      <c r="D1390" s="7">
        <f t="shared" si="42"/>
        <v>600</v>
      </c>
      <c r="E1390" s="7">
        <v>600</v>
      </c>
      <c r="F1390" s="7">
        <v>0</v>
      </c>
      <c r="G1390" s="7">
        <v>0</v>
      </c>
      <c r="H1390" s="3" t="s">
        <v>15</v>
      </c>
      <c r="J1390" s="3" t="s">
        <v>2123</v>
      </c>
      <c r="K1390" s="4" t="s">
        <v>17</v>
      </c>
      <c r="L1390" s="5" t="s">
        <v>3192</v>
      </c>
      <c r="IU1390" s="9">
        <f t="shared" si="43"/>
        <v>2550</v>
      </c>
    </row>
    <row r="1391" spans="1:255" hidden="1" x14ac:dyDescent="0.2">
      <c r="A1391" s="6">
        <v>1351</v>
      </c>
      <c r="B1391" s="4" t="s">
        <v>41</v>
      </c>
      <c r="D1391" s="7">
        <f t="shared" si="42"/>
        <v>1623.28</v>
      </c>
      <c r="E1391" s="7">
        <v>1300</v>
      </c>
      <c r="F1391" s="7">
        <v>323.28000000000003</v>
      </c>
      <c r="G1391" s="7">
        <v>0</v>
      </c>
      <c r="H1391" s="3" t="s">
        <v>15</v>
      </c>
      <c r="J1391" s="3" t="s">
        <v>3193</v>
      </c>
      <c r="K1391" s="4" t="s">
        <v>17</v>
      </c>
      <c r="L1391" s="5" t="s">
        <v>3194</v>
      </c>
      <c r="IU1391" s="9">
        <f t="shared" si="43"/>
        <v>4597.5599999999995</v>
      </c>
    </row>
    <row r="1392" spans="1:255" hidden="1" x14ac:dyDescent="0.2">
      <c r="A1392" s="6">
        <v>1352</v>
      </c>
      <c r="B1392" s="4" t="s">
        <v>64</v>
      </c>
      <c r="D1392" s="7">
        <f t="shared" si="42"/>
        <v>9600</v>
      </c>
      <c r="E1392" s="7">
        <v>9600</v>
      </c>
      <c r="F1392" s="7">
        <v>0</v>
      </c>
      <c r="G1392" s="7">
        <v>0</v>
      </c>
      <c r="H1392" s="3" t="s">
        <v>28</v>
      </c>
      <c r="J1392" s="3" t="s">
        <v>3195</v>
      </c>
      <c r="K1392" s="4" t="s">
        <v>16</v>
      </c>
      <c r="L1392" s="5" t="s">
        <v>3196</v>
      </c>
      <c r="IU1392" s="9">
        <f t="shared" si="43"/>
        <v>20552</v>
      </c>
    </row>
    <row r="1393" spans="1:255" hidden="1" x14ac:dyDescent="0.2">
      <c r="A1393" s="6">
        <v>1353</v>
      </c>
      <c r="B1393" s="4" t="s">
        <v>29</v>
      </c>
      <c r="D1393" s="7">
        <f t="shared" si="42"/>
        <v>2600</v>
      </c>
      <c r="E1393" s="7">
        <v>2600</v>
      </c>
      <c r="F1393" s="7">
        <v>0</v>
      </c>
      <c r="G1393" s="7">
        <v>0</v>
      </c>
      <c r="H1393" s="3" t="s">
        <v>28</v>
      </c>
      <c r="J1393" s="3" t="s">
        <v>2123</v>
      </c>
      <c r="K1393" s="4" t="s">
        <v>16</v>
      </c>
      <c r="L1393" s="5" t="s">
        <v>3197</v>
      </c>
      <c r="IU1393" s="9">
        <f t="shared" si="43"/>
        <v>6553</v>
      </c>
    </row>
    <row r="1394" spans="1:255" hidden="1" x14ac:dyDescent="0.2">
      <c r="A1394" s="6">
        <v>1355</v>
      </c>
      <c r="B1394" s="4" t="s">
        <v>2</v>
      </c>
      <c r="D1394" s="7">
        <f t="shared" si="42"/>
        <v>10990.77</v>
      </c>
      <c r="E1394" s="7">
        <v>10990.77</v>
      </c>
      <c r="F1394" s="7">
        <v>0</v>
      </c>
      <c r="G1394" s="7">
        <v>0</v>
      </c>
      <c r="H1394" s="3" t="s">
        <v>111</v>
      </c>
      <c r="J1394" s="3" t="s">
        <v>3198</v>
      </c>
      <c r="K1394" s="4" t="s">
        <v>16</v>
      </c>
      <c r="L1394" s="5" t="s">
        <v>3199</v>
      </c>
      <c r="IU1394" s="9">
        <f t="shared" si="43"/>
        <v>23336.54</v>
      </c>
    </row>
    <row r="1395" spans="1:255" hidden="1" x14ac:dyDescent="0.2">
      <c r="A1395" s="6">
        <v>1355</v>
      </c>
      <c r="B1395" s="4" t="s">
        <v>657</v>
      </c>
      <c r="D1395" s="7">
        <f t="shared" si="42"/>
        <v>21061.43</v>
      </c>
      <c r="E1395" s="7">
        <v>10902.03</v>
      </c>
      <c r="F1395" s="7">
        <v>5159.4000000000005</v>
      </c>
      <c r="G1395" s="7">
        <v>5000</v>
      </c>
      <c r="H1395" s="3" t="s">
        <v>101</v>
      </c>
      <c r="J1395" s="3" t="s">
        <v>2149</v>
      </c>
      <c r="K1395" s="4" t="s">
        <v>16</v>
      </c>
      <c r="L1395" s="5" t="s">
        <v>3200</v>
      </c>
      <c r="IU1395" s="9">
        <f t="shared" si="43"/>
        <v>43477.86</v>
      </c>
    </row>
    <row r="1396" spans="1:255" hidden="1" x14ac:dyDescent="0.2">
      <c r="A1396" s="6">
        <v>1356</v>
      </c>
      <c r="B1396" s="4" t="s">
        <v>587</v>
      </c>
      <c r="D1396" s="7">
        <f t="shared" si="42"/>
        <v>750</v>
      </c>
      <c r="E1396" s="7">
        <v>750</v>
      </c>
      <c r="F1396" s="7">
        <v>0</v>
      </c>
      <c r="G1396" s="7">
        <v>0</v>
      </c>
      <c r="H1396" s="3" t="s">
        <v>15</v>
      </c>
      <c r="J1396" s="3" t="s">
        <v>3201</v>
      </c>
      <c r="K1396" s="4" t="s">
        <v>17</v>
      </c>
      <c r="L1396" s="5" t="s">
        <v>3202</v>
      </c>
      <c r="IU1396" s="9">
        <f t="shared" si="43"/>
        <v>2856</v>
      </c>
    </row>
    <row r="1397" spans="1:255" hidden="1" x14ac:dyDescent="0.2">
      <c r="A1397" s="6">
        <v>1358</v>
      </c>
      <c r="B1397" s="4" t="s">
        <v>35</v>
      </c>
      <c r="D1397" s="7">
        <f t="shared" si="42"/>
        <v>12000</v>
      </c>
      <c r="E1397" s="7">
        <v>12000</v>
      </c>
      <c r="F1397" s="7">
        <v>0</v>
      </c>
      <c r="G1397" s="7">
        <v>0</v>
      </c>
      <c r="H1397" s="3" t="s">
        <v>28</v>
      </c>
      <c r="J1397" s="3" t="s">
        <v>2893</v>
      </c>
      <c r="K1397" s="4" t="s">
        <v>16</v>
      </c>
      <c r="L1397" s="5" t="s">
        <v>3203</v>
      </c>
      <c r="IU1397" s="9">
        <f t="shared" si="43"/>
        <v>25358</v>
      </c>
    </row>
    <row r="1398" spans="1:255" hidden="1" x14ac:dyDescent="0.2">
      <c r="A1398" s="6">
        <v>1359</v>
      </c>
      <c r="B1398" s="4" t="s">
        <v>64</v>
      </c>
      <c r="D1398" s="7">
        <f t="shared" si="42"/>
        <v>7610</v>
      </c>
      <c r="E1398" s="7">
        <v>4800</v>
      </c>
      <c r="F1398" s="7">
        <v>850</v>
      </c>
      <c r="G1398" s="7">
        <v>1960</v>
      </c>
      <c r="H1398" s="3" t="s">
        <v>15</v>
      </c>
      <c r="J1398" s="3" t="s">
        <v>3204</v>
      </c>
      <c r="K1398" s="4" t="s">
        <v>16</v>
      </c>
      <c r="L1398" s="5" t="s">
        <v>3205</v>
      </c>
      <c r="IU1398" s="9">
        <f t="shared" si="43"/>
        <v>16579</v>
      </c>
    </row>
    <row r="1399" spans="1:255" hidden="1" x14ac:dyDescent="0.2">
      <c r="A1399" s="6">
        <v>1359</v>
      </c>
      <c r="B1399" s="4" t="s">
        <v>716</v>
      </c>
      <c r="D1399" s="7">
        <f t="shared" si="42"/>
        <v>250</v>
      </c>
      <c r="E1399" s="7">
        <v>250</v>
      </c>
      <c r="F1399" s="7">
        <v>0</v>
      </c>
      <c r="G1399" s="7">
        <v>0</v>
      </c>
      <c r="H1399" s="3" t="s">
        <v>15</v>
      </c>
      <c r="J1399" s="3" t="s">
        <v>3206</v>
      </c>
      <c r="K1399" s="4" t="s">
        <v>17</v>
      </c>
      <c r="L1399" s="5" t="s">
        <v>3207</v>
      </c>
      <c r="IU1399" s="9">
        <f t="shared" si="43"/>
        <v>1859</v>
      </c>
    </row>
    <row r="1400" spans="1:255" hidden="1" x14ac:dyDescent="0.2">
      <c r="A1400" s="6">
        <v>1360</v>
      </c>
      <c r="B1400" s="4" t="s">
        <v>64</v>
      </c>
      <c r="D1400" s="7">
        <f t="shared" si="42"/>
        <v>400</v>
      </c>
      <c r="E1400" s="7">
        <v>400</v>
      </c>
      <c r="F1400" s="7">
        <v>0</v>
      </c>
      <c r="G1400" s="7">
        <v>0</v>
      </c>
      <c r="H1400" s="3" t="s">
        <v>15</v>
      </c>
      <c r="J1400" s="3" t="s">
        <v>3208</v>
      </c>
      <c r="K1400" s="4" t="s">
        <v>17</v>
      </c>
      <c r="L1400" s="5" t="s">
        <v>3209</v>
      </c>
      <c r="IU1400" s="9">
        <f t="shared" si="43"/>
        <v>2160</v>
      </c>
    </row>
    <row r="1401" spans="1:255" hidden="1" x14ac:dyDescent="0.2">
      <c r="A1401" s="6">
        <v>1362</v>
      </c>
      <c r="B1401" s="4" t="s">
        <v>702</v>
      </c>
      <c r="D1401" s="7">
        <f t="shared" si="42"/>
        <v>13391.060000000001</v>
      </c>
      <c r="E1401" s="7">
        <v>4158.3600000000006</v>
      </c>
      <c r="F1401" s="7">
        <v>1232.7</v>
      </c>
      <c r="G1401" s="7">
        <v>8000</v>
      </c>
      <c r="H1401" s="3" t="s">
        <v>101</v>
      </c>
      <c r="J1401" s="3" t="s">
        <v>3210</v>
      </c>
      <c r="K1401" s="4" t="s">
        <v>16</v>
      </c>
      <c r="L1401" s="5" t="s">
        <v>3211</v>
      </c>
      <c r="IU1401" s="9">
        <f t="shared" si="43"/>
        <v>28144.120000000003</v>
      </c>
    </row>
    <row r="1402" spans="1:255" hidden="1" x14ac:dyDescent="0.2">
      <c r="A1402" s="6">
        <v>1363</v>
      </c>
      <c r="B1402" s="4" t="s">
        <v>62</v>
      </c>
      <c r="D1402" s="7">
        <f t="shared" si="42"/>
        <v>400</v>
      </c>
      <c r="E1402" s="7">
        <v>400</v>
      </c>
      <c r="F1402" s="7">
        <v>0</v>
      </c>
      <c r="G1402" s="7">
        <v>0</v>
      </c>
      <c r="H1402" s="3" t="s">
        <v>15</v>
      </c>
      <c r="J1402" s="3" t="s">
        <v>3212</v>
      </c>
      <c r="K1402" s="4" t="s">
        <v>17</v>
      </c>
      <c r="L1402" s="5" t="s">
        <v>3213</v>
      </c>
      <c r="IU1402" s="9">
        <f t="shared" si="43"/>
        <v>2163</v>
      </c>
    </row>
    <row r="1403" spans="1:255" hidden="1" x14ac:dyDescent="0.2">
      <c r="A1403" s="6">
        <v>1364</v>
      </c>
      <c r="B1403" s="4" t="s">
        <v>700</v>
      </c>
      <c r="D1403" s="7">
        <f t="shared" si="42"/>
        <v>16727.64</v>
      </c>
      <c r="E1403" s="7">
        <v>10755.59</v>
      </c>
      <c r="F1403" s="7">
        <v>472.05</v>
      </c>
      <c r="G1403" s="7">
        <v>5500</v>
      </c>
      <c r="H1403" s="3" t="s">
        <v>101</v>
      </c>
      <c r="J1403" s="3" t="s">
        <v>3216</v>
      </c>
      <c r="K1403" s="4" t="s">
        <v>16</v>
      </c>
      <c r="L1403" s="5" t="s">
        <v>3217</v>
      </c>
      <c r="IU1403" s="9">
        <f t="shared" si="43"/>
        <v>34819.279999999999</v>
      </c>
    </row>
    <row r="1404" spans="1:255" hidden="1" x14ac:dyDescent="0.2">
      <c r="A1404" s="6">
        <v>1364</v>
      </c>
      <c r="B1404" s="4" t="s">
        <v>65</v>
      </c>
      <c r="D1404" s="7">
        <f t="shared" si="42"/>
        <v>16599.7</v>
      </c>
      <c r="E1404" s="7">
        <v>6900</v>
      </c>
      <c r="F1404" s="7">
        <v>3838.7000000000003</v>
      </c>
      <c r="G1404" s="7">
        <v>5861</v>
      </c>
      <c r="H1404" s="3" t="s">
        <v>1301</v>
      </c>
      <c r="J1404" s="3" t="s">
        <v>3214</v>
      </c>
      <c r="K1404" s="4" t="s">
        <v>16</v>
      </c>
      <c r="L1404" s="5" t="s">
        <v>3215</v>
      </c>
      <c r="IU1404" s="9">
        <f t="shared" si="43"/>
        <v>34563.4</v>
      </c>
    </row>
    <row r="1405" spans="1:255" hidden="1" x14ac:dyDescent="0.2">
      <c r="A1405" s="6">
        <v>1365</v>
      </c>
      <c r="B1405" s="4" t="s">
        <v>65</v>
      </c>
      <c r="D1405" s="7">
        <f t="shared" si="42"/>
        <v>170316.94</v>
      </c>
      <c r="E1405" s="7">
        <v>154100</v>
      </c>
      <c r="F1405" s="7">
        <v>10116.94</v>
      </c>
      <c r="G1405" s="7">
        <v>6100</v>
      </c>
      <c r="H1405" s="3" t="s">
        <v>1304</v>
      </c>
      <c r="J1405" s="3" t="s">
        <v>3218</v>
      </c>
      <c r="K1405" s="4" t="s">
        <v>16</v>
      </c>
      <c r="L1405" s="5" t="s">
        <v>3219</v>
      </c>
      <c r="IU1405" s="9">
        <f t="shared" si="43"/>
        <v>341998.88</v>
      </c>
    </row>
    <row r="1406" spans="1:255" hidden="1" x14ac:dyDescent="0.2">
      <c r="A1406" s="6">
        <v>1366</v>
      </c>
      <c r="B1406" s="4" t="s">
        <v>714</v>
      </c>
      <c r="D1406" s="7">
        <f t="shared" si="42"/>
        <v>24189.360000000001</v>
      </c>
      <c r="E1406" s="7">
        <v>21015.16</v>
      </c>
      <c r="F1406" s="7">
        <v>3174.2000000000003</v>
      </c>
      <c r="G1406" s="7">
        <v>0</v>
      </c>
      <c r="H1406" s="3" t="s">
        <v>101</v>
      </c>
      <c r="J1406" s="3" t="s">
        <v>3220</v>
      </c>
      <c r="K1406" s="4" t="s">
        <v>16</v>
      </c>
      <c r="L1406" s="5" t="s">
        <v>3221</v>
      </c>
      <c r="IU1406" s="9">
        <f t="shared" si="43"/>
        <v>49744.72</v>
      </c>
    </row>
    <row r="1407" spans="1:255" hidden="1" x14ac:dyDescent="0.2">
      <c r="A1407" s="6">
        <v>1367</v>
      </c>
      <c r="B1407" s="4" t="s">
        <v>21</v>
      </c>
      <c r="D1407" s="7">
        <f t="shared" si="42"/>
        <v>17572.16</v>
      </c>
      <c r="E1407" s="7">
        <v>17572.16</v>
      </c>
      <c r="F1407" s="7">
        <v>0</v>
      </c>
      <c r="G1407" s="7">
        <v>0</v>
      </c>
      <c r="H1407" s="3" t="s">
        <v>111</v>
      </c>
      <c r="J1407" s="3" t="s">
        <v>2340</v>
      </c>
      <c r="K1407" s="4" t="s">
        <v>16</v>
      </c>
      <c r="L1407" s="5" t="s">
        <v>3222</v>
      </c>
      <c r="IU1407" s="9">
        <f t="shared" si="43"/>
        <v>36511.32</v>
      </c>
    </row>
    <row r="1408" spans="1:255" hidden="1" x14ac:dyDescent="0.2">
      <c r="A1408" s="6">
        <v>1368</v>
      </c>
      <c r="B1408" s="4" t="s">
        <v>65</v>
      </c>
      <c r="D1408" s="7">
        <f t="shared" si="42"/>
        <v>1068.7</v>
      </c>
      <c r="E1408" s="7">
        <v>850</v>
      </c>
      <c r="F1408" s="7">
        <v>218.70000000000002</v>
      </c>
      <c r="G1408" s="7">
        <v>0</v>
      </c>
      <c r="H1408" s="3" t="s">
        <v>15</v>
      </c>
      <c r="J1408" s="3" t="s">
        <v>3223</v>
      </c>
      <c r="K1408" s="4" t="s">
        <v>17</v>
      </c>
      <c r="L1408" s="5" t="s">
        <v>3224</v>
      </c>
      <c r="IU1408" s="9">
        <f t="shared" si="43"/>
        <v>3505.3999999999996</v>
      </c>
    </row>
    <row r="1409" spans="1:255" hidden="1" x14ac:dyDescent="0.2">
      <c r="A1409" s="6">
        <v>1369</v>
      </c>
      <c r="B1409" s="4" t="s">
        <v>44</v>
      </c>
      <c r="D1409" s="7">
        <f t="shared" si="42"/>
        <v>7173.89</v>
      </c>
      <c r="E1409" s="7">
        <v>3550.27</v>
      </c>
      <c r="F1409" s="7">
        <v>1623.6200000000001</v>
      </c>
      <c r="G1409" s="7">
        <v>2000</v>
      </c>
      <c r="H1409" s="3" t="s">
        <v>101</v>
      </c>
      <c r="J1409" s="3" t="s">
        <v>3225</v>
      </c>
      <c r="K1409" s="4" t="s">
        <v>16</v>
      </c>
      <c r="L1409" s="5" t="s">
        <v>3226</v>
      </c>
      <c r="IU1409" s="9">
        <f t="shared" si="43"/>
        <v>15716.78</v>
      </c>
    </row>
    <row r="1410" spans="1:255" hidden="1" x14ac:dyDescent="0.2">
      <c r="A1410" s="6">
        <v>1370</v>
      </c>
      <c r="B1410" s="4" t="s">
        <v>42</v>
      </c>
      <c r="D1410" s="7">
        <f t="shared" si="42"/>
        <v>7385.0500000000011</v>
      </c>
      <c r="E1410" s="7">
        <v>4147.4800000000005</v>
      </c>
      <c r="F1410" s="7">
        <v>1737.5700000000004</v>
      </c>
      <c r="G1410" s="7">
        <v>1500</v>
      </c>
      <c r="H1410" s="3" t="s">
        <v>101</v>
      </c>
      <c r="J1410" s="3" t="s">
        <v>3220</v>
      </c>
      <c r="K1410" s="4" t="s">
        <v>16</v>
      </c>
      <c r="L1410" s="5" t="s">
        <v>3227</v>
      </c>
      <c r="IU1410" s="9">
        <f t="shared" si="43"/>
        <v>16140.100000000002</v>
      </c>
    </row>
    <row r="1411" spans="1:255" hidden="1" x14ac:dyDescent="0.2">
      <c r="A1411" s="6">
        <v>1371</v>
      </c>
      <c r="B1411" s="4" t="s">
        <v>44</v>
      </c>
      <c r="D1411" s="7">
        <f t="shared" si="42"/>
        <v>5180.6200000000008</v>
      </c>
      <c r="E1411" s="7">
        <v>1806.2800000000004</v>
      </c>
      <c r="F1411" s="7">
        <v>874.34</v>
      </c>
      <c r="G1411" s="7">
        <v>2500</v>
      </c>
      <c r="H1411" s="3" t="s">
        <v>101</v>
      </c>
      <c r="J1411" s="3" t="s">
        <v>3228</v>
      </c>
      <c r="K1411" s="4" t="s">
        <v>16</v>
      </c>
      <c r="L1411" s="5" t="s">
        <v>3229</v>
      </c>
      <c r="IU1411" s="9">
        <f t="shared" si="43"/>
        <v>11732.240000000002</v>
      </c>
    </row>
    <row r="1412" spans="1:255" hidden="1" x14ac:dyDescent="0.2">
      <c r="A1412" s="6">
        <v>1372</v>
      </c>
      <c r="B1412" s="4" t="s">
        <v>50</v>
      </c>
      <c r="D1412" s="7">
        <f t="shared" si="42"/>
        <v>13055</v>
      </c>
      <c r="E1412" s="7">
        <v>5320</v>
      </c>
      <c r="F1412" s="7">
        <v>1735</v>
      </c>
      <c r="G1412" s="7">
        <v>6000</v>
      </c>
      <c r="H1412" s="3" t="s">
        <v>101</v>
      </c>
      <c r="J1412" s="3" t="s">
        <v>3230</v>
      </c>
      <c r="K1412" s="4" t="s">
        <v>16</v>
      </c>
      <c r="L1412" s="5" t="s">
        <v>3231</v>
      </c>
      <c r="IU1412" s="9">
        <f t="shared" si="43"/>
        <v>27482</v>
      </c>
    </row>
    <row r="1413" spans="1:255" hidden="1" x14ac:dyDescent="0.2">
      <c r="A1413" s="6">
        <v>1373</v>
      </c>
      <c r="B1413" s="4" t="s">
        <v>44</v>
      </c>
      <c r="D1413" s="7">
        <f t="shared" si="42"/>
        <v>3034.13</v>
      </c>
      <c r="E1413" s="7">
        <v>628.96</v>
      </c>
      <c r="F1413" s="7">
        <v>905.17000000000007</v>
      </c>
      <c r="G1413" s="7">
        <v>1500</v>
      </c>
      <c r="H1413" s="3" t="s">
        <v>101</v>
      </c>
      <c r="J1413" s="3" t="s">
        <v>3232</v>
      </c>
      <c r="K1413" s="4" t="s">
        <v>16</v>
      </c>
      <c r="L1413" s="5" t="s">
        <v>3233</v>
      </c>
      <c r="IU1413" s="9">
        <f t="shared" si="43"/>
        <v>7441.26</v>
      </c>
    </row>
    <row r="1414" spans="1:255" hidden="1" x14ac:dyDescent="0.2">
      <c r="A1414" s="6">
        <v>1373</v>
      </c>
      <c r="B1414" s="4" t="s">
        <v>4</v>
      </c>
      <c r="D1414" s="7">
        <f t="shared" si="42"/>
        <v>2500</v>
      </c>
      <c r="E1414" s="7">
        <v>2500</v>
      </c>
      <c r="F1414" s="7">
        <v>0</v>
      </c>
      <c r="G1414" s="7">
        <v>0</v>
      </c>
      <c r="H1414" s="3" t="s">
        <v>15</v>
      </c>
      <c r="J1414" s="3" t="s">
        <v>3234</v>
      </c>
      <c r="K1414" s="4" t="s">
        <v>17</v>
      </c>
      <c r="L1414" s="5" t="s">
        <v>3235</v>
      </c>
      <c r="IU1414" s="9">
        <f t="shared" si="43"/>
        <v>6373</v>
      </c>
    </row>
    <row r="1415" spans="1:255" hidden="1" x14ac:dyDescent="0.2">
      <c r="A1415" s="6">
        <v>1375</v>
      </c>
      <c r="B1415" s="4" t="s">
        <v>64</v>
      </c>
      <c r="D1415" s="7">
        <f t="shared" si="42"/>
        <v>2000</v>
      </c>
      <c r="E1415" s="7">
        <v>2000</v>
      </c>
      <c r="F1415" s="7">
        <v>0</v>
      </c>
      <c r="G1415" s="7">
        <v>0</v>
      </c>
      <c r="H1415" s="3" t="s">
        <v>15</v>
      </c>
      <c r="J1415" s="3" t="s">
        <v>3236</v>
      </c>
      <c r="K1415" s="4" t="s">
        <v>17</v>
      </c>
      <c r="L1415" s="5" t="s">
        <v>3237</v>
      </c>
      <c r="IU1415" s="9">
        <f t="shared" si="43"/>
        <v>5375</v>
      </c>
    </row>
    <row r="1416" spans="1:255" hidden="1" x14ac:dyDescent="0.2">
      <c r="A1416" s="6">
        <v>1376</v>
      </c>
      <c r="B1416" s="4" t="s">
        <v>64</v>
      </c>
      <c r="D1416" s="7">
        <f t="shared" ref="D1416:D1479" si="44">SUM(E1416:G1416)</f>
        <v>1200</v>
      </c>
      <c r="E1416" s="7">
        <v>1200</v>
      </c>
      <c r="F1416" s="7">
        <v>0</v>
      </c>
      <c r="G1416" s="7">
        <v>0</v>
      </c>
      <c r="H1416" s="3" t="s">
        <v>15</v>
      </c>
      <c r="J1416" s="3" t="s">
        <v>3238</v>
      </c>
      <c r="K1416" s="4" t="s">
        <v>17</v>
      </c>
      <c r="L1416" s="5" t="s">
        <v>3239</v>
      </c>
      <c r="IU1416" s="9">
        <f t="shared" ref="IU1416:IU1479" si="45">SUM(A1416:IT1416)</f>
        <v>3776</v>
      </c>
    </row>
    <row r="1417" spans="1:255" hidden="1" x14ac:dyDescent="0.2">
      <c r="A1417" s="6">
        <v>1377</v>
      </c>
      <c r="B1417" s="4" t="s">
        <v>65</v>
      </c>
      <c r="D1417" s="7">
        <f t="shared" si="44"/>
        <v>1000</v>
      </c>
      <c r="E1417" s="7">
        <v>1000</v>
      </c>
      <c r="F1417" s="7">
        <v>0</v>
      </c>
      <c r="G1417" s="7">
        <v>0</v>
      </c>
      <c r="H1417" s="3" t="s">
        <v>15</v>
      </c>
      <c r="J1417" s="3" t="s">
        <v>3240</v>
      </c>
      <c r="K1417" s="4" t="s">
        <v>17</v>
      </c>
      <c r="L1417" s="5" t="s">
        <v>3241</v>
      </c>
      <c r="IU1417" s="9">
        <f t="shared" si="45"/>
        <v>3377</v>
      </c>
    </row>
    <row r="1418" spans="1:255" hidden="1" x14ac:dyDescent="0.2">
      <c r="A1418" s="6">
        <v>1378</v>
      </c>
      <c r="B1418" s="4" t="s">
        <v>51</v>
      </c>
      <c r="D1418" s="7">
        <f t="shared" si="44"/>
        <v>1706</v>
      </c>
      <c r="E1418" s="7">
        <v>400</v>
      </c>
      <c r="F1418" s="7">
        <v>0</v>
      </c>
      <c r="G1418" s="7">
        <v>1306</v>
      </c>
      <c r="H1418" s="3" t="s">
        <v>15</v>
      </c>
      <c r="J1418" s="3" t="s">
        <v>3242</v>
      </c>
      <c r="K1418" s="4" t="s">
        <v>17</v>
      </c>
      <c r="L1418" s="5" t="s">
        <v>3243</v>
      </c>
      <c r="IU1418" s="9">
        <f t="shared" si="45"/>
        <v>4790</v>
      </c>
    </row>
    <row r="1419" spans="1:255" hidden="1" x14ac:dyDescent="0.2">
      <c r="A1419" s="6">
        <v>1379</v>
      </c>
      <c r="B1419" s="4" t="s">
        <v>44</v>
      </c>
      <c r="D1419" s="7">
        <f t="shared" si="44"/>
        <v>2000</v>
      </c>
      <c r="E1419" s="7">
        <v>2000</v>
      </c>
      <c r="F1419" s="7">
        <v>0</v>
      </c>
      <c r="G1419" s="7">
        <v>0</v>
      </c>
      <c r="H1419" s="3" t="s">
        <v>255</v>
      </c>
      <c r="J1419" s="3" t="s">
        <v>3244</v>
      </c>
      <c r="K1419" s="4" t="s">
        <v>16</v>
      </c>
      <c r="L1419" s="5" t="s">
        <v>3245</v>
      </c>
      <c r="IU1419" s="9">
        <f t="shared" si="45"/>
        <v>5379</v>
      </c>
    </row>
    <row r="1420" spans="1:255" hidden="1" x14ac:dyDescent="0.2">
      <c r="A1420" s="6">
        <v>1380</v>
      </c>
      <c r="B1420" s="4" t="s">
        <v>71</v>
      </c>
      <c r="D1420" s="7">
        <f t="shared" si="44"/>
        <v>1500</v>
      </c>
      <c r="E1420" s="7">
        <v>1500</v>
      </c>
      <c r="F1420" s="7">
        <v>0</v>
      </c>
      <c r="G1420" s="7">
        <v>0</v>
      </c>
      <c r="H1420" s="3" t="s">
        <v>15</v>
      </c>
      <c r="J1420" s="3" t="s">
        <v>3246</v>
      </c>
      <c r="K1420" s="4" t="s">
        <v>17</v>
      </c>
      <c r="L1420" s="5" t="s">
        <v>3247</v>
      </c>
      <c r="IU1420" s="9">
        <f t="shared" si="45"/>
        <v>4380</v>
      </c>
    </row>
    <row r="1421" spans="1:255" hidden="1" x14ac:dyDescent="0.2">
      <c r="A1421" s="6">
        <v>1380</v>
      </c>
      <c r="B1421" s="4" t="s">
        <v>717</v>
      </c>
      <c r="D1421" s="7">
        <f t="shared" si="44"/>
        <v>6975.3</v>
      </c>
      <c r="E1421" s="7">
        <v>5220</v>
      </c>
      <c r="F1421" s="7">
        <v>1755.3000000000004</v>
      </c>
      <c r="G1421" s="7">
        <v>0</v>
      </c>
      <c r="H1421" s="3" t="s">
        <v>101</v>
      </c>
      <c r="J1421" s="3" t="s">
        <v>3248</v>
      </c>
      <c r="K1421" s="4" t="s">
        <v>16</v>
      </c>
      <c r="L1421" s="5" t="s">
        <v>3249</v>
      </c>
      <c r="IU1421" s="9">
        <f t="shared" si="45"/>
        <v>15330.6</v>
      </c>
    </row>
    <row r="1422" spans="1:255" hidden="1" x14ac:dyDescent="0.2">
      <c r="A1422" s="6">
        <v>1381</v>
      </c>
      <c r="B1422" s="4" t="s">
        <v>23</v>
      </c>
      <c r="D1422" s="7">
        <f t="shared" si="44"/>
        <v>8099</v>
      </c>
      <c r="E1422" s="7">
        <v>8099</v>
      </c>
      <c r="F1422" s="7">
        <v>0</v>
      </c>
      <c r="G1422" s="7">
        <v>0</v>
      </c>
      <c r="H1422" s="3" t="s">
        <v>111</v>
      </c>
      <c r="J1422" s="3" t="s">
        <v>3250</v>
      </c>
      <c r="K1422" s="4" t="s">
        <v>16</v>
      </c>
      <c r="L1422" s="5" t="s">
        <v>3251</v>
      </c>
      <c r="IU1422" s="9">
        <f t="shared" si="45"/>
        <v>17579</v>
      </c>
    </row>
    <row r="1423" spans="1:255" hidden="1" x14ac:dyDescent="0.2">
      <c r="A1423" s="6">
        <v>1382</v>
      </c>
      <c r="B1423" s="4" t="s">
        <v>48</v>
      </c>
      <c r="D1423" s="7">
        <f t="shared" si="44"/>
        <v>1100</v>
      </c>
      <c r="E1423" s="7">
        <v>1100</v>
      </c>
      <c r="F1423" s="7">
        <v>0</v>
      </c>
      <c r="G1423" s="7">
        <v>0</v>
      </c>
      <c r="H1423" s="3" t="s">
        <v>255</v>
      </c>
      <c r="J1423" s="3" t="s">
        <v>3252</v>
      </c>
      <c r="K1423" s="4" t="s">
        <v>16</v>
      </c>
      <c r="L1423" s="5" t="s">
        <v>3253</v>
      </c>
      <c r="IU1423" s="9">
        <f t="shared" si="45"/>
        <v>3582</v>
      </c>
    </row>
    <row r="1424" spans="1:255" hidden="1" x14ac:dyDescent="0.2">
      <c r="A1424" s="6">
        <v>1383</v>
      </c>
      <c r="B1424" s="4" t="s">
        <v>71</v>
      </c>
      <c r="D1424" s="7">
        <f t="shared" si="44"/>
        <v>3500</v>
      </c>
      <c r="E1424" s="7">
        <v>3500</v>
      </c>
      <c r="F1424" s="7">
        <v>0</v>
      </c>
      <c r="G1424" s="7">
        <v>0</v>
      </c>
      <c r="H1424" s="3" t="s">
        <v>15</v>
      </c>
      <c r="J1424" s="3" t="s">
        <v>3254</v>
      </c>
      <c r="K1424" s="4" t="s">
        <v>17</v>
      </c>
      <c r="L1424" s="5" t="s">
        <v>3255</v>
      </c>
      <c r="IU1424" s="9">
        <f t="shared" si="45"/>
        <v>8383</v>
      </c>
    </row>
    <row r="1425" spans="1:255" hidden="1" x14ac:dyDescent="0.2">
      <c r="A1425" s="6">
        <v>1384</v>
      </c>
      <c r="B1425" s="4" t="s">
        <v>49</v>
      </c>
      <c r="D1425" s="7">
        <f t="shared" si="44"/>
        <v>49000</v>
      </c>
      <c r="E1425" s="7">
        <v>49000</v>
      </c>
      <c r="F1425" s="7">
        <v>0</v>
      </c>
      <c r="G1425" s="7">
        <v>0</v>
      </c>
      <c r="H1425" s="3" t="s">
        <v>3256</v>
      </c>
      <c r="J1425" s="3" t="s">
        <v>39</v>
      </c>
      <c r="K1425" s="4" t="s">
        <v>16</v>
      </c>
      <c r="L1425" s="5" t="s">
        <v>3257</v>
      </c>
      <c r="IU1425" s="9">
        <f t="shared" si="45"/>
        <v>99384</v>
      </c>
    </row>
    <row r="1426" spans="1:255" hidden="1" x14ac:dyDescent="0.2">
      <c r="A1426" s="6">
        <v>1385</v>
      </c>
      <c r="B1426" s="4" t="s">
        <v>578</v>
      </c>
      <c r="D1426" s="7">
        <f t="shared" si="44"/>
        <v>900</v>
      </c>
      <c r="E1426" s="7">
        <v>900</v>
      </c>
      <c r="F1426" s="7">
        <v>0</v>
      </c>
      <c r="G1426" s="7">
        <v>0</v>
      </c>
      <c r="H1426" s="3" t="s">
        <v>2845</v>
      </c>
      <c r="J1426" s="3" t="s">
        <v>3260</v>
      </c>
      <c r="K1426" s="4" t="s">
        <v>16</v>
      </c>
      <c r="L1426" s="5" t="s">
        <v>3261</v>
      </c>
      <c r="IU1426" s="9">
        <f t="shared" si="45"/>
        <v>3185</v>
      </c>
    </row>
    <row r="1427" spans="1:255" hidden="1" x14ac:dyDescent="0.2">
      <c r="A1427" s="6">
        <v>1385</v>
      </c>
      <c r="B1427" s="4" t="s">
        <v>71</v>
      </c>
      <c r="D1427" s="7">
        <f t="shared" si="44"/>
        <v>1000</v>
      </c>
      <c r="E1427" s="7">
        <v>1000</v>
      </c>
      <c r="F1427" s="7">
        <v>0</v>
      </c>
      <c r="G1427" s="7">
        <v>0</v>
      </c>
      <c r="H1427" s="3" t="s">
        <v>15</v>
      </c>
      <c r="J1427" s="3" t="s">
        <v>3258</v>
      </c>
      <c r="K1427" s="4" t="s">
        <v>17</v>
      </c>
      <c r="L1427" s="5" t="s">
        <v>3259</v>
      </c>
      <c r="IU1427" s="9">
        <f t="shared" si="45"/>
        <v>3385</v>
      </c>
    </row>
    <row r="1428" spans="1:255" x14ac:dyDescent="0.2">
      <c r="A1428" s="6">
        <v>1386</v>
      </c>
      <c r="B1428" s="4" t="s">
        <v>72</v>
      </c>
      <c r="D1428" s="7">
        <f t="shared" si="44"/>
        <v>92110</v>
      </c>
      <c r="E1428" s="7">
        <v>45900</v>
      </c>
      <c r="F1428" s="7">
        <v>17870</v>
      </c>
      <c r="G1428" s="7">
        <v>28340</v>
      </c>
      <c r="H1428" s="3" t="s">
        <v>741</v>
      </c>
      <c r="J1428" s="3" t="s">
        <v>3262</v>
      </c>
      <c r="K1428" s="4" t="s">
        <v>16</v>
      </c>
      <c r="L1428" s="5" t="s">
        <v>3263</v>
      </c>
      <c r="IU1428" s="9">
        <f t="shared" si="45"/>
        <v>185606</v>
      </c>
    </row>
    <row r="1429" spans="1:255" hidden="1" x14ac:dyDescent="0.2">
      <c r="A1429" s="6">
        <v>1386</v>
      </c>
      <c r="B1429" s="4" t="s">
        <v>717</v>
      </c>
      <c r="D1429" s="7">
        <f t="shared" si="44"/>
        <v>9181.6</v>
      </c>
      <c r="E1429" s="7">
        <v>1942.1000000000001</v>
      </c>
      <c r="F1429" s="7">
        <v>3039.5</v>
      </c>
      <c r="G1429" s="7">
        <v>4200</v>
      </c>
      <c r="H1429" s="3" t="s">
        <v>101</v>
      </c>
      <c r="J1429" s="3" t="s">
        <v>3264</v>
      </c>
      <c r="K1429" s="4" t="s">
        <v>16</v>
      </c>
      <c r="L1429" s="5" t="s">
        <v>3265</v>
      </c>
      <c r="IU1429" s="9">
        <f t="shared" si="45"/>
        <v>19749.2</v>
      </c>
    </row>
    <row r="1430" spans="1:255" hidden="1" x14ac:dyDescent="0.2">
      <c r="A1430" s="6">
        <v>1387</v>
      </c>
      <c r="B1430" s="4" t="s">
        <v>64</v>
      </c>
      <c r="D1430" s="7">
        <f t="shared" si="44"/>
        <v>300</v>
      </c>
      <c r="E1430" s="7">
        <v>300</v>
      </c>
      <c r="F1430" s="7">
        <v>0</v>
      </c>
      <c r="G1430" s="7">
        <v>0</v>
      </c>
      <c r="H1430" s="3" t="s">
        <v>15</v>
      </c>
      <c r="J1430" s="3" t="s">
        <v>3266</v>
      </c>
      <c r="K1430" s="4" t="s">
        <v>17</v>
      </c>
      <c r="L1430" s="5" t="s">
        <v>3267</v>
      </c>
      <c r="IU1430" s="9">
        <f t="shared" si="45"/>
        <v>1987</v>
      </c>
    </row>
    <row r="1431" spans="1:255" hidden="1" x14ac:dyDescent="0.2">
      <c r="A1431" s="6">
        <v>1388</v>
      </c>
      <c r="B1431" s="4" t="s">
        <v>72</v>
      </c>
      <c r="D1431" s="7">
        <f t="shared" si="44"/>
        <v>550</v>
      </c>
      <c r="E1431" s="7">
        <v>550</v>
      </c>
      <c r="F1431" s="7">
        <v>0</v>
      </c>
      <c r="G1431" s="7">
        <v>0</v>
      </c>
      <c r="H1431" s="3" t="s">
        <v>15</v>
      </c>
      <c r="J1431" s="3" t="s">
        <v>3268</v>
      </c>
      <c r="K1431" s="4" t="s">
        <v>17</v>
      </c>
      <c r="L1431" s="5" t="s">
        <v>3269</v>
      </c>
      <c r="IU1431" s="9">
        <f t="shared" si="45"/>
        <v>2488</v>
      </c>
    </row>
    <row r="1432" spans="1:255" hidden="1" x14ac:dyDescent="0.2">
      <c r="A1432" s="6">
        <v>1391</v>
      </c>
      <c r="B1432" s="4" t="s">
        <v>62</v>
      </c>
      <c r="D1432" s="7">
        <f t="shared" si="44"/>
        <v>4000</v>
      </c>
      <c r="E1432" s="7">
        <v>4000</v>
      </c>
      <c r="F1432" s="7">
        <v>0</v>
      </c>
      <c r="G1432" s="7">
        <v>0</v>
      </c>
      <c r="H1432" s="3" t="s">
        <v>111</v>
      </c>
      <c r="J1432" s="3" t="s">
        <v>3270</v>
      </c>
      <c r="K1432" s="4" t="s">
        <v>16</v>
      </c>
      <c r="L1432" s="5" t="s">
        <v>3271</v>
      </c>
      <c r="IU1432" s="9">
        <f t="shared" si="45"/>
        <v>9391</v>
      </c>
    </row>
    <row r="1433" spans="1:255" hidden="1" x14ac:dyDescent="0.2">
      <c r="A1433" s="6">
        <v>1392</v>
      </c>
      <c r="B1433" s="4" t="s">
        <v>26</v>
      </c>
      <c r="D1433" s="7">
        <f t="shared" si="44"/>
        <v>77000</v>
      </c>
      <c r="E1433" s="7">
        <v>30714.010000000002</v>
      </c>
      <c r="F1433" s="7">
        <v>21035.99</v>
      </c>
      <c r="G1433" s="7">
        <v>25250</v>
      </c>
      <c r="H1433" s="3" t="s">
        <v>15</v>
      </c>
      <c r="J1433" s="3" t="s">
        <v>3272</v>
      </c>
      <c r="K1433" s="4" t="s">
        <v>16</v>
      </c>
      <c r="L1433" s="5" t="s">
        <v>3273</v>
      </c>
      <c r="IU1433" s="9">
        <f t="shared" si="45"/>
        <v>155392</v>
      </c>
    </row>
    <row r="1434" spans="1:255" hidden="1" x14ac:dyDescent="0.2">
      <c r="A1434" s="6">
        <v>1393</v>
      </c>
      <c r="B1434" s="4" t="s">
        <v>62</v>
      </c>
      <c r="D1434" s="7">
        <f t="shared" si="44"/>
        <v>5600</v>
      </c>
      <c r="E1434" s="7">
        <v>5600</v>
      </c>
      <c r="F1434" s="7">
        <v>0</v>
      </c>
      <c r="G1434" s="7">
        <v>0</v>
      </c>
      <c r="H1434" s="3" t="s">
        <v>111</v>
      </c>
      <c r="J1434" s="3" t="s">
        <v>3274</v>
      </c>
      <c r="K1434" s="4" t="s">
        <v>16</v>
      </c>
      <c r="L1434" s="5" t="s">
        <v>3275</v>
      </c>
      <c r="IU1434" s="9">
        <f t="shared" si="45"/>
        <v>12593</v>
      </c>
    </row>
    <row r="1435" spans="1:255" hidden="1" x14ac:dyDescent="0.2">
      <c r="A1435" s="6">
        <v>1395</v>
      </c>
      <c r="B1435" s="4" t="s">
        <v>48</v>
      </c>
      <c r="D1435" s="7">
        <f t="shared" si="44"/>
        <v>650</v>
      </c>
      <c r="E1435" s="7">
        <v>450</v>
      </c>
      <c r="F1435" s="7">
        <v>200</v>
      </c>
      <c r="G1435" s="7">
        <v>0</v>
      </c>
      <c r="H1435" s="3" t="s">
        <v>15</v>
      </c>
      <c r="J1435" s="3" t="s">
        <v>3276</v>
      </c>
      <c r="K1435" s="4" t="s">
        <v>17</v>
      </c>
      <c r="L1435" s="5" t="s">
        <v>3277</v>
      </c>
      <c r="IU1435" s="9">
        <f t="shared" si="45"/>
        <v>2695</v>
      </c>
    </row>
    <row r="1436" spans="1:255" hidden="1" x14ac:dyDescent="0.2">
      <c r="A1436" s="6">
        <v>1396</v>
      </c>
      <c r="B1436" s="4" t="s">
        <v>49</v>
      </c>
      <c r="D1436" s="7">
        <f t="shared" si="44"/>
        <v>49000</v>
      </c>
      <c r="E1436" s="7">
        <v>49000</v>
      </c>
      <c r="F1436" s="7">
        <v>0</v>
      </c>
      <c r="G1436" s="7">
        <v>0</v>
      </c>
      <c r="H1436" s="3" t="s">
        <v>28</v>
      </c>
      <c r="J1436" s="3" t="s">
        <v>2987</v>
      </c>
      <c r="K1436" s="4" t="s">
        <v>16</v>
      </c>
      <c r="L1436" s="5" t="s">
        <v>3278</v>
      </c>
      <c r="IU1436" s="9">
        <f t="shared" si="45"/>
        <v>99396</v>
      </c>
    </row>
    <row r="1437" spans="1:255" hidden="1" x14ac:dyDescent="0.2">
      <c r="A1437" s="6">
        <v>1397</v>
      </c>
      <c r="B1437" s="4" t="s">
        <v>51</v>
      </c>
      <c r="D1437" s="7">
        <f t="shared" si="44"/>
        <v>7500</v>
      </c>
      <c r="E1437" s="7">
        <v>7500</v>
      </c>
      <c r="F1437" s="7">
        <v>0</v>
      </c>
      <c r="G1437" s="7">
        <v>0</v>
      </c>
      <c r="H1437" s="3" t="s">
        <v>28</v>
      </c>
      <c r="J1437" s="3" t="s">
        <v>3183</v>
      </c>
      <c r="K1437" s="4" t="s">
        <v>16</v>
      </c>
      <c r="L1437" s="5" t="s">
        <v>3279</v>
      </c>
      <c r="IU1437" s="9">
        <f t="shared" si="45"/>
        <v>16397</v>
      </c>
    </row>
    <row r="1438" spans="1:255" hidden="1" x14ac:dyDescent="0.2">
      <c r="A1438" s="6">
        <v>1398</v>
      </c>
      <c r="B1438" s="4" t="s">
        <v>20</v>
      </c>
      <c r="D1438" s="7">
        <f t="shared" si="44"/>
        <v>7500</v>
      </c>
      <c r="E1438" s="7">
        <v>7500</v>
      </c>
      <c r="F1438" s="7">
        <v>0</v>
      </c>
      <c r="G1438" s="7">
        <v>0</v>
      </c>
      <c r="H1438" s="3" t="s">
        <v>111</v>
      </c>
      <c r="J1438" s="3" t="s">
        <v>18</v>
      </c>
      <c r="K1438" s="4" t="s">
        <v>16</v>
      </c>
      <c r="L1438" s="5" t="s">
        <v>3280</v>
      </c>
      <c r="IU1438" s="9">
        <f t="shared" si="45"/>
        <v>16398</v>
      </c>
    </row>
    <row r="1439" spans="1:255" hidden="1" x14ac:dyDescent="0.2">
      <c r="A1439" s="6">
        <v>1399</v>
      </c>
      <c r="B1439" s="4" t="s">
        <v>72</v>
      </c>
      <c r="D1439" s="7">
        <f t="shared" si="44"/>
        <v>983</v>
      </c>
      <c r="E1439" s="7">
        <v>900</v>
      </c>
      <c r="F1439" s="7">
        <v>83</v>
      </c>
      <c r="G1439" s="7">
        <v>0</v>
      </c>
      <c r="H1439" s="3" t="s">
        <v>15</v>
      </c>
      <c r="J1439" s="3" t="s">
        <v>3281</v>
      </c>
      <c r="K1439" s="4" t="s">
        <v>17</v>
      </c>
      <c r="L1439" s="5" t="s">
        <v>3282</v>
      </c>
      <c r="IU1439" s="9">
        <f t="shared" si="45"/>
        <v>3365</v>
      </c>
    </row>
    <row r="1440" spans="1:255" hidden="1" x14ac:dyDescent="0.2">
      <c r="A1440" s="6">
        <v>1400</v>
      </c>
      <c r="B1440" s="4" t="s">
        <v>661</v>
      </c>
      <c r="D1440" s="7">
        <f t="shared" si="44"/>
        <v>6000</v>
      </c>
      <c r="E1440" s="7">
        <v>6000</v>
      </c>
      <c r="F1440" s="7">
        <v>0</v>
      </c>
      <c r="G1440" s="7">
        <v>0</v>
      </c>
      <c r="H1440" s="3" t="s">
        <v>52</v>
      </c>
      <c r="J1440" s="3" t="s">
        <v>2927</v>
      </c>
      <c r="K1440" s="4" t="s">
        <v>16</v>
      </c>
      <c r="L1440" s="5" t="s">
        <v>3285</v>
      </c>
      <c r="IU1440" s="9">
        <f t="shared" si="45"/>
        <v>13400</v>
      </c>
    </row>
    <row r="1441" spans="1:255" hidden="1" x14ac:dyDescent="0.2">
      <c r="A1441" s="6">
        <v>1400</v>
      </c>
      <c r="B1441" s="4" t="s">
        <v>75</v>
      </c>
      <c r="D1441" s="7">
        <f t="shared" si="44"/>
        <v>108990</v>
      </c>
      <c r="E1441" s="7">
        <v>51600</v>
      </c>
      <c r="F1441" s="7">
        <v>21470</v>
      </c>
      <c r="G1441" s="7">
        <v>35920</v>
      </c>
      <c r="H1441" s="3" t="s">
        <v>1916</v>
      </c>
      <c r="J1441" s="3" t="s">
        <v>3283</v>
      </c>
      <c r="K1441" s="4" t="s">
        <v>16</v>
      </c>
      <c r="L1441" s="5" t="s">
        <v>3284</v>
      </c>
      <c r="IU1441" s="9">
        <f t="shared" si="45"/>
        <v>219380</v>
      </c>
    </row>
    <row r="1442" spans="1:255" hidden="1" x14ac:dyDescent="0.2">
      <c r="A1442" s="6">
        <v>1402</v>
      </c>
      <c r="B1442" s="4" t="s">
        <v>663</v>
      </c>
      <c r="D1442" s="7">
        <f t="shared" si="44"/>
        <v>1100</v>
      </c>
      <c r="E1442" s="7">
        <v>1100</v>
      </c>
      <c r="F1442" s="7">
        <v>0</v>
      </c>
      <c r="G1442" s="7">
        <v>0</v>
      </c>
      <c r="H1442" s="3" t="s">
        <v>15</v>
      </c>
      <c r="J1442" s="3" t="s">
        <v>3288</v>
      </c>
      <c r="K1442" s="4" t="s">
        <v>17</v>
      </c>
      <c r="L1442" s="5" t="s">
        <v>3289</v>
      </c>
      <c r="IU1442" s="9">
        <f t="shared" si="45"/>
        <v>3602</v>
      </c>
    </row>
    <row r="1443" spans="1:255" hidden="1" x14ac:dyDescent="0.2">
      <c r="A1443" s="6">
        <v>1402</v>
      </c>
      <c r="B1443" s="4" t="s">
        <v>74</v>
      </c>
      <c r="D1443" s="7">
        <f t="shared" si="44"/>
        <v>3000</v>
      </c>
      <c r="E1443" s="7">
        <v>3000</v>
      </c>
      <c r="F1443" s="7">
        <v>0</v>
      </c>
      <c r="G1443" s="7">
        <v>0</v>
      </c>
      <c r="H1443" s="3" t="s">
        <v>15</v>
      </c>
      <c r="J1443" s="3" t="s">
        <v>3286</v>
      </c>
      <c r="K1443" s="4" t="s">
        <v>17</v>
      </c>
      <c r="L1443" s="5" t="s">
        <v>3287</v>
      </c>
      <c r="IU1443" s="9">
        <f t="shared" si="45"/>
        <v>7402</v>
      </c>
    </row>
    <row r="1444" spans="1:255" hidden="1" x14ac:dyDescent="0.2">
      <c r="A1444" s="6">
        <v>1404</v>
      </c>
      <c r="B1444" s="4" t="s">
        <v>60</v>
      </c>
      <c r="D1444" s="7">
        <f t="shared" si="44"/>
        <v>900</v>
      </c>
      <c r="E1444" s="7">
        <v>900</v>
      </c>
      <c r="F1444" s="7">
        <v>0</v>
      </c>
      <c r="G1444" s="7">
        <v>0</v>
      </c>
      <c r="H1444" s="3" t="s">
        <v>255</v>
      </c>
      <c r="J1444" s="3" t="s">
        <v>3290</v>
      </c>
      <c r="K1444" s="4" t="s">
        <v>16</v>
      </c>
      <c r="L1444" s="5" t="s">
        <v>3291</v>
      </c>
      <c r="IU1444" s="9">
        <f t="shared" si="45"/>
        <v>3204</v>
      </c>
    </row>
    <row r="1445" spans="1:255" hidden="1" x14ac:dyDescent="0.2">
      <c r="A1445" s="6">
        <v>1405</v>
      </c>
      <c r="B1445" s="4" t="s">
        <v>65</v>
      </c>
      <c r="D1445" s="7">
        <f t="shared" si="44"/>
        <v>7000</v>
      </c>
      <c r="E1445" s="7">
        <v>7000</v>
      </c>
      <c r="F1445" s="7">
        <v>0</v>
      </c>
      <c r="G1445" s="7">
        <v>0</v>
      </c>
      <c r="H1445" s="3" t="s">
        <v>111</v>
      </c>
      <c r="J1445" s="3" t="s">
        <v>2340</v>
      </c>
      <c r="K1445" s="4" t="s">
        <v>16</v>
      </c>
      <c r="L1445" s="5" t="s">
        <v>3292</v>
      </c>
      <c r="IU1445" s="9">
        <f t="shared" si="45"/>
        <v>15405</v>
      </c>
    </row>
    <row r="1446" spans="1:255" hidden="1" x14ac:dyDescent="0.2">
      <c r="A1446" s="6">
        <v>1406</v>
      </c>
      <c r="B1446" s="4" t="s">
        <v>62</v>
      </c>
      <c r="D1446" s="7">
        <f t="shared" si="44"/>
        <v>6000</v>
      </c>
      <c r="E1446" s="7">
        <v>6000</v>
      </c>
      <c r="F1446" s="7">
        <v>0</v>
      </c>
      <c r="G1446" s="7">
        <v>0</v>
      </c>
      <c r="H1446" s="3" t="s">
        <v>111</v>
      </c>
      <c r="J1446" s="3" t="s">
        <v>3293</v>
      </c>
      <c r="K1446" s="4" t="s">
        <v>16</v>
      </c>
      <c r="L1446" s="5" t="s">
        <v>3294</v>
      </c>
      <c r="IU1446" s="9">
        <f t="shared" si="45"/>
        <v>13406</v>
      </c>
    </row>
    <row r="1447" spans="1:255" hidden="1" x14ac:dyDescent="0.2">
      <c r="A1447" s="6">
        <v>1406</v>
      </c>
      <c r="B1447" s="4" t="s">
        <v>718</v>
      </c>
      <c r="D1447" s="7">
        <f t="shared" si="44"/>
        <v>49000</v>
      </c>
      <c r="E1447" s="7">
        <v>49000</v>
      </c>
      <c r="F1447" s="7">
        <v>0</v>
      </c>
      <c r="G1447" s="7">
        <v>0</v>
      </c>
      <c r="H1447" s="3" t="s">
        <v>28</v>
      </c>
      <c r="J1447" s="3" t="s">
        <v>712</v>
      </c>
      <c r="K1447" s="4" t="s">
        <v>16</v>
      </c>
      <c r="L1447" s="5" t="s">
        <v>3295</v>
      </c>
      <c r="IU1447" s="9">
        <f t="shared" si="45"/>
        <v>99406</v>
      </c>
    </row>
    <row r="1448" spans="1:255" hidden="1" x14ac:dyDescent="0.2">
      <c r="A1448" s="6">
        <v>1407</v>
      </c>
      <c r="B1448" s="4" t="s">
        <v>65</v>
      </c>
      <c r="D1448" s="7">
        <f t="shared" si="44"/>
        <v>49000</v>
      </c>
      <c r="E1448" s="7">
        <v>49000</v>
      </c>
      <c r="F1448" s="7">
        <v>0</v>
      </c>
      <c r="G1448" s="7">
        <v>0</v>
      </c>
      <c r="H1448" s="3" t="s">
        <v>111</v>
      </c>
      <c r="J1448" s="3" t="s">
        <v>3293</v>
      </c>
      <c r="K1448" s="4" t="s">
        <v>16</v>
      </c>
      <c r="L1448" s="5" t="s">
        <v>3296</v>
      </c>
      <c r="IU1448" s="9">
        <f t="shared" si="45"/>
        <v>99407</v>
      </c>
    </row>
    <row r="1449" spans="1:255" hidden="1" x14ac:dyDescent="0.2">
      <c r="A1449" s="6">
        <v>1409</v>
      </c>
      <c r="B1449" s="4" t="s">
        <v>571</v>
      </c>
      <c r="D1449" s="7">
        <f t="shared" si="44"/>
        <v>38000</v>
      </c>
      <c r="E1449" s="7">
        <v>38000</v>
      </c>
      <c r="F1449" s="7">
        <v>0</v>
      </c>
      <c r="G1449" s="7">
        <v>0</v>
      </c>
      <c r="H1449" s="3" t="s">
        <v>28</v>
      </c>
      <c r="J1449" s="3" t="s">
        <v>3297</v>
      </c>
      <c r="K1449" s="4" t="s">
        <v>16</v>
      </c>
      <c r="L1449" s="5" t="s">
        <v>3298</v>
      </c>
      <c r="IU1449" s="9">
        <f t="shared" si="45"/>
        <v>77409</v>
      </c>
    </row>
    <row r="1450" spans="1:255" hidden="1" x14ac:dyDescent="0.2">
      <c r="A1450" s="6">
        <v>1410</v>
      </c>
      <c r="B1450" s="4" t="s">
        <v>689</v>
      </c>
      <c r="D1450" s="7">
        <f t="shared" si="44"/>
        <v>49000</v>
      </c>
      <c r="E1450" s="7">
        <v>49000</v>
      </c>
      <c r="F1450" s="7">
        <v>0</v>
      </c>
      <c r="G1450" s="7">
        <v>0</v>
      </c>
      <c r="H1450" s="3" t="s">
        <v>28</v>
      </c>
      <c r="J1450" s="3" t="s">
        <v>640</v>
      </c>
      <c r="K1450" s="4" t="s">
        <v>16</v>
      </c>
      <c r="L1450" s="5" t="s">
        <v>3301</v>
      </c>
      <c r="IU1450" s="9">
        <f t="shared" si="45"/>
        <v>99410</v>
      </c>
    </row>
    <row r="1451" spans="1:255" hidden="1" x14ac:dyDescent="0.2">
      <c r="A1451" s="6">
        <v>1410</v>
      </c>
      <c r="B1451" s="4" t="s">
        <v>74</v>
      </c>
      <c r="D1451" s="7">
        <f t="shared" si="44"/>
        <v>3600</v>
      </c>
      <c r="E1451" s="7">
        <v>3600</v>
      </c>
      <c r="F1451" s="7">
        <v>0</v>
      </c>
      <c r="G1451" s="7">
        <v>0</v>
      </c>
      <c r="H1451" s="3" t="s">
        <v>15</v>
      </c>
      <c r="J1451" s="3" t="s">
        <v>3299</v>
      </c>
      <c r="K1451" s="4" t="s">
        <v>17</v>
      </c>
      <c r="L1451" s="5" t="s">
        <v>3300</v>
      </c>
      <c r="IU1451" s="9">
        <f t="shared" si="45"/>
        <v>8610</v>
      </c>
    </row>
    <row r="1452" spans="1:255" hidden="1" x14ac:dyDescent="0.2">
      <c r="A1452" s="6">
        <v>1411</v>
      </c>
      <c r="B1452" s="4" t="s">
        <v>74</v>
      </c>
      <c r="D1452" s="7">
        <f t="shared" si="44"/>
        <v>1121.42</v>
      </c>
      <c r="E1452" s="7">
        <v>900</v>
      </c>
      <c r="F1452" s="7">
        <v>221.42000000000002</v>
      </c>
      <c r="G1452" s="7">
        <v>0</v>
      </c>
      <c r="H1452" s="3" t="s">
        <v>15</v>
      </c>
      <c r="J1452" s="3" t="s">
        <v>3302</v>
      </c>
      <c r="K1452" s="4" t="s">
        <v>17</v>
      </c>
      <c r="L1452" s="5" t="s">
        <v>3303</v>
      </c>
      <c r="IU1452" s="9">
        <f t="shared" si="45"/>
        <v>3653.84</v>
      </c>
    </row>
    <row r="1453" spans="1:255" hidden="1" x14ac:dyDescent="0.2">
      <c r="A1453" s="6">
        <v>1413</v>
      </c>
      <c r="B1453" s="4" t="s">
        <v>689</v>
      </c>
      <c r="D1453" s="7">
        <f t="shared" si="44"/>
        <v>49000</v>
      </c>
      <c r="E1453" s="7">
        <v>49000</v>
      </c>
      <c r="F1453" s="7">
        <v>0</v>
      </c>
      <c r="G1453" s="7">
        <v>0</v>
      </c>
      <c r="H1453" s="3" t="s">
        <v>28</v>
      </c>
      <c r="J1453" s="3" t="s">
        <v>2508</v>
      </c>
      <c r="K1453" s="4" t="s">
        <v>16</v>
      </c>
      <c r="L1453" s="5" t="s">
        <v>3306</v>
      </c>
      <c r="IU1453" s="9">
        <f t="shared" si="45"/>
        <v>99413</v>
      </c>
    </row>
    <row r="1454" spans="1:255" hidden="1" x14ac:dyDescent="0.2">
      <c r="A1454" s="6">
        <v>1413</v>
      </c>
      <c r="B1454" s="4" t="s">
        <v>49</v>
      </c>
      <c r="D1454" s="7">
        <f t="shared" si="44"/>
        <v>6000</v>
      </c>
      <c r="E1454" s="7">
        <v>6000</v>
      </c>
      <c r="F1454" s="7">
        <v>0</v>
      </c>
      <c r="G1454" s="7">
        <v>0</v>
      </c>
      <c r="H1454" s="3" t="s">
        <v>28</v>
      </c>
      <c r="J1454" s="3" t="s">
        <v>3304</v>
      </c>
      <c r="K1454" s="4" t="s">
        <v>16</v>
      </c>
      <c r="L1454" s="5" t="s">
        <v>3305</v>
      </c>
      <c r="IU1454" s="9">
        <f t="shared" si="45"/>
        <v>13413</v>
      </c>
    </row>
    <row r="1455" spans="1:255" hidden="1" x14ac:dyDescent="0.2">
      <c r="A1455" s="6">
        <v>1414</v>
      </c>
      <c r="B1455" s="4" t="s">
        <v>72</v>
      </c>
      <c r="D1455" s="7">
        <f t="shared" si="44"/>
        <v>1520</v>
      </c>
      <c r="E1455" s="7">
        <v>1520</v>
      </c>
      <c r="F1455" s="7">
        <v>0</v>
      </c>
      <c r="G1455" s="7">
        <v>0</v>
      </c>
      <c r="H1455" s="3" t="s">
        <v>388</v>
      </c>
      <c r="J1455" s="3" t="s">
        <v>3307</v>
      </c>
      <c r="K1455" s="4" t="s">
        <v>16</v>
      </c>
      <c r="L1455" s="5" t="s">
        <v>3308</v>
      </c>
      <c r="IU1455" s="9">
        <f t="shared" si="45"/>
        <v>4454</v>
      </c>
    </row>
    <row r="1456" spans="1:255" hidden="1" x14ac:dyDescent="0.2">
      <c r="A1456" s="6">
        <v>1414</v>
      </c>
      <c r="B1456" s="4" t="s">
        <v>716</v>
      </c>
      <c r="D1456" s="7">
        <f t="shared" si="44"/>
        <v>49600</v>
      </c>
      <c r="E1456" s="7">
        <v>49600</v>
      </c>
      <c r="F1456" s="7">
        <v>0</v>
      </c>
      <c r="G1456" s="7">
        <v>0</v>
      </c>
      <c r="H1456" s="3" t="s">
        <v>28</v>
      </c>
      <c r="J1456" s="3" t="s">
        <v>1823</v>
      </c>
      <c r="K1456" s="4" t="s">
        <v>16</v>
      </c>
      <c r="L1456" s="5" t="s">
        <v>3309</v>
      </c>
      <c r="IU1456" s="9">
        <f t="shared" si="45"/>
        <v>100614</v>
      </c>
    </row>
    <row r="1457" spans="1:255" hidden="1" x14ac:dyDescent="0.2">
      <c r="A1457" s="6">
        <v>1415</v>
      </c>
      <c r="B1457" s="4" t="s">
        <v>74</v>
      </c>
      <c r="D1457" s="7">
        <f t="shared" si="44"/>
        <v>520</v>
      </c>
      <c r="E1457" s="7">
        <v>520</v>
      </c>
      <c r="F1457" s="7">
        <v>0</v>
      </c>
      <c r="G1457" s="7">
        <v>0</v>
      </c>
      <c r="H1457" s="3" t="s">
        <v>388</v>
      </c>
      <c r="J1457" s="3" t="s">
        <v>3310</v>
      </c>
      <c r="K1457" s="4" t="s">
        <v>16</v>
      </c>
      <c r="L1457" s="5" t="s">
        <v>3311</v>
      </c>
      <c r="IU1457" s="9">
        <f t="shared" si="45"/>
        <v>2455</v>
      </c>
    </row>
    <row r="1458" spans="1:255" hidden="1" x14ac:dyDescent="0.2">
      <c r="A1458" s="6">
        <v>1416</v>
      </c>
      <c r="B1458" s="4" t="s">
        <v>74</v>
      </c>
      <c r="D1458" s="7">
        <f t="shared" si="44"/>
        <v>10600</v>
      </c>
      <c r="E1458" s="7">
        <v>3400</v>
      </c>
      <c r="F1458" s="7">
        <v>1800</v>
      </c>
      <c r="G1458" s="7">
        <v>5400</v>
      </c>
      <c r="H1458" s="3" t="s">
        <v>247</v>
      </c>
      <c r="J1458" s="3" t="s">
        <v>3312</v>
      </c>
      <c r="K1458" s="4" t="s">
        <v>16</v>
      </c>
      <c r="L1458" s="5" t="s">
        <v>3313</v>
      </c>
      <c r="IU1458" s="9">
        <f t="shared" si="45"/>
        <v>22616</v>
      </c>
    </row>
    <row r="1459" spans="1:255" hidden="1" x14ac:dyDescent="0.2">
      <c r="A1459" s="6">
        <v>1417</v>
      </c>
      <c r="B1459" s="4" t="s">
        <v>74</v>
      </c>
      <c r="D1459" s="7">
        <f t="shared" si="44"/>
        <v>1687.02</v>
      </c>
      <c r="E1459" s="7">
        <v>1300</v>
      </c>
      <c r="F1459" s="7">
        <v>387.0200000000001</v>
      </c>
      <c r="G1459" s="7">
        <v>0</v>
      </c>
      <c r="H1459" s="3" t="s">
        <v>15</v>
      </c>
      <c r="J1459" s="3" t="s">
        <v>3314</v>
      </c>
      <c r="K1459" s="4" t="s">
        <v>17</v>
      </c>
      <c r="L1459" s="5" t="s">
        <v>3315</v>
      </c>
      <c r="IU1459" s="9">
        <f t="shared" si="45"/>
        <v>4791.0400000000009</v>
      </c>
    </row>
    <row r="1460" spans="1:255" hidden="1" x14ac:dyDescent="0.2">
      <c r="A1460" s="6">
        <v>1417</v>
      </c>
      <c r="B1460" s="4" t="s">
        <v>718</v>
      </c>
      <c r="D1460" s="7">
        <f t="shared" si="44"/>
        <v>8844.7200000000012</v>
      </c>
      <c r="E1460" s="7">
        <v>3226.32</v>
      </c>
      <c r="F1460" s="7">
        <v>1118.4000000000001</v>
      </c>
      <c r="G1460" s="7">
        <v>4500</v>
      </c>
      <c r="H1460" s="3" t="s">
        <v>101</v>
      </c>
      <c r="J1460" s="3" t="s">
        <v>3316</v>
      </c>
      <c r="K1460" s="4" t="s">
        <v>16</v>
      </c>
      <c r="L1460" s="5" t="s">
        <v>3317</v>
      </c>
      <c r="IU1460" s="9">
        <f t="shared" si="45"/>
        <v>19106.440000000002</v>
      </c>
    </row>
    <row r="1461" spans="1:255" hidden="1" x14ac:dyDescent="0.2">
      <c r="A1461" s="6">
        <v>1418</v>
      </c>
      <c r="B1461" s="4" t="s">
        <v>74</v>
      </c>
      <c r="D1461" s="7">
        <f t="shared" si="44"/>
        <v>12500</v>
      </c>
      <c r="E1461" s="7">
        <v>12500</v>
      </c>
      <c r="F1461" s="7">
        <v>0</v>
      </c>
      <c r="G1461" s="7">
        <v>0</v>
      </c>
      <c r="H1461" s="3" t="s">
        <v>15</v>
      </c>
      <c r="J1461" s="3" t="s">
        <v>3318</v>
      </c>
      <c r="K1461" s="4" t="s">
        <v>16</v>
      </c>
      <c r="L1461" s="5" t="s">
        <v>3319</v>
      </c>
      <c r="IU1461" s="9">
        <f t="shared" si="45"/>
        <v>26418</v>
      </c>
    </row>
    <row r="1462" spans="1:255" hidden="1" x14ac:dyDescent="0.2">
      <c r="A1462" s="6">
        <v>1419</v>
      </c>
      <c r="B1462" s="4" t="s">
        <v>74</v>
      </c>
      <c r="D1462" s="7">
        <f t="shared" si="44"/>
        <v>3000</v>
      </c>
      <c r="E1462" s="7">
        <v>3000</v>
      </c>
      <c r="F1462" s="7">
        <v>0</v>
      </c>
      <c r="G1462" s="7">
        <v>0</v>
      </c>
      <c r="H1462" s="3" t="s">
        <v>15</v>
      </c>
      <c r="J1462" s="3" t="s">
        <v>3320</v>
      </c>
      <c r="K1462" s="4" t="s">
        <v>17</v>
      </c>
      <c r="L1462" s="5" t="s">
        <v>3321</v>
      </c>
      <c r="IU1462" s="9">
        <f t="shared" si="45"/>
        <v>7419</v>
      </c>
    </row>
    <row r="1463" spans="1:255" hidden="1" x14ac:dyDescent="0.2">
      <c r="A1463" s="6">
        <v>1420</v>
      </c>
      <c r="B1463" s="4" t="s">
        <v>74</v>
      </c>
      <c r="D1463" s="7">
        <f t="shared" si="44"/>
        <v>2500</v>
      </c>
      <c r="E1463" s="7">
        <v>2500</v>
      </c>
      <c r="F1463" s="7">
        <v>0</v>
      </c>
      <c r="G1463" s="7">
        <v>0</v>
      </c>
      <c r="H1463" s="3" t="s">
        <v>15</v>
      </c>
      <c r="J1463" s="3" t="s">
        <v>3322</v>
      </c>
      <c r="K1463" s="4" t="s">
        <v>16</v>
      </c>
      <c r="L1463" s="5" t="s">
        <v>3323</v>
      </c>
      <c r="IU1463" s="9">
        <f t="shared" si="45"/>
        <v>6420</v>
      </c>
    </row>
    <row r="1464" spans="1:255" hidden="1" x14ac:dyDescent="0.2">
      <c r="A1464" s="6">
        <v>1421</v>
      </c>
      <c r="B1464" s="4" t="s">
        <v>42</v>
      </c>
      <c r="D1464" s="7">
        <f t="shared" si="44"/>
        <v>2000</v>
      </c>
      <c r="E1464" s="7">
        <v>2000</v>
      </c>
      <c r="F1464" s="7">
        <v>0</v>
      </c>
      <c r="G1464" s="7">
        <v>0</v>
      </c>
      <c r="H1464" s="3" t="s">
        <v>2845</v>
      </c>
      <c r="J1464" s="3" t="s">
        <v>3324</v>
      </c>
      <c r="K1464" s="4" t="s">
        <v>16</v>
      </c>
      <c r="L1464" s="5" t="s">
        <v>3325</v>
      </c>
      <c r="IU1464" s="9">
        <f t="shared" si="45"/>
        <v>5421</v>
      </c>
    </row>
    <row r="1465" spans="1:255" hidden="1" x14ac:dyDescent="0.2">
      <c r="A1465" s="6">
        <v>1422</v>
      </c>
      <c r="B1465" s="4" t="s">
        <v>60</v>
      </c>
      <c r="D1465" s="7">
        <f t="shared" si="44"/>
        <v>900</v>
      </c>
      <c r="E1465" s="7">
        <v>900</v>
      </c>
      <c r="F1465" s="7">
        <v>0</v>
      </c>
      <c r="G1465" s="7">
        <v>0</v>
      </c>
      <c r="H1465" s="3" t="s">
        <v>38</v>
      </c>
      <c r="J1465" s="3" t="s">
        <v>3326</v>
      </c>
      <c r="K1465" s="4" t="s">
        <v>16</v>
      </c>
      <c r="L1465" s="5" t="s">
        <v>3327</v>
      </c>
      <c r="IU1465" s="9">
        <f t="shared" si="45"/>
        <v>3222</v>
      </c>
    </row>
    <row r="1466" spans="1:255" hidden="1" x14ac:dyDescent="0.2">
      <c r="A1466" s="6">
        <v>1422</v>
      </c>
      <c r="B1466" s="4" t="s">
        <v>657</v>
      </c>
      <c r="D1466" s="7">
        <f t="shared" si="44"/>
        <v>4208.58</v>
      </c>
      <c r="E1466" s="7">
        <v>4208.58</v>
      </c>
      <c r="F1466" s="7">
        <v>0</v>
      </c>
      <c r="G1466" s="7">
        <v>0</v>
      </c>
      <c r="H1466" s="3" t="s">
        <v>111</v>
      </c>
      <c r="J1466" s="3" t="s">
        <v>1921</v>
      </c>
      <c r="K1466" s="4" t="s">
        <v>16</v>
      </c>
      <c r="L1466" s="5" t="s">
        <v>3328</v>
      </c>
      <c r="IU1466" s="9">
        <f t="shared" si="45"/>
        <v>9839.16</v>
      </c>
    </row>
    <row r="1467" spans="1:255" hidden="1" x14ac:dyDescent="0.2">
      <c r="A1467" s="6">
        <v>1423</v>
      </c>
      <c r="B1467" s="4" t="s">
        <v>51</v>
      </c>
      <c r="D1467" s="7">
        <f t="shared" si="44"/>
        <v>17197.489999999998</v>
      </c>
      <c r="E1467" s="7">
        <v>10650</v>
      </c>
      <c r="F1467" s="7">
        <v>3547.4900000000002</v>
      </c>
      <c r="G1467" s="7">
        <v>3000</v>
      </c>
      <c r="H1467" s="3" t="s">
        <v>15</v>
      </c>
      <c r="J1467" s="3" t="s">
        <v>3329</v>
      </c>
      <c r="K1467" s="4" t="s">
        <v>16</v>
      </c>
      <c r="L1467" s="5" t="s">
        <v>3330</v>
      </c>
      <c r="IU1467" s="9">
        <f t="shared" si="45"/>
        <v>35817.979999999996</v>
      </c>
    </row>
    <row r="1468" spans="1:255" hidden="1" x14ac:dyDescent="0.2">
      <c r="A1468" s="6">
        <v>1424</v>
      </c>
      <c r="B1468" s="4" t="s">
        <v>41</v>
      </c>
      <c r="D1468" s="7">
        <f t="shared" si="44"/>
        <v>550</v>
      </c>
      <c r="E1468" s="7">
        <v>550</v>
      </c>
      <c r="F1468" s="7">
        <v>0</v>
      </c>
      <c r="G1468" s="7">
        <v>0</v>
      </c>
      <c r="H1468" s="3" t="s">
        <v>15</v>
      </c>
      <c r="J1468" s="3" t="s">
        <v>3331</v>
      </c>
      <c r="K1468" s="4" t="s">
        <v>17</v>
      </c>
      <c r="L1468" s="5" t="s">
        <v>3332</v>
      </c>
      <c r="IU1468" s="9">
        <f t="shared" si="45"/>
        <v>2524</v>
      </c>
    </row>
    <row r="1469" spans="1:255" hidden="1" x14ac:dyDescent="0.2">
      <c r="A1469" s="6">
        <v>1427</v>
      </c>
      <c r="B1469" s="4" t="s">
        <v>42</v>
      </c>
      <c r="D1469" s="7">
        <f t="shared" si="44"/>
        <v>715</v>
      </c>
      <c r="E1469" s="7">
        <v>450</v>
      </c>
      <c r="F1469" s="7">
        <v>265</v>
      </c>
      <c r="G1469" s="7">
        <v>0</v>
      </c>
      <c r="H1469" s="3" t="s">
        <v>15</v>
      </c>
      <c r="J1469" s="3" t="s">
        <v>3333</v>
      </c>
      <c r="K1469" s="4" t="s">
        <v>17</v>
      </c>
      <c r="L1469" s="5" t="s">
        <v>3334</v>
      </c>
      <c r="IU1469" s="9">
        <f t="shared" si="45"/>
        <v>2857</v>
      </c>
    </row>
    <row r="1470" spans="1:255" hidden="1" x14ac:dyDescent="0.2">
      <c r="A1470" s="6">
        <v>1428</v>
      </c>
      <c r="B1470" s="4" t="s">
        <v>72</v>
      </c>
      <c r="D1470" s="7">
        <f t="shared" si="44"/>
        <v>8965.92</v>
      </c>
      <c r="E1470" s="7">
        <v>5500</v>
      </c>
      <c r="F1470" s="7">
        <v>2365.92</v>
      </c>
      <c r="G1470" s="7">
        <v>1100</v>
      </c>
      <c r="H1470" s="3" t="s">
        <v>15</v>
      </c>
      <c r="J1470" s="3" t="s">
        <v>68</v>
      </c>
      <c r="K1470" s="4" t="s">
        <v>16</v>
      </c>
      <c r="L1470" s="5" t="s">
        <v>3335</v>
      </c>
      <c r="IU1470" s="9">
        <f t="shared" si="45"/>
        <v>19359.84</v>
      </c>
    </row>
    <row r="1471" spans="1:255" hidden="1" x14ac:dyDescent="0.2">
      <c r="A1471" s="6">
        <v>1429</v>
      </c>
      <c r="B1471" s="4" t="s">
        <v>75</v>
      </c>
      <c r="D1471" s="7">
        <f t="shared" si="44"/>
        <v>550</v>
      </c>
      <c r="E1471" s="7">
        <v>550</v>
      </c>
      <c r="F1471" s="7">
        <v>0</v>
      </c>
      <c r="G1471" s="7">
        <v>0</v>
      </c>
      <c r="H1471" s="3" t="s">
        <v>15</v>
      </c>
      <c r="J1471" s="3" t="s">
        <v>3336</v>
      </c>
      <c r="K1471" s="4" t="s">
        <v>17</v>
      </c>
      <c r="L1471" s="5" t="s">
        <v>3337</v>
      </c>
      <c r="IU1471" s="9">
        <f t="shared" si="45"/>
        <v>2529</v>
      </c>
    </row>
    <row r="1472" spans="1:255" hidden="1" x14ac:dyDescent="0.2">
      <c r="A1472" s="6">
        <v>1430</v>
      </c>
      <c r="B1472" s="4" t="s">
        <v>75</v>
      </c>
      <c r="D1472" s="7">
        <f t="shared" si="44"/>
        <v>32773.339999999997</v>
      </c>
      <c r="E1472" s="7">
        <v>11100</v>
      </c>
      <c r="F1472" s="7">
        <v>8123.34</v>
      </c>
      <c r="G1472" s="7">
        <v>13550</v>
      </c>
      <c r="H1472" s="3" t="s">
        <v>1304</v>
      </c>
      <c r="J1472" s="3" t="s">
        <v>3338</v>
      </c>
      <c r="K1472" s="4" t="s">
        <v>16</v>
      </c>
      <c r="L1472" s="5" t="s">
        <v>3339</v>
      </c>
      <c r="IU1472" s="9">
        <f t="shared" si="45"/>
        <v>66976.679999999993</v>
      </c>
    </row>
    <row r="1473" spans="1:255" hidden="1" x14ac:dyDescent="0.2">
      <c r="A1473" s="6">
        <v>1431</v>
      </c>
      <c r="B1473" s="4" t="s">
        <v>80</v>
      </c>
      <c r="D1473" s="7">
        <f t="shared" si="44"/>
        <v>2000</v>
      </c>
      <c r="E1473" s="7">
        <v>2000</v>
      </c>
      <c r="F1473" s="7">
        <v>0</v>
      </c>
      <c r="G1473" s="7">
        <v>0</v>
      </c>
      <c r="H1473" s="3" t="s">
        <v>15</v>
      </c>
      <c r="J1473" s="3" t="s">
        <v>296</v>
      </c>
      <c r="K1473" s="4" t="s">
        <v>17</v>
      </c>
      <c r="L1473" s="5" t="s">
        <v>3340</v>
      </c>
      <c r="IU1473" s="9">
        <f t="shared" si="45"/>
        <v>5431</v>
      </c>
    </row>
    <row r="1474" spans="1:255" hidden="1" x14ac:dyDescent="0.2">
      <c r="A1474" s="6">
        <v>1432</v>
      </c>
      <c r="B1474" s="4" t="s">
        <v>75</v>
      </c>
      <c r="D1474" s="7">
        <f t="shared" si="44"/>
        <v>1800</v>
      </c>
      <c r="E1474" s="7">
        <v>1800</v>
      </c>
      <c r="F1474" s="7">
        <v>0</v>
      </c>
      <c r="G1474" s="7">
        <v>0</v>
      </c>
      <c r="H1474" s="3" t="s">
        <v>15</v>
      </c>
      <c r="J1474" s="3" t="s">
        <v>3341</v>
      </c>
      <c r="K1474" s="4" t="s">
        <v>17</v>
      </c>
      <c r="L1474" s="5" t="s">
        <v>3342</v>
      </c>
      <c r="IU1474" s="9">
        <f t="shared" si="45"/>
        <v>5032</v>
      </c>
    </row>
    <row r="1475" spans="1:255" hidden="1" x14ac:dyDescent="0.2">
      <c r="A1475" s="6">
        <v>1433</v>
      </c>
      <c r="B1475" s="4" t="s">
        <v>64</v>
      </c>
      <c r="D1475" s="7">
        <f t="shared" si="44"/>
        <v>5470.59</v>
      </c>
      <c r="E1475" s="7">
        <v>3270</v>
      </c>
      <c r="F1475" s="7">
        <v>700.59</v>
      </c>
      <c r="G1475" s="7">
        <v>1500</v>
      </c>
      <c r="H1475" s="3" t="s">
        <v>101</v>
      </c>
      <c r="J1475" s="3" t="s">
        <v>3343</v>
      </c>
      <c r="K1475" s="4" t="s">
        <v>16</v>
      </c>
      <c r="L1475" s="5" t="s">
        <v>3344</v>
      </c>
      <c r="IU1475" s="9">
        <f t="shared" si="45"/>
        <v>12374.18</v>
      </c>
    </row>
    <row r="1476" spans="1:255" hidden="1" x14ac:dyDescent="0.2">
      <c r="A1476" s="6">
        <v>1433</v>
      </c>
      <c r="B1476" s="4" t="s">
        <v>616</v>
      </c>
      <c r="D1476" s="7">
        <f t="shared" si="44"/>
        <v>3000</v>
      </c>
      <c r="E1476" s="7">
        <v>3000</v>
      </c>
      <c r="F1476" s="7">
        <v>0</v>
      </c>
      <c r="G1476" s="7">
        <v>0</v>
      </c>
      <c r="H1476" s="3" t="s">
        <v>15</v>
      </c>
      <c r="J1476" s="3" t="s">
        <v>613</v>
      </c>
      <c r="K1476" s="4" t="s">
        <v>16</v>
      </c>
      <c r="L1476" s="5" t="s">
        <v>3345</v>
      </c>
      <c r="IU1476" s="9">
        <f t="shared" si="45"/>
        <v>7433</v>
      </c>
    </row>
    <row r="1477" spans="1:255" hidden="1" x14ac:dyDescent="0.2">
      <c r="A1477" s="6">
        <v>1434</v>
      </c>
      <c r="B1477" s="4" t="s">
        <v>592</v>
      </c>
      <c r="D1477" s="7">
        <f t="shared" si="44"/>
        <v>27838.22</v>
      </c>
      <c r="E1477" s="7">
        <v>19292.72</v>
      </c>
      <c r="F1477" s="7">
        <v>8545.5</v>
      </c>
      <c r="G1477" s="7">
        <v>0</v>
      </c>
      <c r="H1477" s="3" t="s">
        <v>101</v>
      </c>
      <c r="J1477" s="3" t="s">
        <v>3348</v>
      </c>
      <c r="K1477" s="4" t="s">
        <v>16</v>
      </c>
      <c r="L1477" s="5" t="s">
        <v>3349</v>
      </c>
      <c r="IU1477" s="9">
        <f t="shared" si="45"/>
        <v>57110.44</v>
      </c>
    </row>
    <row r="1478" spans="1:255" hidden="1" x14ac:dyDescent="0.2">
      <c r="A1478" s="6">
        <v>1434</v>
      </c>
      <c r="B1478" s="4" t="s">
        <v>80</v>
      </c>
      <c r="D1478" s="7">
        <f t="shared" si="44"/>
        <v>200</v>
      </c>
      <c r="E1478" s="7">
        <v>200</v>
      </c>
      <c r="F1478" s="7">
        <v>0</v>
      </c>
      <c r="G1478" s="7">
        <v>0</v>
      </c>
      <c r="H1478" s="3" t="s">
        <v>15</v>
      </c>
      <c r="J1478" s="3" t="s">
        <v>3346</v>
      </c>
      <c r="K1478" s="4" t="s">
        <v>17</v>
      </c>
      <c r="L1478" s="5" t="s">
        <v>3347</v>
      </c>
      <c r="IU1478" s="9">
        <f t="shared" si="45"/>
        <v>1834</v>
      </c>
    </row>
    <row r="1479" spans="1:255" hidden="1" x14ac:dyDescent="0.2">
      <c r="A1479" s="6">
        <v>1435</v>
      </c>
      <c r="B1479" s="4" t="s">
        <v>27</v>
      </c>
      <c r="D1479" s="7">
        <f t="shared" si="44"/>
        <v>6200</v>
      </c>
      <c r="E1479" s="7">
        <v>5300</v>
      </c>
      <c r="F1479" s="7">
        <v>0</v>
      </c>
      <c r="G1479" s="7">
        <v>900</v>
      </c>
      <c r="H1479" s="3" t="s">
        <v>15</v>
      </c>
      <c r="J1479" s="3" t="s">
        <v>3350</v>
      </c>
      <c r="K1479" s="4" t="s">
        <v>16</v>
      </c>
      <c r="L1479" s="5" t="s">
        <v>3351</v>
      </c>
      <c r="IU1479" s="9">
        <f t="shared" si="45"/>
        <v>13835</v>
      </c>
    </row>
    <row r="1480" spans="1:255" hidden="1" x14ac:dyDescent="0.2">
      <c r="A1480" s="6">
        <v>1435</v>
      </c>
      <c r="B1480" s="4" t="s">
        <v>698</v>
      </c>
      <c r="D1480" s="7">
        <f t="shared" ref="D1480:D1543" si="46">SUM(E1480:G1480)</f>
        <v>400</v>
      </c>
      <c r="E1480" s="7">
        <v>400</v>
      </c>
      <c r="F1480" s="7">
        <v>0</v>
      </c>
      <c r="G1480" s="7">
        <v>0</v>
      </c>
      <c r="H1480" s="3" t="s">
        <v>15</v>
      </c>
      <c r="J1480" s="3" t="s">
        <v>3352</v>
      </c>
      <c r="K1480" s="4" t="s">
        <v>17</v>
      </c>
      <c r="L1480" s="5" t="s">
        <v>3353</v>
      </c>
      <c r="IU1480" s="9">
        <f t="shared" ref="IU1480:IU1543" si="47">SUM(A1480:IT1480)</f>
        <v>2235</v>
      </c>
    </row>
    <row r="1481" spans="1:255" hidden="1" x14ac:dyDescent="0.2">
      <c r="A1481" s="6">
        <v>1436</v>
      </c>
      <c r="B1481" s="4" t="s">
        <v>75</v>
      </c>
      <c r="D1481" s="7">
        <f t="shared" si="46"/>
        <v>400</v>
      </c>
      <c r="E1481" s="7">
        <v>400</v>
      </c>
      <c r="F1481" s="7">
        <v>0</v>
      </c>
      <c r="G1481" s="7">
        <v>0</v>
      </c>
      <c r="H1481" s="3" t="s">
        <v>15</v>
      </c>
      <c r="J1481" s="3" t="s">
        <v>3354</v>
      </c>
      <c r="K1481" s="4" t="s">
        <v>17</v>
      </c>
      <c r="L1481" s="5" t="s">
        <v>3355</v>
      </c>
      <c r="IU1481" s="9">
        <f t="shared" si="47"/>
        <v>2236</v>
      </c>
    </row>
    <row r="1482" spans="1:255" hidden="1" x14ac:dyDescent="0.2">
      <c r="A1482" s="6">
        <v>1437</v>
      </c>
      <c r="B1482" s="4" t="s">
        <v>60</v>
      </c>
      <c r="D1482" s="7">
        <f t="shared" si="46"/>
        <v>6000</v>
      </c>
      <c r="E1482" s="7">
        <v>6000</v>
      </c>
      <c r="F1482" s="7">
        <v>0</v>
      </c>
      <c r="G1482" s="7">
        <v>0</v>
      </c>
      <c r="H1482" s="3" t="s">
        <v>111</v>
      </c>
      <c r="J1482" s="3" t="s">
        <v>3356</v>
      </c>
      <c r="K1482" s="4" t="s">
        <v>16</v>
      </c>
      <c r="L1482" s="5" t="s">
        <v>3357</v>
      </c>
      <c r="IU1482" s="9">
        <f t="shared" si="47"/>
        <v>13437</v>
      </c>
    </row>
    <row r="1483" spans="1:255" hidden="1" x14ac:dyDescent="0.2">
      <c r="A1483" s="6">
        <v>1438</v>
      </c>
      <c r="B1483" s="4" t="s">
        <v>64</v>
      </c>
      <c r="D1483" s="7">
        <f t="shared" si="46"/>
        <v>6000</v>
      </c>
      <c r="E1483" s="7">
        <v>6000</v>
      </c>
      <c r="F1483" s="7">
        <v>0</v>
      </c>
      <c r="G1483" s="7">
        <v>0</v>
      </c>
      <c r="H1483" s="3" t="s">
        <v>111</v>
      </c>
      <c r="J1483" s="3" t="s">
        <v>3358</v>
      </c>
      <c r="K1483" s="4" t="s">
        <v>16</v>
      </c>
      <c r="L1483" s="5" t="s">
        <v>3359</v>
      </c>
      <c r="IU1483" s="9">
        <f t="shared" si="47"/>
        <v>13438</v>
      </c>
    </row>
    <row r="1484" spans="1:255" hidden="1" x14ac:dyDescent="0.2">
      <c r="A1484" s="6">
        <v>1439</v>
      </c>
      <c r="B1484" s="4" t="s">
        <v>60</v>
      </c>
      <c r="D1484" s="7">
        <f t="shared" si="46"/>
        <v>6000</v>
      </c>
      <c r="E1484" s="7">
        <v>6000</v>
      </c>
      <c r="F1484" s="7">
        <v>0</v>
      </c>
      <c r="G1484" s="7">
        <v>0</v>
      </c>
      <c r="H1484" s="3" t="s">
        <v>111</v>
      </c>
      <c r="J1484" s="3" t="s">
        <v>3360</v>
      </c>
      <c r="K1484" s="4" t="s">
        <v>16</v>
      </c>
      <c r="L1484" s="5" t="s">
        <v>3361</v>
      </c>
      <c r="IU1484" s="9">
        <f t="shared" si="47"/>
        <v>13439</v>
      </c>
    </row>
    <row r="1485" spans="1:255" hidden="1" x14ac:dyDescent="0.2">
      <c r="A1485" s="6">
        <v>1440</v>
      </c>
      <c r="B1485" s="4" t="s">
        <v>80</v>
      </c>
      <c r="D1485" s="7">
        <f t="shared" si="46"/>
        <v>23993.34</v>
      </c>
      <c r="E1485" s="7">
        <v>17200</v>
      </c>
      <c r="F1485" s="7">
        <v>2193.34</v>
      </c>
      <c r="G1485" s="7">
        <v>4600</v>
      </c>
      <c r="H1485" s="3" t="s">
        <v>30</v>
      </c>
      <c r="J1485" s="3" t="s">
        <v>3362</v>
      </c>
      <c r="K1485" s="4" t="s">
        <v>16</v>
      </c>
      <c r="L1485" s="5" t="s">
        <v>3363</v>
      </c>
      <c r="IU1485" s="9">
        <f t="shared" si="47"/>
        <v>49426.679999999993</v>
      </c>
    </row>
    <row r="1486" spans="1:255" hidden="1" x14ac:dyDescent="0.2">
      <c r="A1486" s="6">
        <v>1441</v>
      </c>
      <c r="B1486" s="4" t="s">
        <v>80</v>
      </c>
      <c r="D1486" s="7">
        <f t="shared" si="46"/>
        <v>61198.2</v>
      </c>
      <c r="E1486" s="7">
        <v>25200</v>
      </c>
      <c r="F1486" s="7">
        <v>28233.200000000001</v>
      </c>
      <c r="G1486" s="7">
        <v>7765</v>
      </c>
      <c r="H1486" s="3" t="s">
        <v>30</v>
      </c>
      <c r="J1486" s="3" t="s">
        <v>312</v>
      </c>
      <c r="K1486" s="4" t="s">
        <v>16</v>
      </c>
      <c r="L1486" s="5" t="s">
        <v>3364</v>
      </c>
      <c r="IU1486" s="9">
        <f t="shared" si="47"/>
        <v>123837.4</v>
      </c>
    </row>
    <row r="1487" spans="1:255" hidden="1" x14ac:dyDescent="0.2">
      <c r="A1487" s="6">
        <v>1442</v>
      </c>
      <c r="B1487" s="4" t="s">
        <v>51</v>
      </c>
      <c r="D1487" s="7">
        <f t="shared" si="46"/>
        <v>6000</v>
      </c>
      <c r="E1487" s="7">
        <v>6000</v>
      </c>
      <c r="F1487" s="7">
        <v>0</v>
      </c>
      <c r="G1487" s="7">
        <v>0</v>
      </c>
      <c r="H1487" s="3" t="s">
        <v>111</v>
      </c>
      <c r="J1487" s="3" t="s">
        <v>3365</v>
      </c>
      <c r="K1487" s="4" t="s">
        <v>16</v>
      </c>
      <c r="L1487" s="5" t="s">
        <v>3366</v>
      </c>
      <c r="IU1487" s="9">
        <f t="shared" si="47"/>
        <v>13442</v>
      </c>
    </row>
    <row r="1488" spans="1:255" hidden="1" x14ac:dyDescent="0.2">
      <c r="A1488" s="6">
        <v>1443</v>
      </c>
      <c r="B1488" s="4" t="s">
        <v>26</v>
      </c>
      <c r="D1488" s="7">
        <f t="shared" si="46"/>
        <v>49000</v>
      </c>
      <c r="E1488" s="7">
        <v>49000</v>
      </c>
      <c r="F1488" s="7">
        <v>0</v>
      </c>
      <c r="G1488" s="7">
        <v>0</v>
      </c>
      <c r="H1488" s="3" t="s">
        <v>111</v>
      </c>
      <c r="J1488" s="3" t="s">
        <v>2736</v>
      </c>
      <c r="K1488" s="4" t="s">
        <v>16</v>
      </c>
      <c r="L1488" s="5" t="s">
        <v>3367</v>
      </c>
      <c r="IU1488" s="9">
        <f t="shared" si="47"/>
        <v>99443</v>
      </c>
    </row>
    <row r="1489" spans="1:255" hidden="1" x14ac:dyDescent="0.2">
      <c r="A1489" s="6">
        <v>1444</v>
      </c>
      <c r="B1489" s="4" t="s">
        <v>51</v>
      </c>
      <c r="D1489" s="7">
        <f t="shared" si="46"/>
        <v>3000</v>
      </c>
      <c r="E1489" s="7">
        <v>3000</v>
      </c>
      <c r="F1489" s="7">
        <v>0</v>
      </c>
      <c r="G1489" s="7">
        <v>0</v>
      </c>
      <c r="H1489" s="3" t="s">
        <v>15</v>
      </c>
      <c r="J1489" s="3" t="s">
        <v>3368</v>
      </c>
      <c r="K1489" s="4" t="s">
        <v>17</v>
      </c>
      <c r="L1489" s="5" t="s">
        <v>3369</v>
      </c>
      <c r="IU1489" s="9">
        <f t="shared" si="47"/>
        <v>7444</v>
      </c>
    </row>
    <row r="1490" spans="1:255" hidden="1" x14ac:dyDescent="0.2">
      <c r="A1490" s="6">
        <v>1445</v>
      </c>
      <c r="B1490" s="4" t="s">
        <v>71</v>
      </c>
      <c r="D1490" s="7">
        <f t="shared" si="46"/>
        <v>250</v>
      </c>
      <c r="E1490" s="7">
        <v>250</v>
      </c>
      <c r="F1490" s="7">
        <v>0</v>
      </c>
      <c r="G1490" s="7">
        <v>0</v>
      </c>
      <c r="H1490" s="3" t="s">
        <v>15</v>
      </c>
      <c r="J1490" s="3" t="s">
        <v>2042</v>
      </c>
      <c r="K1490" s="4" t="s">
        <v>17</v>
      </c>
      <c r="L1490" s="5" t="s">
        <v>3370</v>
      </c>
      <c r="IU1490" s="9">
        <f t="shared" si="47"/>
        <v>1945</v>
      </c>
    </row>
    <row r="1491" spans="1:255" hidden="1" x14ac:dyDescent="0.2">
      <c r="A1491" s="6">
        <v>1446</v>
      </c>
      <c r="B1491" s="4" t="s">
        <v>74</v>
      </c>
      <c r="D1491" s="7">
        <f t="shared" si="46"/>
        <v>1000</v>
      </c>
      <c r="E1491" s="7">
        <v>1000</v>
      </c>
      <c r="F1491" s="7">
        <v>0</v>
      </c>
      <c r="G1491" s="7">
        <v>0</v>
      </c>
      <c r="H1491" s="3" t="s">
        <v>15</v>
      </c>
      <c r="J1491" s="3" t="s">
        <v>3371</v>
      </c>
      <c r="K1491" s="4" t="s">
        <v>16</v>
      </c>
      <c r="L1491" s="5" t="s">
        <v>3372</v>
      </c>
      <c r="IU1491" s="9">
        <f t="shared" si="47"/>
        <v>3446</v>
      </c>
    </row>
    <row r="1492" spans="1:255" hidden="1" x14ac:dyDescent="0.2">
      <c r="A1492" s="6">
        <v>1447</v>
      </c>
      <c r="B1492" s="4" t="s">
        <v>685</v>
      </c>
      <c r="D1492" s="7">
        <f t="shared" si="46"/>
        <v>180</v>
      </c>
      <c r="E1492" s="7">
        <v>180</v>
      </c>
      <c r="F1492" s="7">
        <v>0</v>
      </c>
      <c r="G1492" s="7">
        <v>0</v>
      </c>
      <c r="H1492" s="3" t="s">
        <v>15</v>
      </c>
      <c r="J1492" s="3" t="s">
        <v>3375</v>
      </c>
      <c r="K1492" s="4" t="s">
        <v>17</v>
      </c>
      <c r="L1492" s="5" t="s">
        <v>3376</v>
      </c>
      <c r="IU1492" s="9">
        <f t="shared" si="47"/>
        <v>1807</v>
      </c>
    </row>
    <row r="1493" spans="1:255" hidden="1" x14ac:dyDescent="0.2">
      <c r="A1493" s="6">
        <v>1447</v>
      </c>
      <c r="B1493" s="4" t="s">
        <v>80</v>
      </c>
      <c r="D1493" s="7">
        <f t="shared" si="46"/>
        <v>300</v>
      </c>
      <c r="E1493" s="7">
        <v>300</v>
      </c>
      <c r="F1493" s="7">
        <v>0</v>
      </c>
      <c r="G1493" s="7">
        <v>0</v>
      </c>
      <c r="H1493" s="3" t="s">
        <v>15</v>
      </c>
      <c r="J1493" s="3" t="s">
        <v>3373</v>
      </c>
      <c r="K1493" s="4" t="s">
        <v>17</v>
      </c>
      <c r="L1493" s="5" t="s">
        <v>3374</v>
      </c>
      <c r="IU1493" s="9">
        <f t="shared" si="47"/>
        <v>2047</v>
      </c>
    </row>
    <row r="1494" spans="1:255" hidden="1" x14ac:dyDescent="0.2">
      <c r="A1494" s="6">
        <v>1449</v>
      </c>
      <c r="B1494" s="4" t="s">
        <v>51</v>
      </c>
      <c r="D1494" s="7">
        <f t="shared" si="46"/>
        <v>6000</v>
      </c>
      <c r="E1494" s="7">
        <v>6000</v>
      </c>
      <c r="F1494" s="7">
        <v>0</v>
      </c>
      <c r="G1494" s="7">
        <v>0</v>
      </c>
      <c r="H1494" s="3" t="s">
        <v>28</v>
      </c>
      <c r="J1494" s="3" t="s">
        <v>3377</v>
      </c>
      <c r="K1494" s="4" t="s">
        <v>16</v>
      </c>
      <c r="L1494" s="5" t="s">
        <v>3378</v>
      </c>
      <c r="IU1494" s="9">
        <f t="shared" si="47"/>
        <v>13449</v>
      </c>
    </row>
    <row r="1495" spans="1:255" hidden="1" x14ac:dyDescent="0.2">
      <c r="A1495" s="6">
        <v>1450</v>
      </c>
      <c r="B1495" s="4" t="s">
        <v>65</v>
      </c>
      <c r="D1495" s="7">
        <f t="shared" si="46"/>
        <v>550</v>
      </c>
      <c r="E1495" s="7">
        <v>550</v>
      </c>
      <c r="F1495" s="7">
        <v>0</v>
      </c>
      <c r="G1495" s="7">
        <v>0</v>
      </c>
      <c r="H1495" s="3" t="s">
        <v>15</v>
      </c>
      <c r="J1495" s="3" t="s">
        <v>3379</v>
      </c>
      <c r="K1495" s="4" t="s">
        <v>17</v>
      </c>
      <c r="L1495" s="5" t="s">
        <v>3380</v>
      </c>
      <c r="IU1495" s="9">
        <f t="shared" si="47"/>
        <v>2550</v>
      </c>
    </row>
    <row r="1496" spans="1:255" hidden="1" x14ac:dyDescent="0.2">
      <c r="A1496" s="6">
        <v>1451</v>
      </c>
      <c r="B1496" s="4" t="s">
        <v>82</v>
      </c>
      <c r="D1496" s="7">
        <f t="shared" si="46"/>
        <v>300</v>
      </c>
      <c r="E1496" s="7">
        <v>300</v>
      </c>
      <c r="F1496" s="7">
        <v>0</v>
      </c>
      <c r="G1496" s="7">
        <v>0</v>
      </c>
      <c r="H1496" s="3" t="s">
        <v>15</v>
      </c>
      <c r="J1496" s="3" t="s">
        <v>3381</v>
      </c>
      <c r="K1496" s="4" t="s">
        <v>17</v>
      </c>
      <c r="L1496" s="5" t="s">
        <v>3382</v>
      </c>
      <c r="IU1496" s="9">
        <f t="shared" si="47"/>
        <v>2051</v>
      </c>
    </row>
    <row r="1497" spans="1:255" hidden="1" x14ac:dyDescent="0.2">
      <c r="A1497" s="6">
        <v>1452</v>
      </c>
      <c r="B1497" s="4" t="s">
        <v>82</v>
      </c>
      <c r="D1497" s="7">
        <f t="shared" si="46"/>
        <v>3550</v>
      </c>
      <c r="E1497" s="7">
        <v>2500</v>
      </c>
      <c r="F1497" s="7">
        <v>1050</v>
      </c>
      <c r="G1497" s="7">
        <v>0</v>
      </c>
      <c r="H1497" s="3" t="s">
        <v>15</v>
      </c>
      <c r="J1497" s="3" t="s">
        <v>3383</v>
      </c>
      <c r="K1497" s="4" t="s">
        <v>16</v>
      </c>
      <c r="L1497" s="5" t="s">
        <v>3384</v>
      </c>
      <c r="IU1497" s="9">
        <f t="shared" si="47"/>
        <v>8552</v>
      </c>
    </row>
    <row r="1498" spans="1:255" hidden="1" x14ac:dyDescent="0.2">
      <c r="A1498" s="6">
        <v>1453</v>
      </c>
      <c r="B1498" s="4" t="s">
        <v>82</v>
      </c>
      <c r="D1498" s="7">
        <f t="shared" si="46"/>
        <v>1200</v>
      </c>
      <c r="E1498" s="7">
        <v>1200</v>
      </c>
      <c r="F1498" s="7">
        <v>0</v>
      </c>
      <c r="G1498" s="7">
        <v>0</v>
      </c>
      <c r="H1498" s="3" t="s">
        <v>15</v>
      </c>
      <c r="J1498" s="3" t="s">
        <v>3385</v>
      </c>
      <c r="K1498" s="4" t="s">
        <v>17</v>
      </c>
      <c r="L1498" s="5" t="s">
        <v>3386</v>
      </c>
      <c r="IU1498" s="9">
        <f t="shared" si="47"/>
        <v>3853</v>
      </c>
    </row>
    <row r="1499" spans="1:255" hidden="1" x14ac:dyDescent="0.2">
      <c r="A1499" s="6">
        <v>1454</v>
      </c>
      <c r="B1499" s="4" t="s">
        <v>74</v>
      </c>
      <c r="D1499" s="7">
        <f t="shared" si="46"/>
        <v>5000</v>
      </c>
      <c r="E1499" s="7">
        <v>5000</v>
      </c>
      <c r="F1499" s="7">
        <v>0</v>
      </c>
      <c r="G1499" s="7">
        <v>0</v>
      </c>
      <c r="H1499" s="3" t="s">
        <v>15</v>
      </c>
      <c r="J1499" s="3" t="s">
        <v>1634</v>
      </c>
      <c r="K1499" s="4" t="s">
        <v>16</v>
      </c>
      <c r="L1499" s="5" t="s">
        <v>3387</v>
      </c>
      <c r="IU1499" s="9">
        <f t="shared" si="47"/>
        <v>11454</v>
      </c>
    </row>
    <row r="1500" spans="1:255" hidden="1" x14ac:dyDescent="0.2">
      <c r="A1500" s="6">
        <v>1455</v>
      </c>
      <c r="B1500" s="4" t="s">
        <v>2</v>
      </c>
      <c r="D1500" s="7">
        <f t="shared" si="46"/>
        <v>51500</v>
      </c>
      <c r="E1500" s="7">
        <v>51500</v>
      </c>
      <c r="F1500" s="7">
        <v>0</v>
      </c>
      <c r="G1500" s="7">
        <v>0</v>
      </c>
      <c r="H1500" s="3" t="s">
        <v>111</v>
      </c>
      <c r="J1500" s="3" t="s">
        <v>3388</v>
      </c>
      <c r="K1500" s="4" t="s">
        <v>16</v>
      </c>
      <c r="L1500" s="5" t="s">
        <v>3389</v>
      </c>
      <c r="IU1500" s="9">
        <f t="shared" si="47"/>
        <v>104455</v>
      </c>
    </row>
    <row r="1501" spans="1:255" hidden="1" x14ac:dyDescent="0.2">
      <c r="A1501" s="6">
        <v>1456</v>
      </c>
      <c r="B1501" s="4" t="s">
        <v>34</v>
      </c>
      <c r="D1501" s="7">
        <f t="shared" si="46"/>
        <v>61500</v>
      </c>
      <c r="E1501" s="7">
        <v>61500</v>
      </c>
      <c r="F1501" s="7">
        <v>0</v>
      </c>
      <c r="G1501" s="7">
        <v>0</v>
      </c>
      <c r="H1501" s="3" t="s">
        <v>111</v>
      </c>
      <c r="J1501" s="3" t="s">
        <v>2960</v>
      </c>
      <c r="K1501" s="4" t="s">
        <v>16</v>
      </c>
      <c r="L1501" s="5" t="s">
        <v>3390</v>
      </c>
      <c r="IU1501" s="9">
        <f t="shared" si="47"/>
        <v>124456</v>
      </c>
    </row>
    <row r="1502" spans="1:255" hidden="1" x14ac:dyDescent="0.2">
      <c r="A1502" s="6">
        <v>1457</v>
      </c>
      <c r="B1502" s="4" t="s">
        <v>69</v>
      </c>
      <c r="D1502" s="7">
        <f t="shared" si="46"/>
        <v>61500</v>
      </c>
      <c r="E1502" s="7">
        <v>61500</v>
      </c>
      <c r="F1502" s="7">
        <v>0</v>
      </c>
      <c r="G1502" s="7">
        <v>0</v>
      </c>
      <c r="H1502" s="3" t="s">
        <v>111</v>
      </c>
      <c r="J1502" s="3" t="s">
        <v>2960</v>
      </c>
      <c r="K1502" s="4" t="s">
        <v>16</v>
      </c>
      <c r="L1502" s="5" t="s">
        <v>3391</v>
      </c>
      <c r="IU1502" s="9">
        <f t="shared" si="47"/>
        <v>124457</v>
      </c>
    </row>
    <row r="1503" spans="1:255" hidden="1" x14ac:dyDescent="0.2">
      <c r="A1503" s="6">
        <v>1458</v>
      </c>
      <c r="B1503" s="4" t="s">
        <v>64</v>
      </c>
      <c r="D1503" s="7">
        <f t="shared" si="46"/>
        <v>55650</v>
      </c>
      <c r="E1503" s="7">
        <v>55650</v>
      </c>
      <c r="F1503" s="7">
        <v>0</v>
      </c>
      <c r="G1503" s="7">
        <v>0</v>
      </c>
      <c r="H1503" s="3" t="s">
        <v>101</v>
      </c>
      <c r="J1503" s="3" t="s">
        <v>3392</v>
      </c>
      <c r="K1503" s="4" t="s">
        <v>16</v>
      </c>
      <c r="L1503" s="5" t="s">
        <v>3393</v>
      </c>
      <c r="IU1503" s="9">
        <f t="shared" si="47"/>
        <v>112758</v>
      </c>
    </row>
    <row r="1504" spans="1:255" hidden="1" x14ac:dyDescent="0.2">
      <c r="A1504" s="6">
        <v>1459</v>
      </c>
      <c r="B1504" s="4" t="s">
        <v>21</v>
      </c>
      <c r="D1504" s="7">
        <f t="shared" si="46"/>
        <v>20021.720000000005</v>
      </c>
      <c r="E1504" s="7">
        <v>15113.320000000003</v>
      </c>
      <c r="F1504" s="7">
        <v>2408.4</v>
      </c>
      <c r="G1504" s="7">
        <v>2500</v>
      </c>
      <c r="H1504" s="3" t="s">
        <v>101</v>
      </c>
      <c r="J1504" s="3" t="s">
        <v>3394</v>
      </c>
      <c r="K1504" s="4" t="s">
        <v>16</v>
      </c>
      <c r="L1504" s="5" t="s">
        <v>3395</v>
      </c>
      <c r="IU1504" s="9">
        <f t="shared" si="47"/>
        <v>41502.44000000001</v>
      </c>
    </row>
    <row r="1505" spans="1:255" hidden="1" x14ac:dyDescent="0.2">
      <c r="A1505" s="6">
        <v>1459</v>
      </c>
      <c r="B1505" s="4" t="s">
        <v>644</v>
      </c>
      <c r="D1505" s="7">
        <f t="shared" si="46"/>
        <v>8200</v>
      </c>
      <c r="E1505" s="7">
        <v>8200</v>
      </c>
      <c r="F1505" s="7">
        <v>0</v>
      </c>
      <c r="G1505" s="7">
        <v>0</v>
      </c>
      <c r="H1505" s="3" t="s">
        <v>52</v>
      </c>
      <c r="J1505" s="3" t="s">
        <v>2914</v>
      </c>
      <c r="K1505" s="4" t="s">
        <v>16</v>
      </c>
      <c r="L1505" s="5" t="s">
        <v>3396</v>
      </c>
      <c r="IU1505" s="9">
        <f t="shared" si="47"/>
        <v>17859</v>
      </c>
    </row>
    <row r="1506" spans="1:255" hidden="1" x14ac:dyDescent="0.2">
      <c r="A1506" s="6">
        <v>1460</v>
      </c>
      <c r="B1506" s="4" t="s">
        <v>590</v>
      </c>
      <c r="D1506" s="7">
        <f t="shared" si="46"/>
        <v>49000</v>
      </c>
      <c r="E1506" s="7">
        <v>49000</v>
      </c>
      <c r="F1506" s="7">
        <v>0</v>
      </c>
      <c r="G1506" s="7">
        <v>0</v>
      </c>
      <c r="H1506" s="3" t="s">
        <v>52</v>
      </c>
      <c r="J1506" s="3" t="s">
        <v>3399</v>
      </c>
      <c r="K1506" s="4" t="s">
        <v>16</v>
      </c>
      <c r="L1506" s="5" t="s">
        <v>3400</v>
      </c>
      <c r="IU1506" s="9">
        <f t="shared" si="47"/>
        <v>99460</v>
      </c>
    </row>
    <row r="1507" spans="1:255" hidden="1" x14ac:dyDescent="0.2">
      <c r="A1507" s="6">
        <v>1460</v>
      </c>
      <c r="B1507" s="4" t="s">
        <v>56</v>
      </c>
      <c r="D1507" s="7">
        <f t="shared" si="46"/>
        <v>8954.4</v>
      </c>
      <c r="E1507" s="7">
        <v>3511.4</v>
      </c>
      <c r="F1507" s="7">
        <v>1443</v>
      </c>
      <c r="G1507" s="7">
        <v>4000</v>
      </c>
      <c r="H1507" s="3" t="s">
        <v>101</v>
      </c>
      <c r="J1507" s="3" t="s">
        <v>3397</v>
      </c>
      <c r="K1507" s="4" t="s">
        <v>16</v>
      </c>
      <c r="L1507" s="5" t="s">
        <v>3398</v>
      </c>
      <c r="IU1507" s="9">
        <f t="shared" si="47"/>
        <v>19368.8</v>
      </c>
    </row>
    <row r="1508" spans="1:255" hidden="1" x14ac:dyDescent="0.2">
      <c r="A1508" s="6">
        <v>1461</v>
      </c>
      <c r="B1508" s="4" t="s">
        <v>641</v>
      </c>
      <c r="D1508" s="7">
        <f t="shared" si="46"/>
        <v>6000</v>
      </c>
      <c r="E1508" s="7">
        <v>6000</v>
      </c>
      <c r="F1508" s="7">
        <v>0</v>
      </c>
      <c r="G1508" s="7">
        <v>0</v>
      </c>
      <c r="H1508" s="3" t="s">
        <v>52</v>
      </c>
      <c r="J1508" s="3" t="s">
        <v>3403</v>
      </c>
      <c r="K1508" s="4" t="s">
        <v>16</v>
      </c>
      <c r="L1508" s="5" t="s">
        <v>3404</v>
      </c>
      <c r="IU1508" s="9">
        <f t="shared" si="47"/>
        <v>13461</v>
      </c>
    </row>
    <row r="1509" spans="1:255" hidden="1" x14ac:dyDescent="0.2">
      <c r="A1509" s="6">
        <v>1461</v>
      </c>
      <c r="B1509" s="4" t="s">
        <v>60</v>
      </c>
      <c r="D1509" s="7">
        <f t="shared" si="46"/>
        <v>27112.47</v>
      </c>
      <c r="E1509" s="7">
        <v>20621.88</v>
      </c>
      <c r="F1509" s="7">
        <v>3990.59</v>
      </c>
      <c r="G1509" s="7">
        <v>2500</v>
      </c>
      <c r="H1509" s="3" t="s">
        <v>101</v>
      </c>
      <c r="J1509" s="3" t="s">
        <v>3401</v>
      </c>
      <c r="K1509" s="4" t="s">
        <v>16</v>
      </c>
      <c r="L1509" s="5" t="s">
        <v>3402</v>
      </c>
      <c r="IU1509" s="9">
        <f t="shared" si="47"/>
        <v>55685.94</v>
      </c>
    </row>
    <row r="1510" spans="1:255" hidden="1" x14ac:dyDescent="0.2">
      <c r="A1510" s="6">
        <v>1462</v>
      </c>
      <c r="B1510" s="4" t="s">
        <v>631</v>
      </c>
      <c r="D1510" s="7">
        <f t="shared" si="46"/>
        <v>6000</v>
      </c>
      <c r="E1510" s="7">
        <v>6000</v>
      </c>
      <c r="F1510" s="7">
        <v>0</v>
      </c>
      <c r="G1510" s="7">
        <v>0</v>
      </c>
      <c r="H1510" s="3" t="s">
        <v>52</v>
      </c>
      <c r="J1510" s="3" t="s">
        <v>3407</v>
      </c>
      <c r="K1510" s="4" t="s">
        <v>16</v>
      </c>
      <c r="L1510" s="5" t="s">
        <v>3408</v>
      </c>
      <c r="IU1510" s="9">
        <f t="shared" si="47"/>
        <v>13462</v>
      </c>
    </row>
    <row r="1511" spans="1:255" hidden="1" x14ac:dyDescent="0.2">
      <c r="A1511" s="6">
        <v>1462</v>
      </c>
      <c r="B1511" s="4" t="s">
        <v>83</v>
      </c>
      <c r="D1511" s="7">
        <f t="shared" si="46"/>
        <v>32198.82</v>
      </c>
      <c r="E1511" s="7">
        <v>24400</v>
      </c>
      <c r="F1511" s="7">
        <v>3663.82</v>
      </c>
      <c r="G1511" s="7">
        <v>4135</v>
      </c>
      <c r="H1511" s="3" t="s">
        <v>30</v>
      </c>
      <c r="J1511" s="3" t="s">
        <v>3405</v>
      </c>
      <c r="K1511" s="4" t="s">
        <v>16</v>
      </c>
      <c r="L1511" s="5" t="s">
        <v>3406</v>
      </c>
      <c r="IU1511" s="9">
        <f t="shared" si="47"/>
        <v>65859.64</v>
      </c>
    </row>
    <row r="1512" spans="1:255" hidden="1" x14ac:dyDescent="0.2">
      <c r="A1512" s="6">
        <v>1463</v>
      </c>
      <c r="B1512" s="4" t="s">
        <v>605</v>
      </c>
      <c r="D1512" s="7">
        <f t="shared" si="46"/>
        <v>49000</v>
      </c>
      <c r="E1512" s="7">
        <v>49000</v>
      </c>
      <c r="F1512" s="7">
        <v>0</v>
      </c>
      <c r="G1512" s="7">
        <v>0</v>
      </c>
      <c r="H1512" s="3" t="s">
        <v>52</v>
      </c>
      <c r="J1512" s="3" t="s">
        <v>1365</v>
      </c>
      <c r="K1512" s="4" t="s">
        <v>16</v>
      </c>
      <c r="L1512" s="5" t="s">
        <v>3411</v>
      </c>
      <c r="IU1512" s="9">
        <f t="shared" si="47"/>
        <v>99463</v>
      </c>
    </row>
    <row r="1513" spans="1:255" hidden="1" x14ac:dyDescent="0.2">
      <c r="A1513" s="6">
        <v>1463</v>
      </c>
      <c r="B1513" s="4" t="s">
        <v>75</v>
      </c>
      <c r="D1513" s="7">
        <f t="shared" si="46"/>
        <v>520</v>
      </c>
      <c r="E1513" s="7">
        <v>520</v>
      </c>
      <c r="F1513" s="7">
        <v>0</v>
      </c>
      <c r="G1513" s="7">
        <v>0</v>
      </c>
      <c r="H1513" s="3" t="s">
        <v>388</v>
      </c>
      <c r="J1513" s="3" t="s">
        <v>3409</v>
      </c>
      <c r="K1513" s="4" t="s">
        <v>16</v>
      </c>
      <c r="L1513" s="5" t="s">
        <v>3410</v>
      </c>
      <c r="IU1513" s="9">
        <f t="shared" si="47"/>
        <v>2503</v>
      </c>
    </row>
    <row r="1514" spans="1:255" hidden="1" x14ac:dyDescent="0.2">
      <c r="A1514" s="6">
        <v>1464</v>
      </c>
      <c r="B1514" s="4" t="s">
        <v>65</v>
      </c>
      <c r="D1514" s="7">
        <f t="shared" si="46"/>
        <v>900</v>
      </c>
      <c r="E1514" s="7">
        <v>900</v>
      </c>
      <c r="F1514" s="7">
        <v>0</v>
      </c>
      <c r="G1514" s="7">
        <v>0</v>
      </c>
      <c r="H1514" s="3" t="s">
        <v>255</v>
      </c>
      <c r="J1514" s="3" t="s">
        <v>3412</v>
      </c>
      <c r="K1514" s="4" t="s">
        <v>17</v>
      </c>
      <c r="L1514" s="5" t="s">
        <v>3413</v>
      </c>
      <c r="IU1514" s="9">
        <f t="shared" si="47"/>
        <v>3264</v>
      </c>
    </row>
    <row r="1515" spans="1:255" hidden="1" x14ac:dyDescent="0.2">
      <c r="A1515" s="6">
        <v>1464</v>
      </c>
      <c r="B1515" s="4" t="s">
        <v>602</v>
      </c>
      <c r="D1515" s="7">
        <f t="shared" si="46"/>
        <v>49000</v>
      </c>
      <c r="E1515" s="7">
        <v>49000</v>
      </c>
      <c r="F1515" s="7">
        <v>0</v>
      </c>
      <c r="G1515" s="7">
        <v>0</v>
      </c>
      <c r="H1515" s="3" t="s">
        <v>52</v>
      </c>
      <c r="J1515" s="3" t="s">
        <v>1933</v>
      </c>
      <c r="K1515" s="4" t="s">
        <v>16</v>
      </c>
      <c r="L1515" s="5" t="s">
        <v>3414</v>
      </c>
      <c r="IU1515" s="9">
        <f t="shared" si="47"/>
        <v>99464</v>
      </c>
    </row>
    <row r="1516" spans="1:255" hidden="1" x14ac:dyDescent="0.2">
      <c r="A1516" s="6">
        <v>1465</v>
      </c>
      <c r="B1516" s="4" t="s">
        <v>56</v>
      </c>
      <c r="D1516" s="7">
        <f t="shared" si="46"/>
        <v>7200</v>
      </c>
      <c r="E1516" s="7">
        <v>2400</v>
      </c>
      <c r="F1516" s="7">
        <v>1200</v>
      </c>
      <c r="G1516" s="7">
        <v>3600</v>
      </c>
      <c r="H1516" s="3" t="s">
        <v>220</v>
      </c>
      <c r="J1516" s="3" t="s">
        <v>46</v>
      </c>
      <c r="K1516" s="4" t="s">
        <v>16</v>
      </c>
      <c r="L1516" s="5" t="s">
        <v>3415</v>
      </c>
      <c r="IU1516" s="9">
        <f t="shared" si="47"/>
        <v>15865</v>
      </c>
    </row>
    <row r="1517" spans="1:255" hidden="1" x14ac:dyDescent="0.2">
      <c r="A1517" s="6">
        <v>1465</v>
      </c>
      <c r="B1517" s="4" t="s">
        <v>655</v>
      </c>
      <c r="D1517" s="7">
        <f t="shared" si="46"/>
        <v>61500</v>
      </c>
      <c r="E1517" s="7">
        <v>61500</v>
      </c>
      <c r="F1517" s="7">
        <v>0</v>
      </c>
      <c r="G1517" s="7">
        <v>0</v>
      </c>
      <c r="H1517" s="3" t="s">
        <v>52</v>
      </c>
      <c r="J1517" s="3" t="s">
        <v>1923</v>
      </c>
      <c r="K1517" s="4" t="s">
        <v>16</v>
      </c>
      <c r="L1517" s="5" t="s">
        <v>3416</v>
      </c>
      <c r="IU1517" s="9">
        <f t="shared" si="47"/>
        <v>124465</v>
      </c>
    </row>
    <row r="1518" spans="1:255" hidden="1" x14ac:dyDescent="0.2">
      <c r="A1518" s="6">
        <v>1466</v>
      </c>
      <c r="B1518" s="4" t="s">
        <v>84</v>
      </c>
      <c r="D1518" s="7">
        <f t="shared" si="46"/>
        <v>300</v>
      </c>
      <c r="E1518" s="7">
        <v>300</v>
      </c>
      <c r="F1518" s="7">
        <v>0</v>
      </c>
      <c r="G1518" s="7">
        <v>0</v>
      </c>
      <c r="H1518" s="3" t="s">
        <v>15</v>
      </c>
      <c r="J1518" s="3" t="s">
        <v>3417</v>
      </c>
      <c r="K1518" s="4" t="s">
        <v>17</v>
      </c>
      <c r="L1518" s="5" t="s">
        <v>3418</v>
      </c>
      <c r="IU1518" s="9">
        <f t="shared" si="47"/>
        <v>2066</v>
      </c>
    </row>
    <row r="1519" spans="1:255" hidden="1" x14ac:dyDescent="0.2">
      <c r="A1519" s="6">
        <v>1467</v>
      </c>
      <c r="B1519" s="4" t="s">
        <v>72</v>
      </c>
      <c r="D1519" s="7">
        <f t="shared" si="46"/>
        <v>11740</v>
      </c>
      <c r="E1519" s="7">
        <v>5425</v>
      </c>
      <c r="F1519" s="7">
        <v>1575</v>
      </c>
      <c r="G1519" s="7">
        <v>4740</v>
      </c>
      <c r="H1519" s="3" t="s">
        <v>220</v>
      </c>
      <c r="J1519" s="3" t="s">
        <v>2966</v>
      </c>
      <c r="K1519" s="4" t="s">
        <v>16</v>
      </c>
      <c r="L1519" s="5" t="s">
        <v>3419</v>
      </c>
      <c r="IU1519" s="9">
        <f t="shared" si="47"/>
        <v>24947</v>
      </c>
    </row>
    <row r="1520" spans="1:255" hidden="1" x14ac:dyDescent="0.2">
      <c r="A1520" s="6">
        <v>1468</v>
      </c>
      <c r="B1520" s="4" t="s">
        <v>83</v>
      </c>
      <c r="D1520" s="7">
        <f t="shared" si="46"/>
        <v>647.1</v>
      </c>
      <c r="E1520" s="7">
        <v>500</v>
      </c>
      <c r="F1520" s="7">
        <v>147.1</v>
      </c>
      <c r="G1520" s="7">
        <v>0</v>
      </c>
      <c r="H1520" s="3" t="s">
        <v>15</v>
      </c>
      <c r="J1520" s="3" t="s">
        <v>3420</v>
      </c>
      <c r="K1520" s="4" t="s">
        <v>17</v>
      </c>
      <c r="L1520" s="5" t="s">
        <v>3421</v>
      </c>
      <c r="IU1520" s="9">
        <f t="shared" si="47"/>
        <v>2762.2</v>
      </c>
    </row>
    <row r="1521" spans="1:255" hidden="1" x14ac:dyDescent="0.2">
      <c r="A1521" s="6">
        <v>1469</v>
      </c>
      <c r="B1521" s="4" t="s">
        <v>84</v>
      </c>
      <c r="D1521" s="7">
        <f t="shared" si="46"/>
        <v>45770</v>
      </c>
      <c r="E1521" s="7">
        <v>18200</v>
      </c>
      <c r="F1521" s="7">
        <v>9250</v>
      </c>
      <c r="G1521" s="7">
        <v>18320</v>
      </c>
      <c r="H1521" s="3" t="s">
        <v>3422</v>
      </c>
      <c r="J1521" s="3" t="s">
        <v>3423</v>
      </c>
      <c r="K1521" s="4" t="s">
        <v>16</v>
      </c>
      <c r="L1521" s="5" t="s">
        <v>3424</v>
      </c>
      <c r="IU1521" s="9">
        <f t="shared" si="47"/>
        <v>93009</v>
      </c>
    </row>
    <row r="1522" spans="1:255" hidden="1" x14ac:dyDescent="0.2">
      <c r="A1522" s="6">
        <v>1470</v>
      </c>
      <c r="B1522" s="4" t="s">
        <v>84</v>
      </c>
      <c r="D1522" s="7">
        <f t="shared" si="46"/>
        <v>300</v>
      </c>
      <c r="E1522" s="7">
        <v>300</v>
      </c>
      <c r="F1522" s="7">
        <v>0</v>
      </c>
      <c r="G1522" s="7">
        <v>0</v>
      </c>
      <c r="H1522" s="3" t="s">
        <v>15</v>
      </c>
      <c r="J1522" s="3" t="s">
        <v>3425</v>
      </c>
      <c r="K1522" s="4" t="s">
        <v>17</v>
      </c>
      <c r="L1522" s="5" t="s">
        <v>3426</v>
      </c>
      <c r="IU1522" s="9">
        <f t="shared" si="47"/>
        <v>2070</v>
      </c>
    </row>
    <row r="1523" spans="1:255" hidden="1" x14ac:dyDescent="0.2">
      <c r="A1523" s="6">
        <v>1471</v>
      </c>
      <c r="B1523" s="4" t="s">
        <v>84</v>
      </c>
      <c r="D1523" s="7">
        <f t="shared" si="46"/>
        <v>1000</v>
      </c>
      <c r="E1523" s="7">
        <v>1000</v>
      </c>
      <c r="F1523" s="7">
        <v>0</v>
      </c>
      <c r="G1523" s="7">
        <v>0</v>
      </c>
      <c r="H1523" s="3" t="s">
        <v>15</v>
      </c>
      <c r="J1523" s="3" t="s">
        <v>3425</v>
      </c>
      <c r="K1523" s="4" t="s">
        <v>16</v>
      </c>
      <c r="L1523" s="5" t="s">
        <v>3427</v>
      </c>
      <c r="IU1523" s="9">
        <f t="shared" si="47"/>
        <v>3471</v>
      </c>
    </row>
    <row r="1524" spans="1:255" hidden="1" x14ac:dyDescent="0.2">
      <c r="A1524" s="6">
        <v>1472</v>
      </c>
      <c r="B1524" s="4" t="s">
        <v>84</v>
      </c>
      <c r="D1524" s="7">
        <f t="shared" si="46"/>
        <v>1500</v>
      </c>
      <c r="E1524" s="7">
        <v>1500</v>
      </c>
      <c r="F1524" s="7">
        <v>0</v>
      </c>
      <c r="G1524" s="7">
        <v>0</v>
      </c>
      <c r="H1524" s="3" t="s">
        <v>15</v>
      </c>
      <c r="J1524" s="3" t="s">
        <v>3428</v>
      </c>
      <c r="K1524" s="4" t="s">
        <v>17</v>
      </c>
      <c r="L1524" s="5" t="s">
        <v>3429</v>
      </c>
      <c r="IU1524" s="9">
        <f t="shared" si="47"/>
        <v>4472</v>
      </c>
    </row>
    <row r="1525" spans="1:255" hidden="1" x14ac:dyDescent="0.2">
      <c r="A1525" s="6">
        <v>1473</v>
      </c>
      <c r="B1525" s="4" t="s">
        <v>69</v>
      </c>
      <c r="D1525" s="7">
        <f t="shared" si="46"/>
        <v>11400</v>
      </c>
      <c r="E1525" s="7">
        <v>4200</v>
      </c>
      <c r="F1525" s="7">
        <v>1800</v>
      </c>
      <c r="G1525" s="7">
        <v>5400</v>
      </c>
      <c r="H1525" s="3" t="s">
        <v>220</v>
      </c>
      <c r="J1525" s="3" t="s">
        <v>3430</v>
      </c>
      <c r="K1525" s="4" t="s">
        <v>16</v>
      </c>
      <c r="L1525" s="5" t="s">
        <v>3431</v>
      </c>
      <c r="IU1525" s="9">
        <f t="shared" si="47"/>
        <v>24273</v>
      </c>
    </row>
    <row r="1526" spans="1:255" hidden="1" x14ac:dyDescent="0.2">
      <c r="A1526" s="6">
        <v>1474</v>
      </c>
      <c r="B1526" s="4" t="s">
        <v>26</v>
      </c>
      <c r="D1526" s="7">
        <f t="shared" si="46"/>
        <v>11000</v>
      </c>
      <c r="E1526" s="7">
        <v>5600</v>
      </c>
      <c r="F1526" s="7">
        <v>0</v>
      </c>
      <c r="G1526" s="7">
        <v>5400</v>
      </c>
      <c r="H1526" s="3" t="s">
        <v>220</v>
      </c>
      <c r="J1526" s="3" t="s">
        <v>2633</v>
      </c>
      <c r="K1526" s="4" t="s">
        <v>16</v>
      </c>
      <c r="L1526" s="5" t="s">
        <v>3432</v>
      </c>
      <c r="IU1526" s="9">
        <f t="shared" si="47"/>
        <v>23474</v>
      </c>
    </row>
    <row r="1527" spans="1:255" hidden="1" x14ac:dyDescent="0.2">
      <c r="A1527" s="6">
        <v>1475</v>
      </c>
      <c r="B1527" s="4" t="s">
        <v>84</v>
      </c>
      <c r="D1527" s="7">
        <f t="shared" si="46"/>
        <v>1050</v>
      </c>
      <c r="E1527" s="7">
        <v>1050</v>
      </c>
      <c r="F1527" s="7">
        <v>0</v>
      </c>
      <c r="G1527" s="7">
        <v>0</v>
      </c>
      <c r="H1527" s="3" t="s">
        <v>15</v>
      </c>
      <c r="J1527" s="3" t="s">
        <v>3433</v>
      </c>
      <c r="K1527" s="4" t="s">
        <v>17</v>
      </c>
      <c r="L1527" s="5" t="s">
        <v>3434</v>
      </c>
      <c r="IU1527" s="9">
        <f t="shared" si="47"/>
        <v>3575</v>
      </c>
    </row>
    <row r="1528" spans="1:255" hidden="1" x14ac:dyDescent="0.2">
      <c r="A1528" s="6">
        <v>1476</v>
      </c>
      <c r="B1528" s="4" t="s">
        <v>84</v>
      </c>
      <c r="D1528" s="7">
        <f t="shared" si="46"/>
        <v>1000</v>
      </c>
      <c r="E1528" s="7">
        <v>1000</v>
      </c>
      <c r="F1528" s="7">
        <v>0</v>
      </c>
      <c r="G1528" s="7">
        <v>0</v>
      </c>
      <c r="H1528" s="3" t="s">
        <v>15</v>
      </c>
      <c r="J1528" s="3" t="s">
        <v>3435</v>
      </c>
      <c r="K1528" s="4" t="s">
        <v>17</v>
      </c>
      <c r="L1528" s="5" t="s">
        <v>3436</v>
      </c>
      <c r="IU1528" s="9">
        <f t="shared" si="47"/>
        <v>3476</v>
      </c>
    </row>
    <row r="1529" spans="1:255" hidden="1" x14ac:dyDescent="0.2">
      <c r="A1529" s="6">
        <v>1477</v>
      </c>
      <c r="B1529" s="4" t="s">
        <v>82</v>
      </c>
      <c r="D1529" s="7">
        <f t="shared" si="46"/>
        <v>730.81999999999994</v>
      </c>
      <c r="E1529" s="7">
        <v>600</v>
      </c>
      <c r="F1529" s="7">
        <v>130.82</v>
      </c>
      <c r="G1529" s="7">
        <v>0</v>
      </c>
      <c r="H1529" s="3" t="s">
        <v>15</v>
      </c>
      <c r="J1529" s="3" t="s">
        <v>3437</v>
      </c>
      <c r="K1529" s="4" t="s">
        <v>17</v>
      </c>
      <c r="L1529" s="5" t="s">
        <v>3438</v>
      </c>
      <c r="IU1529" s="9">
        <f t="shared" si="47"/>
        <v>2938.64</v>
      </c>
    </row>
    <row r="1530" spans="1:255" hidden="1" x14ac:dyDescent="0.2">
      <c r="A1530" s="6">
        <v>1478</v>
      </c>
      <c r="B1530" s="4" t="s">
        <v>75</v>
      </c>
      <c r="D1530" s="7">
        <f t="shared" si="46"/>
        <v>10100</v>
      </c>
      <c r="E1530" s="7">
        <v>3800</v>
      </c>
      <c r="F1530" s="7">
        <v>1200</v>
      </c>
      <c r="G1530" s="7">
        <v>5100</v>
      </c>
      <c r="H1530" s="3" t="s">
        <v>54</v>
      </c>
      <c r="J1530" s="3" t="s">
        <v>3439</v>
      </c>
      <c r="K1530" s="4" t="s">
        <v>16</v>
      </c>
      <c r="L1530" s="5" t="s">
        <v>3440</v>
      </c>
      <c r="IU1530" s="9">
        <f t="shared" si="47"/>
        <v>21678</v>
      </c>
    </row>
    <row r="1531" spans="1:255" hidden="1" x14ac:dyDescent="0.2">
      <c r="A1531" s="6">
        <v>1479</v>
      </c>
      <c r="B1531" s="4" t="s">
        <v>65</v>
      </c>
      <c r="D1531" s="7">
        <f t="shared" si="46"/>
        <v>800</v>
      </c>
      <c r="E1531" s="7">
        <v>800</v>
      </c>
      <c r="F1531" s="7">
        <v>0</v>
      </c>
      <c r="G1531" s="7">
        <v>0</v>
      </c>
      <c r="H1531" s="3" t="s">
        <v>15</v>
      </c>
      <c r="J1531" s="3" t="s">
        <v>3293</v>
      </c>
      <c r="K1531" s="4" t="s">
        <v>17</v>
      </c>
      <c r="L1531" s="5" t="s">
        <v>3441</v>
      </c>
      <c r="IU1531" s="9">
        <f t="shared" si="47"/>
        <v>3079</v>
      </c>
    </row>
    <row r="1532" spans="1:255" hidden="1" x14ac:dyDescent="0.2">
      <c r="A1532" s="6">
        <v>1479</v>
      </c>
      <c r="B1532" s="4" t="s">
        <v>714</v>
      </c>
      <c r="D1532" s="7">
        <f t="shared" si="46"/>
        <v>900</v>
      </c>
      <c r="E1532" s="7">
        <v>900</v>
      </c>
      <c r="F1532" s="7">
        <v>0</v>
      </c>
      <c r="G1532" s="7">
        <v>0</v>
      </c>
      <c r="H1532" s="3" t="s">
        <v>38</v>
      </c>
      <c r="J1532" s="3" t="s">
        <v>3442</v>
      </c>
      <c r="K1532" s="4" t="s">
        <v>16</v>
      </c>
      <c r="L1532" s="5" t="s">
        <v>3443</v>
      </c>
      <c r="IU1532" s="9">
        <f t="shared" si="47"/>
        <v>3279</v>
      </c>
    </row>
    <row r="1533" spans="1:255" hidden="1" x14ac:dyDescent="0.2">
      <c r="A1533" s="6">
        <v>1482</v>
      </c>
      <c r="B1533" s="4" t="s">
        <v>83</v>
      </c>
      <c r="D1533" s="7">
        <f t="shared" si="46"/>
        <v>648.81999999999994</v>
      </c>
      <c r="E1533" s="7">
        <v>500</v>
      </c>
      <c r="F1533" s="7">
        <v>148.82</v>
      </c>
      <c r="G1533" s="7">
        <v>0</v>
      </c>
      <c r="H1533" s="3" t="s">
        <v>15</v>
      </c>
      <c r="J1533" s="3" t="s">
        <v>3444</v>
      </c>
      <c r="K1533" s="4" t="s">
        <v>17</v>
      </c>
      <c r="L1533" s="5" t="s">
        <v>3445</v>
      </c>
      <c r="IU1533" s="9">
        <f t="shared" si="47"/>
        <v>2779.64</v>
      </c>
    </row>
    <row r="1534" spans="1:255" hidden="1" x14ac:dyDescent="0.2">
      <c r="A1534" s="6">
        <v>1483</v>
      </c>
      <c r="B1534" s="4" t="s">
        <v>49</v>
      </c>
      <c r="D1534" s="7">
        <f t="shared" si="46"/>
        <v>4361.3100000000004</v>
      </c>
      <c r="E1534" s="7">
        <v>3191.51</v>
      </c>
      <c r="F1534" s="7">
        <v>1169.8</v>
      </c>
      <c r="G1534" s="7">
        <v>0</v>
      </c>
      <c r="H1534" s="3" t="s">
        <v>101</v>
      </c>
      <c r="J1534" s="3" t="s">
        <v>3446</v>
      </c>
      <c r="K1534" s="4" t="s">
        <v>16</v>
      </c>
      <c r="L1534" s="5" t="s">
        <v>3447</v>
      </c>
      <c r="IU1534" s="9">
        <f t="shared" si="47"/>
        <v>10205.619999999999</v>
      </c>
    </row>
    <row r="1535" spans="1:255" hidden="1" x14ac:dyDescent="0.2">
      <c r="A1535" s="6">
        <v>1484</v>
      </c>
      <c r="B1535" s="4" t="s">
        <v>62</v>
      </c>
      <c r="D1535" s="7">
        <f t="shared" si="46"/>
        <v>800</v>
      </c>
      <c r="E1535" s="7">
        <v>800</v>
      </c>
      <c r="F1535" s="7">
        <v>0</v>
      </c>
      <c r="G1535" s="7">
        <v>0</v>
      </c>
      <c r="H1535" s="3" t="s">
        <v>15</v>
      </c>
      <c r="J1535" s="3" t="s">
        <v>3448</v>
      </c>
      <c r="K1535" s="4" t="s">
        <v>17</v>
      </c>
      <c r="L1535" s="5" t="s">
        <v>3449</v>
      </c>
      <c r="IU1535" s="9">
        <f t="shared" si="47"/>
        <v>3084</v>
      </c>
    </row>
    <row r="1536" spans="1:255" hidden="1" x14ac:dyDescent="0.2">
      <c r="A1536" s="6">
        <v>1485</v>
      </c>
      <c r="B1536" s="4" t="s">
        <v>86</v>
      </c>
      <c r="D1536" s="7">
        <f t="shared" si="46"/>
        <v>600</v>
      </c>
      <c r="E1536" s="7">
        <v>600</v>
      </c>
      <c r="F1536" s="7">
        <v>0</v>
      </c>
      <c r="G1536" s="7">
        <v>0</v>
      </c>
      <c r="H1536" s="3" t="s">
        <v>15</v>
      </c>
      <c r="J1536" s="3" t="s">
        <v>2457</v>
      </c>
      <c r="K1536" s="4" t="s">
        <v>17</v>
      </c>
      <c r="L1536" s="5" t="s">
        <v>3450</v>
      </c>
      <c r="IU1536" s="9">
        <f t="shared" si="47"/>
        <v>2685</v>
      </c>
    </row>
    <row r="1537" spans="1:255" hidden="1" x14ac:dyDescent="0.2">
      <c r="A1537" s="6">
        <v>1485</v>
      </c>
      <c r="B1537" s="4" t="s">
        <v>587</v>
      </c>
      <c r="D1537" s="7">
        <f t="shared" si="46"/>
        <v>8244.0400000000009</v>
      </c>
      <c r="E1537" s="7">
        <v>8244.0400000000009</v>
      </c>
      <c r="F1537" s="7">
        <v>0</v>
      </c>
      <c r="G1537" s="7">
        <v>0</v>
      </c>
      <c r="H1537" s="3" t="s">
        <v>52</v>
      </c>
      <c r="J1537" s="3" t="s">
        <v>154</v>
      </c>
      <c r="K1537" s="4" t="s">
        <v>16</v>
      </c>
      <c r="L1537" s="5" t="s">
        <v>3451</v>
      </c>
      <c r="IU1537" s="9">
        <f t="shared" si="47"/>
        <v>17973.080000000002</v>
      </c>
    </row>
    <row r="1538" spans="1:255" hidden="1" x14ac:dyDescent="0.2">
      <c r="A1538" s="6">
        <v>1486</v>
      </c>
      <c r="B1538" s="4" t="s">
        <v>86</v>
      </c>
      <c r="D1538" s="7">
        <f t="shared" si="46"/>
        <v>1564</v>
      </c>
      <c r="E1538" s="7">
        <v>750</v>
      </c>
      <c r="F1538" s="7">
        <v>814</v>
      </c>
      <c r="G1538" s="7">
        <v>0</v>
      </c>
      <c r="H1538" s="3" t="s">
        <v>15</v>
      </c>
      <c r="J1538" s="3" t="s">
        <v>87</v>
      </c>
      <c r="K1538" s="4" t="s">
        <v>17</v>
      </c>
      <c r="L1538" s="5" t="s">
        <v>3452</v>
      </c>
      <c r="IU1538" s="9">
        <f t="shared" si="47"/>
        <v>4614</v>
      </c>
    </row>
    <row r="1539" spans="1:255" hidden="1" x14ac:dyDescent="0.2">
      <c r="A1539" s="6">
        <v>1487</v>
      </c>
      <c r="B1539" s="4" t="s">
        <v>80</v>
      </c>
      <c r="D1539" s="7">
        <f t="shared" si="46"/>
        <v>300</v>
      </c>
      <c r="E1539" s="7">
        <v>300</v>
      </c>
      <c r="F1539" s="7">
        <v>0</v>
      </c>
      <c r="G1539" s="7">
        <v>0</v>
      </c>
      <c r="H1539" s="3" t="s">
        <v>15</v>
      </c>
      <c r="J1539" s="3" t="s">
        <v>3453</v>
      </c>
      <c r="K1539" s="4" t="s">
        <v>17</v>
      </c>
      <c r="L1539" s="5" t="s">
        <v>3454</v>
      </c>
      <c r="IU1539" s="9">
        <f t="shared" si="47"/>
        <v>2087</v>
      </c>
    </row>
    <row r="1540" spans="1:255" hidden="1" x14ac:dyDescent="0.2">
      <c r="A1540" s="6">
        <v>1488</v>
      </c>
      <c r="B1540" s="4" t="s">
        <v>82</v>
      </c>
      <c r="D1540" s="7">
        <f t="shared" si="46"/>
        <v>300</v>
      </c>
      <c r="E1540" s="7">
        <v>300</v>
      </c>
      <c r="F1540" s="7">
        <v>0</v>
      </c>
      <c r="G1540" s="7">
        <v>0</v>
      </c>
      <c r="H1540" s="3" t="s">
        <v>15</v>
      </c>
      <c r="J1540" s="3" t="s">
        <v>3453</v>
      </c>
      <c r="K1540" s="4" t="s">
        <v>17</v>
      </c>
      <c r="L1540" s="5" t="s">
        <v>3455</v>
      </c>
      <c r="IU1540" s="9">
        <f t="shared" si="47"/>
        <v>2088</v>
      </c>
    </row>
    <row r="1541" spans="1:255" hidden="1" x14ac:dyDescent="0.2">
      <c r="A1541" s="6">
        <v>1489</v>
      </c>
      <c r="B1541" s="4" t="s">
        <v>84</v>
      </c>
      <c r="D1541" s="7">
        <f t="shared" si="46"/>
        <v>300</v>
      </c>
      <c r="E1541" s="7">
        <v>300</v>
      </c>
      <c r="F1541" s="7">
        <v>0</v>
      </c>
      <c r="G1541" s="7">
        <v>0</v>
      </c>
      <c r="H1541" s="3" t="s">
        <v>15</v>
      </c>
      <c r="J1541" s="3" t="s">
        <v>3456</v>
      </c>
      <c r="K1541" s="4" t="s">
        <v>17</v>
      </c>
      <c r="L1541" s="5" t="s">
        <v>3457</v>
      </c>
      <c r="IU1541" s="9">
        <f t="shared" si="47"/>
        <v>2089</v>
      </c>
    </row>
    <row r="1542" spans="1:255" hidden="1" x14ac:dyDescent="0.2">
      <c r="A1542" s="6">
        <v>1490</v>
      </c>
      <c r="B1542" s="4" t="s">
        <v>26</v>
      </c>
      <c r="D1542" s="7">
        <f t="shared" si="46"/>
        <v>5600</v>
      </c>
      <c r="E1542" s="7">
        <v>5600</v>
      </c>
      <c r="F1542" s="7">
        <v>0</v>
      </c>
      <c r="G1542" s="7">
        <v>0</v>
      </c>
      <c r="H1542" s="3" t="s">
        <v>15</v>
      </c>
      <c r="J1542" s="3" t="s">
        <v>3458</v>
      </c>
      <c r="K1542" s="4" t="s">
        <v>17</v>
      </c>
      <c r="L1542" s="5" t="s">
        <v>3459</v>
      </c>
      <c r="IU1542" s="9">
        <f t="shared" si="47"/>
        <v>12690</v>
      </c>
    </row>
    <row r="1543" spans="1:255" hidden="1" x14ac:dyDescent="0.2">
      <c r="A1543" s="6">
        <v>1490</v>
      </c>
      <c r="B1543" s="4" t="s">
        <v>650</v>
      </c>
      <c r="D1543" s="7">
        <f t="shared" si="46"/>
        <v>3615.55</v>
      </c>
      <c r="E1543" s="7">
        <v>3615.55</v>
      </c>
      <c r="F1543" s="7">
        <v>0</v>
      </c>
      <c r="G1543" s="7">
        <v>0</v>
      </c>
      <c r="H1543" s="3" t="s">
        <v>52</v>
      </c>
      <c r="J1543" s="3" t="s">
        <v>3460</v>
      </c>
      <c r="K1543" s="4" t="s">
        <v>16</v>
      </c>
      <c r="L1543" s="5" t="s">
        <v>3461</v>
      </c>
      <c r="IU1543" s="9">
        <f t="shared" si="47"/>
        <v>8721.1</v>
      </c>
    </row>
    <row r="1544" spans="1:255" hidden="1" x14ac:dyDescent="0.2">
      <c r="A1544" s="6">
        <v>1491</v>
      </c>
      <c r="B1544" s="4" t="s">
        <v>626</v>
      </c>
      <c r="D1544" s="7">
        <f t="shared" ref="D1544:D1607" si="48">SUM(E1544:G1544)</f>
        <v>6650</v>
      </c>
      <c r="E1544" s="7">
        <v>6650</v>
      </c>
      <c r="F1544" s="7">
        <v>0</v>
      </c>
      <c r="G1544" s="7">
        <v>0</v>
      </c>
      <c r="H1544" s="3" t="s">
        <v>52</v>
      </c>
      <c r="J1544" s="3" t="s">
        <v>3463</v>
      </c>
      <c r="K1544" s="4" t="s">
        <v>16</v>
      </c>
      <c r="L1544" s="5" t="s">
        <v>3464</v>
      </c>
      <c r="IU1544" s="9">
        <f t="shared" ref="IU1544:IU1607" si="49">SUM(A1544:IT1544)</f>
        <v>14791</v>
      </c>
    </row>
    <row r="1545" spans="1:255" hidden="1" x14ac:dyDescent="0.2">
      <c r="A1545" s="6">
        <v>1491</v>
      </c>
      <c r="B1545" s="4" t="s">
        <v>51</v>
      </c>
      <c r="D1545" s="7">
        <f t="shared" si="48"/>
        <v>1000</v>
      </c>
      <c r="E1545" s="7">
        <v>1000</v>
      </c>
      <c r="F1545" s="7">
        <v>0</v>
      </c>
      <c r="G1545" s="7">
        <v>0</v>
      </c>
      <c r="H1545" s="3" t="s">
        <v>15</v>
      </c>
      <c r="J1545" s="3" t="s">
        <v>3274</v>
      </c>
      <c r="K1545" s="4" t="s">
        <v>17</v>
      </c>
      <c r="L1545" s="5" t="s">
        <v>3462</v>
      </c>
      <c r="IU1545" s="9">
        <f t="shared" si="49"/>
        <v>3491</v>
      </c>
    </row>
    <row r="1546" spans="1:255" hidden="1" x14ac:dyDescent="0.2">
      <c r="A1546" s="6">
        <v>1492</v>
      </c>
      <c r="B1546" s="4" t="s">
        <v>86</v>
      </c>
      <c r="D1546" s="7">
        <f t="shared" si="48"/>
        <v>250</v>
      </c>
      <c r="E1546" s="7">
        <v>250</v>
      </c>
      <c r="F1546" s="7">
        <v>0</v>
      </c>
      <c r="G1546" s="7">
        <v>0</v>
      </c>
      <c r="H1546" s="3" t="s">
        <v>15</v>
      </c>
      <c r="J1546" s="3" t="s">
        <v>474</v>
      </c>
      <c r="K1546" s="4" t="s">
        <v>17</v>
      </c>
      <c r="L1546" s="5" t="s">
        <v>3465</v>
      </c>
      <c r="IU1546" s="9">
        <f t="shared" si="49"/>
        <v>1992</v>
      </c>
    </row>
    <row r="1547" spans="1:255" hidden="1" x14ac:dyDescent="0.2">
      <c r="A1547" s="6">
        <v>1493</v>
      </c>
      <c r="B1547" s="4" t="s">
        <v>86</v>
      </c>
      <c r="D1547" s="7">
        <f t="shared" si="48"/>
        <v>1200</v>
      </c>
      <c r="E1547" s="7">
        <v>1200</v>
      </c>
      <c r="F1547" s="7">
        <v>0</v>
      </c>
      <c r="G1547" s="7">
        <v>0</v>
      </c>
      <c r="H1547" s="3" t="s">
        <v>15</v>
      </c>
      <c r="J1547" s="3" t="s">
        <v>3466</v>
      </c>
      <c r="K1547" s="4" t="s">
        <v>17</v>
      </c>
      <c r="L1547" s="5" t="s">
        <v>3467</v>
      </c>
      <c r="IU1547" s="9">
        <f t="shared" si="49"/>
        <v>3893</v>
      </c>
    </row>
    <row r="1548" spans="1:255" hidden="1" x14ac:dyDescent="0.2">
      <c r="A1548" s="6">
        <v>1494</v>
      </c>
      <c r="B1548" s="4" t="s">
        <v>86</v>
      </c>
      <c r="D1548" s="7">
        <f t="shared" si="48"/>
        <v>2000</v>
      </c>
      <c r="E1548" s="7">
        <v>2000</v>
      </c>
      <c r="F1548" s="7">
        <v>0</v>
      </c>
      <c r="G1548" s="7">
        <v>0</v>
      </c>
      <c r="H1548" s="3" t="s">
        <v>15</v>
      </c>
      <c r="J1548" s="3" t="s">
        <v>3468</v>
      </c>
      <c r="K1548" s="4" t="s">
        <v>17</v>
      </c>
      <c r="L1548" s="5" t="s">
        <v>3469</v>
      </c>
      <c r="IU1548" s="9">
        <f t="shared" si="49"/>
        <v>5494</v>
      </c>
    </row>
    <row r="1549" spans="1:255" hidden="1" x14ac:dyDescent="0.2">
      <c r="A1549" s="6">
        <v>1495</v>
      </c>
      <c r="B1549" s="4" t="s">
        <v>88</v>
      </c>
      <c r="D1549" s="7">
        <f t="shared" si="48"/>
        <v>20560</v>
      </c>
      <c r="E1549" s="7">
        <v>8250</v>
      </c>
      <c r="F1549" s="7">
        <v>2580</v>
      </c>
      <c r="G1549" s="7">
        <v>9730</v>
      </c>
      <c r="H1549" s="3" t="s">
        <v>15</v>
      </c>
      <c r="J1549" s="3" t="s">
        <v>3470</v>
      </c>
      <c r="K1549" s="4" t="s">
        <v>16</v>
      </c>
      <c r="L1549" s="5" t="s">
        <v>3471</v>
      </c>
      <c r="IU1549" s="9">
        <f t="shared" si="49"/>
        <v>42615</v>
      </c>
    </row>
    <row r="1550" spans="1:255" hidden="1" x14ac:dyDescent="0.2">
      <c r="A1550" s="6">
        <v>1496</v>
      </c>
      <c r="B1550" s="4" t="s">
        <v>570</v>
      </c>
      <c r="D1550" s="7">
        <f t="shared" si="48"/>
        <v>74000</v>
      </c>
      <c r="E1550" s="7">
        <v>74000</v>
      </c>
      <c r="F1550" s="7">
        <v>0</v>
      </c>
      <c r="G1550" s="7">
        <v>0</v>
      </c>
      <c r="H1550" s="3" t="s">
        <v>52</v>
      </c>
      <c r="J1550" s="3" t="s">
        <v>1791</v>
      </c>
      <c r="K1550" s="4" t="s">
        <v>16</v>
      </c>
      <c r="L1550" s="5" t="s">
        <v>3474</v>
      </c>
      <c r="IU1550" s="9">
        <f t="shared" si="49"/>
        <v>149496</v>
      </c>
    </row>
    <row r="1551" spans="1:255" hidden="1" x14ac:dyDescent="0.2">
      <c r="A1551" s="6">
        <v>1496</v>
      </c>
      <c r="B1551" s="4" t="s">
        <v>75</v>
      </c>
      <c r="D1551" s="7">
        <f t="shared" si="48"/>
        <v>5300</v>
      </c>
      <c r="E1551" s="7">
        <v>5300</v>
      </c>
      <c r="F1551" s="7">
        <v>0</v>
      </c>
      <c r="G1551" s="7">
        <v>0</v>
      </c>
      <c r="H1551" s="3" t="s">
        <v>101</v>
      </c>
      <c r="J1551" s="3" t="s">
        <v>3472</v>
      </c>
      <c r="K1551" s="4" t="s">
        <v>16</v>
      </c>
      <c r="L1551" s="5" t="s">
        <v>3473</v>
      </c>
      <c r="IU1551" s="9">
        <f t="shared" si="49"/>
        <v>12096</v>
      </c>
    </row>
    <row r="1552" spans="1:255" hidden="1" x14ac:dyDescent="0.2">
      <c r="A1552" s="6">
        <v>1497</v>
      </c>
      <c r="B1552" s="4" t="s">
        <v>71</v>
      </c>
      <c r="D1552" s="7">
        <f t="shared" si="48"/>
        <v>12888.870000000003</v>
      </c>
      <c r="E1552" s="7">
        <v>7816.3700000000017</v>
      </c>
      <c r="F1552" s="7">
        <v>1072.5</v>
      </c>
      <c r="G1552" s="7">
        <v>4000</v>
      </c>
      <c r="H1552" s="3" t="s">
        <v>101</v>
      </c>
      <c r="J1552" s="3" t="s">
        <v>3475</v>
      </c>
      <c r="K1552" s="4" t="s">
        <v>16</v>
      </c>
      <c r="L1552" s="5" t="s">
        <v>3476</v>
      </c>
      <c r="IU1552" s="9">
        <f t="shared" si="49"/>
        <v>27274.740000000005</v>
      </c>
    </row>
    <row r="1553" spans="1:255" hidden="1" x14ac:dyDescent="0.2">
      <c r="A1553" s="6">
        <v>1498</v>
      </c>
      <c r="B1553" s="4" t="s">
        <v>633</v>
      </c>
      <c r="D1553" s="7">
        <f t="shared" si="48"/>
        <v>60200</v>
      </c>
      <c r="E1553" s="7">
        <v>60200</v>
      </c>
      <c r="F1553" s="7">
        <v>0</v>
      </c>
      <c r="G1553" s="7">
        <v>0</v>
      </c>
      <c r="H1553" s="3" t="s">
        <v>101</v>
      </c>
      <c r="J1553" s="3" t="s">
        <v>3479</v>
      </c>
      <c r="K1553" s="4" t="s">
        <v>16</v>
      </c>
      <c r="L1553" s="5" t="s">
        <v>3480</v>
      </c>
      <c r="IU1553" s="9">
        <f t="shared" si="49"/>
        <v>121898</v>
      </c>
    </row>
    <row r="1554" spans="1:255" hidden="1" x14ac:dyDescent="0.2">
      <c r="A1554" s="6">
        <v>1498</v>
      </c>
      <c r="B1554" s="4" t="s">
        <v>83</v>
      </c>
      <c r="D1554" s="7">
        <f t="shared" si="48"/>
        <v>300</v>
      </c>
      <c r="E1554" s="7">
        <v>300</v>
      </c>
      <c r="F1554" s="7">
        <v>0</v>
      </c>
      <c r="G1554" s="7">
        <v>0</v>
      </c>
      <c r="H1554" s="3" t="s">
        <v>15</v>
      </c>
      <c r="J1554" s="3" t="s">
        <v>3477</v>
      </c>
      <c r="K1554" s="4" t="s">
        <v>17</v>
      </c>
      <c r="L1554" s="5" t="s">
        <v>3478</v>
      </c>
      <c r="IU1554" s="9">
        <f t="shared" si="49"/>
        <v>2098</v>
      </c>
    </row>
    <row r="1555" spans="1:255" hidden="1" x14ac:dyDescent="0.2">
      <c r="A1555" s="6">
        <v>1499</v>
      </c>
      <c r="B1555" s="4" t="s">
        <v>82</v>
      </c>
      <c r="D1555" s="7">
        <f t="shared" si="48"/>
        <v>400</v>
      </c>
      <c r="E1555" s="7">
        <v>400</v>
      </c>
      <c r="F1555" s="7">
        <v>0</v>
      </c>
      <c r="G1555" s="7">
        <v>0</v>
      </c>
      <c r="H1555" s="3" t="s">
        <v>15</v>
      </c>
      <c r="J1555" s="3" t="s">
        <v>3481</v>
      </c>
      <c r="K1555" s="4" t="s">
        <v>17</v>
      </c>
      <c r="L1555" s="5" t="s">
        <v>3482</v>
      </c>
      <c r="IU1555" s="9">
        <f t="shared" si="49"/>
        <v>2299</v>
      </c>
    </row>
    <row r="1556" spans="1:255" hidden="1" x14ac:dyDescent="0.2">
      <c r="A1556" s="6">
        <v>1500</v>
      </c>
      <c r="B1556" s="4" t="s">
        <v>689</v>
      </c>
      <c r="D1556" s="7">
        <f t="shared" si="48"/>
        <v>5200</v>
      </c>
      <c r="E1556" s="7">
        <v>5200</v>
      </c>
      <c r="F1556" s="7">
        <v>0</v>
      </c>
      <c r="G1556" s="7">
        <v>0</v>
      </c>
      <c r="H1556" s="3" t="s">
        <v>15</v>
      </c>
      <c r="J1556" s="3" t="s">
        <v>3485</v>
      </c>
      <c r="K1556" s="4" t="s">
        <v>16</v>
      </c>
      <c r="L1556" s="5" t="s">
        <v>3486</v>
      </c>
      <c r="IU1556" s="9">
        <f t="shared" si="49"/>
        <v>11900</v>
      </c>
    </row>
    <row r="1557" spans="1:255" hidden="1" x14ac:dyDescent="0.2">
      <c r="A1557" s="6">
        <v>1500</v>
      </c>
      <c r="B1557" s="4" t="s">
        <v>74</v>
      </c>
      <c r="D1557" s="7">
        <f t="shared" si="48"/>
        <v>6761.6</v>
      </c>
      <c r="E1557" s="7">
        <v>1272.1000000000001</v>
      </c>
      <c r="F1557" s="7">
        <v>489.5</v>
      </c>
      <c r="G1557" s="7">
        <v>5000</v>
      </c>
      <c r="H1557" s="3" t="s">
        <v>101</v>
      </c>
      <c r="J1557" s="3" t="s">
        <v>3483</v>
      </c>
      <c r="K1557" s="4" t="s">
        <v>16</v>
      </c>
      <c r="L1557" s="5" t="s">
        <v>3484</v>
      </c>
      <c r="IU1557" s="9">
        <f t="shared" si="49"/>
        <v>15023.2</v>
      </c>
    </row>
    <row r="1558" spans="1:255" hidden="1" x14ac:dyDescent="0.2">
      <c r="A1558" s="6">
        <v>1501</v>
      </c>
      <c r="B1558" s="4" t="s">
        <v>74</v>
      </c>
      <c r="D1558" s="7">
        <f t="shared" si="48"/>
        <v>4599.5200000000013</v>
      </c>
      <c r="E1558" s="7">
        <v>3725.1200000000008</v>
      </c>
      <c r="F1558" s="7">
        <v>874.4000000000002</v>
      </c>
      <c r="G1558" s="7">
        <v>0</v>
      </c>
      <c r="H1558" s="3" t="s">
        <v>101</v>
      </c>
      <c r="J1558" s="3" t="s">
        <v>3487</v>
      </c>
      <c r="K1558" s="4" t="s">
        <v>16</v>
      </c>
      <c r="L1558" s="5" t="s">
        <v>3488</v>
      </c>
      <c r="IU1558" s="9">
        <f t="shared" si="49"/>
        <v>10700.040000000003</v>
      </c>
    </row>
    <row r="1559" spans="1:255" hidden="1" x14ac:dyDescent="0.2">
      <c r="A1559" s="6">
        <v>1502</v>
      </c>
      <c r="B1559" s="4" t="s">
        <v>84</v>
      </c>
      <c r="D1559" s="7">
        <f t="shared" si="48"/>
        <v>300</v>
      </c>
      <c r="E1559" s="7">
        <v>300</v>
      </c>
      <c r="F1559" s="7">
        <v>0</v>
      </c>
      <c r="G1559" s="7">
        <v>0</v>
      </c>
      <c r="H1559" s="3" t="s">
        <v>15</v>
      </c>
      <c r="J1559" s="3" t="s">
        <v>3489</v>
      </c>
      <c r="K1559" s="4" t="s">
        <v>17</v>
      </c>
      <c r="L1559" s="5" t="s">
        <v>3490</v>
      </c>
      <c r="IU1559" s="9">
        <f t="shared" si="49"/>
        <v>2102</v>
      </c>
    </row>
    <row r="1560" spans="1:255" hidden="1" x14ac:dyDescent="0.2">
      <c r="A1560" s="6">
        <v>1503</v>
      </c>
      <c r="B1560" s="4" t="s">
        <v>88</v>
      </c>
      <c r="D1560" s="7">
        <f t="shared" si="48"/>
        <v>16780</v>
      </c>
      <c r="E1560" s="7">
        <v>13500</v>
      </c>
      <c r="F1560" s="7">
        <v>1050</v>
      </c>
      <c r="G1560" s="7">
        <v>2230</v>
      </c>
      <c r="H1560" s="3" t="s">
        <v>15</v>
      </c>
      <c r="J1560" s="3" t="s">
        <v>3491</v>
      </c>
      <c r="K1560" s="4" t="s">
        <v>16</v>
      </c>
      <c r="L1560" s="5" t="s">
        <v>3492</v>
      </c>
      <c r="IU1560" s="9">
        <f t="shared" si="49"/>
        <v>35063</v>
      </c>
    </row>
    <row r="1561" spans="1:255" hidden="1" x14ac:dyDescent="0.2">
      <c r="A1561" s="6">
        <v>1504</v>
      </c>
      <c r="B1561" s="4" t="s">
        <v>704</v>
      </c>
      <c r="D1561" s="7">
        <f t="shared" si="48"/>
        <v>12390.24</v>
      </c>
      <c r="E1561" s="7">
        <v>12390.24</v>
      </c>
      <c r="F1561" s="7">
        <v>0</v>
      </c>
      <c r="G1561" s="7">
        <v>0</v>
      </c>
      <c r="H1561" s="3" t="s">
        <v>28</v>
      </c>
      <c r="J1561" s="3" t="s">
        <v>705</v>
      </c>
      <c r="K1561" s="4" t="s">
        <v>16</v>
      </c>
      <c r="L1561" s="5" t="s">
        <v>3495</v>
      </c>
      <c r="IU1561" s="9">
        <f t="shared" si="49"/>
        <v>26284.48</v>
      </c>
    </row>
    <row r="1562" spans="1:255" hidden="1" x14ac:dyDescent="0.2">
      <c r="A1562" s="6">
        <v>1504</v>
      </c>
      <c r="B1562" s="4" t="s">
        <v>72</v>
      </c>
      <c r="D1562" s="7">
        <f t="shared" si="48"/>
        <v>25201.279999999999</v>
      </c>
      <c r="E1562" s="7">
        <v>17220.98</v>
      </c>
      <c r="F1562" s="7">
        <v>3980.3</v>
      </c>
      <c r="G1562" s="7">
        <v>4000</v>
      </c>
      <c r="H1562" s="3" t="s">
        <v>101</v>
      </c>
      <c r="J1562" s="3" t="s">
        <v>3493</v>
      </c>
      <c r="K1562" s="4" t="s">
        <v>16</v>
      </c>
      <c r="L1562" s="5" t="s">
        <v>3494</v>
      </c>
      <c r="IU1562" s="9">
        <f t="shared" si="49"/>
        <v>51906.559999999998</v>
      </c>
    </row>
    <row r="1563" spans="1:255" hidden="1" x14ac:dyDescent="0.2">
      <c r="A1563" s="6">
        <v>1505</v>
      </c>
      <c r="B1563" s="4" t="s">
        <v>86</v>
      </c>
      <c r="D1563" s="7">
        <f t="shared" si="48"/>
        <v>2800</v>
      </c>
      <c r="E1563" s="7">
        <v>2800</v>
      </c>
      <c r="F1563" s="7">
        <v>0</v>
      </c>
      <c r="G1563" s="7">
        <v>0</v>
      </c>
      <c r="H1563" s="3" t="s">
        <v>15</v>
      </c>
      <c r="J1563" s="3" t="s">
        <v>92</v>
      </c>
      <c r="K1563" s="4" t="s">
        <v>17</v>
      </c>
      <c r="L1563" s="5" t="s">
        <v>3496</v>
      </c>
      <c r="IU1563" s="9">
        <f t="shared" si="49"/>
        <v>7105</v>
      </c>
    </row>
    <row r="1564" spans="1:255" hidden="1" x14ac:dyDescent="0.2">
      <c r="A1564" s="6">
        <v>1505</v>
      </c>
      <c r="B1564" s="4" t="s">
        <v>711</v>
      </c>
      <c r="D1564" s="7">
        <f t="shared" si="48"/>
        <v>300</v>
      </c>
      <c r="E1564" s="7">
        <v>300</v>
      </c>
      <c r="F1564" s="7">
        <v>0</v>
      </c>
      <c r="G1564" s="7">
        <v>0</v>
      </c>
      <c r="H1564" s="3" t="s">
        <v>15</v>
      </c>
      <c r="J1564" s="3" t="s">
        <v>910</v>
      </c>
      <c r="K1564" s="4" t="s">
        <v>17</v>
      </c>
      <c r="L1564" s="5" t="s">
        <v>3497</v>
      </c>
      <c r="IU1564" s="9">
        <f t="shared" si="49"/>
        <v>2105</v>
      </c>
    </row>
    <row r="1565" spans="1:255" hidden="1" x14ac:dyDescent="0.2">
      <c r="A1565" s="6">
        <v>1506</v>
      </c>
      <c r="B1565" s="4" t="s">
        <v>72</v>
      </c>
      <c r="D1565" s="7">
        <f t="shared" si="48"/>
        <v>1888.68</v>
      </c>
      <c r="E1565" s="7">
        <v>1479.54</v>
      </c>
      <c r="F1565" s="7">
        <v>409.1400000000001</v>
      </c>
      <c r="G1565" s="7">
        <v>0</v>
      </c>
      <c r="H1565" s="3" t="s">
        <v>101</v>
      </c>
      <c r="J1565" s="3" t="s">
        <v>3498</v>
      </c>
      <c r="K1565" s="4" t="s">
        <v>16</v>
      </c>
      <c r="L1565" s="5" t="s">
        <v>3499</v>
      </c>
      <c r="IU1565" s="9">
        <f t="shared" si="49"/>
        <v>5283.3600000000006</v>
      </c>
    </row>
    <row r="1566" spans="1:255" hidden="1" x14ac:dyDescent="0.2">
      <c r="A1566" s="6">
        <v>1507</v>
      </c>
      <c r="B1566" s="4" t="s">
        <v>86</v>
      </c>
      <c r="D1566" s="7">
        <f t="shared" si="48"/>
        <v>650</v>
      </c>
      <c r="E1566" s="7">
        <v>650</v>
      </c>
      <c r="F1566" s="7">
        <v>0</v>
      </c>
      <c r="G1566" s="7">
        <v>0</v>
      </c>
      <c r="H1566" s="3" t="s">
        <v>15</v>
      </c>
      <c r="J1566" s="3" t="s">
        <v>3500</v>
      </c>
      <c r="K1566" s="4" t="s">
        <v>17</v>
      </c>
      <c r="L1566" s="5" t="s">
        <v>3501</v>
      </c>
      <c r="IU1566" s="9">
        <f t="shared" si="49"/>
        <v>2807</v>
      </c>
    </row>
    <row r="1567" spans="1:255" hidden="1" x14ac:dyDescent="0.2">
      <c r="A1567" s="6">
        <v>1508</v>
      </c>
      <c r="B1567" s="4" t="s">
        <v>82</v>
      </c>
      <c r="D1567" s="7">
        <f t="shared" si="48"/>
        <v>250</v>
      </c>
      <c r="E1567" s="7">
        <v>250</v>
      </c>
      <c r="F1567" s="7">
        <v>0</v>
      </c>
      <c r="G1567" s="7">
        <v>0</v>
      </c>
      <c r="H1567" s="3" t="s">
        <v>15</v>
      </c>
      <c r="J1567" s="3" t="s">
        <v>3502</v>
      </c>
      <c r="K1567" s="4" t="s">
        <v>17</v>
      </c>
      <c r="L1567" s="5" t="s">
        <v>3503</v>
      </c>
      <c r="IU1567" s="9">
        <f t="shared" si="49"/>
        <v>2008</v>
      </c>
    </row>
    <row r="1568" spans="1:255" hidden="1" x14ac:dyDescent="0.2">
      <c r="A1568" s="6">
        <v>1509</v>
      </c>
      <c r="B1568" s="4" t="s">
        <v>88</v>
      </c>
      <c r="D1568" s="7">
        <f t="shared" si="48"/>
        <v>1400</v>
      </c>
      <c r="E1568" s="7">
        <v>1400</v>
      </c>
      <c r="F1568" s="7">
        <v>0</v>
      </c>
      <c r="G1568" s="7">
        <v>0</v>
      </c>
      <c r="H1568" s="3" t="s">
        <v>15</v>
      </c>
      <c r="J1568" s="3" t="s">
        <v>3504</v>
      </c>
      <c r="K1568" s="4" t="s">
        <v>17</v>
      </c>
      <c r="L1568" s="5" t="s">
        <v>3505</v>
      </c>
      <c r="IU1568" s="9">
        <f t="shared" si="49"/>
        <v>4309</v>
      </c>
    </row>
    <row r="1569" spans="1:255" hidden="1" x14ac:dyDescent="0.2">
      <c r="A1569" s="6">
        <v>1509</v>
      </c>
      <c r="B1569" s="4" t="s">
        <v>646</v>
      </c>
      <c r="D1569" s="7">
        <f t="shared" si="48"/>
        <v>2135.02</v>
      </c>
      <c r="E1569" s="7">
        <v>2000</v>
      </c>
      <c r="F1569" s="7">
        <v>135.02000000000001</v>
      </c>
      <c r="G1569" s="7">
        <v>0</v>
      </c>
      <c r="H1569" s="3" t="s">
        <v>38</v>
      </c>
      <c r="J1569" s="3" t="s">
        <v>3506</v>
      </c>
      <c r="K1569" s="4" t="s">
        <v>16</v>
      </c>
      <c r="L1569" s="5" t="s">
        <v>3507</v>
      </c>
      <c r="IU1569" s="9">
        <f t="shared" si="49"/>
        <v>5779.0400000000009</v>
      </c>
    </row>
    <row r="1570" spans="1:255" hidden="1" x14ac:dyDescent="0.2">
      <c r="A1570" s="6">
        <v>1510</v>
      </c>
      <c r="B1570" s="4" t="s">
        <v>21</v>
      </c>
      <c r="D1570" s="7">
        <f t="shared" si="48"/>
        <v>1250</v>
      </c>
      <c r="E1570" s="7">
        <v>1250</v>
      </c>
      <c r="F1570" s="7">
        <v>0</v>
      </c>
      <c r="G1570" s="7">
        <v>0</v>
      </c>
      <c r="H1570" s="3" t="s">
        <v>15</v>
      </c>
      <c r="J1570" s="3" t="s">
        <v>3508</v>
      </c>
      <c r="K1570" s="4" t="s">
        <v>17</v>
      </c>
      <c r="L1570" s="5" t="s">
        <v>3509</v>
      </c>
      <c r="IU1570" s="9">
        <f t="shared" si="49"/>
        <v>4010</v>
      </c>
    </row>
    <row r="1571" spans="1:255" hidden="1" x14ac:dyDescent="0.2">
      <c r="A1571" s="6">
        <v>1511</v>
      </c>
      <c r="B1571" s="4" t="s">
        <v>88</v>
      </c>
      <c r="D1571" s="7">
        <f t="shared" si="48"/>
        <v>250</v>
      </c>
      <c r="E1571" s="7">
        <v>250</v>
      </c>
      <c r="F1571" s="7">
        <v>0</v>
      </c>
      <c r="G1571" s="7">
        <v>0</v>
      </c>
      <c r="H1571" s="3" t="s">
        <v>15</v>
      </c>
      <c r="J1571" s="3" t="s">
        <v>3510</v>
      </c>
      <c r="K1571" s="4" t="s">
        <v>17</v>
      </c>
      <c r="L1571" s="5" t="s">
        <v>3511</v>
      </c>
      <c r="IU1571" s="9">
        <f t="shared" si="49"/>
        <v>2011</v>
      </c>
    </row>
    <row r="1572" spans="1:255" hidden="1" x14ac:dyDescent="0.2">
      <c r="A1572" s="6">
        <v>1511</v>
      </c>
      <c r="B1572" s="4" t="s">
        <v>700</v>
      </c>
      <c r="D1572" s="7">
        <f t="shared" si="48"/>
        <v>900</v>
      </c>
      <c r="E1572" s="7">
        <v>900</v>
      </c>
      <c r="F1572" s="7">
        <v>0</v>
      </c>
      <c r="G1572" s="7">
        <v>0</v>
      </c>
      <c r="H1572" s="3" t="s">
        <v>2845</v>
      </c>
      <c r="J1572" s="3" t="s">
        <v>3512</v>
      </c>
      <c r="K1572" s="4" t="s">
        <v>16</v>
      </c>
      <c r="L1572" s="5" t="s">
        <v>3513</v>
      </c>
      <c r="IU1572" s="9">
        <f t="shared" si="49"/>
        <v>3311</v>
      </c>
    </row>
    <row r="1573" spans="1:255" hidden="1" x14ac:dyDescent="0.2">
      <c r="A1573" s="6">
        <v>1512</v>
      </c>
      <c r="B1573" s="4" t="s">
        <v>88</v>
      </c>
      <c r="D1573" s="7">
        <f t="shared" si="48"/>
        <v>38847.089999999997</v>
      </c>
      <c r="E1573" s="7">
        <v>21500</v>
      </c>
      <c r="F1573" s="7">
        <v>5387.09</v>
      </c>
      <c r="G1573" s="7">
        <v>11960</v>
      </c>
      <c r="H1573" s="3" t="s">
        <v>806</v>
      </c>
      <c r="J1573" s="3" t="s">
        <v>3514</v>
      </c>
      <c r="K1573" s="4" t="s">
        <v>16</v>
      </c>
      <c r="L1573" s="5" t="s">
        <v>3515</v>
      </c>
      <c r="IU1573" s="9">
        <f t="shared" si="49"/>
        <v>79206.179999999993</v>
      </c>
    </row>
    <row r="1574" spans="1:255" hidden="1" x14ac:dyDescent="0.2">
      <c r="A1574" s="6">
        <v>1512</v>
      </c>
      <c r="B1574" s="4" t="s">
        <v>689</v>
      </c>
      <c r="D1574" s="7">
        <f t="shared" si="48"/>
        <v>900</v>
      </c>
      <c r="E1574" s="7">
        <v>900</v>
      </c>
      <c r="F1574" s="7">
        <v>0</v>
      </c>
      <c r="G1574" s="7">
        <v>0</v>
      </c>
      <c r="H1574" s="3" t="s">
        <v>2845</v>
      </c>
      <c r="J1574" s="3" t="s">
        <v>3516</v>
      </c>
      <c r="K1574" s="4" t="s">
        <v>16</v>
      </c>
      <c r="L1574" s="5" t="s">
        <v>3517</v>
      </c>
      <c r="IU1574" s="9">
        <f t="shared" si="49"/>
        <v>3312</v>
      </c>
    </row>
    <row r="1575" spans="1:255" hidden="1" x14ac:dyDescent="0.2">
      <c r="A1575" s="6">
        <v>1513</v>
      </c>
      <c r="B1575" s="4" t="s">
        <v>88</v>
      </c>
      <c r="D1575" s="7">
        <f t="shared" si="48"/>
        <v>600</v>
      </c>
      <c r="E1575" s="7">
        <v>600</v>
      </c>
      <c r="F1575" s="7">
        <v>0</v>
      </c>
      <c r="G1575" s="7">
        <v>0</v>
      </c>
      <c r="H1575" s="3" t="s">
        <v>15</v>
      </c>
      <c r="J1575" s="3" t="s">
        <v>910</v>
      </c>
      <c r="K1575" s="4" t="s">
        <v>17</v>
      </c>
      <c r="L1575" s="5" t="s">
        <v>3518</v>
      </c>
      <c r="IU1575" s="9">
        <f t="shared" si="49"/>
        <v>2713</v>
      </c>
    </row>
    <row r="1576" spans="1:255" hidden="1" x14ac:dyDescent="0.2">
      <c r="A1576" s="6">
        <v>1514</v>
      </c>
      <c r="B1576" s="4" t="s">
        <v>89</v>
      </c>
      <c r="D1576" s="7">
        <f t="shared" si="48"/>
        <v>7067.8600000000006</v>
      </c>
      <c r="E1576" s="7">
        <v>3550</v>
      </c>
      <c r="F1576" s="7">
        <v>1517.8600000000001</v>
      </c>
      <c r="G1576" s="7">
        <v>2000</v>
      </c>
      <c r="H1576" s="3" t="s">
        <v>15</v>
      </c>
      <c r="J1576" s="3" t="s">
        <v>3519</v>
      </c>
      <c r="K1576" s="4" t="s">
        <v>16</v>
      </c>
      <c r="L1576" s="5" t="s">
        <v>3520</v>
      </c>
      <c r="IU1576" s="9">
        <f t="shared" si="49"/>
        <v>15649.720000000001</v>
      </c>
    </row>
    <row r="1577" spans="1:255" hidden="1" x14ac:dyDescent="0.2">
      <c r="A1577" s="6">
        <v>1514</v>
      </c>
      <c r="B1577" s="4" t="s">
        <v>682</v>
      </c>
      <c r="D1577" s="7">
        <f t="shared" si="48"/>
        <v>900</v>
      </c>
      <c r="E1577" s="7">
        <v>900</v>
      </c>
      <c r="F1577" s="7">
        <v>0</v>
      </c>
      <c r="G1577" s="7">
        <v>0</v>
      </c>
      <c r="H1577" s="3" t="s">
        <v>3521</v>
      </c>
      <c r="J1577" s="3" t="s">
        <v>3522</v>
      </c>
      <c r="K1577" s="4" t="s">
        <v>16</v>
      </c>
      <c r="L1577" s="5" t="s">
        <v>3523</v>
      </c>
      <c r="IU1577" s="9">
        <f t="shared" si="49"/>
        <v>3314</v>
      </c>
    </row>
    <row r="1578" spans="1:255" hidden="1" x14ac:dyDescent="0.2">
      <c r="A1578" s="6">
        <v>1515</v>
      </c>
      <c r="B1578" s="4" t="s">
        <v>80</v>
      </c>
      <c r="D1578" s="7">
        <f t="shared" si="48"/>
        <v>4000</v>
      </c>
      <c r="E1578" s="7">
        <v>4000</v>
      </c>
      <c r="F1578" s="7">
        <v>0</v>
      </c>
      <c r="G1578" s="7">
        <v>0</v>
      </c>
      <c r="H1578" s="3" t="s">
        <v>111</v>
      </c>
      <c r="J1578" s="3" t="s">
        <v>66</v>
      </c>
      <c r="K1578" s="4" t="s">
        <v>16</v>
      </c>
      <c r="L1578" s="5" t="s">
        <v>3524</v>
      </c>
      <c r="IU1578" s="9">
        <f t="shared" si="49"/>
        <v>9515</v>
      </c>
    </row>
    <row r="1579" spans="1:255" hidden="1" x14ac:dyDescent="0.2">
      <c r="A1579" s="6">
        <v>1516</v>
      </c>
      <c r="B1579" s="4" t="s">
        <v>89</v>
      </c>
      <c r="D1579" s="7">
        <f t="shared" si="48"/>
        <v>3000</v>
      </c>
      <c r="E1579" s="7">
        <v>3000</v>
      </c>
      <c r="F1579" s="7">
        <v>0</v>
      </c>
      <c r="G1579" s="7">
        <v>0</v>
      </c>
      <c r="H1579" s="3" t="s">
        <v>15</v>
      </c>
      <c r="J1579" s="3" t="s">
        <v>3525</v>
      </c>
      <c r="K1579" s="4" t="s">
        <v>17</v>
      </c>
      <c r="L1579" s="5" t="s">
        <v>3526</v>
      </c>
      <c r="IU1579" s="9">
        <f t="shared" si="49"/>
        <v>7516</v>
      </c>
    </row>
    <row r="1580" spans="1:255" hidden="1" x14ac:dyDescent="0.2">
      <c r="A1580" s="6">
        <v>1517</v>
      </c>
      <c r="B1580" s="4" t="s">
        <v>72</v>
      </c>
      <c r="D1580" s="7">
        <f t="shared" si="48"/>
        <v>4000</v>
      </c>
      <c r="E1580" s="7">
        <v>4000</v>
      </c>
      <c r="F1580" s="7">
        <v>0</v>
      </c>
      <c r="G1580" s="7">
        <v>0</v>
      </c>
      <c r="H1580" s="3" t="s">
        <v>111</v>
      </c>
      <c r="J1580" s="3" t="s">
        <v>3527</v>
      </c>
      <c r="K1580" s="4" t="s">
        <v>16</v>
      </c>
      <c r="L1580" s="5" t="s">
        <v>3528</v>
      </c>
      <c r="IU1580" s="9">
        <f t="shared" si="49"/>
        <v>9517</v>
      </c>
    </row>
    <row r="1581" spans="1:255" hidden="1" x14ac:dyDescent="0.2">
      <c r="A1581" s="6">
        <v>1518</v>
      </c>
      <c r="B1581" s="4" t="s">
        <v>69</v>
      </c>
      <c r="D1581" s="7">
        <f t="shared" si="48"/>
        <v>5600</v>
      </c>
      <c r="E1581" s="7">
        <v>5600</v>
      </c>
      <c r="F1581" s="7">
        <v>0</v>
      </c>
      <c r="G1581" s="7">
        <v>0</v>
      </c>
      <c r="H1581" s="3" t="s">
        <v>111</v>
      </c>
      <c r="J1581" s="3" t="s">
        <v>3529</v>
      </c>
      <c r="K1581" s="4" t="s">
        <v>16</v>
      </c>
      <c r="L1581" s="5" t="s">
        <v>3530</v>
      </c>
      <c r="IU1581" s="9">
        <f t="shared" si="49"/>
        <v>12718</v>
      </c>
    </row>
    <row r="1582" spans="1:255" hidden="1" x14ac:dyDescent="0.2">
      <c r="A1582" s="6">
        <v>1519</v>
      </c>
      <c r="B1582" s="4" t="s">
        <v>88</v>
      </c>
      <c r="D1582" s="7">
        <f t="shared" si="48"/>
        <v>400</v>
      </c>
      <c r="E1582" s="7">
        <v>400</v>
      </c>
      <c r="F1582" s="7">
        <v>0</v>
      </c>
      <c r="G1582" s="7">
        <v>0</v>
      </c>
      <c r="H1582" s="3" t="s">
        <v>15</v>
      </c>
      <c r="J1582" s="3" t="s">
        <v>3531</v>
      </c>
      <c r="K1582" s="4" t="s">
        <v>17</v>
      </c>
      <c r="L1582" s="5" t="s">
        <v>3532</v>
      </c>
      <c r="IU1582" s="9">
        <f t="shared" si="49"/>
        <v>2319</v>
      </c>
    </row>
    <row r="1583" spans="1:255" hidden="1" x14ac:dyDescent="0.2">
      <c r="A1583" s="6">
        <v>1520</v>
      </c>
      <c r="B1583" s="4" t="s">
        <v>86</v>
      </c>
      <c r="D1583" s="7">
        <f t="shared" si="48"/>
        <v>657.32</v>
      </c>
      <c r="E1583" s="7">
        <v>450</v>
      </c>
      <c r="F1583" s="7">
        <v>207.32000000000005</v>
      </c>
      <c r="G1583" s="7">
        <v>0</v>
      </c>
      <c r="H1583" s="3" t="s">
        <v>15</v>
      </c>
      <c r="J1583" s="3" t="s">
        <v>3531</v>
      </c>
      <c r="K1583" s="4" t="s">
        <v>17</v>
      </c>
      <c r="L1583" s="5" t="s">
        <v>3533</v>
      </c>
      <c r="IU1583" s="9">
        <f t="shared" si="49"/>
        <v>2834.6400000000003</v>
      </c>
    </row>
    <row r="1584" spans="1:255" hidden="1" x14ac:dyDescent="0.2">
      <c r="A1584" s="6">
        <v>1521</v>
      </c>
      <c r="B1584" s="4" t="s">
        <v>75</v>
      </c>
      <c r="D1584" s="7">
        <f t="shared" si="48"/>
        <v>6000</v>
      </c>
      <c r="E1584" s="7">
        <v>6000</v>
      </c>
      <c r="F1584" s="7">
        <v>0</v>
      </c>
      <c r="G1584" s="7">
        <v>0</v>
      </c>
      <c r="H1584" s="3" t="s">
        <v>111</v>
      </c>
      <c r="J1584" s="3" t="s">
        <v>1634</v>
      </c>
      <c r="K1584" s="4" t="s">
        <v>16</v>
      </c>
      <c r="L1584" s="5" t="s">
        <v>3534</v>
      </c>
      <c r="IU1584" s="9">
        <f t="shared" si="49"/>
        <v>13521</v>
      </c>
    </row>
    <row r="1585" spans="1:255" hidden="1" x14ac:dyDescent="0.2">
      <c r="A1585" s="6">
        <v>1523</v>
      </c>
      <c r="B1585" s="4" t="s">
        <v>88</v>
      </c>
      <c r="D1585" s="7">
        <f t="shared" si="48"/>
        <v>2400</v>
      </c>
      <c r="E1585" s="7">
        <v>2400</v>
      </c>
      <c r="F1585" s="7">
        <v>0</v>
      </c>
      <c r="G1585" s="7">
        <v>0</v>
      </c>
      <c r="H1585" s="3" t="s">
        <v>15</v>
      </c>
      <c r="J1585" s="3" t="s">
        <v>3535</v>
      </c>
      <c r="K1585" s="4" t="s">
        <v>17</v>
      </c>
      <c r="L1585" s="5" t="s">
        <v>3536</v>
      </c>
      <c r="IU1585" s="9">
        <f t="shared" si="49"/>
        <v>6323</v>
      </c>
    </row>
    <row r="1586" spans="1:255" hidden="1" x14ac:dyDescent="0.2">
      <c r="A1586" s="6">
        <v>1523</v>
      </c>
      <c r="B1586" s="4" t="s">
        <v>694</v>
      </c>
      <c r="D1586" s="7">
        <f t="shared" si="48"/>
        <v>49000</v>
      </c>
      <c r="E1586" s="7">
        <v>49000</v>
      </c>
      <c r="F1586" s="7">
        <v>0</v>
      </c>
      <c r="G1586" s="7">
        <v>0</v>
      </c>
      <c r="H1586" s="3" t="s">
        <v>111</v>
      </c>
      <c r="J1586" s="3" t="s">
        <v>2408</v>
      </c>
      <c r="K1586" s="4" t="s">
        <v>16</v>
      </c>
      <c r="L1586" s="5" t="s">
        <v>3537</v>
      </c>
      <c r="IU1586" s="9">
        <f t="shared" si="49"/>
        <v>99523</v>
      </c>
    </row>
    <row r="1587" spans="1:255" hidden="1" x14ac:dyDescent="0.2">
      <c r="A1587" s="6">
        <v>1524</v>
      </c>
      <c r="B1587" s="4" t="s">
        <v>89</v>
      </c>
      <c r="D1587" s="7">
        <f t="shared" si="48"/>
        <v>600</v>
      </c>
      <c r="E1587" s="7">
        <v>600</v>
      </c>
      <c r="F1587" s="7">
        <v>0</v>
      </c>
      <c r="G1587" s="7">
        <v>0</v>
      </c>
      <c r="H1587" s="3" t="s">
        <v>15</v>
      </c>
      <c r="J1587" s="3" t="s">
        <v>3538</v>
      </c>
      <c r="K1587" s="4" t="s">
        <v>17</v>
      </c>
      <c r="L1587" s="5" t="s">
        <v>3539</v>
      </c>
      <c r="IU1587" s="9">
        <f t="shared" si="49"/>
        <v>2724</v>
      </c>
    </row>
    <row r="1588" spans="1:255" hidden="1" x14ac:dyDescent="0.2">
      <c r="A1588" s="6">
        <v>1525</v>
      </c>
      <c r="B1588" s="4" t="s">
        <v>89</v>
      </c>
      <c r="D1588" s="7">
        <f t="shared" si="48"/>
        <v>800</v>
      </c>
      <c r="E1588" s="7">
        <v>800</v>
      </c>
      <c r="F1588" s="7">
        <v>0</v>
      </c>
      <c r="G1588" s="7">
        <v>0</v>
      </c>
      <c r="H1588" s="3" t="s">
        <v>15</v>
      </c>
      <c r="J1588" s="3" t="s">
        <v>3540</v>
      </c>
      <c r="K1588" s="4" t="s">
        <v>17</v>
      </c>
      <c r="L1588" s="5" t="s">
        <v>3541</v>
      </c>
      <c r="IU1588" s="9">
        <f t="shared" si="49"/>
        <v>3125</v>
      </c>
    </row>
    <row r="1589" spans="1:255" hidden="1" x14ac:dyDescent="0.2">
      <c r="A1589" s="6">
        <v>1526</v>
      </c>
      <c r="B1589" s="4" t="s">
        <v>86</v>
      </c>
      <c r="D1589" s="7">
        <f t="shared" si="48"/>
        <v>400</v>
      </c>
      <c r="E1589" s="7">
        <v>400</v>
      </c>
      <c r="F1589" s="7">
        <v>0</v>
      </c>
      <c r="G1589" s="7">
        <v>0</v>
      </c>
      <c r="H1589" s="3" t="s">
        <v>15</v>
      </c>
      <c r="J1589" s="3" t="s">
        <v>3542</v>
      </c>
      <c r="K1589" s="4" t="s">
        <v>17</v>
      </c>
      <c r="L1589" s="5" t="s">
        <v>3543</v>
      </c>
      <c r="IU1589" s="9">
        <f t="shared" si="49"/>
        <v>2326</v>
      </c>
    </row>
    <row r="1590" spans="1:255" hidden="1" x14ac:dyDescent="0.2">
      <c r="A1590" s="6">
        <v>1527</v>
      </c>
      <c r="B1590" s="4" t="s">
        <v>84</v>
      </c>
      <c r="D1590" s="7">
        <f t="shared" si="48"/>
        <v>6000</v>
      </c>
      <c r="E1590" s="7">
        <v>6000</v>
      </c>
      <c r="F1590" s="7">
        <v>0</v>
      </c>
      <c r="G1590" s="7">
        <v>0</v>
      </c>
      <c r="H1590" s="3" t="s">
        <v>15</v>
      </c>
      <c r="J1590" s="3" t="s">
        <v>3420</v>
      </c>
      <c r="K1590" s="4" t="s">
        <v>16</v>
      </c>
      <c r="L1590" s="5" t="s">
        <v>3544</v>
      </c>
      <c r="IU1590" s="9">
        <f t="shared" si="49"/>
        <v>13527</v>
      </c>
    </row>
    <row r="1591" spans="1:255" hidden="1" x14ac:dyDescent="0.2">
      <c r="A1591" s="6">
        <v>1527</v>
      </c>
      <c r="B1591" s="4" t="s">
        <v>4</v>
      </c>
      <c r="D1591" s="7">
        <f t="shared" si="48"/>
        <v>500</v>
      </c>
      <c r="E1591" s="7">
        <v>500</v>
      </c>
      <c r="F1591" s="7">
        <v>0</v>
      </c>
      <c r="G1591" s="7">
        <v>0</v>
      </c>
      <c r="H1591" s="3" t="s">
        <v>15</v>
      </c>
      <c r="J1591" s="3" t="s">
        <v>3545</v>
      </c>
      <c r="K1591" s="4" t="s">
        <v>17</v>
      </c>
      <c r="L1591" s="5" t="s">
        <v>3546</v>
      </c>
      <c r="IU1591" s="9">
        <f t="shared" si="49"/>
        <v>2527</v>
      </c>
    </row>
    <row r="1592" spans="1:255" hidden="1" x14ac:dyDescent="0.2">
      <c r="A1592" s="6">
        <v>1528</v>
      </c>
      <c r="B1592" s="4" t="s">
        <v>88</v>
      </c>
      <c r="D1592" s="7">
        <f t="shared" si="48"/>
        <v>800</v>
      </c>
      <c r="E1592" s="7">
        <v>800</v>
      </c>
      <c r="F1592" s="7">
        <v>0</v>
      </c>
      <c r="G1592" s="7">
        <v>0</v>
      </c>
      <c r="H1592" s="3" t="s">
        <v>15</v>
      </c>
      <c r="J1592" s="3" t="s">
        <v>3547</v>
      </c>
      <c r="K1592" s="4" t="s">
        <v>17</v>
      </c>
      <c r="L1592" s="5" t="s">
        <v>3548</v>
      </c>
      <c r="IU1592" s="9">
        <f t="shared" si="49"/>
        <v>3128</v>
      </c>
    </row>
    <row r="1593" spans="1:255" hidden="1" x14ac:dyDescent="0.2">
      <c r="A1593" s="6">
        <v>1528</v>
      </c>
      <c r="B1593" s="4" t="s">
        <v>694</v>
      </c>
      <c r="D1593" s="7">
        <f t="shared" si="48"/>
        <v>900</v>
      </c>
      <c r="E1593" s="7">
        <v>900</v>
      </c>
      <c r="F1593" s="7">
        <v>0</v>
      </c>
      <c r="G1593" s="7">
        <v>0</v>
      </c>
      <c r="H1593" s="3" t="s">
        <v>3521</v>
      </c>
      <c r="J1593" s="3" t="s">
        <v>3549</v>
      </c>
      <c r="K1593" s="4" t="s">
        <v>16</v>
      </c>
      <c r="L1593" s="5" t="s">
        <v>3550</v>
      </c>
      <c r="IU1593" s="9">
        <f t="shared" si="49"/>
        <v>3328</v>
      </c>
    </row>
    <row r="1594" spans="1:255" hidden="1" x14ac:dyDescent="0.2">
      <c r="A1594" s="6">
        <v>1530</v>
      </c>
      <c r="B1594" s="4" t="s">
        <v>96</v>
      </c>
      <c r="D1594" s="7">
        <f t="shared" si="48"/>
        <v>3084.54</v>
      </c>
      <c r="E1594" s="7">
        <v>1600</v>
      </c>
      <c r="F1594" s="7">
        <v>284.54000000000002</v>
      </c>
      <c r="G1594" s="7">
        <v>1200</v>
      </c>
      <c r="H1594" s="3" t="s">
        <v>15</v>
      </c>
      <c r="J1594" s="3" t="s">
        <v>3551</v>
      </c>
      <c r="K1594" s="4" t="s">
        <v>16</v>
      </c>
      <c r="L1594" s="5" t="s">
        <v>3552</v>
      </c>
      <c r="IU1594" s="9">
        <f t="shared" si="49"/>
        <v>7699.08</v>
      </c>
    </row>
    <row r="1595" spans="1:255" hidden="1" x14ac:dyDescent="0.2">
      <c r="A1595" s="6">
        <v>1530</v>
      </c>
      <c r="B1595" s="4" t="s">
        <v>716</v>
      </c>
      <c r="D1595" s="7">
        <f t="shared" si="48"/>
        <v>900</v>
      </c>
      <c r="E1595" s="7">
        <v>900</v>
      </c>
      <c r="F1595" s="7">
        <v>0</v>
      </c>
      <c r="G1595" s="7">
        <v>0</v>
      </c>
      <c r="H1595" s="3" t="s">
        <v>3521</v>
      </c>
      <c r="J1595" s="3" t="s">
        <v>3553</v>
      </c>
      <c r="K1595" s="4" t="s">
        <v>16</v>
      </c>
      <c r="L1595" s="5" t="s">
        <v>3554</v>
      </c>
      <c r="IU1595" s="9">
        <f t="shared" si="49"/>
        <v>3330</v>
      </c>
    </row>
    <row r="1596" spans="1:255" hidden="1" x14ac:dyDescent="0.2">
      <c r="A1596" s="6">
        <v>1531</v>
      </c>
      <c r="B1596" s="4" t="s">
        <v>51</v>
      </c>
      <c r="D1596" s="7">
        <f t="shared" si="48"/>
        <v>20483.240000000002</v>
      </c>
      <c r="E1596" s="7">
        <v>12500</v>
      </c>
      <c r="F1596" s="7">
        <v>5283.2400000000016</v>
      </c>
      <c r="G1596" s="7">
        <v>2700</v>
      </c>
      <c r="H1596" s="3" t="s">
        <v>15</v>
      </c>
      <c r="J1596" s="3" t="s">
        <v>3555</v>
      </c>
      <c r="K1596" s="4" t="s">
        <v>16</v>
      </c>
      <c r="L1596" s="5" t="s">
        <v>3556</v>
      </c>
      <c r="IU1596" s="9">
        <f t="shared" si="49"/>
        <v>42497.48000000001</v>
      </c>
    </row>
    <row r="1597" spans="1:255" hidden="1" x14ac:dyDescent="0.2">
      <c r="A1597" s="6">
        <v>1532</v>
      </c>
      <c r="B1597" s="4" t="s">
        <v>89</v>
      </c>
      <c r="D1597" s="7">
        <f t="shared" si="48"/>
        <v>5920</v>
      </c>
      <c r="E1597" s="7">
        <v>3100</v>
      </c>
      <c r="F1597" s="7">
        <v>250</v>
      </c>
      <c r="G1597" s="7">
        <v>2570</v>
      </c>
      <c r="H1597" s="3" t="s">
        <v>15</v>
      </c>
      <c r="J1597" s="3" t="s">
        <v>3557</v>
      </c>
      <c r="K1597" s="4" t="s">
        <v>17</v>
      </c>
      <c r="L1597" s="5" t="s">
        <v>3558</v>
      </c>
      <c r="IU1597" s="9">
        <f t="shared" si="49"/>
        <v>13372</v>
      </c>
    </row>
    <row r="1598" spans="1:255" hidden="1" x14ac:dyDescent="0.2">
      <c r="A1598" s="6">
        <v>1533</v>
      </c>
      <c r="B1598" s="4" t="s">
        <v>89</v>
      </c>
      <c r="D1598" s="7">
        <f t="shared" si="48"/>
        <v>6500</v>
      </c>
      <c r="E1598" s="7">
        <v>6500</v>
      </c>
      <c r="F1598" s="7">
        <v>0</v>
      </c>
      <c r="G1598" s="7">
        <v>0</v>
      </c>
      <c r="H1598" s="3" t="s">
        <v>15</v>
      </c>
      <c r="J1598" s="3" t="s">
        <v>3559</v>
      </c>
      <c r="K1598" s="4" t="s">
        <v>16</v>
      </c>
      <c r="L1598" s="5" t="s">
        <v>3560</v>
      </c>
      <c r="IU1598" s="9">
        <f t="shared" si="49"/>
        <v>14533</v>
      </c>
    </row>
    <row r="1599" spans="1:255" hidden="1" x14ac:dyDescent="0.2">
      <c r="A1599" s="6">
        <v>1534</v>
      </c>
      <c r="B1599" s="4" t="s">
        <v>94</v>
      </c>
      <c r="D1599" s="7">
        <f t="shared" si="48"/>
        <v>1301.8800000000001</v>
      </c>
      <c r="E1599" s="7">
        <v>1100</v>
      </c>
      <c r="F1599" s="7">
        <v>201.88000000000005</v>
      </c>
      <c r="G1599" s="7">
        <v>0</v>
      </c>
      <c r="H1599" s="3" t="s">
        <v>15</v>
      </c>
      <c r="J1599" s="3" t="s">
        <v>3561</v>
      </c>
      <c r="K1599" s="4" t="s">
        <v>17</v>
      </c>
      <c r="L1599" s="5" t="s">
        <v>3562</v>
      </c>
      <c r="IU1599" s="9">
        <f t="shared" si="49"/>
        <v>4137.76</v>
      </c>
    </row>
    <row r="1600" spans="1:255" hidden="1" x14ac:dyDescent="0.2">
      <c r="A1600" s="6">
        <v>1535</v>
      </c>
      <c r="B1600" s="4" t="s">
        <v>89</v>
      </c>
      <c r="D1600" s="7">
        <f t="shared" si="48"/>
        <v>3000</v>
      </c>
      <c r="E1600" s="7">
        <v>3000</v>
      </c>
      <c r="F1600" s="7">
        <v>0</v>
      </c>
      <c r="G1600" s="7">
        <v>0</v>
      </c>
      <c r="H1600" s="3" t="s">
        <v>15</v>
      </c>
      <c r="J1600" s="3" t="s">
        <v>3563</v>
      </c>
      <c r="K1600" s="4" t="s">
        <v>17</v>
      </c>
      <c r="L1600" s="5" t="s">
        <v>3564</v>
      </c>
      <c r="IU1600" s="9">
        <f t="shared" si="49"/>
        <v>7535</v>
      </c>
    </row>
    <row r="1601" spans="1:255" hidden="1" x14ac:dyDescent="0.2">
      <c r="A1601" s="6">
        <v>1537</v>
      </c>
      <c r="B1601" s="4" t="s">
        <v>62</v>
      </c>
      <c r="D1601" s="7">
        <f t="shared" si="48"/>
        <v>41809.54</v>
      </c>
      <c r="E1601" s="7">
        <v>30778.440000000002</v>
      </c>
      <c r="F1601" s="7">
        <v>7531.1</v>
      </c>
      <c r="G1601" s="7">
        <v>3500</v>
      </c>
      <c r="H1601" s="3" t="s">
        <v>101</v>
      </c>
      <c r="J1601" s="3" t="s">
        <v>3498</v>
      </c>
      <c r="K1601" s="4" t="s">
        <v>16</v>
      </c>
      <c r="L1601" s="5" t="s">
        <v>3565</v>
      </c>
      <c r="IU1601" s="9">
        <f t="shared" si="49"/>
        <v>85156.080000000016</v>
      </c>
    </row>
    <row r="1602" spans="1:255" hidden="1" x14ac:dyDescent="0.2">
      <c r="A1602" s="6">
        <v>1538</v>
      </c>
      <c r="B1602" s="4" t="s">
        <v>86</v>
      </c>
      <c r="D1602" s="7">
        <f t="shared" si="48"/>
        <v>300</v>
      </c>
      <c r="E1602" s="7">
        <v>300</v>
      </c>
      <c r="F1602" s="7">
        <v>0</v>
      </c>
      <c r="G1602" s="7">
        <v>0</v>
      </c>
      <c r="H1602" s="3" t="s">
        <v>15</v>
      </c>
      <c r="J1602" s="3" t="s">
        <v>3420</v>
      </c>
      <c r="K1602" s="4" t="s">
        <v>17</v>
      </c>
      <c r="L1602" s="5" t="s">
        <v>3566</v>
      </c>
      <c r="IU1602" s="9">
        <f t="shared" si="49"/>
        <v>2138</v>
      </c>
    </row>
    <row r="1603" spans="1:255" hidden="1" x14ac:dyDescent="0.2">
      <c r="A1603" s="6">
        <v>1539</v>
      </c>
      <c r="B1603" s="4" t="s">
        <v>94</v>
      </c>
      <c r="D1603" s="7">
        <f t="shared" si="48"/>
        <v>800</v>
      </c>
      <c r="E1603" s="7">
        <v>800</v>
      </c>
      <c r="F1603" s="7">
        <v>0</v>
      </c>
      <c r="G1603" s="7">
        <v>0</v>
      </c>
      <c r="H1603" s="3" t="s">
        <v>15</v>
      </c>
      <c r="J1603" s="3" t="s">
        <v>3567</v>
      </c>
      <c r="K1603" s="4" t="s">
        <v>17</v>
      </c>
      <c r="L1603" s="5" t="s">
        <v>3568</v>
      </c>
      <c r="IU1603" s="9">
        <f t="shared" si="49"/>
        <v>3139</v>
      </c>
    </row>
    <row r="1604" spans="1:255" hidden="1" x14ac:dyDescent="0.2">
      <c r="A1604" s="6">
        <v>1539</v>
      </c>
      <c r="B1604" s="4" t="s">
        <v>707</v>
      </c>
      <c r="D1604" s="7">
        <f t="shared" si="48"/>
        <v>1600</v>
      </c>
      <c r="E1604" s="7">
        <v>1600</v>
      </c>
      <c r="F1604" s="7">
        <v>0</v>
      </c>
      <c r="G1604" s="7">
        <v>0</v>
      </c>
      <c r="H1604" s="3" t="s">
        <v>111</v>
      </c>
      <c r="J1604" s="3" t="s">
        <v>3569</v>
      </c>
      <c r="K1604" s="4" t="s">
        <v>16</v>
      </c>
      <c r="L1604" s="5" t="s">
        <v>3570</v>
      </c>
      <c r="IU1604" s="9">
        <f t="shared" si="49"/>
        <v>4739</v>
      </c>
    </row>
    <row r="1605" spans="1:255" hidden="1" x14ac:dyDescent="0.2">
      <c r="A1605" s="6">
        <v>1540</v>
      </c>
      <c r="B1605" s="4" t="s">
        <v>94</v>
      </c>
      <c r="D1605" s="7">
        <f t="shared" si="48"/>
        <v>8100</v>
      </c>
      <c r="E1605" s="7">
        <v>8100</v>
      </c>
      <c r="F1605" s="7">
        <v>0</v>
      </c>
      <c r="G1605" s="7">
        <v>0</v>
      </c>
      <c r="H1605" s="3" t="s">
        <v>15</v>
      </c>
      <c r="J1605" s="3" t="s">
        <v>3571</v>
      </c>
      <c r="K1605" s="4" t="s">
        <v>17</v>
      </c>
      <c r="L1605" s="5" t="s">
        <v>3572</v>
      </c>
      <c r="IU1605" s="9">
        <f t="shared" si="49"/>
        <v>17740</v>
      </c>
    </row>
    <row r="1606" spans="1:255" hidden="1" x14ac:dyDescent="0.2">
      <c r="A1606" s="6">
        <v>1541</v>
      </c>
      <c r="B1606" s="4" t="s">
        <v>75</v>
      </c>
      <c r="D1606" s="7">
        <f t="shared" si="48"/>
        <v>14166.660000000002</v>
      </c>
      <c r="E1606" s="7">
        <v>8811.4600000000009</v>
      </c>
      <c r="F1606" s="7">
        <v>1855.2</v>
      </c>
      <c r="G1606" s="7">
        <v>3500</v>
      </c>
      <c r="H1606" s="3" t="s">
        <v>101</v>
      </c>
      <c r="J1606" s="3" t="s">
        <v>3573</v>
      </c>
      <c r="K1606" s="4" t="s">
        <v>16</v>
      </c>
      <c r="L1606" s="5" t="s">
        <v>3574</v>
      </c>
      <c r="IU1606" s="9">
        <f t="shared" si="49"/>
        <v>29874.320000000003</v>
      </c>
    </row>
    <row r="1607" spans="1:255" hidden="1" x14ac:dyDescent="0.2">
      <c r="A1607" s="6">
        <v>1542</v>
      </c>
      <c r="B1607" s="4" t="s">
        <v>94</v>
      </c>
      <c r="D1607" s="7">
        <f t="shared" si="48"/>
        <v>29967.119999999999</v>
      </c>
      <c r="E1607" s="7">
        <v>12400</v>
      </c>
      <c r="F1607" s="7">
        <v>4307.12</v>
      </c>
      <c r="G1607" s="7">
        <v>13260</v>
      </c>
      <c r="H1607" s="3" t="s">
        <v>1304</v>
      </c>
      <c r="J1607" s="3" t="s">
        <v>3575</v>
      </c>
      <c r="K1607" s="4" t="s">
        <v>16</v>
      </c>
      <c r="L1607" s="5" t="s">
        <v>3576</v>
      </c>
      <c r="IU1607" s="9">
        <f t="shared" si="49"/>
        <v>61476.24</v>
      </c>
    </row>
    <row r="1608" spans="1:255" hidden="1" x14ac:dyDescent="0.2">
      <c r="A1608" s="6">
        <v>1543</v>
      </c>
      <c r="B1608" s="4" t="s">
        <v>96</v>
      </c>
      <c r="D1608" s="7">
        <f t="shared" ref="D1608:D1671" si="50">SUM(E1608:G1608)</f>
        <v>1400</v>
      </c>
      <c r="E1608" s="7">
        <v>1400</v>
      </c>
      <c r="F1608" s="7">
        <v>0</v>
      </c>
      <c r="G1608" s="7">
        <v>0</v>
      </c>
      <c r="H1608" s="3" t="s">
        <v>15</v>
      </c>
      <c r="J1608" s="3" t="s">
        <v>3577</v>
      </c>
      <c r="K1608" s="4" t="s">
        <v>17</v>
      </c>
      <c r="L1608" s="5" t="s">
        <v>3578</v>
      </c>
      <c r="IU1608" s="9">
        <f t="shared" ref="IU1608:IU1671" si="51">SUM(A1608:IT1608)</f>
        <v>4343</v>
      </c>
    </row>
    <row r="1609" spans="1:255" hidden="1" x14ac:dyDescent="0.2">
      <c r="A1609" s="6">
        <v>1544</v>
      </c>
      <c r="B1609" s="4" t="s">
        <v>96</v>
      </c>
      <c r="D1609" s="7">
        <f t="shared" si="50"/>
        <v>1500</v>
      </c>
      <c r="E1609" s="7">
        <v>1500</v>
      </c>
      <c r="F1609" s="7">
        <v>0</v>
      </c>
      <c r="G1609" s="7">
        <v>0</v>
      </c>
      <c r="H1609" s="3" t="s">
        <v>15</v>
      </c>
      <c r="J1609" s="3" t="s">
        <v>3571</v>
      </c>
      <c r="K1609" s="4" t="s">
        <v>17</v>
      </c>
      <c r="L1609" s="5" t="s">
        <v>3579</v>
      </c>
      <c r="IU1609" s="9">
        <f t="shared" si="51"/>
        <v>4544</v>
      </c>
    </row>
    <row r="1610" spans="1:255" hidden="1" x14ac:dyDescent="0.2">
      <c r="A1610" s="6">
        <v>1545</v>
      </c>
      <c r="B1610" s="4" t="s">
        <v>698</v>
      </c>
      <c r="D1610" s="7">
        <f t="shared" si="50"/>
        <v>900</v>
      </c>
      <c r="E1610" s="7">
        <v>750</v>
      </c>
      <c r="F1610" s="7">
        <v>150</v>
      </c>
      <c r="G1610" s="7">
        <v>0</v>
      </c>
      <c r="H1610" s="3" t="s">
        <v>15</v>
      </c>
      <c r="J1610" s="3" t="s">
        <v>3582</v>
      </c>
      <c r="K1610" s="4" t="s">
        <v>17</v>
      </c>
      <c r="L1610" s="5" t="s">
        <v>3583</v>
      </c>
      <c r="IU1610" s="9">
        <f t="shared" si="51"/>
        <v>3345</v>
      </c>
    </row>
    <row r="1611" spans="1:255" hidden="1" x14ac:dyDescent="0.2">
      <c r="A1611" s="6">
        <v>1545</v>
      </c>
      <c r="B1611" s="4" t="s">
        <v>75</v>
      </c>
      <c r="D1611" s="7">
        <f t="shared" si="50"/>
        <v>7237.5200000000013</v>
      </c>
      <c r="E1611" s="7">
        <v>3815.6200000000008</v>
      </c>
      <c r="F1611" s="7">
        <v>921.9000000000002</v>
      </c>
      <c r="G1611" s="7">
        <v>2500</v>
      </c>
      <c r="H1611" s="3" t="s">
        <v>101</v>
      </c>
      <c r="J1611" s="3" t="s">
        <v>3580</v>
      </c>
      <c r="K1611" s="4" t="s">
        <v>16</v>
      </c>
      <c r="L1611" s="5" t="s">
        <v>3581</v>
      </c>
      <c r="IU1611" s="9">
        <f t="shared" si="51"/>
        <v>16020.04</v>
      </c>
    </row>
    <row r="1612" spans="1:255" hidden="1" x14ac:dyDescent="0.2">
      <c r="A1612" s="6">
        <v>1547</v>
      </c>
      <c r="B1612" s="4" t="s">
        <v>680</v>
      </c>
      <c r="D1612" s="7">
        <f t="shared" si="50"/>
        <v>1700</v>
      </c>
      <c r="E1612" s="7">
        <v>1700</v>
      </c>
      <c r="F1612" s="7">
        <v>0</v>
      </c>
      <c r="G1612" s="7">
        <v>0</v>
      </c>
      <c r="H1612" s="3" t="s">
        <v>15</v>
      </c>
      <c r="J1612" s="3" t="s">
        <v>3585</v>
      </c>
      <c r="K1612" s="4" t="s">
        <v>17</v>
      </c>
      <c r="L1612" s="5" t="s">
        <v>3586</v>
      </c>
      <c r="IU1612" s="9">
        <f t="shared" si="51"/>
        <v>4947</v>
      </c>
    </row>
    <row r="1613" spans="1:255" hidden="1" x14ac:dyDescent="0.2">
      <c r="A1613" s="6">
        <v>1547</v>
      </c>
      <c r="B1613" s="4" t="s">
        <v>83</v>
      </c>
      <c r="D1613" s="7">
        <f t="shared" si="50"/>
        <v>49000</v>
      </c>
      <c r="E1613" s="7">
        <v>49000</v>
      </c>
      <c r="F1613" s="7">
        <v>0</v>
      </c>
      <c r="G1613" s="7">
        <v>0</v>
      </c>
      <c r="H1613" s="3" t="s">
        <v>111</v>
      </c>
      <c r="J1613" s="3" t="s">
        <v>3360</v>
      </c>
      <c r="K1613" s="4" t="s">
        <v>16</v>
      </c>
      <c r="L1613" s="5" t="s">
        <v>3584</v>
      </c>
      <c r="IU1613" s="9">
        <f t="shared" si="51"/>
        <v>99547</v>
      </c>
    </row>
    <row r="1614" spans="1:255" hidden="1" x14ac:dyDescent="0.2">
      <c r="A1614" s="6">
        <v>1548</v>
      </c>
      <c r="B1614" s="4" t="s">
        <v>84</v>
      </c>
      <c r="D1614" s="7">
        <f t="shared" si="50"/>
        <v>250</v>
      </c>
      <c r="E1614" s="7">
        <v>250</v>
      </c>
      <c r="F1614" s="7">
        <v>0</v>
      </c>
      <c r="G1614" s="7">
        <v>0</v>
      </c>
      <c r="H1614" s="3" t="s">
        <v>15</v>
      </c>
      <c r="J1614" s="3" t="s">
        <v>3587</v>
      </c>
      <c r="K1614" s="4" t="s">
        <v>17</v>
      </c>
      <c r="L1614" s="5" t="s">
        <v>3588</v>
      </c>
      <c r="IU1614" s="9">
        <f t="shared" si="51"/>
        <v>2048</v>
      </c>
    </row>
    <row r="1615" spans="1:255" hidden="1" x14ac:dyDescent="0.2">
      <c r="A1615" s="6">
        <v>1549</v>
      </c>
      <c r="B1615" s="4" t="s">
        <v>88</v>
      </c>
      <c r="D1615" s="7">
        <f t="shared" si="50"/>
        <v>9600</v>
      </c>
      <c r="E1615" s="7">
        <v>9600</v>
      </c>
      <c r="F1615" s="7">
        <v>0</v>
      </c>
      <c r="G1615" s="7">
        <v>0</v>
      </c>
      <c r="H1615" s="3" t="s">
        <v>111</v>
      </c>
      <c r="J1615" s="3" t="s">
        <v>3589</v>
      </c>
      <c r="K1615" s="4" t="s">
        <v>16</v>
      </c>
      <c r="L1615" s="5" t="s">
        <v>3590</v>
      </c>
      <c r="IU1615" s="9">
        <f t="shared" si="51"/>
        <v>20749</v>
      </c>
    </row>
    <row r="1616" spans="1:255" hidden="1" x14ac:dyDescent="0.2">
      <c r="A1616" s="6">
        <v>1550</v>
      </c>
      <c r="B1616" s="4" t="s">
        <v>94</v>
      </c>
      <c r="D1616" s="7">
        <f t="shared" si="50"/>
        <v>300</v>
      </c>
      <c r="E1616" s="7">
        <v>300</v>
      </c>
      <c r="F1616" s="7">
        <v>0</v>
      </c>
      <c r="G1616" s="7">
        <v>0</v>
      </c>
      <c r="H1616" s="3" t="s">
        <v>15</v>
      </c>
      <c r="J1616" s="3" t="s">
        <v>3591</v>
      </c>
      <c r="K1616" s="4" t="s">
        <v>17</v>
      </c>
      <c r="L1616" s="5" t="s">
        <v>3592</v>
      </c>
      <c r="IU1616" s="9">
        <f t="shared" si="51"/>
        <v>2150</v>
      </c>
    </row>
    <row r="1617" spans="1:255" hidden="1" x14ac:dyDescent="0.2">
      <c r="A1617" s="6">
        <v>1551</v>
      </c>
      <c r="B1617" s="4" t="s">
        <v>44</v>
      </c>
      <c r="D1617" s="7">
        <f t="shared" si="50"/>
        <v>7500</v>
      </c>
      <c r="E1617" s="7">
        <v>7500</v>
      </c>
      <c r="F1617" s="7">
        <v>0</v>
      </c>
      <c r="G1617" s="7">
        <v>0</v>
      </c>
      <c r="H1617" s="3" t="s">
        <v>28</v>
      </c>
      <c r="J1617" s="3" t="s">
        <v>3593</v>
      </c>
      <c r="K1617" s="4" t="s">
        <v>16</v>
      </c>
      <c r="L1617" s="5" t="s">
        <v>3594</v>
      </c>
      <c r="IU1617" s="9">
        <f t="shared" si="51"/>
        <v>16551</v>
      </c>
    </row>
    <row r="1618" spans="1:255" hidden="1" x14ac:dyDescent="0.2">
      <c r="A1618" s="6">
        <v>1552</v>
      </c>
      <c r="B1618" s="4" t="s">
        <v>98</v>
      </c>
      <c r="D1618" s="7">
        <f t="shared" si="50"/>
        <v>300</v>
      </c>
      <c r="E1618" s="7">
        <v>300</v>
      </c>
      <c r="F1618" s="7">
        <v>0</v>
      </c>
      <c r="G1618" s="7">
        <v>0</v>
      </c>
      <c r="H1618" s="3" t="s">
        <v>15</v>
      </c>
      <c r="J1618" s="3" t="s">
        <v>3595</v>
      </c>
      <c r="K1618" s="4" t="s">
        <v>17</v>
      </c>
      <c r="L1618" s="5" t="s">
        <v>3596</v>
      </c>
      <c r="IU1618" s="9">
        <f t="shared" si="51"/>
        <v>2152</v>
      </c>
    </row>
    <row r="1619" spans="1:255" hidden="1" x14ac:dyDescent="0.2">
      <c r="A1619" s="6">
        <v>1555</v>
      </c>
      <c r="B1619" s="4" t="s">
        <v>88</v>
      </c>
      <c r="D1619" s="7">
        <f t="shared" si="50"/>
        <v>5050.3600000000006</v>
      </c>
      <c r="E1619" s="7">
        <v>2050</v>
      </c>
      <c r="F1619" s="7">
        <v>750.36</v>
      </c>
      <c r="G1619" s="7">
        <v>2250</v>
      </c>
      <c r="H1619" s="3" t="s">
        <v>15</v>
      </c>
      <c r="J1619" s="3" t="s">
        <v>3597</v>
      </c>
      <c r="K1619" s="4" t="s">
        <v>16</v>
      </c>
      <c r="L1619" s="5" t="s">
        <v>3598</v>
      </c>
      <c r="IU1619" s="9">
        <f t="shared" si="51"/>
        <v>11655.720000000001</v>
      </c>
    </row>
    <row r="1620" spans="1:255" hidden="1" x14ac:dyDescent="0.2">
      <c r="A1620" s="6">
        <v>1556</v>
      </c>
      <c r="B1620" s="4" t="s">
        <v>41</v>
      </c>
      <c r="D1620" s="7">
        <f t="shared" si="50"/>
        <v>2000</v>
      </c>
      <c r="E1620" s="7">
        <v>2000</v>
      </c>
      <c r="F1620" s="7">
        <v>0</v>
      </c>
      <c r="G1620" s="7">
        <v>0</v>
      </c>
      <c r="H1620" s="3" t="s">
        <v>15</v>
      </c>
      <c r="J1620" s="3" t="s">
        <v>3599</v>
      </c>
      <c r="K1620" s="4" t="s">
        <v>17</v>
      </c>
      <c r="L1620" s="5" t="s">
        <v>3600</v>
      </c>
      <c r="IU1620" s="9">
        <f t="shared" si="51"/>
        <v>5556</v>
      </c>
    </row>
    <row r="1621" spans="1:255" hidden="1" x14ac:dyDescent="0.2">
      <c r="A1621" s="6">
        <v>1557</v>
      </c>
      <c r="B1621" s="4" t="s">
        <v>98</v>
      </c>
      <c r="D1621" s="7">
        <f t="shared" si="50"/>
        <v>1200</v>
      </c>
      <c r="E1621" s="7">
        <v>1200</v>
      </c>
      <c r="F1621" s="7">
        <v>0</v>
      </c>
      <c r="G1621" s="7">
        <v>0</v>
      </c>
      <c r="H1621" s="3" t="s">
        <v>15</v>
      </c>
      <c r="J1621" s="3" t="s">
        <v>3601</v>
      </c>
      <c r="K1621" s="4" t="s">
        <v>17</v>
      </c>
      <c r="L1621" s="5" t="s">
        <v>3602</v>
      </c>
      <c r="IU1621" s="9">
        <f t="shared" si="51"/>
        <v>3957</v>
      </c>
    </row>
    <row r="1622" spans="1:255" hidden="1" x14ac:dyDescent="0.2">
      <c r="A1622" s="6">
        <v>1558</v>
      </c>
      <c r="B1622" s="4" t="s">
        <v>98</v>
      </c>
      <c r="D1622" s="7">
        <f t="shared" si="50"/>
        <v>1700</v>
      </c>
      <c r="E1622" s="7">
        <v>1700</v>
      </c>
      <c r="F1622" s="7">
        <v>0</v>
      </c>
      <c r="G1622" s="7">
        <v>0</v>
      </c>
      <c r="H1622" s="3" t="s">
        <v>15</v>
      </c>
      <c r="J1622" s="3" t="s">
        <v>3603</v>
      </c>
      <c r="K1622" s="4" t="s">
        <v>17</v>
      </c>
      <c r="L1622" s="5" t="s">
        <v>3604</v>
      </c>
      <c r="IU1622" s="9">
        <f t="shared" si="51"/>
        <v>4958</v>
      </c>
    </row>
    <row r="1623" spans="1:255" hidden="1" x14ac:dyDescent="0.2">
      <c r="A1623" s="6">
        <v>1559</v>
      </c>
      <c r="B1623" s="4" t="s">
        <v>49</v>
      </c>
      <c r="D1623" s="7">
        <f t="shared" si="50"/>
        <v>4612.3</v>
      </c>
      <c r="E1623" s="7">
        <v>2400</v>
      </c>
      <c r="F1623" s="7">
        <v>1412.3</v>
      </c>
      <c r="G1623" s="7">
        <v>800</v>
      </c>
      <c r="H1623" s="3" t="s">
        <v>220</v>
      </c>
      <c r="J1623" s="3" t="s">
        <v>46</v>
      </c>
      <c r="K1623" s="4" t="s">
        <v>16</v>
      </c>
      <c r="L1623" s="5" t="s">
        <v>3605</v>
      </c>
      <c r="IU1623" s="9">
        <f t="shared" si="51"/>
        <v>10783.599999999999</v>
      </c>
    </row>
    <row r="1624" spans="1:255" hidden="1" x14ac:dyDescent="0.2">
      <c r="A1624" s="6">
        <v>1560</v>
      </c>
      <c r="B1624" s="4" t="s">
        <v>104</v>
      </c>
      <c r="D1624" s="7">
        <f t="shared" si="50"/>
        <v>27640</v>
      </c>
      <c r="E1624" s="7">
        <v>16790</v>
      </c>
      <c r="F1624" s="7">
        <v>0</v>
      </c>
      <c r="G1624" s="7">
        <v>10850</v>
      </c>
      <c r="H1624" s="3" t="s">
        <v>15</v>
      </c>
      <c r="J1624" s="3" t="s">
        <v>3606</v>
      </c>
      <c r="K1624" s="4" t="s">
        <v>16</v>
      </c>
      <c r="L1624" s="5" t="s">
        <v>3607</v>
      </c>
      <c r="IU1624" s="9">
        <f t="shared" si="51"/>
        <v>56840</v>
      </c>
    </row>
    <row r="1625" spans="1:255" hidden="1" x14ac:dyDescent="0.2">
      <c r="A1625" s="6">
        <v>1561</v>
      </c>
      <c r="B1625" s="4" t="s">
        <v>98</v>
      </c>
      <c r="D1625" s="7">
        <f t="shared" si="50"/>
        <v>3000</v>
      </c>
      <c r="E1625" s="7">
        <v>3000</v>
      </c>
      <c r="F1625" s="7">
        <v>0</v>
      </c>
      <c r="G1625" s="7">
        <v>0</v>
      </c>
      <c r="H1625" s="3" t="s">
        <v>15</v>
      </c>
      <c r="J1625" s="3" t="s">
        <v>3608</v>
      </c>
      <c r="K1625" s="4" t="s">
        <v>17</v>
      </c>
      <c r="L1625" s="5" t="s">
        <v>3609</v>
      </c>
      <c r="IU1625" s="9">
        <f t="shared" si="51"/>
        <v>7561</v>
      </c>
    </row>
    <row r="1626" spans="1:255" hidden="1" x14ac:dyDescent="0.2">
      <c r="A1626" s="6">
        <v>1562</v>
      </c>
      <c r="B1626" s="4" t="s">
        <v>104</v>
      </c>
      <c r="D1626" s="7">
        <f t="shared" si="50"/>
        <v>16740.53</v>
      </c>
      <c r="E1626" s="7">
        <v>8100</v>
      </c>
      <c r="F1626" s="7">
        <v>2815.53</v>
      </c>
      <c r="G1626" s="7">
        <v>5825</v>
      </c>
      <c r="H1626" s="3" t="s">
        <v>1301</v>
      </c>
      <c r="J1626" s="3" t="s">
        <v>3610</v>
      </c>
      <c r="K1626" s="4" t="s">
        <v>16</v>
      </c>
      <c r="L1626" s="5" t="s">
        <v>3611</v>
      </c>
      <c r="IU1626" s="9">
        <f t="shared" si="51"/>
        <v>35043.06</v>
      </c>
    </row>
    <row r="1627" spans="1:255" hidden="1" x14ac:dyDescent="0.2">
      <c r="A1627" s="6">
        <v>1563</v>
      </c>
      <c r="B1627" s="4" t="s">
        <v>98</v>
      </c>
      <c r="D1627" s="7">
        <f t="shared" si="50"/>
        <v>16733.05</v>
      </c>
      <c r="E1627" s="7">
        <v>9100</v>
      </c>
      <c r="F1627" s="7">
        <v>4033.05</v>
      </c>
      <c r="G1627" s="7">
        <v>3600</v>
      </c>
      <c r="H1627" s="3" t="s">
        <v>15</v>
      </c>
      <c r="J1627" s="3" t="s">
        <v>3612</v>
      </c>
      <c r="K1627" s="4" t="s">
        <v>16</v>
      </c>
      <c r="L1627" s="5" t="s">
        <v>3613</v>
      </c>
      <c r="IU1627" s="9">
        <f t="shared" si="51"/>
        <v>35029.1</v>
      </c>
    </row>
    <row r="1628" spans="1:255" hidden="1" x14ac:dyDescent="0.2">
      <c r="A1628" s="6">
        <v>1564</v>
      </c>
      <c r="B1628" s="4" t="s">
        <v>100</v>
      </c>
      <c r="D1628" s="7">
        <f t="shared" si="50"/>
        <v>2000</v>
      </c>
      <c r="E1628" s="7">
        <v>2000</v>
      </c>
      <c r="F1628" s="7">
        <v>0</v>
      </c>
      <c r="G1628" s="7">
        <v>0</v>
      </c>
      <c r="H1628" s="3" t="s">
        <v>15</v>
      </c>
      <c r="J1628" s="3" t="s">
        <v>3614</v>
      </c>
      <c r="K1628" s="4" t="s">
        <v>17</v>
      </c>
      <c r="L1628" s="5" t="s">
        <v>3615</v>
      </c>
      <c r="IU1628" s="9">
        <f t="shared" si="51"/>
        <v>5564</v>
      </c>
    </row>
    <row r="1629" spans="1:255" hidden="1" x14ac:dyDescent="0.2">
      <c r="A1629" s="6">
        <v>1565</v>
      </c>
      <c r="B1629" s="4" t="s">
        <v>94</v>
      </c>
      <c r="D1629" s="7">
        <f t="shared" si="50"/>
        <v>2695.6</v>
      </c>
      <c r="E1629" s="7">
        <v>2550</v>
      </c>
      <c r="F1629" s="7">
        <v>145.6</v>
      </c>
      <c r="G1629" s="7">
        <v>0</v>
      </c>
      <c r="H1629" s="3" t="s">
        <v>15</v>
      </c>
      <c r="J1629" s="3" t="s">
        <v>3616</v>
      </c>
      <c r="K1629" s="4" t="s">
        <v>17</v>
      </c>
      <c r="L1629" s="5" t="s">
        <v>3617</v>
      </c>
      <c r="IU1629" s="9">
        <f t="shared" si="51"/>
        <v>6956.2000000000007</v>
      </c>
    </row>
    <row r="1630" spans="1:255" hidden="1" x14ac:dyDescent="0.2">
      <c r="A1630" s="6">
        <v>1566</v>
      </c>
      <c r="B1630" s="4" t="s">
        <v>74</v>
      </c>
      <c r="D1630" s="7">
        <f t="shared" si="50"/>
        <v>3300</v>
      </c>
      <c r="E1630" s="7">
        <v>550</v>
      </c>
      <c r="F1630" s="7">
        <v>250</v>
      </c>
      <c r="G1630" s="7">
        <v>2500</v>
      </c>
      <c r="H1630" s="3" t="s">
        <v>101</v>
      </c>
      <c r="J1630" s="3" t="s">
        <v>3618</v>
      </c>
      <c r="K1630" s="4" t="s">
        <v>16</v>
      </c>
      <c r="L1630" s="5" t="s">
        <v>3619</v>
      </c>
      <c r="IU1630" s="9">
        <f t="shared" si="51"/>
        <v>8166</v>
      </c>
    </row>
    <row r="1631" spans="1:255" hidden="1" x14ac:dyDescent="0.2">
      <c r="A1631" s="6">
        <v>1567</v>
      </c>
      <c r="B1631" s="4" t="s">
        <v>100</v>
      </c>
      <c r="D1631" s="7">
        <f t="shared" si="50"/>
        <v>1700</v>
      </c>
      <c r="E1631" s="7">
        <v>1700</v>
      </c>
      <c r="F1631" s="7">
        <v>0</v>
      </c>
      <c r="G1631" s="7">
        <v>0</v>
      </c>
      <c r="H1631" s="3" t="s">
        <v>15</v>
      </c>
      <c r="J1631" s="3" t="s">
        <v>3620</v>
      </c>
      <c r="K1631" s="4" t="s">
        <v>17</v>
      </c>
      <c r="L1631" s="5" t="s">
        <v>3621</v>
      </c>
      <c r="IU1631" s="9">
        <f t="shared" si="51"/>
        <v>4967</v>
      </c>
    </row>
    <row r="1632" spans="1:255" hidden="1" x14ac:dyDescent="0.2">
      <c r="A1632" s="6">
        <v>1568</v>
      </c>
      <c r="B1632" s="4" t="s">
        <v>100</v>
      </c>
      <c r="D1632" s="7">
        <f t="shared" si="50"/>
        <v>550</v>
      </c>
      <c r="E1632" s="7">
        <v>550</v>
      </c>
      <c r="F1632" s="7">
        <v>0</v>
      </c>
      <c r="G1632" s="7">
        <v>0</v>
      </c>
      <c r="H1632" s="3" t="s">
        <v>15</v>
      </c>
      <c r="J1632" s="3" t="s">
        <v>3622</v>
      </c>
      <c r="K1632" s="4" t="s">
        <v>17</v>
      </c>
      <c r="L1632" s="5" t="s">
        <v>3623</v>
      </c>
      <c r="IU1632" s="9">
        <f t="shared" si="51"/>
        <v>2668</v>
      </c>
    </row>
    <row r="1633" spans="1:255" hidden="1" x14ac:dyDescent="0.2">
      <c r="A1633" s="6">
        <v>1569</v>
      </c>
      <c r="B1633" s="4" t="s">
        <v>100</v>
      </c>
      <c r="D1633" s="7">
        <f t="shared" si="50"/>
        <v>250</v>
      </c>
      <c r="E1633" s="7">
        <v>250</v>
      </c>
      <c r="F1633" s="7">
        <v>0</v>
      </c>
      <c r="G1633" s="7">
        <v>0</v>
      </c>
      <c r="H1633" s="3" t="s">
        <v>15</v>
      </c>
      <c r="J1633" s="3" t="s">
        <v>3624</v>
      </c>
      <c r="K1633" s="4" t="s">
        <v>17</v>
      </c>
      <c r="L1633" s="5" t="s">
        <v>3625</v>
      </c>
      <c r="IU1633" s="9">
        <f t="shared" si="51"/>
        <v>2069</v>
      </c>
    </row>
    <row r="1634" spans="1:255" hidden="1" x14ac:dyDescent="0.2">
      <c r="A1634" s="6">
        <v>1570</v>
      </c>
      <c r="B1634" s="4" t="s">
        <v>100</v>
      </c>
      <c r="D1634" s="7">
        <f t="shared" si="50"/>
        <v>300</v>
      </c>
      <c r="E1634" s="7">
        <v>300</v>
      </c>
      <c r="F1634" s="7">
        <v>0</v>
      </c>
      <c r="G1634" s="7">
        <v>0</v>
      </c>
      <c r="H1634" s="3" t="s">
        <v>15</v>
      </c>
      <c r="J1634" s="3" t="s">
        <v>180</v>
      </c>
      <c r="K1634" s="4" t="s">
        <v>17</v>
      </c>
      <c r="L1634" s="5" t="s">
        <v>3626</v>
      </c>
      <c r="IU1634" s="9">
        <f t="shared" si="51"/>
        <v>2170</v>
      </c>
    </row>
    <row r="1635" spans="1:255" hidden="1" x14ac:dyDescent="0.2">
      <c r="A1635" s="6">
        <v>1571</v>
      </c>
      <c r="B1635" s="4" t="s">
        <v>88</v>
      </c>
      <c r="D1635" s="7">
        <f t="shared" si="50"/>
        <v>10000.5</v>
      </c>
      <c r="E1635" s="7">
        <v>4386</v>
      </c>
      <c r="F1635" s="7">
        <v>3514.5</v>
      </c>
      <c r="G1635" s="7">
        <v>2100</v>
      </c>
      <c r="H1635" s="3" t="s">
        <v>15</v>
      </c>
      <c r="J1635" s="3" t="s">
        <v>85</v>
      </c>
      <c r="K1635" s="4" t="s">
        <v>16</v>
      </c>
      <c r="L1635" s="5" t="s">
        <v>3627</v>
      </c>
      <c r="IU1635" s="9">
        <f t="shared" si="51"/>
        <v>21572</v>
      </c>
    </row>
    <row r="1636" spans="1:255" hidden="1" x14ac:dyDescent="0.2">
      <c r="A1636" s="6">
        <v>1572</v>
      </c>
      <c r="B1636" s="4" t="s">
        <v>97</v>
      </c>
      <c r="D1636" s="7">
        <f t="shared" si="50"/>
        <v>1862.55</v>
      </c>
      <c r="E1636" s="7">
        <v>1150</v>
      </c>
      <c r="F1636" s="7">
        <v>312.55</v>
      </c>
      <c r="G1636" s="7">
        <v>400</v>
      </c>
      <c r="H1636" s="3" t="s">
        <v>15</v>
      </c>
      <c r="J1636" s="3" t="s">
        <v>3628</v>
      </c>
      <c r="K1636" s="4" t="s">
        <v>16</v>
      </c>
      <c r="L1636" s="5" t="s">
        <v>3629</v>
      </c>
      <c r="IU1636" s="9">
        <f t="shared" si="51"/>
        <v>5297.1</v>
      </c>
    </row>
    <row r="1637" spans="1:255" hidden="1" x14ac:dyDescent="0.2">
      <c r="A1637" s="6">
        <v>1573</v>
      </c>
      <c r="B1637" s="4" t="s">
        <v>100</v>
      </c>
      <c r="D1637" s="7">
        <f t="shared" si="50"/>
        <v>300</v>
      </c>
      <c r="E1637" s="7">
        <v>300</v>
      </c>
      <c r="F1637" s="7">
        <v>0</v>
      </c>
      <c r="G1637" s="7">
        <v>0</v>
      </c>
      <c r="H1637" s="3" t="s">
        <v>15</v>
      </c>
      <c r="J1637" s="3" t="s">
        <v>3630</v>
      </c>
      <c r="K1637" s="4" t="s">
        <v>17</v>
      </c>
      <c r="L1637" s="5" t="s">
        <v>3631</v>
      </c>
      <c r="IU1637" s="9">
        <f t="shared" si="51"/>
        <v>2173</v>
      </c>
    </row>
    <row r="1638" spans="1:255" hidden="1" x14ac:dyDescent="0.2">
      <c r="A1638" s="6">
        <v>1574</v>
      </c>
      <c r="B1638" s="4" t="s">
        <v>100</v>
      </c>
      <c r="D1638" s="7">
        <f t="shared" si="50"/>
        <v>4040</v>
      </c>
      <c r="E1638" s="7">
        <v>1400</v>
      </c>
      <c r="F1638" s="7">
        <v>1050</v>
      </c>
      <c r="G1638" s="7">
        <v>1590</v>
      </c>
      <c r="H1638" s="3" t="s">
        <v>15</v>
      </c>
      <c r="J1638" s="3" t="s">
        <v>3632</v>
      </c>
      <c r="K1638" s="4" t="s">
        <v>17</v>
      </c>
      <c r="L1638" s="5" t="s">
        <v>3633</v>
      </c>
      <c r="IU1638" s="9">
        <f t="shared" si="51"/>
        <v>9654</v>
      </c>
    </row>
    <row r="1639" spans="1:255" hidden="1" x14ac:dyDescent="0.2">
      <c r="A1639" s="6">
        <v>1575</v>
      </c>
      <c r="B1639" s="4" t="s">
        <v>42</v>
      </c>
      <c r="D1639" s="7">
        <f t="shared" si="50"/>
        <v>7500</v>
      </c>
      <c r="E1639" s="7">
        <v>7500</v>
      </c>
      <c r="F1639" s="7">
        <v>0</v>
      </c>
      <c r="G1639" s="7">
        <v>0</v>
      </c>
      <c r="H1639" s="3" t="s">
        <v>52</v>
      </c>
      <c r="J1639" s="3" t="s">
        <v>3634</v>
      </c>
      <c r="K1639" s="4" t="s">
        <v>16</v>
      </c>
      <c r="L1639" s="5" t="s">
        <v>3635</v>
      </c>
      <c r="IU1639" s="9">
        <f t="shared" si="51"/>
        <v>16575</v>
      </c>
    </row>
    <row r="1640" spans="1:255" hidden="1" x14ac:dyDescent="0.2">
      <c r="A1640" s="6">
        <v>1576</v>
      </c>
      <c r="B1640" s="4" t="s">
        <v>34</v>
      </c>
      <c r="D1640" s="7">
        <f t="shared" si="50"/>
        <v>9400.8700000000008</v>
      </c>
      <c r="E1640" s="7">
        <v>9400.8700000000008</v>
      </c>
      <c r="F1640" s="7">
        <v>0</v>
      </c>
      <c r="G1640" s="7">
        <v>0</v>
      </c>
      <c r="H1640" s="3" t="s">
        <v>111</v>
      </c>
      <c r="J1640" s="3" t="s">
        <v>1850</v>
      </c>
      <c r="K1640" s="4" t="s">
        <v>16</v>
      </c>
      <c r="L1640" s="5" t="s">
        <v>3636</v>
      </c>
      <c r="IU1640" s="9">
        <f t="shared" si="51"/>
        <v>20377.740000000002</v>
      </c>
    </row>
    <row r="1641" spans="1:255" hidden="1" x14ac:dyDescent="0.2">
      <c r="A1641" s="6">
        <v>1577</v>
      </c>
      <c r="B1641" s="4" t="s">
        <v>96</v>
      </c>
      <c r="D1641" s="7">
        <f t="shared" si="50"/>
        <v>900</v>
      </c>
      <c r="E1641" s="7">
        <v>900</v>
      </c>
      <c r="F1641" s="7">
        <v>0</v>
      </c>
      <c r="G1641" s="7">
        <v>0</v>
      </c>
      <c r="H1641" s="3" t="s">
        <v>38</v>
      </c>
      <c r="J1641" s="3" t="s">
        <v>3637</v>
      </c>
      <c r="K1641" s="4" t="s">
        <v>16</v>
      </c>
      <c r="L1641" s="5" t="s">
        <v>3638</v>
      </c>
      <c r="IU1641" s="9">
        <f t="shared" si="51"/>
        <v>3377</v>
      </c>
    </row>
    <row r="1642" spans="1:255" hidden="1" x14ac:dyDescent="0.2">
      <c r="A1642" s="6">
        <v>1578</v>
      </c>
      <c r="B1642" s="4" t="s">
        <v>88</v>
      </c>
      <c r="D1642" s="7">
        <f t="shared" si="50"/>
        <v>520</v>
      </c>
      <c r="E1642" s="7">
        <v>520</v>
      </c>
      <c r="F1642" s="7">
        <v>0</v>
      </c>
      <c r="G1642" s="7">
        <v>0</v>
      </c>
      <c r="H1642" s="3" t="s">
        <v>388</v>
      </c>
      <c r="J1642" s="3" t="s">
        <v>3639</v>
      </c>
      <c r="K1642" s="4" t="s">
        <v>16</v>
      </c>
      <c r="L1642" s="5" t="s">
        <v>3640</v>
      </c>
      <c r="IU1642" s="9">
        <f t="shared" si="51"/>
        <v>2618</v>
      </c>
    </row>
    <row r="1643" spans="1:255" hidden="1" x14ac:dyDescent="0.2">
      <c r="A1643" s="6">
        <v>1579</v>
      </c>
      <c r="B1643" s="4" t="s">
        <v>89</v>
      </c>
      <c r="D1643" s="7">
        <f t="shared" si="50"/>
        <v>320</v>
      </c>
      <c r="E1643" s="7">
        <v>320</v>
      </c>
      <c r="F1643" s="7">
        <v>0</v>
      </c>
      <c r="G1643" s="7">
        <v>0</v>
      </c>
      <c r="H1643" s="3" t="s">
        <v>388</v>
      </c>
      <c r="J1643" s="3" t="s">
        <v>3641</v>
      </c>
      <c r="K1643" s="4" t="s">
        <v>16</v>
      </c>
      <c r="L1643" s="5" t="s">
        <v>3642</v>
      </c>
      <c r="IU1643" s="9">
        <f t="shared" si="51"/>
        <v>2219</v>
      </c>
    </row>
    <row r="1644" spans="1:255" hidden="1" x14ac:dyDescent="0.2">
      <c r="A1644" s="6">
        <v>1580</v>
      </c>
      <c r="B1644" s="4" t="s">
        <v>89</v>
      </c>
      <c r="D1644" s="7">
        <f t="shared" si="50"/>
        <v>520</v>
      </c>
      <c r="E1644" s="7">
        <v>520</v>
      </c>
      <c r="F1644" s="7">
        <v>0</v>
      </c>
      <c r="G1644" s="7">
        <v>0</v>
      </c>
      <c r="H1644" s="3" t="s">
        <v>388</v>
      </c>
      <c r="J1644" s="3" t="s">
        <v>3643</v>
      </c>
      <c r="K1644" s="4" t="s">
        <v>16</v>
      </c>
      <c r="L1644" s="5" t="s">
        <v>3644</v>
      </c>
      <c r="IU1644" s="9">
        <f t="shared" si="51"/>
        <v>2620</v>
      </c>
    </row>
    <row r="1645" spans="1:255" hidden="1" x14ac:dyDescent="0.2">
      <c r="A1645" s="6">
        <v>1581</v>
      </c>
      <c r="B1645" s="4" t="s">
        <v>94</v>
      </c>
      <c r="D1645" s="7">
        <f t="shared" si="50"/>
        <v>320</v>
      </c>
      <c r="E1645" s="7">
        <v>320</v>
      </c>
      <c r="F1645" s="7">
        <v>0</v>
      </c>
      <c r="G1645" s="7">
        <v>0</v>
      </c>
      <c r="H1645" s="3" t="s">
        <v>388</v>
      </c>
      <c r="J1645" s="3" t="s">
        <v>3645</v>
      </c>
      <c r="K1645" s="4" t="s">
        <v>16</v>
      </c>
      <c r="L1645" s="5" t="s">
        <v>3646</v>
      </c>
      <c r="IU1645" s="9">
        <f t="shared" si="51"/>
        <v>2221</v>
      </c>
    </row>
    <row r="1646" spans="1:255" hidden="1" x14ac:dyDescent="0.2">
      <c r="A1646" s="6">
        <v>1582</v>
      </c>
      <c r="B1646" s="4" t="s">
        <v>94</v>
      </c>
      <c r="D1646" s="7">
        <f t="shared" si="50"/>
        <v>520</v>
      </c>
      <c r="E1646" s="7">
        <v>520</v>
      </c>
      <c r="F1646" s="7">
        <v>0</v>
      </c>
      <c r="G1646" s="7">
        <v>0</v>
      </c>
      <c r="H1646" s="3" t="s">
        <v>388</v>
      </c>
      <c r="J1646" s="3" t="s">
        <v>3647</v>
      </c>
      <c r="K1646" s="4" t="s">
        <v>16</v>
      </c>
      <c r="L1646" s="5" t="s">
        <v>3648</v>
      </c>
      <c r="IU1646" s="9">
        <f t="shared" si="51"/>
        <v>2622</v>
      </c>
    </row>
    <row r="1647" spans="1:255" hidden="1" x14ac:dyDescent="0.2">
      <c r="A1647" s="6">
        <v>1583</v>
      </c>
      <c r="B1647" s="4" t="s">
        <v>88</v>
      </c>
      <c r="D1647" s="7">
        <f t="shared" si="50"/>
        <v>3290</v>
      </c>
      <c r="E1647" s="7">
        <v>3290</v>
      </c>
      <c r="F1647" s="7">
        <v>0</v>
      </c>
      <c r="G1647" s="7">
        <v>0</v>
      </c>
      <c r="H1647" s="3" t="s">
        <v>388</v>
      </c>
      <c r="J1647" s="3" t="s">
        <v>3649</v>
      </c>
      <c r="K1647" s="4" t="s">
        <v>16</v>
      </c>
      <c r="L1647" s="5" t="s">
        <v>3650</v>
      </c>
      <c r="IU1647" s="9">
        <f t="shared" si="51"/>
        <v>8163</v>
      </c>
    </row>
    <row r="1648" spans="1:255" hidden="1" x14ac:dyDescent="0.2">
      <c r="A1648" s="6">
        <v>1584</v>
      </c>
      <c r="B1648" s="4" t="s">
        <v>88</v>
      </c>
      <c r="D1648" s="7">
        <f t="shared" si="50"/>
        <v>3290</v>
      </c>
      <c r="E1648" s="7">
        <v>3290</v>
      </c>
      <c r="F1648" s="7">
        <v>0</v>
      </c>
      <c r="G1648" s="7">
        <v>0</v>
      </c>
      <c r="H1648" s="3" t="s">
        <v>388</v>
      </c>
      <c r="J1648" s="3" t="s">
        <v>3651</v>
      </c>
      <c r="K1648" s="4" t="s">
        <v>16</v>
      </c>
      <c r="L1648" s="5" t="s">
        <v>3652</v>
      </c>
      <c r="IU1648" s="9">
        <f t="shared" si="51"/>
        <v>8164</v>
      </c>
    </row>
    <row r="1649" spans="1:255" hidden="1" x14ac:dyDescent="0.2">
      <c r="A1649" s="6">
        <v>1585</v>
      </c>
      <c r="B1649" s="4" t="s">
        <v>98</v>
      </c>
      <c r="D1649" s="7">
        <f t="shared" si="50"/>
        <v>520</v>
      </c>
      <c r="E1649" s="7">
        <v>520</v>
      </c>
      <c r="F1649" s="7">
        <v>0</v>
      </c>
      <c r="G1649" s="7">
        <v>0</v>
      </c>
      <c r="H1649" s="3" t="s">
        <v>388</v>
      </c>
      <c r="J1649" s="3" t="s">
        <v>3653</v>
      </c>
      <c r="K1649" s="4" t="s">
        <v>16</v>
      </c>
      <c r="L1649" s="5" t="s">
        <v>3654</v>
      </c>
      <c r="IU1649" s="9">
        <f t="shared" si="51"/>
        <v>2625</v>
      </c>
    </row>
    <row r="1650" spans="1:255" hidden="1" x14ac:dyDescent="0.2">
      <c r="A1650" s="6">
        <v>1586</v>
      </c>
      <c r="B1650" s="4" t="s">
        <v>102</v>
      </c>
      <c r="D1650" s="7">
        <f t="shared" si="50"/>
        <v>1800</v>
      </c>
      <c r="E1650" s="7">
        <v>1800</v>
      </c>
      <c r="F1650" s="7">
        <v>0</v>
      </c>
      <c r="G1650" s="7">
        <v>0</v>
      </c>
      <c r="H1650" s="3" t="s">
        <v>15</v>
      </c>
      <c r="J1650" s="3" t="s">
        <v>3655</v>
      </c>
      <c r="K1650" s="4" t="s">
        <v>17</v>
      </c>
      <c r="L1650" s="5" t="s">
        <v>3656</v>
      </c>
      <c r="IU1650" s="9">
        <f t="shared" si="51"/>
        <v>5186</v>
      </c>
    </row>
    <row r="1651" spans="1:255" hidden="1" x14ac:dyDescent="0.2">
      <c r="A1651" s="6">
        <v>1586</v>
      </c>
      <c r="B1651" s="4" t="s">
        <v>4</v>
      </c>
      <c r="D1651" s="7">
        <f t="shared" si="50"/>
        <v>16001.760000000002</v>
      </c>
      <c r="E1651" s="7">
        <v>13962.050000000001</v>
      </c>
      <c r="F1651" s="7">
        <v>2039.71</v>
      </c>
      <c r="G1651" s="7">
        <v>0</v>
      </c>
      <c r="H1651" s="3" t="s">
        <v>101</v>
      </c>
      <c r="J1651" s="3" t="s">
        <v>3657</v>
      </c>
      <c r="K1651" s="4" t="s">
        <v>16</v>
      </c>
      <c r="L1651" s="5" t="s">
        <v>3658</v>
      </c>
      <c r="IU1651" s="9">
        <f t="shared" si="51"/>
        <v>33589.520000000004</v>
      </c>
    </row>
    <row r="1652" spans="1:255" hidden="1" x14ac:dyDescent="0.2">
      <c r="A1652" s="6">
        <v>1587</v>
      </c>
      <c r="B1652" s="4" t="s">
        <v>98</v>
      </c>
      <c r="D1652" s="7">
        <f t="shared" si="50"/>
        <v>700</v>
      </c>
      <c r="E1652" s="7">
        <v>700</v>
      </c>
      <c r="F1652" s="7">
        <v>0</v>
      </c>
      <c r="G1652" s="7">
        <v>0</v>
      </c>
      <c r="H1652" s="3" t="s">
        <v>15</v>
      </c>
      <c r="J1652" s="3" t="s">
        <v>3659</v>
      </c>
      <c r="K1652" s="4" t="s">
        <v>17</v>
      </c>
      <c r="L1652" s="5" t="s">
        <v>3660</v>
      </c>
      <c r="IU1652" s="9">
        <f t="shared" si="51"/>
        <v>2987</v>
      </c>
    </row>
    <row r="1653" spans="1:255" hidden="1" x14ac:dyDescent="0.2">
      <c r="A1653" s="6">
        <v>1588</v>
      </c>
      <c r="B1653" s="4" t="s">
        <v>96</v>
      </c>
      <c r="D1653" s="7">
        <f t="shared" si="50"/>
        <v>687.58</v>
      </c>
      <c r="E1653" s="7">
        <v>600</v>
      </c>
      <c r="F1653" s="7">
        <v>87.58</v>
      </c>
      <c r="G1653" s="7">
        <v>0</v>
      </c>
      <c r="H1653" s="3" t="s">
        <v>15</v>
      </c>
      <c r="J1653" s="3" t="s">
        <v>3661</v>
      </c>
      <c r="K1653" s="4" t="s">
        <v>17</v>
      </c>
      <c r="L1653" s="5" t="s">
        <v>3662</v>
      </c>
      <c r="IU1653" s="9">
        <f t="shared" si="51"/>
        <v>2963.16</v>
      </c>
    </row>
    <row r="1654" spans="1:255" hidden="1" x14ac:dyDescent="0.2">
      <c r="A1654" s="6">
        <v>1589</v>
      </c>
      <c r="B1654" s="4" t="s">
        <v>707</v>
      </c>
      <c r="D1654" s="7">
        <f t="shared" si="50"/>
        <v>9505.2000000000007</v>
      </c>
      <c r="E1654" s="7">
        <v>4675</v>
      </c>
      <c r="F1654" s="7">
        <v>830.2</v>
      </c>
      <c r="G1654" s="7">
        <v>4000</v>
      </c>
      <c r="H1654" s="3" t="s">
        <v>101</v>
      </c>
      <c r="J1654" s="3" t="s">
        <v>3664</v>
      </c>
      <c r="K1654" s="4" t="s">
        <v>16</v>
      </c>
      <c r="L1654" s="5" t="s">
        <v>3665</v>
      </c>
      <c r="IU1654" s="9">
        <f t="shared" si="51"/>
        <v>20599.400000000001</v>
      </c>
    </row>
    <row r="1655" spans="1:255" hidden="1" x14ac:dyDescent="0.2">
      <c r="A1655" s="6">
        <v>1589</v>
      </c>
      <c r="B1655" s="4" t="s">
        <v>71</v>
      </c>
      <c r="D1655" s="7">
        <f t="shared" si="50"/>
        <v>400</v>
      </c>
      <c r="E1655" s="7">
        <v>400</v>
      </c>
      <c r="F1655" s="7">
        <v>0</v>
      </c>
      <c r="G1655" s="7">
        <v>0</v>
      </c>
      <c r="H1655" s="3" t="s">
        <v>15</v>
      </c>
      <c r="J1655" s="3" t="s">
        <v>3661</v>
      </c>
      <c r="K1655" s="4" t="s">
        <v>17</v>
      </c>
      <c r="L1655" s="5" t="s">
        <v>3663</v>
      </c>
      <c r="IU1655" s="9">
        <f t="shared" si="51"/>
        <v>2389</v>
      </c>
    </row>
    <row r="1656" spans="1:255" hidden="1" x14ac:dyDescent="0.2">
      <c r="A1656" s="6">
        <v>1590</v>
      </c>
      <c r="B1656" s="4" t="s">
        <v>102</v>
      </c>
      <c r="D1656" s="7">
        <f t="shared" si="50"/>
        <v>800</v>
      </c>
      <c r="E1656" s="7">
        <v>800</v>
      </c>
      <c r="F1656" s="7">
        <v>0</v>
      </c>
      <c r="G1656" s="7">
        <v>0</v>
      </c>
      <c r="H1656" s="3" t="s">
        <v>15</v>
      </c>
      <c r="J1656" s="3" t="s">
        <v>3666</v>
      </c>
      <c r="K1656" s="4" t="s">
        <v>17</v>
      </c>
      <c r="L1656" s="5" t="s">
        <v>3667</v>
      </c>
      <c r="IU1656" s="9">
        <f t="shared" si="51"/>
        <v>3190</v>
      </c>
    </row>
    <row r="1657" spans="1:255" hidden="1" x14ac:dyDescent="0.2">
      <c r="A1657" s="6">
        <v>1591</v>
      </c>
      <c r="B1657" s="4" t="s">
        <v>102</v>
      </c>
      <c r="D1657" s="7">
        <f t="shared" si="50"/>
        <v>2800</v>
      </c>
      <c r="E1657" s="7">
        <v>2800</v>
      </c>
      <c r="F1657" s="7">
        <v>0</v>
      </c>
      <c r="G1657" s="7">
        <v>0</v>
      </c>
      <c r="H1657" s="3" t="s">
        <v>15</v>
      </c>
      <c r="J1657" s="3" t="s">
        <v>3668</v>
      </c>
      <c r="K1657" s="4" t="s">
        <v>17</v>
      </c>
      <c r="L1657" s="5" t="s">
        <v>3669</v>
      </c>
      <c r="IU1657" s="9">
        <f t="shared" si="51"/>
        <v>7191</v>
      </c>
    </row>
    <row r="1658" spans="1:255" hidden="1" x14ac:dyDescent="0.2">
      <c r="A1658" s="6">
        <v>1591</v>
      </c>
      <c r="B1658" s="4" t="s">
        <v>708</v>
      </c>
      <c r="D1658" s="7">
        <f t="shared" si="50"/>
        <v>15113.080000000004</v>
      </c>
      <c r="E1658" s="7">
        <v>11034.230000000003</v>
      </c>
      <c r="F1658" s="7">
        <v>578.85</v>
      </c>
      <c r="G1658" s="7">
        <v>3500</v>
      </c>
      <c r="H1658" s="3" t="s">
        <v>101</v>
      </c>
      <c r="J1658" s="3" t="s">
        <v>3670</v>
      </c>
      <c r="K1658" s="4" t="s">
        <v>16</v>
      </c>
      <c r="L1658" s="5" t="s">
        <v>3671</v>
      </c>
      <c r="IU1658" s="9">
        <f t="shared" si="51"/>
        <v>31817.160000000003</v>
      </c>
    </row>
    <row r="1659" spans="1:255" hidden="1" x14ac:dyDescent="0.2">
      <c r="A1659" s="6">
        <v>1592</v>
      </c>
      <c r="B1659" s="4" t="s">
        <v>86</v>
      </c>
      <c r="D1659" s="7">
        <f t="shared" si="50"/>
        <v>6420</v>
      </c>
      <c r="E1659" s="7">
        <v>4920</v>
      </c>
      <c r="F1659" s="7">
        <v>0</v>
      </c>
      <c r="G1659" s="7">
        <v>1500</v>
      </c>
      <c r="H1659" s="3" t="s">
        <v>101</v>
      </c>
      <c r="J1659" s="3" t="s">
        <v>3672</v>
      </c>
      <c r="K1659" s="4" t="s">
        <v>16</v>
      </c>
      <c r="L1659" s="5" t="s">
        <v>3673</v>
      </c>
      <c r="IU1659" s="9">
        <f t="shared" si="51"/>
        <v>14432</v>
      </c>
    </row>
    <row r="1660" spans="1:255" hidden="1" x14ac:dyDescent="0.2">
      <c r="A1660" s="6">
        <v>1592</v>
      </c>
      <c r="B1660" s="4" t="s">
        <v>707</v>
      </c>
      <c r="D1660" s="7">
        <f t="shared" si="50"/>
        <v>9267.1</v>
      </c>
      <c r="E1660" s="7">
        <v>3761.3500000000008</v>
      </c>
      <c r="F1660" s="7">
        <v>505.75</v>
      </c>
      <c r="G1660" s="7">
        <v>5000</v>
      </c>
      <c r="H1660" s="3" t="s">
        <v>101</v>
      </c>
      <c r="J1660" s="3" t="s">
        <v>3674</v>
      </c>
      <c r="K1660" s="4" t="s">
        <v>16</v>
      </c>
      <c r="L1660" s="5" t="s">
        <v>3675</v>
      </c>
      <c r="IU1660" s="9">
        <f t="shared" si="51"/>
        <v>20126.2</v>
      </c>
    </row>
    <row r="1661" spans="1:255" hidden="1" x14ac:dyDescent="0.2">
      <c r="A1661" s="6">
        <v>1593</v>
      </c>
      <c r="B1661" s="4" t="s">
        <v>102</v>
      </c>
      <c r="D1661" s="7">
        <f t="shared" si="50"/>
        <v>300</v>
      </c>
      <c r="E1661" s="7">
        <v>300</v>
      </c>
      <c r="F1661" s="7">
        <v>0</v>
      </c>
      <c r="G1661" s="7">
        <v>0</v>
      </c>
      <c r="H1661" s="3" t="s">
        <v>15</v>
      </c>
      <c r="J1661" s="3" t="s">
        <v>3676</v>
      </c>
      <c r="K1661" s="4" t="s">
        <v>17</v>
      </c>
      <c r="L1661" s="5" t="s">
        <v>3677</v>
      </c>
      <c r="IU1661" s="9">
        <f t="shared" si="51"/>
        <v>2193</v>
      </c>
    </row>
    <row r="1662" spans="1:255" hidden="1" x14ac:dyDescent="0.2">
      <c r="A1662" s="6">
        <v>1594</v>
      </c>
      <c r="B1662" s="4" t="s">
        <v>102</v>
      </c>
      <c r="D1662" s="7">
        <f t="shared" si="50"/>
        <v>2000</v>
      </c>
      <c r="E1662" s="7">
        <v>2000</v>
      </c>
      <c r="F1662" s="7">
        <v>0</v>
      </c>
      <c r="G1662" s="7">
        <v>0</v>
      </c>
      <c r="H1662" s="3" t="s">
        <v>15</v>
      </c>
      <c r="J1662" s="3" t="s">
        <v>120</v>
      </c>
      <c r="K1662" s="4" t="s">
        <v>17</v>
      </c>
      <c r="L1662" s="5" t="s">
        <v>3678</v>
      </c>
      <c r="IU1662" s="9">
        <f t="shared" si="51"/>
        <v>5594</v>
      </c>
    </row>
    <row r="1663" spans="1:255" hidden="1" x14ac:dyDescent="0.2">
      <c r="A1663" s="6">
        <v>1595</v>
      </c>
      <c r="B1663" s="4" t="s">
        <v>88</v>
      </c>
      <c r="D1663" s="7">
        <f t="shared" si="50"/>
        <v>550</v>
      </c>
      <c r="E1663" s="7">
        <v>550</v>
      </c>
      <c r="F1663" s="7">
        <v>0</v>
      </c>
      <c r="G1663" s="7">
        <v>0</v>
      </c>
      <c r="H1663" s="3" t="s">
        <v>15</v>
      </c>
      <c r="J1663" s="3" t="s">
        <v>3679</v>
      </c>
      <c r="K1663" s="4" t="s">
        <v>17</v>
      </c>
      <c r="L1663" s="5" t="s">
        <v>3680</v>
      </c>
      <c r="IU1663" s="9">
        <f t="shared" si="51"/>
        <v>2695</v>
      </c>
    </row>
    <row r="1664" spans="1:255" hidden="1" x14ac:dyDescent="0.2">
      <c r="A1664" s="6">
        <v>1596</v>
      </c>
      <c r="B1664" s="4" t="s">
        <v>102</v>
      </c>
      <c r="D1664" s="7">
        <f t="shared" si="50"/>
        <v>2500</v>
      </c>
      <c r="E1664" s="7">
        <v>2500</v>
      </c>
      <c r="F1664" s="7">
        <v>0</v>
      </c>
      <c r="G1664" s="7">
        <v>0</v>
      </c>
      <c r="H1664" s="3" t="s">
        <v>15</v>
      </c>
      <c r="J1664" s="3" t="s">
        <v>3681</v>
      </c>
      <c r="K1664" s="4" t="s">
        <v>17</v>
      </c>
      <c r="L1664" s="5" t="s">
        <v>3682</v>
      </c>
      <c r="IU1664" s="9">
        <f t="shared" si="51"/>
        <v>6596</v>
      </c>
    </row>
    <row r="1665" spans="1:255" hidden="1" x14ac:dyDescent="0.2">
      <c r="A1665" s="6">
        <v>1597</v>
      </c>
      <c r="B1665" s="4" t="s">
        <v>104</v>
      </c>
      <c r="D1665" s="7">
        <f t="shared" si="50"/>
        <v>6100</v>
      </c>
      <c r="E1665" s="7">
        <v>5800</v>
      </c>
      <c r="F1665" s="7">
        <v>0</v>
      </c>
      <c r="G1665" s="7">
        <v>300</v>
      </c>
      <c r="H1665" s="3" t="s">
        <v>15</v>
      </c>
      <c r="J1665" s="3" t="s">
        <v>3683</v>
      </c>
      <c r="K1665" s="4" t="s">
        <v>16</v>
      </c>
      <c r="L1665" s="5" t="s">
        <v>3684</v>
      </c>
      <c r="IU1665" s="9">
        <f t="shared" si="51"/>
        <v>13797</v>
      </c>
    </row>
    <row r="1666" spans="1:255" hidden="1" x14ac:dyDescent="0.2">
      <c r="A1666" s="6">
        <v>1598</v>
      </c>
      <c r="B1666" s="4" t="s">
        <v>83</v>
      </c>
      <c r="D1666" s="7">
        <f t="shared" si="50"/>
        <v>5000</v>
      </c>
      <c r="E1666" s="7">
        <v>5000</v>
      </c>
      <c r="F1666" s="7">
        <v>0</v>
      </c>
      <c r="G1666" s="7">
        <v>0</v>
      </c>
      <c r="H1666" s="3" t="s">
        <v>15</v>
      </c>
      <c r="J1666" s="3" t="s">
        <v>3685</v>
      </c>
      <c r="K1666" s="4" t="s">
        <v>16</v>
      </c>
      <c r="L1666" s="5" t="s">
        <v>3686</v>
      </c>
      <c r="IU1666" s="9">
        <f t="shared" si="51"/>
        <v>11598</v>
      </c>
    </row>
    <row r="1667" spans="1:255" hidden="1" x14ac:dyDescent="0.2">
      <c r="A1667" s="6">
        <v>1599</v>
      </c>
      <c r="B1667" s="4" t="s">
        <v>102</v>
      </c>
      <c r="D1667" s="7">
        <f t="shared" si="50"/>
        <v>3956.15</v>
      </c>
      <c r="E1667" s="7">
        <v>2000</v>
      </c>
      <c r="F1667" s="7">
        <v>756.1500000000002</v>
      </c>
      <c r="G1667" s="7">
        <v>1200</v>
      </c>
      <c r="H1667" s="3" t="s">
        <v>15</v>
      </c>
      <c r="J1667" s="3" t="s">
        <v>3687</v>
      </c>
      <c r="K1667" s="4" t="s">
        <v>16</v>
      </c>
      <c r="L1667" s="5" t="s">
        <v>3688</v>
      </c>
      <c r="IU1667" s="9">
        <f t="shared" si="51"/>
        <v>9511.2999999999993</v>
      </c>
    </row>
    <row r="1668" spans="1:255" hidden="1" x14ac:dyDescent="0.2">
      <c r="A1668" s="6">
        <v>1601</v>
      </c>
      <c r="B1668" s="4" t="s">
        <v>44</v>
      </c>
      <c r="D1668" s="7">
        <f t="shared" si="50"/>
        <v>49000</v>
      </c>
      <c r="E1668" s="7">
        <v>49000</v>
      </c>
      <c r="F1668" s="7">
        <v>0</v>
      </c>
      <c r="G1668" s="7">
        <v>0</v>
      </c>
      <c r="H1668" s="3" t="s">
        <v>3689</v>
      </c>
      <c r="J1668" s="3" t="s">
        <v>3690</v>
      </c>
      <c r="K1668" s="4" t="s">
        <v>16</v>
      </c>
      <c r="L1668" s="5" t="s">
        <v>3691</v>
      </c>
      <c r="IU1668" s="9">
        <f t="shared" si="51"/>
        <v>99601</v>
      </c>
    </row>
    <row r="1669" spans="1:255" hidden="1" x14ac:dyDescent="0.2">
      <c r="A1669" s="6">
        <v>1602</v>
      </c>
      <c r="B1669" s="4" t="s">
        <v>102</v>
      </c>
      <c r="D1669" s="7">
        <f t="shared" si="50"/>
        <v>4902.38</v>
      </c>
      <c r="E1669" s="7">
        <v>4650</v>
      </c>
      <c r="F1669" s="7">
        <v>252.38000000000005</v>
      </c>
      <c r="G1669" s="7">
        <v>0</v>
      </c>
      <c r="H1669" s="3" t="s">
        <v>15</v>
      </c>
      <c r="J1669" s="3" t="s">
        <v>3683</v>
      </c>
      <c r="K1669" s="4" t="s">
        <v>17</v>
      </c>
      <c r="L1669" s="5" t="s">
        <v>3692</v>
      </c>
      <c r="IU1669" s="9">
        <f t="shared" si="51"/>
        <v>11406.76</v>
      </c>
    </row>
    <row r="1670" spans="1:255" hidden="1" x14ac:dyDescent="0.2">
      <c r="A1670" s="6">
        <v>1603</v>
      </c>
      <c r="B1670" s="4" t="s">
        <v>75</v>
      </c>
      <c r="D1670" s="7">
        <f t="shared" si="50"/>
        <v>15421.99</v>
      </c>
      <c r="E1670" s="7">
        <v>7600</v>
      </c>
      <c r="F1670" s="7">
        <v>3221.9900000000002</v>
      </c>
      <c r="G1670" s="7">
        <v>4600</v>
      </c>
      <c r="H1670" s="3" t="s">
        <v>15</v>
      </c>
      <c r="J1670" s="3" t="s">
        <v>103</v>
      </c>
      <c r="K1670" s="4" t="s">
        <v>16</v>
      </c>
      <c r="L1670" s="5" t="s">
        <v>3693</v>
      </c>
      <c r="IU1670" s="9">
        <f t="shared" si="51"/>
        <v>32446.98</v>
      </c>
    </row>
    <row r="1671" spans="1:255" hidden="1" x14ac:dyDescent="0.2">
      <c r="A1671" s="6">
        <v>1604</v>
      </c>
      <c r="B1671" s="4" t="s">
        <v>104</v>
      </c>
      <c r="D1671" s="7">
        <f t="shared" si="50"/>
        <v>400</v>
      </c>
      <c r="E1671" s="7">
        <v>400</v>
      </c>
      <c r="F1671" s="7">
        <v>0</v>
      </c>
      <c r="G1671" s="7">
        <v>0</v>
      </c>
      <c r="H1671" s="3" t="s">
        <v>15</v>
      </c>
      <c r="J1671" s="3" t="s">
        <v>3630</v>
      </c>
      <c r="K1671" s="4" t="s">
        <v>17</v>
      </c>
      <c r="L1671" s="5" t="s">
        <v>3694</v>
      </c>
      <c r="IU1671" s="9">
        <f t="shared" si="51"/>
        <v>2404</v>
      </c>
    </row>
    <row r="1672" spans="1:255" hidden="1" x14ac:dyDescent="0.2">
      <c r="A1672" s="6">
        <v>1605</v>
      </c>
      <c r="B1672" s="4" t="s">
        <v>104</v>
      </c>
      <c r="D1672" s="7">
        <f t="shared" ref="D1672:D1735" si="52">SUM(E1672:G1672)</f>
        <v>7500</v>
      </c>
      <c r="E1672" s="7">
        <v>7500</v>
      </c>
      <c r="F1672" s="7">
        <v>0</v>
      </c>
      <c r="G1672" s="7">
        <v>0</v>
      </c>
      <c r="H1672" s="3" t="s">
        <v>28</v>
      </c>
      <c r="J1672" s="3" t="s">
        <v>81</v>
      </c>
      <c r="K1672" s="4" t="s">
        <v>16</v>
      </c>
      <c r="L1672" s="5" t="s">
        <v>3695</v>
      </c>
      <c r="IU1672" s="9">
        <f t="shared" ref="IU1672:IU1735" si="53">SUM(A1672:IT1672)</f>
        <v>16605</v>
      </c>
    </row>
    <row r="1673" spans="1:255" hidden="1" x14ac:dyDescent="0.2">
      <c r="A1673" s="6">
        <v>1606</v>
      </c>
      <c r="B1673" s="4" t="s">
        <v>83</v>
      </c>
      <c r="D1673" s="7">
        <f t="shared" si="52"/>
        <v>81020.72</v>
      </c>
      <c r="E1673" s="7">
        <v>78494.820000000007</v>
      </c>
      <c r="F1673" s="7">
        <v>2525.9</v>
      </c>
      <c r="G1673" s="7">
        <v>0</v>
      </c>
      <c r="H1673" s="3" t="s">
        <v>101</v>
      </c>
      <c r="J1673" s="3" t="s">
        <v>3696</v>
      </c>
      <c r="K1673" s="4" t="s">
        <v>16</v>
      </c>
      <c r="L1673" s="5" t="s">
        <v>3697</v>
      </c>
      <c r="IU1673" s="9">
        <f t="shared" si="53"/>
        <v>163647.44</v>
      </c>
    </row>
    <row r="1674" spans="1:255" hidden="1" x14ac:dyDescent="0.2">
      <c r="A1674" s="6">
        <v>1607</v>
      </c>
      <c r="B1674" s="4" t="s">
        <v>104</v>
      </c>
      <c r="D1674" s="7">
        <f t="shared" si="52"/>
        <v>150</v>
      </c>
      <c r="E1674" s="7">
        <v>150</v>
      </c>
      <c r="F1674" s="7">
        <v>0</v>
      </c>
      <c r="G1674" s="7">
        <v>0</v>
      </c>
      <c r="H1674" s="3" t="s">
        <v>15</v>
      </c>
      <c r="J1674" s="3" t="s">
        <v>2792</v>
      </c>
      <c r="K1674" s="4" t="s">
        <v>17</v>
      </c>
      <c r="L1674" s="5" t="s">
        <v>3698</v>
      </c>
      <c r="IU1674" s="9">
        <f t="shared" si="53"/>
        <v>1907</v>
      </c>
    </row>
    <row r="1675" spans="1:255" hidden="1" x14ac:dyDescent="0.2">
      <c r="A1675" s="6">
        <v>1608</v>
      </c>
      <c r="B1675" s="4" t="s">
        <v>104</v>
      </c>
      <c r="D1675" s="7">
        <f t="shared" si="52"/>
        <v>1700</v>
      </c>
      <c r="E1675" s="7">
        <v>1700</v>
      </c>
      <c r="F1675" s="7">
        <v>0</v>
      </c>
      <c r="G1675" s="7">
        <v>0</v>
      </c>
      <c r="H1675" s="3" t="s">
        <v>15</v>
      </c>
      <c r="J1675" s="3" t="s">
        <v>3687</v>
      </c>
      <c r="K1675" s="4" t="s">
        <v>17</v>
      </c>
      <c r="L1675" s="5" t="s">
        <v>3699</v>
      </c>
      <c r="IU1675" s="9">
        <f t="shared" si="53"/>
        <v>5008</v>
      </c>
    </row>
    <row r="1676" spans="1:255" hidden="1" x14ac:dyDescent="0.2">
      <c r="A1676" s="6">
        <v>1609</v>
      </c>
      <c r="B1676" s="4" t="s">
        <v>62</v>
      </c>
      <c r="D1676" s="7">
        <f t="shared" si="52"/>
        <v>4190</v>
      </c>
      <c r="E1676" s="7">
        <v>4190</v>
      </c>
      <c r="F1676" s="7">
        <v>0</v>
      </c>
      <c r="G1676" s="7">
        <v>0</v>
      </c>
      <c r="H1676" s="3" t="s">
        <v>101</v>
      </c>
      <c r="J1676" s="3" t="s">
        <v>3700</v>
      </c>
      <c r="K1676" s="4" t="s">
        <v>16</v>
      </c>
      <c r="L1676" s="5" t="s">
        <v>3701</v>
      </c>
      <c r="IU1676" s="9">
        <f t="shared" si="53"/>
        <v>9989</v>
      </c>
    </row>
    <row r="1677" spans="1:255" hidden="1" x14ac:dyDescent="0.2">
      <c r="A1677" s="6">
        <v>1609</v>
      </c>
      <c r="B1677" s="4" t="s">
        <v>710</v>
      </c>
      <c r="D1677" s="7">
        <f t="shared" si="52"/>
        <v>5550.96</v>
      </c>
      <c r="E1677" s="7">
        <v>5550.96</v>
      </c>
      <c r="F1677" s="7">
        <v>0</v>
      </c>
      <c r="G1677" s="7">
        <v>0</v>
      </c>
      <c r="H1677" s="3" t="s">
        <v>111</v>
      </c>
      <c r="J1677" s="3" t="s">
        <v>3702</v>
      </c>
      <c r="K1677" s="4" t="s">
        <v>16</v>
      </c>
      <c r="L1677" s="5" t="s">
        <v>3703</v>
      </c>
      <c r="IU1677" s="9">
        <f t="shared" si="53"/>
        <v>12710.92</v>
      </c>
    </row>
    <row r="1678" spans="1:255" hidden="1" x14ac:dyDescent="0.2">
      <c r="A1678" s="6">
        <v>1610</v>
      </c>
      <c r="B1678" s="4" t="s">
        <v>88</v>
      </c>
      <c r="D1678" s="7">
        <f t="shared" si="52"/>
        <v>13142.960000000001</v>
      </c>
      <c r="E1678" s="7">
        <v>6089.26</v>
      </c>
      <c r="F1678" s="7">
        <v>2053.7000000000003</v>
      </c>
      <c r="G1678" s="7">
        <v>5000</v>
      </c>
      <c r="H1678" s="3" t="s">
        <v>101</v>
      </c>
      <c r="J1678" s="3" t="s">
        <v>3704</v>
      </c>
      <c r="K1678" s="4" t="s">
        <v>16</v>
      </c>
      <c r="L1678" s="5" t="s">
        <v>3705</v>
      </c>
      <c r="IU1678" s="9">
        <f t="shared" si="53"/>
        <v>27895.920000000002</v>
      </c>
    </row>
    <row r="1679" spans="1:255" hidden="1" x14ac:dyDescent="0.2">
      <c r="A1679" s="6">
        <v>1611</v>
      </c>
      <c r="B1679" s="4" t="s">
        <v>44</v>
      </c>
      <c r="D1679" s="7">
        <f t="shared" si="52"/>
        <v>5848.83</v>
      </c>
      <c r="E1679" s="7">
        <v>5848.83</v>
      </c>
      <c r="F1679" s="7">
        <v>0</v>
      </c>
      <c r="G1679" s="7">
        <v>0</v>
      </c>
      <c r="H1679" s="3" t="s">
        <v>111</v>
      </c>
      <c r="J1679" s="3" t="s">
        <v>3706</v>
      </c>
      <c r="K1679" s="4" t="s">
        <v>16</v>
      </c>
      <c r="L1679" s="5" t="s">
        <v>3707</v>
      </c>
      <c r="IU1679" s="9">
        <f t="shared" si="53"/>
        <v>13308.66</v>
      </c>
    </row>
    <row r="1680" spans="1:255" hidden="1" x14ac:dyDescent="0.2">
      <c r="A1680" s="6">
        <v>1612</v>
      </c>
      <c r="B1680" s="4" t="s">
        <v>104</v>
      </c>
      <c r="D1680" s="7">
        <f t="shared" si="52"/>
        <v>39530</v>
      </c>
      <c r="E1680" s="7">
        <v>20700</v>
      </c>
      <c r="F1680" s="7">
        <v>7580</v>
      </c>
      <c r="G1680" s="7">
        <v>11250</v>
      </c>
      <c r="H1680" s="3" t="s">
        <v>3708</v>
      </c>
      <c r="J1680" s="3" t="s">
        <v>3709</v>
      </c>
      <c r="K1680" s="4" t="s">
        <v>16</v>
      </c>
      <c r="L1680" s="5" t="s">
        <v>3710</v>
      </c>
      <c r="IU1680" s="9">
        <f t="shared" si="53"/>
        <v>80672</v>
      </c>
    </row>
    <row r="1681" spans="1:255" hidden="1" x14ac:dyDescent="0.2">
      <c r="A1681" s="6">
        <v>1613</v>
      </c>
      <c r="B1681" s="4" t="s">
        <v>105</v>
      </c>
      <c r="D1681" s="7">
        <f t="shared" si="52"/>
        <v>900</v>
      </c>
      <c r="E1681" s="7">
        <v>900</v>
      </c>
      <c r="F1681" s="7">
        <v>0</v>
      </c>
      <c r="G1681" s="7">
        <v>0</v>
      </c>
      <c r="H1681" s="3" t="s">
        <v>15</v>
      </c>
      <c r="J1681" s="3" t="s">
        <v>3711</v>
      </c>
      <c r="K1681" s="4" t="s">
        <v>17</v>
      </c>
      <c r="L1681" s="5" t="s">
        <v>3712</v>
      </c>
      <c r="IU1681" s="9">
        <f t="shared" si="53"/>
        <v>3413</v>
      </c>
    </row>
    <row r="1682" spans="1:255" hidden="1" x14ac:dyDescent="0.2">
      <c r="A1682" s="6">
        <v>1614</v>
      </c>
      <c r="B1682" s="4" t="s">
        <v>102</v>
      </c>
      <c r="D1682" s="7">
        <f t="shared" si="52"/>
        <v>7565.52</v>
      </c>
      <c r="E1682" s="7">
        <v>7100</v>
      </c>
      <c r="F1682" s="7">
        <v>465.5200000000001</v>
      </c>
      <c r="G1682" s="7">
        <v>0</v>
      </c>
      <c r="H1682" s="3" t="s">
        <v>30</v>
      </c>
      <c r="J1682" s="3" t="s">
        <v>3713</v>
      </c>
      <c r="K1682" s="4" t="s">
        <v>16</v>
      </c>
      <c r="L1682" s="5" t="s">
        <v>3714</v>
      </c>
      <c r="IU1682" s="9">
        <f t="shared" si="53"/>
        <v>16745.04</v>
      </c>
    </row>
    <row r="1683" spans="1:255" hidden="1" x14ac:dyDescent="0.2">
      <c r="A1683" s="6">
        <v>1615</v>
      </c>
      <c r="B1683" s="4" t="s">
        <v>104</v>
      </c>
      <c r="D1683" s="7">
        <f t="shared" si="52"/>
        <v>4300</v>
      </c>
      <c r="E1683" s="7">
        <v>4300</v>
      </c>
      <c r="F1683" s="7">
        <v>0</v>
      </c>
      <c r="G1683" s="7">
        <v>0</v>
      </c>
      <c r="H1683" s="3" t="s">
        <v>15</v>
      </c>
      <c r="J1683" s="3" t="s">
        <v>3715</v>
      </c>
      <c r="K1683" s="4" t="s">
        <v>17</v>
      </c>
      <c r="L1683" s="5" t="s">
        <v>3716</v>
      </c>
      <c r="IU1683" s="9">
        <f t="shared" si="53"/>
        <v>10215</v>
      </c>
    </row>
    <row r="1684" spans="1:255" hidden="1" x14ac:dyDescent="0.2">
      <c r="A1684" s="6">
        <v>1616</v>
      </c>
      <c r="B1684" s="4" t="s">
        <v>89</v>
      </c>
      <c r="D1684" s="7">
        <f t="shared" si="52"/>
        <v>650</v>
      </c>
      <c r="E1684" s="7">
        <v>650</v>
      </c>
      <c r="F1684" s="7">
        <v>0</v>
      </c>
      <c r="G1684" s="7">
        <v>0</v>
      </c>
      <c r="H1684" s="3" t="s">
        <v>15</v>
      </c>
      <c r="J1684" s="3" t="s">
        <v>3717</v>
      </c>
      <c r="K1684" s="4" t="s">
        <v>17</v>
      </c>
      <c r="L1684" s="5" t="s">
        <v>3718</v>
      </c>
      <c r="IU1684" s="9">
        <f t="shared" si="53"/>
        <v>2916</v>
      </c>
    </row>
    <row r="1685" spans="1:255" hidden="1" x14ac:dyDescent="0.2">
      <c r="A1685" s="6">
        <v>1617</v>
      </c>
      <c r="B1685" s="4" t="s">
        <v>94</v>
      </c>
      <c r="D1685" s="7">
        <f t="shared" si="52"/>
        <v>2000</v>
      </c>
      <c r="E1685" s="7">
        <v>2000</v>
      </c>
      <c r="F1685" s="7">
        <v>0</v>
      </c>
      <c r="G1685" s="7">
        <v>0</v>
      </c>
      <c r="H1685" s="3" t="s">
        <v>15</v>
      </c>
      <c r="J1685" s="3" t="s">
        <v>3719</v>
      </c>
      <c r="K1685" s="4" t="s">
        <v>16</v>
      </c>
      <c r="L1685" s="5" t="s">
        <v>3720</v>
      </c>
      <c r="IU1685" s="9">
        <f t="shared" si="53"/>
        <v>5617</v>
      </c>
    </row>
    <row r="1686" spans="1:255" hidden="1" x14ac:dyDescent="0.2">
      <c r="A1686" s="6">
        <v>1618</v>
      </c>
      <c r="B1686" s="4" t="s">
        <v>105</v>
      </c>
      <c r="D1686" s="7">
        <f t="shared" si="52"/>
        <v>800</v>
      </c>
      <c r="E1686" s="7">
        <v>800</v>
      </c>
      <c r="F1686" s="7">
        <v>0</v>
      </c>
      <c r="G1686" s="7">
        <v>0</v>
      </c>
      <c r="H1686" s="3" t="s">
        <v>15</v>
      </c>
      <c r="J1686" s="3" t="s">
        <v>3721</v>
      </c>
      <c r="K1686" s="4" t="s">
        <v>17</v>
      </c>
      <c r="L1686" s="5" t="s">
        <v>3722</v>
      </c>
      <c r="IU1686" s="9">
        <f t="shared" si="53"/>
        <v>3218</v>
      </c>
    </row>
    <row r="1687" spans="1:255" hidden="1" x14ac:dyDescent="0.2">
      <c r="A1687" s="6">
        <v>1618</v>
      </c>
      <c r="B1687" s="4" t="s">
        <v>717</v>
      </c>
      <c r="D1687" s="7">
        <f t="shared" si="52"/>
        <v>7967.9000000000005</v>
      </c>
      <c r="E1687" s="7">
        <v>7967.9000000000005</v>
      </c>
      <c r="F1687" s="7">
        <v>0</v>
      </c>
      <c r="G1687" s="7">
        <v>0</v>
      </c>
      <c r="H1687" s="3" t="s">
        <v>111</v>
      </c>
      <c r="J1687" s="3" t="s">
        <v>3723</v>
      </c>
      <c r="K1687" s="4" t="s">
        <v>16</v>
      </c>
      <c r="L1687" s="5" t="s">
        <v>3724</v>
      </c>
      <c r="IU1687" s="9">
        <f t="shared" si="53"/>
        <v>17553.800000000003</v>
      </c>
    </row>
    <row r="1688" spans="1:255" hidden="1" x14ac:dyDescent="0.2">
      <c r="A1688" s="6">
        <v>1619</v>
      </c>
      <c r="B1688" s="4" t="s">
        <v>104</v>
      </c>
      <c r="D1688" s="7">
        <f t="shared" si="52"/>
        <v>300</v>
      </c>
      <c r="E1688" s="7">
        <v>300</v>
      </c>
      <c r="F1688" s="7">
        <v>0</v>
      </c>
      <c r="G1688" s="7">
        <v>0</v>
      </c>
      <c r="H1688" s="3" t="s">
        <v>15</v>
      </c>
      <c r="J1688" s="3" t="s">
        <v>3725</v>
      </c>
      <c r="K1688" s="4" t="s">
        <v>17</v>
      </c>
      <c r="L1688" s="5" t="s">
        <v>3726</v>
      </c>
      <c r="IU1688" s="9">
        <f t="shared" si="53"/>
        <v>2219</v>
      </c>
    </row>
    <row r="1689" spans="1:255" hidden="1" x14ac:dyDescent="0.2">
      <c r="A1689" s="6">
        <v>1620</v>
      </c>
      <c r="B1689" s="4" t="s">
        <v>72</v>
      </c>
      <c r="D1689" s="7">
        <f t="shared" si="52"/>
        <v>650</v>
      </c>
      <c r="E1689" s="7">
        <v>650</v>
      </c>
      <c r="F1689" s="7">
        <v>0</v>
      </c>
      <c r="G1689" s="7">
        <v>0</v>
      </c>
      <c r="H1689" s="3" t="s">
        <v>15</v>
      </c>
      <c r="J1689" s="3" t="s">
        <v>3727</v>
      </c>
      <c r="K1689" s="4" t="s">
        <v>17</v>
      </c>
      <c r="L1689" s="5" t="s">
        <v>3728</v>
      </c>
      <c r="IU1689" s="9">
        <f t="shared" si="53"/>
        <v>2920</v>
      </c>
    </row>
    <row r="1690" spans="1:255" hidden="1" x14ac:dyDescent="0.2">
      <c r="A1690" s="6">
        <v>1621</v>
      </c>
      <c r="B1690" s="4" t="s">
        <v>83</v>
      </c>
      <c r="D1690" s="7">
        <f t="shared" si="52"/>
        <v>2001.0100000000002</v>
      </c>
      <c r="E1690" s="7">
        <v>900</v>
      </c>
      <c r="F1690" s="7">
        <v>501.0100000000001</v>
      </c>
      <c r="G1690" s="7">
        <v>600</v>
      </c>
      <c r="H1690" s="3" t="s">
        <v>15</v>
      </c>
      <c r="J1690" s="3" t="s">
        <v>653</v>
      </c>
      <c r="K1690" s="4" t="s">
        <v>16</v>
      </c>
      <c r="L1690" s="5" t="s">
        <v>3729</v>
      </c>
      <c r="IU1690" s="9">
        <f t="shared" si="53"/>
        <v>5623.02</v>
      </c>
    </row>
    <row r="1691" spans="1:255" hidden="1" x14ac:dyDescent="0.2">
      <c r="A1691" s="6">
        <v>1622</v>
      </c>
      <c r="B1691" s="4" t="s">
        <v>88</v>
      </c>
      <c r="D1691" s="7">
        <f t="shared" si="52"/>
        <v>9755.83</v>
      </c>
      <c r="E1691" s="7">
        <v>4950</v>
      </c>
      <c r="F1691" s="7">
        <v>1305.8300000000002</v>
      </c>
      <c r="G1691" s="7">
        <v>3500</v>
      </c>
      <c r="H1691" s="3" t="s">
        <v>15</v>
      </c>
      <c r="J1691" s="3" t="s">
        <v>3730</v>
      </c>
      <c r="K1691" s="4" t="s">
        <v>16</v>
      </c>
      <c r="L1691" s="5" t="s">
        <v>3731</v>
      </c>
      <c r="IU1691" s="9">
        <f t="shared" si="53"/>
        <v>21133.66</v>
      </c>
    </row>
    <row r="1692" spans="1:255" hidden="1" x14ac:dyDescent="0.2">
      <c r="A1692" s="6">
        <v>1622</v>
      </c>
      <c r="B1692" s="4" t="s">
        <v>685</v>
      </c>
      <c r="D1692" s="7">
        <f t="shared" si="52"/>
        <v>11109.2</v>
      </c>
      <c r="E1692" s="7">
        <v>11109.2</v>
      </c>
      <c r="F1692" s="7">
        <v>0</v>
      </c>
      <c r="G1692" s="7">
        <v>0</v>
      </c>
      <c r="H1692" s="3" t="s">
        <v>28</v>
      </c>
      <c r="J1692" s="3" t="s">
        <v>3732</v>
      </c>
      <c r="K1692" s="4" t="s">
        <v>16</v>
      </c>
      <c r="L1692" s="5" t="s">
        <v>3733</v>
      </c>
      <c r="IU1692" s="9">
        <f t="shared" si="53"/>
        <v>23840.400000000001</v>
      </c>
    </row>
    <row r="1693" spans="1:255" hidden="1" x14ac:dyDescent="0.2">
      <c r="A1693" s="6">
        <v>1623</v>
      </c>
      <c r="B1693" s="4" t="s">
        <v>105</v>
      </c>
      <c r="D1693" s="7">
        <f t="shared" si="52"/>
        <v>3500</v>
      </c>
      <c r="E1693" s="7">
        <v>3500</v>
      </c>
      <c r="F1693" s="7">
        <v>0</v>
      </c>
      <c r="G1693" s="7">
        <v>0</v>
      </c>
      <c r="H1693" s="3" t="s">
        <v>15</v>
      </c>
      <c r="J1693" s="3" t="s">
        <v>3734</v>
      </c>
      <c r="K1693" s="4" t="s">
        <v>17</v>
      </c>
      <c r="L1693" s="5" t="s">
        <v>3735</v>
      </c>
      <c r="IU1693" s="9">
        <f t="shared" si="53"/>
        <v>8623</v>
      </c>
    </row>
    <row r="1694" spans="1:255" hidden="1" x14ac:dyDescent="0.2">
      <c r="A1694" s="6">
        <v>1624</v>
      </c>
      <c r="B1694" s="4" t="s">
        <v>682</v>
      </c>
      <c r="D1694" s="7">
        <f t="shared" si="52"/>
        <v>3412.2200000000003</v>
      </c>
      <c r="E1694" s="7">
        <v>3412.2200000000003</v>
      </c>
      <c r="F1694" s="7">
        <v>0</v>
      </c>
      <c r="G1694" s="7">
        <v>0</v>
      </c>
      <c r="H1694" s="3" t="s">
        <v>28</v>
      </c>
      <c r="J1694" s="3" t="s">
        <v>3737</v>
      </c>
      <c r="K1694" s="4" t="s">
        <v>16</v>
      </c>
      <c r="L1694" s="5" t="s">
        <v>3738</v>
      </c>
      <c r="IU1694" s="9">
        <f t="shared" si="53"/>
        <v>8448.44</v>
      </c>
    </row>
    <row r="1695" spans="1:255" hidden="1" x14ac:dyDescent="0.2">
      <c r="A1695" s="6">
        <v>1624</v>
      </c>
      <c r="B1695" s="4" t="s">
        <v>105</v>
      </c>
      <c r="D1695" s="7">
        <f t="shared" si="52"/>
        <v>3000</v>
      </c>
      <c r="E1695" s="7">
        <v>3000</v>
      </c>
      <c r="F1695" s="7">
        <v>0</v>
      </c>
      <c r="G1695" s="7">
        <v>0</v>
      </c>
      <c r="H1695" s="3" t="s">
        <v>15</v>
      </c>
      <c r="J1695" s="3" t="s">
        <v>3666</v>
      </c>
      <c r="K1695" s="4" t="s">
        <v>17</v>
      </c>
      <c r="L1695" s="5" t="s">
        <v>3736</v>
      </c>
      <c r="IU1695" s="9">
        <f t="shared" si="53"/>
        <v>7624</v>
      </c>
    </row>
    <row r="1696" spans="1:255" hidden="1" x14ac:dyDescent="0.2">
      <c r="A1696" s="6">
        <v>1625</v>
      </c>
      <c r="B1696" s="4" t="s">
        <v>110</v>
      </c>
      <c r="D1696" s="7">
        <f t="shared" si="52"/>
        <v>2306.2600000000002</v>
      </c>
      <c r="E1696" s="7">
        <v>1300</v>
      </c>
      <c r="F1696" s="7">
        <v>1006.2600000000002</v>
      </c>
      <c r="G1696" s="7">
        <v>0</v>
      </c>
      <c r="H1696" s="3" t="s">
        <v>15</v>
      </c>
      <c r="J1696" s="3" t="s">
        <v>3739</v>
      </c>
      <c r="K1696" s="4" t="s">
        <v>17</v>
      </c>
      <c r="L1696" s="5" t="s">
        <v>3740</v>
      </c>
      <c r="IU1696" s="9">
        <f t="shared" si="53"/>
        <v>6237.52</v>
      </c>
    </row>
    <row r="1697" spans="1:255" hidden="1" x14ac:dyDescent="0.2">
      <c r="A1697" s="6">
        <v>1626</v>
      </c>
      <c r="B1697" s="4" t="s">
        <v>110</v>
      </c>
      <c r="D1697" s="7">
        <f t="shared" si="52"/>
        <v>736.67</v>
      </c>
      <c r="E1697" s="7">
        <v>650</v>
      </c>
      <c r="F1697" s="7">
        <v>86.67</v>
      </c>
      <c r="G1697" s="7">
        <v>0</v>
      </c>
      <c r="H1697" s="3" t="s">
        <v>15</v>
      </c>
      <c r="J1697" s="3" t="s">
        <v>3741</v>
      </c>
      <c r="K1697" s="4" t="s">
        <v>17</v>
      </c>
      <c r="L1697" s="5" t="s">
        <v>3742</v>
      </c>
      <c r="IU1697" s="9">
        <f t="shared" si="53"/>
        <v>3099.34</v>
      </c>
    </row>
    <row r="1698" spans="1:255" hidden="1" x14ac:dyDescent="0.2">
      <c r="A1698" s="6">
        <v>1627</v>
      </c>
      <c r="B1698" s="4" t="s">
        <v>677</v>
      </c>
      <c r="D1698" s="7">
        <f t="shared" si="52"/>
        <v>9274.82</v>
      </c>
      <c r="E1698" s="7">
        <v>9274.82</v>
      </c>
      <c r="F1698" s="7">
        <v>0</v>
      </c>
      <c r="G1698" s="7">
        <v>0</v>
      </c>
      <c r="H1698" s="3" t="s">
        <v>28</v>
      </c>
      <c r="J1698" s="3" t="s">
        <v>2237</v>
      </c>
      <c r="K1698" s="4" t="s">
        <v>16</v>
      </c>
      <c r="L1698" s="5" t="s">
        <v>3745</v>
      </c>
      <c r="IU1698" s="9">
        <f t="shared" si="53"/>
        <v>20176.64</v>
      </c>
    </row>
    <row r="1699" spans="1:255" hidden="1" x14ac:dyDescent="0.2">
      <c r="A1699" s="6">
        <v>1627</v>
      </c>
      <c r="B1699" s="4" t="s">
        <v>110</v>
      </c>
      <c r="D1699" s="7">
        <f t="shared" si="52"/>
        <v>400</v>
      </c>
      <c r="E1699" s="7">
        <v>400</v>
      </c>
      <c r="F1699" s="7">
        <v>0</v>
      </c>
      <c r="G1699" s="7">
        <v>0</v>
      </c>
      <c r="H1699" s="3" t="s">
        <v>15</v>
      </c>
      <c r="J1699" s="3" t="s">
        <v>3743</v>
      </c>
      <c r="K1699" s="4" t="s">
        <v>17</v>
      </c>
      <c r="L1699" s="5" t="s">
        <v>3744</v>
      </c>
      <c r="IU1699" s="9">
        <f t="shared" si="53"/>
        <v>2427</v>
      </c>
    </row>
    <row r="1700" spans="1:255" hidden="1" x14ac:dyDescent="0.2">
      <c r="A1700" s="6">
        <v>1628</v>
      </c>
      <c r="B1700" s="4" t="s">
        <v>673</v>
      </c>
      <c r="D1700" s="7">
        <f t="shared" si="52"/>
        <v>2767.1200000000008</v>
      </c>
      <c r="E1700" s="7">
        <v>2767.1200000000008</v>
      </c>
      <c r="F1700" s="7">
        <v>0</v>
      </c>
      <c r="G1700" s="7">
        <v>0</v>
      </c>
      <c r="H1700" s="3" t="s">
        <v>28</v>
      </c>
      <c r="J1700" s="3" t="s">
        <v>670</v>
      </c>
      <c r="K1700" s="4" t="s">
        <v>16</v>
      </c>
      <c r="L1700" s="5" t="s">
        <v>3748</v>
      </c>
      <c r="IU1700" s="9">
        <f t="shared" si="53"/>
        <v>7162.2400000000016</v>
      </c>
    </row>
    <row r="1701" spans="1:255" hidden="1" x14ac:dyDescent="0.2">
      <c r="A1701" s="6">
        <v>1628</v>
      </c>
      <c r="B1701" s="4" t="s">
        <v>110</v>
      </c>
      <c r="D1701" s="7">
        <f t="shared" si="52"/>
        <v>3880</v>
      </c>
      <c r="E1701" s="7">
        <v>1000</v>
      </c>
      <c r="F1701" s="7">
        <v>1070</v>
      </c>
      <c r="G1701" s="7">
        <v>1810</v>
      </c>
      <c r="H1701" s="3" t="s">
        <v>15</v>
      </c>
      <c r="J1701" s="3" t="s">
        <v>3746</v>
      </c>
      <c r="K1701" s="4" t="s">
        <v>17</v>
      </c>
      <c r="L1701" s="5" t="s">
        <v>3747</v>
      </c>
      <c r="IU1701" s="9">
        <f t="shared" si="53"/>
        <v>9388</v>
      </c>
    </row>
    <row r="1702" spans="1:255" hidden="1" x14ac:dyDescent="0.2">
      <c r="A1702" s="6">
        <v>1629</v>
      </c>
      <c r="B1702" s="4" t="s">
        <v>84</v>
      </c>
      <c r="D1702" s="7">
        <f t="shared" si="52"/>
        <v>300</v>
      </c>
      <c r="E1702" s="7">
        <v>300</v>
      </c>
      <c r="F1702" s="7">
        <v>0</v>
      </c>
      <c r="G1702" s="7">
        <v>0</v>
      </c>
      <c r="H1702" s="3" t="s">
        <v>15</v>
      </c>
      <c r="J1702" s="3" t="s">
        <v>3749</v>
      </c>
      <c r="K1702" s="4" t="s">
        <v>17</v>
      </c>
      <c r="L1702" s="5" t="s">
        <v>3750</v>
      </c>
      <c r="IU1702" s="9">
        <f t="shared" si="53"/>
        <v>2229</v>
      </c>
    </row>
    <row r="1703" spans="1:255" hidden="1" x14ac:dyDescent="0.2">
      <c r="A1703" s="6">
        <v>1630</v>
      </c>
      <c r="B1703" s="4" t="s">
        <v>96</v>
      </c>
      <c r="D1703" s="7">
        <f t="shared" si="52"/>
        <v>5400</v>
      </c>
      <c r="E1703" s="7">
        <v>5400</v>
      </c>
      <c r="F1703" s="7">
        <v>0</v>
      </c>
      <c r="G1703" s="7">
        <v>0</v>
      </c>
      <c r="H1703" s="3" t="s">
        <v>111</v>
      </c>
      <c r="J1703" s="3" t="s">
        <v>3751</v>
      </c>
      <c r="K1703" s="4" t="s">
        <v>16</v>
      </c>
      <c r="L1703" s="5" t="s">
        <v>3752</v>
      </c>
      <c r="IU1703" s="9">
        <f t="shared" si="53"/>
        <v>12430</v>
      </c>
    </row>
    <row r="1704" spans="1:255" hidden="1" x14ac:dyDescent="0.2">
      <c r="A1704" s="6">
        <v>1632</v>
      </c>
      <c r="B1704" s="4" t="s">
        <v>110</v>
      </c>
      <c r="D1704" s="7">
        <f t="shared" si="52"/>
        <v>1700</v>
      </c>
      <c r="E1704" s="7">
        <v>1700</v>
      </c>
      <c r="F1704" s="7">
        <v>0</v>
      </c>
      <c r="G1704" s="7">
        <v>0</v>
      </c>
      <c r="H1704" s="3" t="s">
        <v>15</v>
      </c>
      <c r="J1704" s="3" t="s">
        <v>3753</v>
      </c>
      <c r="K1704" s="4" t="s">
        <v>17</v>
      </c>
      <c r="L1704" s="5" t="s">
        <v>3754</v>
      </c>
      <c r="IU1704" s="9">
        <f t="shared" si="53"/>
        <v>5032</v>
      </c>
    </row>
    <row r="1705" spans="1:255" hidden="1" x14ac:dyDescent="0.2">
      <c r="A1705" s="6">
        <v>1633</v>
      </c>
      <c r="B1705" s="4" t="s">
        <v>88</v>
      </c>
      <c r="D1705" s="7">
        <f t="shared" si="52"/>
        <v>300</v>
      </c>
      <c r="E1705" s="7">
        <v>300</v>
      </c>
      <c r="F1705" s="7">
        <v>0</v>
      </c>
      <c r="G1705" s="7">
        <v>0</v>
      </c>
      <c r="H1705" s="3" t="s">
        <v>15</v>
      </c>
      <c r="J1705" s="3" t="s">
        <v>3755</v>
      </c>
      <c r="K1705" s="4" t="s">
        <v>17</v>
      </c>
      <c r="L1705" s="5" t="s">
        <v>3756</v>
      </c>
      <c r="IU1705" s="9">
        <f t="shared" si="53"/>
        <v>2233</v>
      </c>
    </row>
    <row r="1706" spans="1:255" hidden="1" x14ac:dyDescent="0.2">
      <c r="A1706" s="6">
        <v>1633</v>
      </c>
      <c r="B1706" s="4" t="s">
        <v>716</v>
      </c>
      <c r="D1706" s="7">
        <f t="shared" si="52"/>
        <v>1228.73</v>
      </c>
      <c r="E1706" s="7">
        <v>880.31000000000006</v>
      </c>
      <c r="F1706" s="7">
        <v>348.42</v>
      </c>
      <c r="G1706" s="7">
        <v>0</v>
      </c>
      <c r="H1706" s="3" t="s">
        <v>101</v>
      </c>
      <c r="J1706" s="3" t="s">
        <v>3757</v>
      </c>
      <c r="K1706" s="4" t="s">
        <v>16</v>
      </c>
      <c r="L1706" s="5" t="s">
        <v>3758</v>
      </c>
      <c r="IU1706" s="9">
        <f t="shared" si="53"/>
        <v>4090.46</v>
      </c>
    </row>
    <row r="1707" spans="1:255" hidden="1" x14ac:dyDescent="0.2">
      <c r="A1707" s="6">
        <v>1634</v>
      </c>
      <c r="B1707" s="4" t="s">
        <v>82</v>
      </c>
      <c r="D1707" s="7">
        <f t="shared" si="52"/>
        <v>1800</v>
      </c>
      <c r="E1707" s="7">
        <v>1800</v>
      </c>
      <c r="F1707" s="7">
        <v>0</v>
      </c>
      <c r="G1707" s="7">
        <v>0</v>
      </c>
      <c r="H1707" s="3" t="s">
        <v>15</v>
      </c>
      <c r="J1707" s="3" t="s">
        <v>3759</v>
      </c>
      <c r="K1707" s="4" t="s">
        <v>17</v>
      </c>
      <c r="L1707" s="5" t="s">
        <v>3760</v>
      </c>
      <c r="IU1707" s="9">
        <f t="shared" si="53"/>
        <v>5234</v>
      </c>
    </row>
    <row r="1708" spans="1:255" hidden="1" x14ac:dyDescent="0.2">
      <c r="A1708" s="6">
        <v>1635</v>
      </c>
      <c r="B1708" s="4" t="s">
        <v>110</v>
      </c>
      <c r="D1708" s="7">
        <f t="shared" si="52"/>
        <v>8025.46</v>
      </c>
      <c r="E1708" s="7">
        <v>5300</v>
      </c>
      <c r="F1708" s="7">
        <v>1325.46</v>
      </c>
      <c r="G1708" s="7">
        <v>1400</v>
      </c>
      <c r="H1708" s="3" t="s">
        <v>15</v>
      </c>
      <c r="J1708" s="3" t="s">
        <v>3761</v>
      </c>
      <c r="K1708" s="4" t="s">
        <v>16</v>
      </c>
      <c r="L1708" s="5" t="s">
        <v>3762</v>
      </c>
      <c r="IU1708" s="9">
        <f t="shared" si="53"/>
        <v>17685.919999999998</v>
      </c>
    </row>
    <row r="1709" spans="1:255" hidden="1" x14ac:dyDescent="0.2">
      <c r="A1709" s="6">
        <v>1636</v>
      </c>
      <c r="B1709" s="4" t="s">
        <v>32</v>
      </c>
      <c r="D1709" s="7">
        <f t="shared" si="52"/>
        <v>2903.77</v>
      </c>
      <c r="E1709" s="7">
        <v>2903.77</v>
      </c>
      <c r="F1709" s="7">
        <v>0</v>
      </c>
      <c r="G1709" s="7">
        <v>0</v>
      </c>
      <c r="H1709" s="3" t="s">
        <v>111</v>
      </c>
      <c r="J1709" s="3" t="s">
        <v>3763</v>
      </c>
      <c r="K1709" s="4" t="s">
        <v>16</v>
      </c>
      <c r="L1709" s="5" t="s">
        <v>3764</v>
      </c>
      <c r="IU1709" s="9">
        <f t="shared" si="53"/>
        <v>7443.5400000000009</v>
      </c>
    </row>
    <row r="1710" spans="1:255" hidden="1" x14ac:dyDescent="0.2">
      <c r="A1710" s="6">
        <v>1637</v>
      </c>
      <c r="B1710" s="4" t="s">
        <v>34</v>
      </c>
      <c r="D1710" s="7">
        <f t="shared" si="52"/>
        <v>4434.72</v>
      </c>
      <c r="E1710" s="7">
        <v>4434.72</v>
      </c>
      <c r="F1710" s="7">
        <v>0</v>
      </c>
      <c r="G1710" s="7">
        <v>0</v>
      </c>
      <c r="H1710" s="3" t="s">
        <v>111</v>
      </c>
      <c r="J1710" s="3" t="s">
        <v>3765</v>
      </c>
      <c r="K1710" s="4" t="s">
        <v>16</v>
      </c>
      <c r="L1710" s="5" t="s">
        <v>3766</v>
      </c>
      <c r="IU1710" s="9">
        <f t="shared" si="53"/>
        <v>10506.44</v>
      </c>
    </row>
    <row r="1711" spans="1:255" hidden="1" x14ac:dyDescent="0.2">
      <c r="A1711" s="6">
        <v>1638</v>
      </c>
      <c r="B1711" s="4" t="s">
        <v>89</v>
      </c>
      <c r="D1711" s="7">
        <f t="shared" si="52"/>
        <v>7532.5400000000009</v>
      </c>
      <c r="E1711" s="7">
        <v>4329.3600000000006</v>
      </c>
      <c r="F1711" s="7">
        <v>703.18000000000006</v>
      </c>
      <c r="G1711" s="7">
        <v>2500</v>
      </c>
      <c r="H1711" s="3" t="s">
        <v>101</v>
      </c>
      <c r="J1711" s="3" t="s">
        <v>3767</v>
      </c>
      <c r="K1711" s="4" t="s">
        <v>16</v>
      </c>
      <c r="L1711" s="5" t="s">
        <v>3768</v>
      </c>
      <c r="IU1711" s="9">
        <f t="shared" si="53"/>
        <v>16703.080000000002</v>
      </c>
    </row>
    <row r="1712" spans="1:255" hidden="1" x14ac:dyDescent="0.2">
      <c r="A1712" s="6">
        <v>1639</v>
      </c>
      <c r="B1712" s="4" t="s">
        <v>88</v>
      </c>
      <c r="D1712" s="7">
        <f t="shared" si="52"/>
        <v>18235.2</v>
      </c>
      <c r="E1712" s="7">
        <v>10561.300000000001</v>
      </c>
      <c r="F1712" s="7">
        <v>5173.9000000000005</v>
      </c>
      <c r="G1712" s="7">
        <v>2500</v>
      </c>
      <c r="H1712" s="3" t="s">
        <v>101</v>
      </c>
      <c r="J1712" s="3" t="s">
        <v>3769</v>
      </c>
      <c r="K1712" s="4" t="s">
        <v>16</v>
      </c>
      <c r="L1712" s="5" t="s">
        <v>3770</v>
      </c>
      <c r="IU1712" s="9">
        <f t="shared" si="53"/>
        <v>38109.4</v>
      </c>
    </row>
    <row r="1713" spans="1:255" hidden="1" x14ac:dyDescent="0.2">
      <c r="A1713" s="6">
        <v>1640</v>
      </c>
      <c r="B1713" s="4" t="s">
        <v>96</v>
      </c>
      <c r="D1713" s="7">
        <f t="shared" si="52"/>
        <v>11671.880000000001</v>
      </c>
      <c r="E1713" s="7">
        <v>8219.52</v>
      </c>
      <c r="F1713" s="7">
        <v>1952.3600000000001</v>
      </c>
      <c r="G1713" s="7">
        <v>1500</v>
      </c>
      <c r="H1713" s="3" t="s">
        <v>101</v>
      </c>
      <c r="J1713" s="3" t="s">
        <v>3771</v>
      </c>
      <c r="K1713" s="4" t="s">
        <v>16</v>
      </c>
      <c r="L1713" s="5" t="s">
        <v>3772</v>
      </c>
      <c r="IU1713" s="9">
        <f t="shared" si="53"/>
        <v>24983.760000000002</v>
      </c>
    </row>
    <row r="1714" spans="1:255" hidden="1" x14ac:dyDescent="0.2">
      <c r="A1714" s="6">
        <v>1641</v>
      </c>
      <c r="B1714" s="4" t="s">
        <v>96</v>
      </c>
      <c r="D1714" s="7">
        <f t="shared" si="52"/>
        <v>8823.36</v>
      </c>
      <c r="E1714" s="7">
        <v>1856.66</v>
      </c>
      <c r="F1714" s="7">
        <v>966.7</v>
      </c>
      <c r="G1714" s="7">
        <v>6000</v>
      </c>
      <c r="H1714" s="3" t="s">
        <v>101</v>
      </c>
      <c r="J1714" s="3" t="s">
        <v>3773</v>
      </c>
      <c r="K1714" s="4" t="s">
        <v>16</v>
      </c>
      <c r="L1714" s="5" t="s">
        <v>3774</v>
      </c>
      <c r="IU1714" s="9">
        <f t="shared" si="53"/>
        <v>19287.72</v>
      </c>
    </row>
    <row r="1715" spans="1:255" hidden="1" x14ac:dyDescent="0.2">
      <c r="A1715" s="6">
        <v>1642</v>
      </c>
      <c r="B1715" s="4" t="s">
        <v>56</v>
      </c>
      <c r="D1715" s="7">
        <f t="shared" si="52"/>
        <v>13792.04</v>
      </c>
      <c r="E1715" s="7">
        <v>6995.7400000000016</v>
      </c>
      <c r="F1715" s="7">
        <v>1396.3</v>
      </c>
      <c r="G1715" s="7">
        <v>5400</v>
      </c>
      <c r="H1715" s="3" t="s">
        <v>101</v>
      </c>
      <c r="J1715" s="3" t="s">
        <v>3775</v>
      </c>
      <c r="K1715" s="4" t="s">
        <v>16</v>
      </c>
      <c r="L1715" s="5" t="s">
        <v>3776</v>
      </c>
      <c r="IU1715" s="9">
        <f t="shared" si="53"/>
        <v>29226.080000000002</v>
      </c>
    </row>
    <row r="1716" spans="1:255" hidden="1" x14ac:dyDescent="0.2">
      <c r="A1716" s="6">
        <v>1643</v>
      </c>
      <c r="B1716" s="4" t="s">
        <v>105</v>
      </c>
      <c r="D1716" s="7">
        <f t="shared" si="52"/>
        <v>900</v>
      </c>
      <c r="E1716" s="7">
        <v>900</v>
      </c>
      <c r="F1716" s="7">
        <v>0</v>
      </c>
      <c r="G1716" s="7">
        <v>0</v>
      </c>
      <c r="H1716" s="3" t="s">
        <v>101</v>
      </c>
      <c r="J1716" s="3" t="s">
        <v>3777</v>
      </c>
      <c r="K1716" s="4" t="s">
        <v>17</v>
      </c>
      <c r="L1716" s="5" t="s">
        <v>3778</v>
      </c>
      <c r="IU1716" s="9">
        <f t="shared" si="53"/>
        <v>3443</v>
      </c>
    </row>
    <row r="1717" spans="1:255" hidden="1" x14ac:dyDescent="0.2">
      <c r="A1717" s="6">
        <v>1644</v>
      </c>
      <c r="B1717" s="4" t="s">
        <v>105</v>
      </c>
      <c r="D1717" s="7">
        <f t="shared" si="52"/>
        <v>900</v>
      </c>
      <c r="E1717" s="7">
        <v>900</v>
      </c>
      <c r="F1717" s="7">
        <v>0</v>
      </c>
      <c r="G1717" s="7">
        <v>0</v>
      </c>
      <c r="H1717" s="3" t="s">
        <v>101</v>
      </c>
      <c r="J1717" s="3" t="s">
        <v>3779</v>
      </c>
      <c r="K1717" s="4" t="s">
        <v>17</v>
      </c>
      <c r="L1717" s="5" t="s">
        <v>3780</v>
      </c>
      <c r="IU1717" s="9">
        <f t="shared" si="53"/>
        <v>3444</v>
      </c>
    </row>
    <row r="1718" spans="1:255" hidden="1" x14ac:dyDescent="0.2">
      <c r="A1718" s="6">
        <v>1645</v>
      </c>
      <c r="B1718" s="4" t="s">
        <v>105</v>
      </c>
      <c r="D1718" s="7">
        <f t="shared" si="52"/>
        <v>900</v>
      </c>
      <c r="E1718" s="7">
        <v>900</v>
      </c>
      <c r="F1718" s="7">
        <v>0</v>
      </c>
      <c r="G1718" s="7">
        <v>0</v>
      </c>
      <c r="H1718" s="3" t="s">
        <v>101</v>
      </c>
      <c r="J1718" s="3" t="s">
        <v>3781</v>
      </c>
      <c r="K1718" s="4" t="s">
        <v>17</v>
      </c>
      <c r="L1718" s="5" t="s">
        <v>3782</v>
      </c>
      <c r="IU1718" s="9">
        <f t="shared" si="53"/>
        <v>3445</v>
      </c>
    </row>
    <row r="1719" spans="1:255" hidden="1" x14ac:dyDescent="0.2">
      <c r="A1719" s="6">
        <v>1646</v>
      </c>
      <c r="B1719" s="4" t="s">
        <v>105</v>
      </c>
      <c r="D1719" s="7">
        <f t="shared" si="52"/>
        <v>900</v>
      </c>
      <c r="E1719" s="7">
        <v>900</v>
      </c>
      <c r="F1719" s="7">
        <v>0</v>
      </c>
      <c r="G1719" s="7">
        <v>0</v>
      </c>
      <c r="H1719" s="3" t="s">
        <v>101</v>
      </c>
      <c r="J1719" s="3" t="s">
        <v>3783</v>
      </c>
      <c r="K1719" s="4" t="s">
        <v>17</v>
      </c>
      <c r="L1719" s="5" t="s">
        <v>3784</v>
      </c>
      <c r="IU1719" s="9">
        <f t="shared" si="53"/>
        <v>3446</v>
      </c>
    </row>
    <row r="1720" spans="1:255" hidden="1" x14ac:dyDescent="0.2">
      <c r="A1720" s="6">
        <v>1646</v>
      </c>
      <c r="B1720" s="4" t="s">
        <v>689</v>
      </c>
      <c r="D1720" s="7">
        <f t="shared" si="52"/>
        <v>18215.96</v>
      </c>
      <c r="E1720" s="7">
        <v>18215.96</v>
      </c>
      <c r="F1720" s="7">
        <v>0</v>
      </c>
      <c r="G1720" s="7">
        <v>0</v>
      </c>
      <c r="H1720" s="3" t="s">
        <v>111</v>
      </c>
      <c r="J1720" s="3" t="s">
        <v>2401</v>
      </c>
      <c r="K1720" s="4" t="s">
        <v>16</v>
      </c>
      <c r="L1720" s="5" t="s">
        <v>3785</v>
      </c>
      <c r="IU1720" s="9">
        <f t="shared" si="53"/>
        <v>38077.919999999998</v>
      </c>
    </row>
    <row r="1721" spans="1:255" hidden="1" x14ac:dyDescent="0.2">
      <c r="A1721" s="6">
        <v>1647</v>
      </c>
      <c r="B1721" s="4" t="s">
        <v>105</v>
      </c>
      <c r="D1721" s="7">
        <f t="shared" si="52"/>
        <v>900</v>
      </c>
      <c r="E1721" s="7">
        <v>900</v>
      </c>
      <c r="F1721" s="7">
        <v>0</v>
      </c>
      <c r="G1721" s="7">
        <v>0</v>
      </c>
      <c r="H1721" s="3" t="s">
        <v>101</v>
      </c>
      <c r="J1721" s="3" t="s">
        <v>3786</v>
      </c>
      <c r="K1721" s="4" t="s">
        <v>17</v>
      </c>
      <c r="L1721" s="5" t="s">
        <v>3787</v>
      </c>
      <c r="IU1721" s="9">
        <f t="shared" si="53"/>
        <v>3447</v>
      </c>
    </row>
    <row r="1722" spans="1:255" hidden="1" x14ac:dyDescent="0.2">
      <c r="A1722" s="6">
        <v>1648</v>
      </c>
      <c r="B1722" s="4" t="s">
        <v>105</v>
      </c>
      <c r="D1722" s="7">
        <f t="shared" si="52"/>
        <v>900</v>
      </c>
      <c r="E1722" s="7">
        <v>900</v>
      </c>
      <c r="F1722" s="7">
        <v>0</v>
      </c>
      <c r="G1722" s="7">
        <v>0</v>
      </c>
      <c r="H1722" s="3" t="s">
        <v>101</v>
      </c>
      <c r="J1722" s="3" t="s">
        <v>3788</v>
      </c>
      <c r="K1722" s="4" t="s">
        <v>17</v>
      </c>
      <c r="L1722" s="5" t="s">
        <v>3789</v>
      </c>
      <c r="IU1722" s="9">
        <f t="shared" si="53"/>
        <v>3448</v>
      </c>
    </row>
    <row r="1723" spans="1:255" hidden="1" x14ac:dyDescent="0.2">
      <c r="A1723" s="6">
        <v>1649</v>
      </c>
      <c r="B1723" s="4" t="s">
        <v>682</v>
      </c>
      <c r="D1723" s="7">
        <f t="shared" si="52"/>
        <v>16133.730000000003</v>
      </c>
      <c r="E1723" s="7">
        <v>16133.730000000003</v>
      </c>
      <c r="F1723" s="7">
        <v>0</v>
      </c>
      <c r="G1723" s="7">
        <v>0</v>
      </c>
      <c r="H1723" s="3" t="s">
        <v>111</v>
      </c>
      <c r="J1723" s="3" t="s">
        <v>1460</v>
      </c>
      <c r="K1723" s="4" t="s">
        <v>16</v>
      </c>
      <c r="L1723" s="5" t="s">
        <v>3792</v>
      </c>
      <c r="IU1723" s="9">
        <f t="shared" si="53"/>
        <v>33916.460000000006</v>
      </c>
    </row>
    <row r="1724" spans="1:255" hidden="1" x14ac:dyDescent="0.2">
      <c r="A1724" s="6">
        <v>1649</v>
      </c>
      <c r="B1724" s="4" t="s">
        <v>104</v>
      </c>
      <c r="D1724" s="7">
        <f t="shared" si="52"/>
        <v>800</v>
      </c>
      <c r="E1724" s="7">
        <v>800</v>
      </c>
      <c r="F1724" s="7">
        <v>0</v>
      </c>
      <c r="G1724" s="7">
        <v>0</v>
      </c>
      <c r="H1724" s="3" t="s">
        <v>101</v>
      </c>
      <c r="J1724" s="3" t="s">
        <v>3790</v>
      </c>
      <c r="K1724" s="4" t="s">
        <v>17</v>
      </c>
      <c r="L1724" s="5" t="s">
        <v>3791</v>
      </c>
      <c r="IU1724" s="9">
        <f t="shared" si="53"/>
        <v>3249</v>
      </c>
    </row>
    <row r="1725" spans="1:255" hidden="1" x14ac:dyDescent="0.2">
      <c r="A1725" s="6">
        <v>1650</v>
      </c>
      <c r="B1725" s="4" t="s">
        <v>104</v>
      </c>
      <c r="D1725" s="7">
        <f t="shared" si="52"/>
        <v>900</v>
      </c>
      <c r="E1725" s="7">
        <v>900</v>
      </c>
      <c r="F1725" s="7">
        <v>0</v>
      </c>
      <c r="G1725" s="7">
        <v>0</v>
      </c>
      <c r="H1725" s="3" t="s">
        <v>101</v>
      </c>
      <c r="J1725" s="3" t="s">
        <v>3793</v>
      </c>
      <c r="K1725" s="4" t="s">
        <v>17</v>
      </c>
      <c r="L1725" s="5" t="s">
        <v>3794</v>
      </c>
      <c r="IU1725" s="9">
        <f t="shared" si="53"/>
        <v>3450</v>
      </c>
    </row>
    <row r="1726" spans="1:255" hidden="1" x14ac:dyDescent="0.2">
      <c r="A1726" s="6">
        <v>1651</v>
      </c>
      <c r="B1726" s="4" t="s">
        <v>104</v>
      </c>
      <c r="D1726" s="7">
        <f t="shared" si="52"/>
        <v>900</v>
      </c>
      <c r="E1726" s="7">
        <v>900</v>
      </c>
      <c r="F1726" s="7">
        <v>0</v>
      </c>
      <c r="G1726" s="7">
        <v>0</v>
      </c>
      <c r="H1726" s="3" t="s">
        <v>101</v>
      </c>
      <c r="J1726" s="3" t="s">
        <v>3795</v>
      </c>
      <c r="K1726" s="4" t="s">
        <v>17</v>
      </c>
      <c r="L1726" s="5" t="s">
        <v>3796</v>
      </c>
      <c r="IU1726" s="9">
        <f t="shared" si="53"/>
        <v>3451</v>
      </c>
    </row>
    <row r="1727" spans="1:255" hidden="1" x14ac:dyDescent="0.2">
      <c r="A1727" s="6">
        <v>1651</v>
      </c>
      <c r="B1727" s="4" t="s">
        <v>638</v>
      </c>
      <c r="D1727" s="7">
        <f t="shared" si="52"/>
        <v>1684.2</v>
      </c>
      <c r="E1727" s="7">
        <v>1478.94</v>
      </c>
      <c r="F1727" s="7">
        <v>205.26000000000005</v>
      </c>
      <c r="G1727" s="7">
        <v>0</v>
      </c>
      <c r="H1727" s="3" t="s">
        <v>101</v>
      </c>
      <c r="J1727" s="3" t="s">
        <v>3797</v>
      </c>
      <c r="K1727" s="4" t="s">
        <v>16</v>
      </c>
      <c r="L1727" s="5" t="s">
        <v>3798</v>
      </c>
      <c r="IU1727" s="9">
        <f t="shared" si="53"/>
        <v>5019.3999999999996</v>
      </c>
    </row>
    <row r="1728" spans="1:255" hidden="1" x14ac:dyDescent="0.2">
      <c r="A1728" s="6">
        <v>1652</v>
      </c>
      <c r="B1728" s="4" t="s">
        <v>104</v>
      </c>
      <c r="D1728" s="7">
        <f t="shared" si="52"/>
        <v>900</v>
      </c>
      <c r="E1728" s="7">
        <v>900</v>
      </c>
      <c r="F1728" s="7">
        <v>0</v>
      </c>
      <c r="G1728" s="7">
        <v>0</v>
      </c>
      <c r="H1728" s="3" t="s">
        <v>101</v>
      </c>
      <c r="J1728" s="3" t="s">
        <v>3799</v>
      </c>
      <c r="K1728" s="4" t="s">
        <v>17</v>
      </c>
      <c r="L1728" s="5" t="s">
        <v>3800</v>
      </c>
      <c r="IU1728" s="9">
        <f t="shared" si="53"/>
        <v>3452</v>
      </c>
    </row>
    <row r="1729" spans="1:255" hidden="1" x14ac:dyDescent="0.2">
      <c r="A1729" s="6">
        <v>1653</v>
      </c>
      <c r="B1729" s="4" t="s">
        <v>104</v>
      </c>
      <c r="D1729" s="7">
        <f t="shared" si="52"/>
        <v>900</v>
      </c>
      <c r="E1729" s="7">
        <v>900</v>
      </c>
      <c r="F1729" s="7">
        <v>0</v>
      </c>
      <c r="G1729" s="7">
        <v>0</v>
      </c>
      <c r="H1729" s="3" t="s">
        <v>101</v>
      </c>
      <c r="J1729" s="3" t="s">
        <v>3801</v>
      </c>
      <c r="K1729" s="4" t="s">
        <v>17</v>
      </c>
      <c r="L1729" s="5" t="s">
        <v>3802</v>
      </c>
      <c r="IU1729" s="9">
        <f t="shared" si="53"/>
        <v>3453</v>
      </c>
    </row>
    <row r="1730" spans="1:255" hidden="1" x14ac:dyDescent="0.2">
      <c r="A1730" s="6">
        <v>1654</v>
      </c>
      <c r="B1730" s="4" t="s">
        <v>100</v>
      </c>
      <c r="D1730" s="7">
        <f t="shared" si="52"/>
        <v>900</v>
      </c>
      <c r="E1730" s="7">
        <v>900</v>
      </c>
      <c r="F1730" s="7">
        <v>0</v>
      </c>
      <c r="G1730" s="7">
        <v>0</v>
      </c>
      <c r="H1730" s="3" t="s">
        <v>101</v>
      </c>
      <c r="J1730" s="3" t="s">
        <v>3803</v>
      </c>
      <c r="K1730" s="4" t="s">
        <v>17</v>
      </c>
      <c r="L1730" s="5" t="s">
        <v>3804</v>
      </c>
      <c r="IU1730" s="9">
        <f t="shared" si="53"/>
        <v>3454</v>
      </c>
    </row>
    <row r="1731" spans="1:255" hidden="1" x14ac:dyDescent="0.2">
      <c r="A1731" s="6">
        <v>1654</v>
      </c>
      <c r="B1731" s="4" t="s">
        <v>692</v>
      </c>
      <c r="D1731" s="7">
        <f t="shared" si="52"/>
        <v>9283.66</v>
      </c>
      <c r="E1731" s="7">
        <v>3600.96</v>
      </c>
      <c r="F1731" s="7">
        <v>1182.7</v>
      </c>
      <c r="G1731" s="7">
        <v>4500</v>
      </c>
      <c r="H1731" s="3" t="s">
        <v>101</v>
      </c>
      <c r="J1731" s="3" t="s">
        <v>3805</v>
      </c>
      <c r="K1731" s="4" t="s">
        <v>16</v>
      </c>
      <c r="L1731" s="5" t="s">
        <v>3806</v>
      </c>
      <c r="IU1731" s="9">
        <f t="shared" si="53"/>
        <v>20221.32</v>
      </c>
    </row>
    <row r="1732" spans="1:255" hidden="1" x14ac:dyDescent="0.2">
      <c r="A1732" s="6">
        <v>1655</v>
      </c>
      <c r="B1732" s="4" t="s">
        <v>100</v>
      </c>
      <c r="D1732" s="7">
        <f t="shared" si="52"/>
        <v>900</v>
      </c>
      <c r="E1732" s="7">
        <v>900</v>
      </c>
      <c r="F1732" s="7">
        <v>0</v>
      </c>
      <c r="G1732" s="7">
        <v>0</v>
      </c>
      <c r="H1732" s="3" t="s">
        <v>101</v>
      </c>
      <c r="J1732" s="3" t="s">
        <v>3807</v>
      </c>
      <c r="K1732" s="4" t="s">
        <v>17</v>
      </c>
      <c r="L1732" s="5" t="s">
        <v>3808</v>
      </c>
      <c r="IU1732" s="9">
        <f t="shared" si="53"/>
        <v>3455</v>
      </c>
    </row>
    <row r="1733" spans="1:255" hidden="1" x14ac:dyDescent="0.2">
      <c r="A1733" s="6">
        <v>1656</v>
      </c>
      <c r="B1733" s="4" t="s">
        <v>104</v>
      </c>
      <c r="D1733" s="7">
        <f t="shared" si="52"/>
        <v>900</v>
      </c>
      <c r="E1733" s="7">
        <v>900</v>
      </c>
      <c r="F1733" s="7">
        <v>0</v>
      </c>
      <c r="G1733" s="7">
        <v>0</v>
      </c>
      <c r="H1733" s="3" t="s">
        <v>101</v>
      </c>
      <c r="J1733" s="3" t="s">
        <v>3809</v>
      </c>
      <c r="K1733" s="4" t="s">
        <v>17</v>
      </c>
      <c r="L1733" s="5" t="s">
        <v>3810</v>
      </c>
      <c r="IU1733" s="9">
        <f t="shared" si="53"/>
        <v>3456</v>
      </c>
    </row>
    <row r="1734" spans="1:255" hidden="1" x14ac:dyDescent="0.2">
      <c r="A1734" s="6">
        <v>1657</v>
      </c>
      <c r="B1734" s="4" t="s">
        <v>104</v>
      </c>
      <c r="D1734" s="7">
        <f t="shared" si="52"/>
        <v>900</v>
      </c>
      <c r="E1734" s="7">
        <v>900</v>
      </c>
      <c r="F1734" s="7">
        <v>0</v>
      </c>
      <c r="G1734" s="7">
        <v>0</v>
      </c>
      <c r="H1734" s="3" t="s">
        <v>101</v>
      </c>
      <c r="J1734" s="3" t="s">
        <v>3811</v>
      </c>
      <c r="K1734" s="4" t="s">
        <v>17</v>
      </c>
      <c r="L1734" s="5" t="s">
        <v>3812</v>
      </c>
      <c r="IU1734" s="9">
        <f t="shared" si="53"/>
        <v>3457</v>
      </c>
    </row>
    <row r="1735" spans="1:255" hidden="1" x14ac:dyDescent="0.2">
      <c r="A1735" s="6">
        <v>1657</v>
      </c>
      <c r="B1735" s="4" t="s">
        <v>605</v>
      </c>
      <c r="D1735" s="7">
        <f t="shared" si="52"/>
        <v>8368.48</v>
      </c>
      <c r="E1735" s="7">
        <v>7240</v>
      </c>
      <c r="F1735" s="7">
        <v>1128.48</v>
      </c>
      <c r="G1735" s="7">
        <v>0</v>
      </c>
      <c r="H1735" s="3" t="s">
        <v>255</v>
      </c>
      <c r="J1735" s="3" t="s">
        <v>3813</v>
      </c>
      <c r="K1735" s="4" t="s">
        <v>16</v>
      </c>
      <c r="L1735" s="5" t="s">
        <v>3814</v>
      </c>
      <c r="IU1735" s="9">
        <f t="shared" si="53"/>
        <v>18393.96</v>
      </c>
    </row>
    <row r="1736" spans="1:255" hidden="1" x14ac:dyDescent="0.2">
      <c r="A1736" s="6">
        <v>1658</v>
      </c>
      <c r="B1736" s="4" t="s">
        <v>104</v>
      </c>
      <c r="D1736" s="7">
        <f t="shared" ref="D1736:D1799" si="54">SUM(E1736:G1736)</f>
        <v>900</v>
      </c>
      <c r="E1736" s="7">
        <v>900</v>
      </c>
      <c r="F1736" s="7">
        <v>0</v>
      </c>
      <c r="G1736" s="7">
        <v>0</v>
      </c>
      <c r="H1736" s="3" t="s">
        <v>101</v>
      </c>
      <c r="J1736" s="3" t="s">
        <v>3815</v>
      </c>
      <c r="K1736" s="4" t="s">
        <v>17</v>
      </c>
      <c r="L1736" s="5" t="s">
        <v>3816</v>
      </c>
      <c r="IU1736" s="9">
        <f t="shared" ref="IU1736:IU1799" si="55">SUM(A1736:IT1736)</f>
        <v>3458</v>
      </c>
    </row>
    <row r="1737" spans="1:255" hidden="1" x14ac:dyDescent="0.2">
      <c r="A1737" s="6">
        <v>1659</v>
      </c>
      <c r="B1737" s="4" t="s">
        <v>104</v>
      </c>
      <c r="D1737" s="7">
        <f t="shared" si="54"/>
        <v>900</v>
      </c>
      <c r="E1737" s="7">
        <v>900</v>
      </c>
      <c r="F1737" s="7">
        <v>0</v>
      </c>
      <c r="G1737" s="7">
        <v>0</v>
      </c>
      <c r="H1737" s="3" t="s">
        <v>101</v>
      </c>
      <c r="J1737" s="3" t="s">
        <v>3817</v>
      </c>
      <c r="K1737" s="4" t="s">
        <v>17</v>
      </c>
      <c r="L1737" s="5" t="s">
        <v>3818</v>
      </c>
      <c r="IU1737" s="9">
        <f t="shared" si="55"/>
        <v>3459</v>
      </c>
    </row>
    <row r="1738" spans="1:255" hidden="1" x14ac:dyDescent="0.2">
      <c r="A1738" s="6">
        <v>1660</v>
      </c>
      <c r="B1738" s="4" t="s">
        <v>100</v>
      </c>
      <c r="D1738" s="7">
        <f t="shared" si="54"/>
        <v>900</v>
      </c>
      <c r="E1738" s="7">
        <v>900</v>
      </c>
      <c r="F1738" s="7">
        <v>0</v>
      </c>
      <c r="G1738" s="7">
        <v>0</v>
      </c>
      <c r="H1738" s="3" t="s">
        <v>101</v>
      </c>
      <c r="J1738" s="3" t="s">
        <v>3819</v>
      </c>
      <c r="K1738" s="4" t="s">
        <v>17</v>
      </c>
      <c r="L1738" s="5" t="s">
        <v>3820</v>
      </c>
      <c r="IU1738" s="9">
        <f t="shared" si="55"/>
        <v>3460</v>
      </c>
    </row>
    <row r="1739" spans="1:255" hidden="1" x14ac:dyDescent="0.2">
      <c r="A1739" s="6">
        <v>1661</v>
      </c>
      <c r="B1739" s="4" t="s">
        <v>100</v>
      </c>
      <c r="D1739" s="7">
        <f t="shared" si="54"/>
        <v>900</v>
      </c>
      <c r="E1739" s="7">
        <v>900</v>
      </c>
      <c r="F1739" s="7">
        <v>0</v>
      </c>
      <c r="G1739" s="7">
        <v>0</v>
      </c>
      <c r="H1739" s="3" t="s">
        <v>101</v>
      </c>
      <c r="J1739" s="3" t="s">
        <v>3821</v>
      </c>
      <c r="K1739" s="4" t="s">
        <v>17</v>
      </c>
      <c r="L1739" s="5" t="s">
        <v>3822</v>
      </c>
      <c r="IU1739" s="9">
        <f t="shared" si="55"/>
        <v>3461</v>
      </c>
    </row>
    <row r="1740" spans="1:255" hidden="1" x14ac:dyDescent="0.2">
      <c r="A1740" s="6">
        <v>1662</v>
      </c>
      <c r="B1740" s="4" t="s">
        <v>113</v>
      </c>
      <c r="D1740" s="7">
        <f t="shared" si="54"/>
        <v>300</v>
      </c>
      <c r="E1740" s="7">
        <v>300</v>
      </c>
      <c r="F1740" s="7">
        <v>0</v>
      </c>
      <c r="G1740" s="7">
        <v>0</v>
      </c>
      <c r="H1740" s="3" t="s">
        <v>15</v>
      </c>
      <c r="J1740" s="3" t="s">
        <v>3823</v>
      </c>
      <c r="K1740" s="4" t="s">
        <v>17</v>
      </c>
      <c r="L1740" s="5" t="s">
        <v>3824</v>
      </c>
      <c r="IU1740" s="9">
        <f t="shared" si="55"/>
        <v>2262</v>
      </c>
    </row>
    <row r="1741" spans="1:255" hidden="1" x14ac:dyDescent="0.2">
      <c r="A1741" s="6">
        <v>1663</v>
      </c>
      <c r="B1741" s="4" t="s">
        <v>105</v>
      </c>
      <c r="D1741" s="7">
        <f t="shared" si="54"/>
        <v>7000</v>
      </c>
      <c r="E1741" s="7">
        <v>4000</v>
      </c>
      <c r="F1741" s="7">
        <v>0</v>
      </c>
      <c r="G1741" s="7">
        <v>3000</v>
      </c>
      <c r="H1741" s="3" t="s">
        <v>431</v>
      </c>
      <c r="J1741" s="3" t="s">
        <v>3040</v>
      </c>
      <c r="K1741" s="4" t="s">
        <v>16</v>
      </c>
      <c r="L1741" s="5" t="s">
        <v>3825</v>
      </c>
      <c r="IU1741" s="9">
        <f t="shared" si="55"/>
        <v>15663</v>
      </c>
    </row>
    <row r="1742" spans="1:255" hidden="1" x14ac:dyDescent="0.2">
      <c r="A1742" s="6">
        <v>1663</v>
      </c>
      <c r="B1742" s="4" t="s">
        <v>692</v>
      </c>
      <c r="D1742" s="7">
        <f t="shared" si="54"/>
        <v>4769.2</v>
      </c>
      <c r="E1742" s="7">
        <v>4769.2</v>
      </c>
      <c r="F1742" s="7">
        <v>0</v>
      </c>
      <c r="G1742" s="7">
        <v>0</v>
      </c>
      <c r="H1742" s="3" t="s">
        <v>52</v>
      </c>
      <c r="J1742" s="3" t="s">
        <v>3826</v>
      </c>
      <c r="K1742" s="4" t="s">
        <v>16</v>
      </c>
      <c r="L1742" s="5" t="s">
        <v>3827</v>
      </c>
      <c r="IU1742" s="9">
        <f t="shared" si="55"/>
        <v>11201.4</v>
      </c>
    </row>
    <row r="1743" spans="1:255" hidden="1" x14ac:dyDescent="0.2">
      <c r="A1743" s="6">
        <v>1664</v>
      </c>
      <c r="B1743" s="4" t="s">
        <v>576</v>
      </c>
      <c r="D1743" s="7">
        <f t="shared" si="54"/>
        <v>14382.300000000001</v>
      </c>
      <c r="E1743" s="7">
        <v>14382.300000000001</v>
      </c>
      <c r="F1743" s="7">
        <v>0</v>
      </c>
      <c r="G1743" s="7">
        <v>0</v>
      </c>
      <c r="H1743" s="3" t="s">
        <v>52</v>
      </c>
      <c r="J1743" s="3" t="s">
        <v>3830</v>
      </c>
      <c r="K1743" s="4" t="s">
        <v>16</v>
      </c>
      <c r="L1743" s="5" t="s">
        <v>3831</v>
      </c>
      <c r="IU1743" s="9">
        <f t="shared" si="55"/>
        <v>30428.600000000002</v>
      </c>
    </row>
    <row r="1744" spans="1:255" hidden="1" x14ac:dyDescent="0.2">
      <c r="A1744" s="6">
        <v>1664</v>
      </c>
      <c r="B1744" s="4" t="s">
        <v>113</v>
      </c>
      <c r="D1744" s="7">
        <f t="shared" si="54"/>
        <v>6000</v>
      </c>
      <c r="E1744" s="7">
        <v>6000</v>
      </c>
      <c r="F1744" s="7">
        <v>0</v>
      </c>
      <c r="G1744" s="7">
        <v>0</v>
      </c>
      <c r="H1744" s="3" t="s">
        <v>28</v>
      </c>
      <c r="J1744" s="3" t="s">
        <v>3828</v>
      </c>
      <c r="K1744" s="4" t="s">
        <v>16</v>
      </c>
      <c r="L1744" s="5" t="s">
        <v>3829</v>
      </c>
      <c r="IU1744" s="9">
        <f t="shared" si="55"/>
        <v>13664</v>
      </c>
    </row>
    <row r="1745" spans="1:255" hidden="1" x14ac:dyDescent="0.2">
      <c r="A1745" s="6">
        <v>1665</v>
      </c>
      <c r="B1745" s="4" t="s">
        <v>102</v>
      </c>
      <c r="D1745" s="7">
        <f t="shared" si="54"/>
        <v>200</v>
      </c>
      <c r="E1745" s="7">
        <v>200</v>
      </c>
      <c r="F1745" s="7">
        <v>0</v>
      </c>
      <c r="G1745" s="7">
        <v>0</v>
      </c>
      <c r="H1745" s="3" t="s">
        <v>15</v>
      </c>
      <c r="J1745" s="3" t="s">
        <v>3832</v>
      </c>
      <c r="K1745" s="4" t="s">
        <v>17</v>
      </c>
      <c r="L1745" s="5" t="s">
        <v>3833</v>
      </c>
      <c r="IU1745" s="9">
        <f t="shared" si="55"/>
        <v>2065</v>
      </c>
    </row>
    <row r="1746" spans="1:255" hidden="1" x14ac:dyDescent="0.2">
      <c r="A1746" s="6">
        <v>1666</v>
      </c>
      <c r="B1746" s="4" t="s">
        <v>102</v>
      </c>
      <c r="D1746" s="7">
        <f t="shared" si="54"/>
        <v>900</v>
      </c>
      <c r="E1746" s="7">
        <v>900</v>
      </c>
      <c r="F1746" s="7">
        <v>0</v>
      </c>
      <c r="G1746" s="7">
        <v>0</v>
      </c>
      <c r="H1746" s="3" t="s">
        <v>101</v>
      </c>
      <c r="J1746" s="3" t="s">
        <v>3834</v>
      </c>
      <c r="K1746" s="4" t="s">
        <v>17</v>
      </c>
      <c r="L1746" s="5" t="s">
        <v>3835</v>
      </c>
      <c r="IU1746" s="9">
        <f t="shared" si="55"/>
        <v>3466</v>
      </c>
    </row>
    <row r="1747" spans="1:255" hidden="1" x14ac:dyDescent="0.2">
      <c r="A1747" s="6">
        <v>1667</v>
      </c>
      <c r="B1747" s="4" t="s">
        <v>102</v>
      </c>
      <c r="D1747" s="7">
        <f t="shared" si="54"/>
        <v>900</v>
      </c>
      <c r="E1747" s="7">
        <v>900</v>
      </c>
      <c r="F1747" s="7">
        <v>0</v>
      </c>
      <c r="G1747" s="7">
        <v>0</v>
      </c>
      <c r="H1747" s="3" t="s">
        <v>101</v>
      </c>
      <c r="J1747" s="3" t="s">
        <v>3836</v>
      </c>
      <c r="K1747" s="4" t="s">
        <v>17</v>
      </c>
      <c r="L1747" s="5" t="s">
        <v>3837</v>
      </c>
      <c r="IU1747" s="9">
        <f t="shared" si="55"/>
        <v>3467</v>
      </c>
    </row>
    <row r="1748" spans="1:255" hidden="1" x14ac:dyDescent="0.2">
      <c r="A1748" s="6">
        <v>1668</v>
      </c>
      <c r="B1748" s="4" t="s">
        <v>102</v>
      </c>
      <c r="D1748" s="7">
        <f t="shared" si="54"/>
        <v>900</v>
      </c>
      <c r="E1748" s="7">
        <v>900</v>
      </c>
      <c r="F1748" s="7">
        <v>0</v>
      </c>
      <c r="G1748" s="7">
        <v>0</v>
      </c>
      <c r="H1748" s="3" t="s">
        <v>101</v>
      </c>
      <c r="J1748" s="3" t="s">
        <v>3838</v>
      </c>
      <c r="K1748" s="4" t="s">
        <v>17</v>
      </c>
      <c r="L1748" s="5" t="s">
        <v>3839</v>
      </c>
      <c r="IU1748" s="9">
        <f t="shared" si="55"/>
        <v>3468</v>
      </c>
    </row>
    <row r="1749" spans="1:255" hidden="1" x14ac:dyDescent="0.2">
      <c r="A1749" s="6">
        <v>1669</v>
      </c>
      <c r="B1749" s="4" t="s">
        <v>102</v>
      </c>
      <c r="D1749" s="7">
        <f t="shared" si="54"/>
        <v>900</v>
      </c>
      <c r="E1749" s="7">
        <v>900</v>
      </c>
      <c r="F1749" s="7">
        <v>0</v>
      </c>
      <c r="G1749" s="7">
        <v>0</v>
      </c>
      <c r="H1749" s="3" t="s">
        <v>101</v>
      </c>
      <c r="J1749" s="3" t="s">
        <v>3840</v>
      </c>
      <c r="K1749" s="4" t="s">
        <v>17</v>
      </c>
      <c r="L1749" s="5" t="s">
        <v>3841</v>
      </c>
      <c r="IU1749" s="9">
        <f t="shared" si="55"/>
        <v>3469</v>
      </c>
    </row>
    <row r="1750" spans="1:255" hidden="1" x14ac:dyDescent="0.2">
      <c r="A1750" s="6">
        <v>1670</v>
      </c>
      <c r="B1750" s="4" t="s">
        <v>100</v>
      </c>
      <c r="D1750" s="7">
        <f t="shared" si="54"/>
        <v>900</v>
      </c>
      <c r="E1750" s="7">
        <v>900</v>
      </c>
      <c r="F1750" s="7">
        <v>0</v>
      </c>
      <c r="G1750" s="7">
        <v>0</v>
      </c>
      <c r="H1750" s="3" t="s">
        <v>101</v>
      </c>
      <c r="J1750" s="3" t="s">
        <v>3842</v>
      </c>
      <c r="K1750" s="4" t="s">
        <v>17</v>
      </c>
      <c r="L1750" s="5" t="s">
        <v>3843</v>
      </c>
      <c r="IU1750" s="9">
        <f t="shared" si="55"/>
        <v>3470</v>
      </c>
    </row>
    <row r="1751" spans="1:255" hidden="1" x14ac:dyDescent="0.2">
      <c r="A1751" s="6">
        <v>1671</v>
      </c>
      <c r="B1751" s="4" t="s">
        <v>100</v>
      </c>
      <c r="D1751" s="7">
        <f t="shared" si="54"/>
        <v>900</v>
      </c>
      <c r="E1751" s="7">
        <v>900</v>
      </c>
      <c r="F1751" s="7">
        <v>0</v>
      </c>
      <c r="G1751" s="7">
        <v>0</v>
      </c>
      <c r="H1751" s="3" t="s">
        <v>101</v>
      </c>
      <c r="J1751" s="3" t="s">
        <v>3844</v>
      </c>
      <c r="K1751" s="4" t="s">
        <v>17</v>
      </c>
      <c r="L1751" s="5" t="s">
        <v>3845</v>
      </c>
      <c r="IU1751" s="9">
        <f t="shared" si="55"/>
        <v>3471</v>
      </c>
    </row>
    <row r="1752" spans="1:255" hidden="1" x14ac:dyDescent="0.2">
      <c r="A1752" s="6">
        <v>1672</v>
      </c>
      <c r="B1752" s="4" t="s">
        <v>98</v>
      </c>
      <c r="D1752" s="7">
        <f t="shared" si="54"/>
        <v>900</v>
      </c>
      <c r="E1752" s="7">
        <v>900</v>
      </c>
      <c r="F1752" s="7">
        <v>0</v>
      </c>
      <c r="G1752" s="7">
        <v>0</v>
      </c>
      <c r="H1752" s="3" t="s">
        <v>101</v>
      </c>
      <c r="J1752" s="3" t="s">
        <v>3846</v>
      </c>
      <c r="K1752" s="4" t="s">
        <v>17</v>
      </c>
      <c r="L1752" s="5" t="s">
        <v>3847</v>
      </c>
      <c r="IU1752" s="9">
        <f t="shared" si="55"/>
        <v>3472</v>
      </c>
    </row>
    <row r="1753" spans="1:255" hidden="1" x14ac:dyDescent="0.2">
      <c r="A1753" s="6">
        <v>1673</v>
      </c>
      <c r="B1753" s="4" t="s">
        <v>98</v>
      </c>
      <c r="D1753" s="7">
        <f t="shared" si="54"/>
        <v>900</v>
      </c>
      <c r="E1753" s="7">
        <v>900</v>
      </c>
      <c r="F1753" s="7">
        <v>0</v>
      </c>
      <c r="G1753" s="7">
        <v>0</v>
      </c>
      <c r="H1753" s="3" t="s">
        <v>101</v>
      </c>
      <c r="J1753" s="3" t="s">
        <v>3848</v>
      </c>
      <c r="K1753" s="4" t="s">
        <v>17</v>
      </c>
      <c r="L1753" s="5" t="s">
        <v>3849</v>
      </c>
      <c r="IU1753" s="9">
        <f t="shared" si="55"/>
        <v>3473</v>
      </c>
    </row>
    <row r="1754" spans="1:255" hidden="1" x14ac:dyDescent="0.2">
      <c r="A1754" s="6">
        <v>1674</v>
      </c>
      <c r="B1754" s="4" t="s">
        <v>98</v>
      </c>
      <c r="D1754" s="7">
        <f t="shared" si="54"/>
        <v>900</v>
      </c>
      <c r="E1754" s="7">
        <v>900</v>
      </c>
      <c r="F1754" s="7">
        <v>0</v>
      </c>
      <c r="G1754" s="7">
        <v>0</v>
      </c>
      <c r="H1754" s="3" t="s">
        <v>101</v>
      </c>
      <c r="J1754" s="3" t="s">
        <v>3850</v>
      </c>
      <c r="K1754" s="4" t="s">
        <v>17</v>
      </c>
      <c r="L1754" s="5" t="s">
        <v>3851</v>
      </c>
      <c r="IU1754" s="9">
        <f t="shared" si="55"/>
        <v>3474</v>
      </c>
    </row>
    <row r="1755" spans="1:255" hidden="1" x14ac:dyDescent="0.2">
      <c r="A1755" s="6">
        <v>1675</v>
      </c>
      <c r="B1755" s="4" t="s">
        <v>98</v>
      </c>
      <c r="D1755" s="7">
        <f t="shared" si="54"/>
        <v>900</v>
      </c>
      <c r="E1755" s="7">
        <v>900</v>
      </c>
      <c r="F1755" s="7">
        <v>0</v>
      </c>
      <c r="G1755" s="7">
        <v>0</v>
      </c>
      <c r="H1755" s="3" t="s">
        <v>101</v>
      </c>
      <c r="J1755" s="3" t="s">
        <v>3852</v>
      </c>
      <c r="K1755" s="4" t="s">
        <v>17</v>
      </c>
      <c r="L1755" s="5" t="s">
        <v>3853</v>
      </c>
      <c r="IU1755" s="9">
        <f t="shared" si="55"/>
        <v>3475</v>
      </c>
    </row>
    <row r="1756" spans="1:255" hidden="1" x14ac:dyDescent="0.2">
      <c r="A1756" s="6">
        <v>1676</v>
      </c>
      <c r="B1756" s="4" t="s">
        <v>98</v>
      </c>
      <c r="D1756" s="7">
        <f t="shared" si="54"/>
        <v>900</v>
      </c>
      <c r="E1756" s="7">
        <v>900</v>
      </c>
      <c r="F1756" s="7">
        <v>0</v>
      </c>
      <c r="G1756" s="7">
        <v>0</v>
      </c>
      <c r="H1756" s="3" t="s">
        <v>101</v>
      </c>
      <c r="J1756" s="3" t="s">
        <v>3854</v>
      </c>
      <c r="K1756" s="4" t="s">
        <v>17</v>
      </c>
      <c r="L1756" s="5" t="s">
        <v>3855</v>
      </c>
      <c r="IU1756" s="9">
        <f t="shared" si="55"/>
        <v>3476</v>
      </c>
    </row>
    <row r="1757" spans="1:255" hidden="1" x14ac:dyDescent="0.2">
      <c r="A1757" s="6">
        <v>1677</v>
      </c>
      <c r="B1757" s="4" t="s">
        <v>114</v>
      </c>
      <c r="D1757" s="7">
        <f t="shared" si="54"/>
        <v>1000</v>
      </c>
      <c r="E1757" s="7">
        <v>1000</v>
      </c>
      <c r="F1757" s="7">
        <v>0</v>
      </c>
      <c r="G1757" s="7">
        <v>0</v>
      </c>
      <c r="H1757" s="3" t="s">
        <v>15</v>
      </c>
      <c r="J1757" s="3" t="s">
        <v>3856</v>
      </c>
      <c r="K1757" s="4" t="s">
        <v>17</v>
      </c>
      <c r="L1757" s="5" t="s">
        <v>3857</v>
      </c>
      <c r="IU1757" s="9">
        <f t="shared" si="55"/>
        <v>3677</v>
      </c>
    </row>
    <row r="1758" spans="1:255" hidden="1" x14ac:dyDescent="0.2">
      <c r="A1758" s="6">
        <v>1678</v>
      </c>
      <c r="B1758" s="4" t="s">
        <v>44</v>
      </c>
      <c r="D1758" s="7">
        <f t="shared" si="54"/>
        <v>1200</v>
      </c>
      <c r="E1758" s="7">
        <v>1200</v>
      </c>
      <c r="F1758" s="7">
        <v>0</v>
      </c>
      <c r="G1758" s="7">
        <v>0</v>
      </c>
      <c r="H1758" s="3" t="s">
        <v>15</v>
      </c>
      <c r="J1758" s="3" t="s">
        <v>3858</v>
      </c>
      <c r="K1758" s="4" t="s">
        <v>17</v>
      </c>
      <c r="L1758" s="5" t="s">
        <v>3859</v>
      </c>
      <c r="IU1758" s="9">
        <f t="shared" si="55"/>
        <v>4078</v>
      </c>
    </row>
    <row r="1759" spans="1:255" hidden="1" x14ac:dyDescent="0.2">
      <c r="A1759" s="6">
        <v>1679</v>
      </c>
      <c r="B1759" s="4" t="s">
        <v>114</v>
      </c>
      <c r="D1759" s="7">
        <f t="shared" si="54"/>
        <v>8350</v>
      </c>
      <c r="E1759" s="7">
        <v>7900</v>
      </c>
      <c r="F1759" s="7">
        <v>450</v>
      </c>
      <c r="G1759" s="7">
        <v>0</v>
      </c>
      <c r="H1759" s="3" t="s">
        <v>15</v>
      </c>
      <c r="J1759" s="3" t="s">
        <v>3860</v>
      </c>
      <c r="K1759" s="4" t="s">
        <v>17</v>
      </c>
      <c r="L1759" s="5" t="s">
        <v>3861</v>
      </c>
      <c r="IU1759" s="9">
        <f t="shared" si="55"/>
        <v>18379</v>
      </c>
    </row>
    <row r="1760" spans="1:255" hidden="1" x14ac:dyDescent="0.2">
      <c r="A1760" s="6">
        <v>1680</v>
      </c>
      <c r="B1760" s="4" t="s">
        <v>114</v>
      </c>
      <c r="D1760" s="7">
        <f t="shared" si="54"/>
        <v>250</v>
      </c>
      <c r="E1760" s="7">
        <v>250</v>
      </c>
      <c r="F1760" s="7">
        <v>0</v>
      </c>
      <c r="G1760" s="7">
        <v>0</v>
      </c>
      <c r="H1760" s="3" t="s">
        <v>15</v>
      </c>
      <c r="J1760" s="3" t="s">
        <v>1670</v>
      </c>
      <c r="K1760" s="4" t="s">
        <v>17</v>
      </c>
      <c r="L1760" s="5" t="s">
        <v>3862</v>
      </c>
      <c r="IU1760" s="9">
        <f t="shared" si="55"/>
        <v>2180</v>
      </c>
    </row>
    <row r="1761" spans="1:255" hidden="1" x14ac:dyDescent="0.2">
      <c r="A1761" s="6">
        <v>1681</v>
      </c>
      <c r="B1761" s="4" t="s">
        <v>114</v>
      </c>
      <c r="D1761" s="7">
        <f t="shared" si="54"/>
        <v>800</v>
      </c>
      <c r="E1761" s="7">
        <v>800</v>
      </c>
      <c r="F1761" s="7">
        <v>0</v>
      </c>
      <c r="G1761" s="7">
        <v>0</v>
      </c>
      <c r="H1761" s="3" t="s">
        <v>15</v>
      </c>
      <c r="J1761" s="3" t="s">
        <v>3863</v>
      </c>
      <c r="K1761" s="4" t="s">
        <v>17</v>
      </c>
      <c r="L1761" s="5" t="s">
        <v>3864</v>
      </c>
      <c r="IU1761" s="9">
        <f t="shared" si="55"/>
        <v>3281</v>
      </c>
    </row>
    <row r="1762" spans="1:255" hidden="1" x14ac:dyDescent="0.2">
      <c r="A1762" s="6">
        <v>1682</v>
      </c>
      <c r="B1762" s="4" t="s">
        <v>114</v>
      </c>
      <c r="D1762" s="7">
        <f t="shared" si="54"/>
        <v>1400</v>
      </c>
      <c r="E1762" s="7">
        <v>1400</v>
      </c>
      <c r="F1762" s="7">
        <v>0</v>
      </c>
      <c r="G1762" s="7">
        <v>0</v>
      </c>
      <c r="H1762" s="3" t="s">
        <v>15</v>
      </c>
      <c r="J1762" s="3" t="s">
        <v>3865</v>
      </c>
      <c r="K1762" s="4" t="s">
        <v>17</v>
      </c>
      <c r="L1762" s="5" t="s">
        <v>3866</v>
      </c>
      <c r="IU1762" s="9">
        <f t="shared" si="55"/>
        <v>4482</v>
      </c>
    </row>
    <row r="1763" spans="1:255" hidden="1" x14ac:dyDescent="0.2">
      <c r="A1763" s="6">
        <v>1683</v>
      </c>
      <c r="B1763" s="4" t="s">
        <v>114</v>
      </c>
      <c r="D1763" s="7">
        <f t="shared" si="54"/>
        <v>6530</v>
      </c>
      <c r="E1763" s="7">
        <v>2400</v>
      </c>
      <c r="F1763" s="7">
        <v>1580</v>
      </c>
      <c r="G1763" s="7">
        <v>2550</v>
      </c>
      <c r="H1763" s="3" t="s">
        <v>15</v>
      </c>
      <c r="J1763" s="3" t="s">
        <v>3867</v>
      </c>
      <c r="K1763" s="4" t="s">
        <v>16</v>
      </c>
      <c r="L1763" s="5" t="s">
        <v>3868</v>
      </c>
      <c r="IU1763" s="9">
        <f t="shared" si="55"/>
        <v>14743</v>
      </c>
    </row>
    <row r="1764" spans="1:255" hidden="1" x14ac:dyDescent="0.2">
      <c r="A1764" s="6">
        <v>1684</v>
      </c>
      <c r="B1764" s="4" t="s">
        <v>114</v>
      </c>
      <c r="D1764" s="7">
        <f t="shared" si="54"/>
        <v>550</v>
      </c>
      <c r="E1764" s="7">
        <v>550</v>
      </c>
      <c r="F1764" s="7">
        <v>0</v>
      </c>
      <c r="G1764" s="7">
        <v>0</v>
      </c>
      <c r="H1764" s="3" t="s">
        <v>15</v>
      </c>
      <c r="J1764" s="3" t="s">
        <v>3869</v>
      </c>
      <c r="K1764" s="4" t="s">
        <v>17</v>
      </c>
      <c r="L1764" s="5" t="s">
        <v>3870</v>
      </c>
      <c r="IU1764" s="9">
        <f t="shared" si="55"/>
        <v>2784</v>
      </c>
    </row>
    <row r="1765" spans="1:255" hidden="1" x14ac:dyDescent="0.2">
      <c r="A1765" s="6">
        <v>1685</v>
      </c>
      <c r="B1765" s="4" t="s">
        <v>104</v>
      </c>
      <c r="D1765" s="7">
        <f t="shared" si="54"/>
        <v>400</v>
      </c>
      <c r="E1765" s="7">
        <v>400</v>
      </c>
      <c r="F1765" s="7">
        <v>0</v>
      </c>
      <c r="G1765" s="7">
        <v>0</v>
      </c>
      <c r="H1765" s="3" t="s">
        <v>15</v>
      </c>
      <c r="J1765" s="3" t="s">
        <v>3871</v>
      </c>
      <c r="K1765" s="4" t="s">
        <v>17</v>
      </c>
      <c r="L1765" s="5" t="s">
        <v>3872</v>
      </c>
      <c r="IU1765" s="9">
        <f t="shared" si="55"/>
        <v>2485</v>
      </c>
    </row>
    <row r="1766" spans="1:255" hidden="1" x14ac:dyDescent="0.2">
      <c r="A1766" s="6">
        <v>1686</v>
      </c>
      <c r="B1766" s="4" t="s">
        <v>51</v>
      </c>
      <c r="D1766" s="7">
        <f t="shared" si="54"/>
        <v>12000</v>
      </c>
      <c r="E1766" s="7">
        <v>12000</v>
      </c>
      <c r="F1766" s="7">
        <v>0</v>
      </c>
      <c r="G1766" s="7">
        <v>0</v>
      </c>
      <c r="H1766" s="3" t="s">
        <v>28</v>
      </c>
      <c r="J1766" s="3" t="s">
        <v>79</v>
      </c>
      <c r="K1766" s="4" t="s">
        <v>16</v>
      </c>
      <c r="L1766" s="5" t="s">
        <v>3873</v>
      </c>
      <c r="IU1766" s="9">
        <f t="shared" si="55"/>
        <v>25686</v>
      </c>
    </row>
    <row r="1767" spans="1:255" hidden="1" x14ac:dyDescent="0.2">
      <c r="A1767" s="6">
        <v>1687</v>
      </c>
      <c r="B1767" s="4" t="s">
        <v>82</v>
      </c>
      <c r="D1767" s="7">
        <f t="shared" si="54"/>
        <v>7500</v>
      </c>
      <c r="E1767" s="7">
        <v>7500</v>
      </c>
      <c r="F1767" s="7">
        <v>0</v>
      </c>
      <c r="G1767" s="7">
        <v>0</v>
      </c>
      <c r="H1767" s="3" t="s">
        <v>28</v>
      </c>
      <c r="J1767" s="3" t="s">
        <v>3874</v>
      </c>
      <c r="K1767" s="4" t="s">
        <v>16</v>
      </c>
      <c r="L1767" s="5" t="s">
        <v>3875</v>
      </c>
      <c r="IU1767" s="9">
        <f t="shared" si="55"/>
        <v>16687</v>
      </c>
    </row>
    <row r="1768" spans="1:255" hidden="1" x14ac:dyDescent="0.2">
      <c r="A1768" s="6">
        <v>1687</v>
      </c>
      <c r="B1768" s="4" t="s">
        <v>718</v>
      </c>
      <c r="D1768" s="7">
        <f t="shared" si="54"/>
        <v>12706.04</v>
      </c>
      <c r="E1768" s="7">
        <v>9378.6200000000008</v>
      </c>
      <c r="F1768" s="7">
        <v>827.42000000000007</v>
      </c>
      <c r="G1768" s="7">
        <v>2500</v>
      </c>
      <c r="H1768" s="3" t="s">
        <v>101</v>
      </c>
      <c r="J1768" s="3" t="s">
        <v>3876</v>
      </c>
      <c r="K1768" s="4" t="s">
        <v>16</v>
      </c>
      <c r="L1768" s="5" t="s">
        <v>3877</v>
      </c>
      <c r="IU1768" s="9">
        <f t="shared" si="55"/>
        <v>27099.08</v>
      </c>
    </row>
    <row r="1769" spans="1:255" hidden="1" x14ac:dyDescent="0.2">
      <c r="A1769" s="6">
        <v>1688</v>
      </c>
      <c r="B1769" s="4" t="s">
        <v>29</v>
      </c>
      <c r="D1769" s="7">
        <f t="shared" si="54"/>
        <v>55000</v>
      </c>
      <c r="E1769" s="7">
        <v>55000</v>
      </c>
      <c r="F1769" s="7">
        <v>0</v>
      </c>
      <c r="G1769" s="7">
        <v>0</v>
      </c>
      <c r="H1769" s="3" t="s">
        <v>28</v>
      </c>
      <c r="J1769" s="3" t="s">
        <v>3878</v>
      </c>
      <c r="K1769" s="4" t="s">
        <v>17</v>
      </c>
      <c r="L1769" s="5" t="s">
        <v>3879</v>
      </c>
      <c r="IU1769" s="9">
        <f t="shared" si="55"/>
        <v>111688</v>
      </c>
    </row>
    <row r="1770" spans="1:255" hidden="1" x14ac:dyDescent="0.2">
      <c r="A1770" s="6">
        <v>1691</v>
      </c>
      <c r="B1770" s="4" t="s">
        <v>110</v>
      </c>
      <c r="D1770" s="7">
        <f t="shared" si="54"/>
        <v>4000</v>
      </c>
      <c r="E1770" s="7">
        <v>1900</v>
      </c>
      <c r="F1770" s="7">
        <v>1200</v>
      </c>
      <c r="G1770" s="7">
        <v>900</v>
      </c>
      <c r="H1770" s="3" t="s">
        <v>15</v>
      </c>
      <c r="J1770" s="3" t="s">
        <v>3687</v>
      </c>
      <c r="K1770" s="4" t="s">
        <v>16</v>
      </c>
      <c r="L1770" s="5" t="s">
        <v>3880</v>
      </c>
      <c r="IU1770" s="9">
        <f t="shared" si="55"/>
        <v>9691</v>
      </c>
    </row>
    <row r="1771" spans="1:255" hidden="1" x14ac:dyDescent="0.2">
      <c r="A1771" s="6">
        <v>1692</v>
      </c>
      <c r="B1771" s="4" t="s">
        <v>71</v>
      </c>
      <c r="D1771" s="7">
        <f t="shared" si="54"/>
        <v>11000</v>
      </c>
      <c r="E1771" s="7">
        <v>3800</v>
      </c>
      <c r="F1771" s="7">
        <v>1800</v>
      </c>
      <c r="G1771" s="7">
        <v>5400</v>
      </c>
      <c r="H1771" s="3" t="s">
        <v>1210</v>
      </c>
      <c r="J1771" s="3" t="s">
        <v>3266</v>
      </c>
      <c r="K1771" s="4" t="s">
        <v>16</v>
      </c>
      <c r="L1771" s="5" t="s">
        <v>3881</v>
      </c>
      <c r="IU1771" s="9">
        <f t="shared" si="55"/>
        <v>23692</v>
      </c>
    </row>
    <row r="1772" spans="1:255" hidden="1" x14ac:dyDescent="0.2">
      <c r="A1772" s="6">
        <v>1693</v>
      </c>
      <c r="B1772" s="4" t="s">
        <v>565</v>
      </c>
      <c r="D1772" s="7">
        <f t="shared" si="54"/>
        <v>41000</v>
      </c>
      <c r="E1772" s="7">
        <v>41000</v>
      </c>
      <c r="F1772" s="7">
        <v>0</v>
      </c>
      <c r="G1772" s="7">
        <v>0</v>
      </c>
      <c r="H1772" s="3" t="s">
        <v>52</v>
      </c>
      <c r="J1772" s="3" t="s">
        <v>3885</v>
      </c>
      <c r="K1772" s="4" t="s">
        <v>16</v>
      </c>
      <c r="L1772" s="5" t="s">
        <v>3886</v>
      </c>
      <c r="IU1772" s="9">
        <f t="shared" si="55"/>
        <v>83693</v>
      </c>
    </row>
    <row r="1773" spans="1:255" hidden="1" x14ac:dyDescent="0.2">
      <c r="A1773" s="6">
        <v>1693</v>
      </c>
      <c r="B1773" s="4" t="s">
        <v>116</v>
      </c>
      <c r="D1773" s="7">
        <f t="shared" si="54"/>
        <v>104439.72</v>
      </c>
      <c r="E1773" s="7">
        <v>90850</v>
      </c>
      <c r="F1773" s="7">
        <v>9279.7200000000012</v>
      </c>
      <c r="G1773" s="7">
        <v>4310</v>
      </c>
      <c r="H1773" s="3" t="s">
        <v>3882</v>
      </c>
      <c r="J1773" s="3" t="s">
        <v>3883</v>
      </c>
      <c r="K1773" s="4" t="s">
        <v>16</v>
      </c>
      <c r="L1773" s="5" t="s">
        <v>3884</v>
      </c>
      <c r="IU1773" s="9">
        <f t="shared" si="55"/>
        <v>210572.44</v>
      </c>
    </row>
    <row r="1774" spans="1:255" hidden="1" x14ac:dyDescent="0.2">
      <c r="A1774" s="6">
        <v>1694</v>
      </c>
      <c r="B1774" s="4" t="s">
        <v>49</v>
      </c>
      <c r="D1774" s="7">
        <f t="shared" si="54"/>
        <v>8000</v>
      </c>
      <c r="E1774" s="7">
        <v>2900</v>
      </c>
      <c r="F1774" s="7">
        <v>1500</v>
      </c>
      <c r="G1774" s="7">
        <v>3600</v>
      </c>
      <c r="H1774" s="3" t="s">
        <v>247</v>
      </c>
      <c r="J1774" s="3" t="s">
        <v>3887</v>
      </c>
      <c r="K1774" s="4" t="s">
        <v>16</v>
      </c>
      <c r="L1774" s="5" t="s">
        <v>3888</v>
      </c>
      <c r="IU1774" s="9">
        <f t="shared" si="55"/>
        <v>17694</v>
      </c>
    </row>
    <row r="1775" spans="1:255" hidden="1" x14ac:dyDescent="0.2">
      <c r="A1775" s="6">
        <v>1695</v>
      </c>
      <c r="B1775" s="4" t="s">
        <v>116</v>
      </c>
      <c r="D1775" s="7">
        <f t="shared" si="54"/>
        <v>900</v>
      </c>
      <c r="E1775" s="7">
        <v>900</v>
      </c>
      <c r="F1775" s="7">
        <v>0</v>
      </c>
      <c r="G1775" s="7">
        <v>0</v>
      </c>
      <c r="H1775" s="3" t="s">
        <v>101</v>
      </c>
      <c r="J1775" s="3" t="s">
        <v>3889</v>
      </c>
      <c r="K1775" s="4" t="s">
        <v>17</v>
      </c>
      <c r="L1775" s="5" t="s">
        <v>3890</v>
      </c>
      <c r="IU1775" s="9">
        <f t="shared" si="55"/>
        <v>3495</v>
      </c>
    </row>
    <row r="1776" spans="1:255" hidden="1" x14ac:dyDescent="0.2">
      <c r="A1776" s="6">
        <v>1696</v>
      </c>
      <c r="B1776" s="4" t="s">
        <v>116</v>
      </c>
      <c r="D1776" s="7">
        <f t="shared" si="54"/>
        <v>600</v>
      </c>
      <c r="E1776" s="7">
        <v>600</v>
      </c>
      <c r="F1776" s="7">
        <v>0</v>
      </c>
      <c r="G1776" s="7">
        <v>0</v>
      </c>
      <c r="H1776" s="3" t="s">
        <v>15</v>
      </c>
      <c r="J1776" s="3" t="s">
        <v>3891</v>
      </c>
      <c r="K1776" s="4" t="s">
        <v>17</v>
      </c>
      <c r="L1776" s="5" t="s">
        <v>3892</v>
      </c>
      <c r="IU1776" s="9">
        <f t="shared" si="55"/>
        <v>2896</v>
      </c>
    </row>
    <row r="1777" spans="1:255" hidden="1" x14ac:dyDescent="0.2">
      <c r="A1777" s="6">
        <v>1697</v>
      </c>
      <c r="B1777" s="4" t="s">
        <v>116</v>
      </c>
      <c r="D1777" s="7">
        <f t="shared" si="54"/>
        <v>900</v>
      </c>
      <c r="E1777" s="7">
        <v>900</v>
      </c>
      <c r="F1777" s="7">
        <v>0</v>
      </c>
      <c r="G1777" s="7">
        <v>0</v>
      </c>
      <c r="H1777" s="3" t="s">
        <v>101</v>
      </c>
      <c r="J1777" s="3" t="s">
        <v>3893</v>
      </c>
      <c r="K1777" s="4" t="s">
        <v>17</v>
      </c>
      <c r="L1777" s="5" t="s">
        <v>3894</v>
      </c>
      <c r="IU1777" s="9">
        <f t="shared" si="55"/>
        <v>3497</v>
      </c>
    </row>
    <row r="1778" spans="1:255" hidden="1" x14ac:dyDescent="0.2">
      <c r="A1778" s="6">
        <v>1698</v>
      </c>
      <c r="B1778" s="4" t="s">
        <v>116</v>
      </c>
      <c r="D1778" s="7">
        <f t="shared" si="54"/>
        <v>900</v>
      </c>
      <c r="E1778" s="7">
        <v>900</v>
      </c>
      <c r="F1778" s="7">
        <v>0</v>
      </c>
      <c r="G1778" s="7">
        <v>0</v>
      </c>
      <c r="H1778" s="3" t="s">
        <v>101</v>
      </c>
      <c r="J1778" s="3" t="s">
        <v>3895</v>
      </c>
      <c r="K1778" s="4" t="s">
        <v>17</v>
      </c>
      <c r="L1778" s="5" t="s">
        <v>3896</v>
      </c>
      <c r="IU1778" s="9">
        <f t="shared" si="55"/>
        <v>3498</v>
      </c>
    </row>
    <row r="1779" spans="1:255" hidden="1" x14ac:dyDescent="0.2">
      <c r="A1779" s="6">
        <v>1699</v>
      </c>
      <c r="B1779" s="4" t="s">
        <v>116</v>
      </c>
      <c r="D1779" s="7">
        <f t="shared" si="54"/>
        <v>900</v>
      </c>
      <c r="E1779" s="7">
        <v>900</v>
      </c>
      <c r="F1779" s="7">
        <v>0</v>
      </c>
      <c r="G1779" s="7">
        <v>0</v>
      </c>
      <c r="H1779" s="3" t="s">
        <v>101</v>
      </c>
      <c r="J1779" s="3" t="s">
        <v>3897</v>
      </c>
      <c r="K1779" s="4" t="s">
        <v>17</v>
      </c>
      <c r="L1779" s="5" t="s">
        <v>3898</v>
      </c>
      <c r="IU1779" s="9">
        <f t="shared" si="55"/>
        <v>3499</v>
      </c>
    </row>
    <row r="1780" spans="1:255" hidden="1" x14ac:dyDescent="0.2">
      <c r="A1780" s="6">
        <v>1699</v>
      </c>
      <c r="B1780" s="4" t="s">
        <v>655</v>
      </c>
      <c r="D1780" s="7">
        <f t="shared" si="54"/>
        <v>8703.84</v>
      </c>
      <c r="E1780" s="7">
        <v>7540</v>
      </c>
      <c r="F1780" s="7">
        <v>1163.8400000000001</v>
      </c>
      <c r="G1780" s="7">
        <v>0</v>
      </c>
      <c r="H1780" s="3" t="s">
        <v>38</v>
      </c>
      <c r="J1780" s="3" t="s">
        <v>3899</v>
      </c>
      <c r="K1780" s="4" t="s">
        <v>16</v>
      </c>
      <c r="L1780" s="5" t="s">
        <v>3900</v>
      </c>
      <c r="IU1780" s="9">
        <f t="shared" si="55"/>
        <v>19106.68</v>
      </c>
    </row>
    <row r="1781" spans="1:255" hidden="1" x14ac:dyDescent="0.2">
      <c r="A1781" s="6">
        <v>1700</v>
      </c>
      <c r="B1781" s="4" t="s">
        <v>628</v>
      </c>
      <c r="D1781" s="7">
        <f t="shared" si="54"/>
        <v>8557.7199999999993</v>
      </c>
      <c r="E1781" s="7">
        <v>7310</v>
      </c>
      <c r="F1781" s="7">
        <v>1247.72</v>
      </c>
      <c r="G1781" s="7">
        <v>0</v>
      </c>
      <c r="H1781" s="3" t="s">
        <v>255</v>
      </c>
      <c r="J1781" s="3" t="s">
        <v>3901</v>
      </c>
      <c r="K1781" s="4" t="s">
        <v>16</v>
      </c>
      <c r="L1781" s="5" t="s">
        <v>3902</v>
      </c>
      <c r="IU1781" s="9">
        <f t="shared" si="55"/>
        <v>18815.440000000002</v>
      </c>
    </row>
    <row r="1782" spans="1:255" hidden="1" x14ac:dyDescent="0.2">
      <c r="A1782" s="6">
        <v>1701</v>
      </c>
      <c r="B1782" s="4" t="s">
        <v>96</v>
      </c>
      <c r="D1782" s="7">
        <f t="shared" si="54"/>
        <v>9500</v>
      </c>
      <c r="E1782" s="7">
        <v>9500</v>
      </c>
      <c r="F1782" s="7">
        <v>0</v>
      </c>
      <c r="G1782" s="7">
        <v>0</v>
      </c>
      <c r="H1782" s="3" t="s">
        <v>111</v>
      </c>
      <c r="J1782" s="3" t="s">
        <v>3903</v>
      </c>
      <c r="K1782" s="4" t="s">
        <v>16</v>
      </c>
      <c r="L1782" s="5" t="s">
        <v>3904</v>
      </c>
      <c r="IU1782" s="9">
        <f t="shared" si="55"/>
        <v>20701</v>
      </c>
    </row>
    <row r="1783" spans="1:255" hidden="1" x14ac:dyDescent="0.2">
      <c r="A1783" s="6">
        <v>1702</v>
      </c>
      <c r="B1783" s="4" t="s">
        <v>102</v>
      </c>
      <c r="D1783" s="7">
        <f t="shared" si="54"/>
        <v>18000</v>
      </c>
      <c r="E1783" s="7">
        <v>18000</v>
      </c>
      <c r="F1783" s="7">
        <v>0</v>
      </c>
      <c r="G1783" s="7">
        <v>0</v>
      </c>
      <c r="H1783" s="3" t="s">
        <v>111</v>
      </c>
      <c r="J1783" s="3" t="s">
        <v>3903</v>
      </c>
      <c r="K1783" s="4" t="s">
        <v>16</v>
      </c>
      <c r="L1783" s="5" t="s">
        <v>3905</v>
      </c>
      <c r="IU1783" s="9">
        <f t="shared" si="55"/>
        <v>37702</v>
      </c>
    </row>
    <row r="1784" spans="1:255" hidden="1" x14ac:dyDescent="0.2">
      <c r="A1784" s="6">
        <v>1703</v>
      </c>
      <c r="B1784" s="4" t="s">
        <v>105</v>
      </c>
      <c r="D1784" s="7">
        <f t="shared" si="54"/>
        <v>35000</v>
      </c>
      <c r="E1784" s="7">
        <v>35000</v>
      </c>
      <c r="F1784" s="7">
        <v>0</v>
      </c>
      <c r="G1784" s="7">
        <v>0</v>
      </c>
      <c r="H1784" s="3" t="s">
        <v>111</v>
      </c>
      <c r="J1784" s="3" t="s">
        <v>3906</v>
      </c>
      <c r="K1784" s="4" t="s">
        <v>16</v>
      </c>
      <c r="L1784" s="5" t="s">
        <v>3907</v>
      </c>
      <c r="IU1784" s="9">
        <f t="shared" si="55"/>
        <v>71703</v>
      </c>
    </row>
    <row r="1785" spans="1:255" hidden="1" x14ac:dyDescent="0.2">
      <c r="A1785" s="6">
        <v>1704</v>
      </c>
      <c r="B1785" s="4" t="s">
        <v>674</v>
      </c>
      <c r="D1785" s="7">
        <f t="shared" si="54"/>
        <v>15030.970000000001</v>
      </c>
      <c r="E1785" s="7">
        <v>15030.970000000001</v>
      </c>
      <c r="F1785" s="7">
        <v>0</v>
      </c>
      <c r="G1785" s="7">
        <v>0</v>
      </c>
      <c r="H1785" s="3" t="s">
        <v>111</v>
      </c>
      <c r="J1785" s="3" t="s">
        <v>3909</v>
      </c>
      <c r="K1785" s="4" t="s">
        <v>16</v>
      </c>
      <c r="L1785" s="5" t="s">
        <v>3910</v>
      </c>
      <c r="IU1785" s="9">
        <f t="shared" si="55"/>
        <v>31765.940000000002</v>
      </c>
    </row>
    <row r="1786" spans="1:255" hidden="1" x14ac:dyDescent="0.2">
      <c r="A1786" s="6">
        <v>1704</v>
      </c>
      <c r="B1786" s="4" t="s">
        <v>110</v>
      </c>
      <c r="D1786" s="7">
        <f t="shared" si="54"/>
        <v>35000</v>
      </c>
      <c r="E1786" s="7">
        <v>35000</v>
      </c>
      <c r="F1786" s="7">
        <v>0</v>
      </c>
      <c r="G1786" s="7">
        <v>0</v>
      </c>
      <c r="H1786" s="3" t="s">
        <v>111</v>
      </c>
      <c r="J1786" s="3" t="s">
        <v>1634</v>
      </c>
      <c r="K1786" s="4" t="s">
        <v>16</v>
      </c>
      <c r="L1786" s="5" t="s">
        <v>3908</v>
      </c>
      <c r="IU1786" s="9">
        <f t="shared" si="55"/>
        <v>71704</v>
      </c>
    </row>
    <row r="1787" spans="1:255" hidden="1" x14ac:dyDescent="0.2">
      <c r="A1787" s="6">
        <v>1705</v>
      </c>
      <c r="B1787" s="4" t="s">
        <v>71</v>
      </c>
      <c r="D1787" s="7">
        <f t="shared" si="54"/>
        <v>11000</v>
      </c>
      <c r="E1787" s="7">
        <v>3800</v>
      </c>
      <c r="F1787" s="7">
        <v>1800</v>
      </c>
      <c r="G1787" s="7">
        <v>5400</v>
      </c>
      <c r="H1787" s="3" t="s">
        <v>220</v>
      </c>
      <c r="J1787" s="3" t="s">
        <v>3911</v>
      </c>
      <c r="K1787" s="4" t="s">
        <v>16</v>
      </c>
      <c r="L1787" s="5" t="s">
        <v>3912</v>
      </c>
      <c r="IU1787" s="9">
        <f t="shared" si="55"/>
        <v>23705</v>
      </c>
    </row>
    <row r="1788" spans="1:255" hidden="1" x14ac:dyDescent="0.2">
      <c r="A1788" s="6">
        <v>1706</v>
      </c>
      <c r="B1788" s="4" t="s">
        <v>60</v>
      </c>
      <c r="D1788" s="7">
        <f t="shared" si="54"/>
        <v>4350</v>
      </c>
      <c r="E1788" s="7">
        <v>1650</v>
      </c>
      <c r="F1788" s="7">
        <v>750</v>
      </c>
      <c r="G1788" s="7">
        <v>1950</v>
      </c>
      <c r="H1788" s="3" t="s">
        <v>247</v>
      </c>
      <c r="J1788" s="3" t="s">
        <v>3173</v>
      </c>
      <c r="K1788" s="4" t="s">
        <v>16</v>
      </c>
      <c r="L1788" s="5" t="s">
        <v>3913</v>
      </c>
      <c r="IU1788" s="9">
        <f t="shared" si="55"/>
        <v>10406</v>
      </c>
    </row>
    <row r="1789" spans="1:255" hidden="1" x14ac:dyDescent="0.2">
      <c r="A1789" s="6">
        <v>1707</v>
      </c>
      <c r="B1789" s="4" t="s">
        <v>116</v>
      </c>
      <c r="D1789" s="7">
        <f t="shared" si="54"/>
        <v>5081.2</v>
      </c>
      <c r="E1789" s="7">
        <v>2000</v>
      </c>
      <c r="F1789" s="7">
        <v>1081.2</v>
      </c>
      <c r="G1789" s="7">
        <v>2000</v>
      </c>
      <c r="H1789" s="3" t="s">
        <v>15</v>
      </c>
      <c r="J1789" s="3" t="s">
        <v>3914</v>
      </c>
      <c r="K1789" s="4" t="s">
        <v>16</v>
      </c>
      <c r="L1789" s="5" t="s">
        <v>3915</v>
      </c>
      <c r="IU1789" s="9">
        <f t="shared" si="55"/>
        <v>11869.400000000001</v>
      </c>
    </row>
    <row r="1790" spans="1:255" hidden="1" x14ac:dyDescent="0.2">
      <c r="A1790" s="6">
        <v>1708</v>
      </c>
      <c r="B1790" s="4" t="s">
        <v>102</v>
      </c>
      <c r="D1790" s="7">
        <f t="shared" si="54"/>
        <v>900</v>
      </c>
      <c r="E1790" s="7">
        <v>900</v>
      </c>
      <c r="F1790" s="7">
        <v>0</v>
      </c>
      <c r="G1790" s="7">
        <v>0</v>
      </c>
      <c r="H1790" s="3" t="s">
        <v>255</v>
      </c>
      <c r="J1790" s="3" t="s">
        <v>3916</v>
      </c>
      <c r="K1790" s="4" t="s">
        <v>16</v>
      </c>
      <c r="L1790" s="5" t="s">
        <v>3917</v>
      </c>
      <c r="IU1790" s="9">
        <f t="shared" si="55"/>
        <v>3508</v>
      </c>
    </row>
    <row r="1791" spans="1:255" hidden="1" x14ac:dyDescent="0.2">
      <c r="A1791" s="6">
        <v>1709</v>
      </c>
      <c r="B1791" s="4" t="s">
        <v>75</v>
      </c>
      <c r="D1791" s="7">
        <f t="shared" si="54"/>
        <v>1800</v>
      </c>
      <c r="E1791" s="7">
        <v>1800</v>
      </c>
      <c r="F1791" s="7">
        <v>0</v>
      </c>
      <c r="G1791" s="7">
        <v>0</v>
      </c>
      <c r="H1791" s="3" t="s">
        <v>38</v>
      </c>
      <c r="J1791" s="3" t="s">
        <v>3918</v>
      </c>
      <c r="K1791" s="4" t="s">
        <v>16</v>
      </c>
      <c r="L1791" s="5" t="s">
        <v>3919</v>
      </c>
      <c r="IU1791" s="9">
        <f t="shared" si="55"/>
        <v>5309</v>
      </c>
    </row>
    <row r="1792" spans="1:255" hidden="1" x14ac:dyDescent="0.2">
      <c r="A1792" s="6">
        <v>1710</v>
      </c>
      <c r="B1792" s="4" t="s">
        <v>114</v>
      </c>
      <c r="D1792" s="7">
        <f t="shared" si="54"/>
        <v>520</v>
      </c>
      <c r="E1792" s="7">
        <v>520</v>
      </c>
      <c r="F1792" s="7">
        <v>0</v>
      </c>
      <c r="G1792" s="7">
        <v>0</v>
      </c>
      <c r="H1792" s="3" t="s">
        <v>388</v>
      </c>
      <c r="J1792" s="3" t="s">
        <v>3920</v>
      </c>
      <c r="K1792" s="4" t="s">
        <v>16</v>
      </c>
      <c r="L1792" s="5" t="s">
        <v>3921</v>
      </c>
      <c r="IU1792" s="9">
        <f t="shared" si="55"/>
        <v>2750</v>
      </c>
    </row>
    <row r="1793" spans="1:255" hidden="1" x14ac:dyDescent="0.2">
      <c r="A1793" s="6">
        <v>1711</v>
      </c>
      <c r="B1793" s="4" t="s">
        <v>113</v>
      </c>
      <c r="D1793" s="7">
        <f t="shared" si="54"/>
        <v>750</v>
      </c>
      <c r="E1793" s="7">
        <v>750</v>
      </c>
      <c r="F1793" s="7">
        <v>0</v>
      </c>
      <c r="G1793" s="7">
        <v>0</v>
      </c>
      <c r="H1793" s="3" t="s">
        <v>3010</v>
      </c>
      <c r="J1793" s="3" t="s">
        <v>3922</v>
      </c>
      <c r="K1793" s="4" t="s">
        <v>16</v>
      </c>
      <c r="L1793" s="5" t="s">
        <v>3923</v>
      </c>
      <c r="IU1793" s="9">
        <f t="shared" si="55"/>
        <v>3211</v>
      </c>
    </row>
    <row r="1794" spans="1:255" hidden="1" x14ac:dyDescent="0.2">
      <c r="A1794" s="6">
        <v>1712</v>
      </c>
      <c r="B1794" s="4" t="s">
        <v>105</v>
      </c>
      <c r="D1794" s="7">
        <f t="shared" si="54"/>
        <v>1970</v>
      </c>
      <c r="E1794" s="7">
        <v>1970</v>
      </c>
      <c r="F1794" s="7">
        <v>0</v>
      </c>
      <c r="G1794" s="7">
        <v>0</v>
      </c>
      <c r="H1794" s="3" t="s">
        <v>388</v>
      </c>
      <c r="J1794" s="3" t="s">
        <v>3924</v>
      </c>
      <c r="K1794" s="4" t="s">
        <v>16</v>
      </c>
      <c r="L1794" s="5" t="s">
        <v>3925</v>
      </c>
      <c r="IU1794" s="9">
        <f t="shared" si="55"/>
        <v>5652</v>
      </c>
    </row>
    <row r="1795" spans="1:255" hidden="1" x14ac:dyDescent="0.2">
      <c r="A1795" s="6">
        <v>1713</v>
      </c>
      <c r="B1795" s="4" t="s">
        <v>102</v>
      </c>
      <c r="D1795" s="7">
        <f t="shared" si="54"/>
        <v>900</v>
      </c>
      <c r="E1795" s="7">
        <v>900</v>
      </c>
      <c r="F1795" s="7">
        <v>0</v>
      </c>
      <c r="G1795" s="7">
        <v>0</v>
      </c>
      <c r="H1795" s="3" t="s">
        <v>255</v>
      </c>
      <c r="J1795" s="3" t="s">
        <v>3926</v>
      </c>
      <c r="K1795" s="4" t="s">
        <v>16</v>
      </c>
      <c r="L1795" s="5" t="s">
        <v>3927</v>
      </c>
      <c r="IU1795" s="9">
        <f t="shared" si="55"/>
        <v>3513</v>
      </c>
    </row>
    <row r="1796" spans="1:255" hidden="1" x14ac:dyDescent="0.2">
      <c r="A1796" s="6">
        <v>1714</v>
      </c>
      <c r="B1796" s="4" t="s">
        <v>80</v>
      </c>
      <c r="D1796" s="7">
        <f t="shared" si="54"/>
        <v>900</v>
      </c>
      <c r="E1796" s="7">
        <v>900</v>
      </c>
      <c r="F1796" s="7">
        <v>0</v>
      </c>
      <c r="G1796" s="7">
        <v>0</v>
      </c>
      <c r="H1796" s="3" t="s">
        <v>255</v>
      </c>
      <c r="J1796" s="3" t="s">
        <v>3928</v>
      </c>
      <c r="K1796" s="4" t="s">
        <v>16</v>
      </c>
      <c r="L1796" s="5" t="s">
        <v>3929</v>
      </c>
      <c r="IU1796" s="9">
        <f t="shared" si="55"/>
        <v>3514</v>
      </c>
    </row>
    <row r="1797" spans="1:255" hidden="1" x14ac:dyDescent="0.2">
      <c r="A1797" s="6">
        <v>1715</v>
      </c>
      <c r="B1797" s="4" t="s">
        <v>86</v>
      </c>
      <c r="D1797" s="7">
        <f t="shared" si="54"/>
        <v>900</v>
      </c>
      <c r="E1797" s="7">
        <v>900</v>
      </c>
      <c r="F1797" s="7">
        <v>0</v>
      </c>
      <c r="G1797" s="7">
        <v>0</v>
      </c>
      <c r="H1797" s="3" t="s">
        <v>255</v>
      </c>
      <c r="J1797" s="3" t="s">
        <v>3930</v>
      </c>
      <c r="K1797" s="4" t="s">
        <v>16</v>
      </c>
      <c r="L1797" s="5" t="s">
        <v>3931</v>
      </c>
      <c r="IU1797" s="9">
        <f t="shared" si="55"/>
        <v>3515</v>
      </c>
    </row>
    <row r="1798" spans="1:255" hidden="1" x14ac:dyDescent="0.2">
      <c r="A1798" s="6">
        <v>1716</v>
      </c>
      <c r="B1798" s="4" t="s">
        <v>94</v>
      </c>
      <c r="D1798" s="7">
        <f t="shared" si="54"/>
        <v>900</v>
      </c>
      <c r="E1798" s="7">
        <v>900</v>
      </c>
      <c r="F1798" s="7">
        <v>0</v>
      </c>
      <c r="G1798" s="7">
        <v>0</v>
      </c>
      <c r="H1798" s="3" t="s">
        <v>38</v>
      </c>
      <c r="J1798" s="3" t="s">
        <v>3932</v>
      </c>
      <c r="K1798" s="4" t="s">
        <v>16</v>
      </c>
      <c r="L1798" s="5" t="s">
        <v>3933</v>
      </c>
      <c r="IU1798" s="9">
        <f t="shared" si="55"/>
        <v>3516</v>
      </c>
    </row>
    <row r="1799" spans="1:255" hidden="1" x14ac:dyDescent="0.2">
      <c r="A1799" s="6">
        <v>1716</v>
      </c>
      <c r="B1799" s="4" t="s">
        <v>689</v>
      </c>
      <c r="D1799" s="7">
        <f t="shared" si="54"/>
        <v>49000</v>
      </c>
      <c r="E1799" s="7">
        <v>49000</v>
      </c>
      <c r="F1799" s="7">
        <v>0</v>
      </c>
      <c r="G1799" s="7">
        <v>0</v>
      </c>
      <c r="H1799" s="3" t="s">
        <v>220</v>
      </c>
      <c r="J1799" s="3" t="s">
        <v>2508</v>
      </c>
      <c r="K1799" s="4" t="s">
        <v>16</v>
      </c>
      <c r="L1799" s="5" t="s">
        <v>3934</v>
      </c>
      <c r="IU1799" s="9">
        <f t="shared" si="55"/>
        <v>99716</v>
      </c>
    </row>
    <row r="1800" spans="1:255" hidden="1" x14ac:dyDescent="0.2">
      <c r="A1800" s="6">
        <v>1717</v>
      </c>
      <c r="B1800" s="4" t="s">
        <v>82</v>
      </c>
      <c r="D1800" s="7">
        <f t="shared" ref="D1800:D1863" si="56">SUM(E1800:G1800)</f>
        <v>900</v>
      </c>
      <c r="E1800" s="7">
        <v>900</v>
      </c>
      <c r="F1800" s="7">
        <v>0</v>
      </c>
      <c r="G1800" s="7">
        <v>0</v>
      </c>
      <c r="H1800" s="3" t="s">
        <v>255</v>
      </c>
      <c r="J1800" s="3" t="s">
        <v>3935</v>
      </c>
      <c r="K1800" s="4" t="s">
        <v>16</v>
      </c>
      <c r="L1800" s="5" t="s">
        <v>3936</v>
      </c>
      <c r="IU1800" s="9">
        <f t="shared" ref="IU1800:IU1863" si="57">SUM(A1800:IT1800)</f>
        <v>3517</v>
      </c>
    </row>
    <row r="1801" spans="1:255" hidden="1" x14ac:dyDescent="0.2">
      <c r="A1801" s="6">
        <v>1718</v>
      </c>
      <c r="B1801" s="4" t="s">
        <v>118</v>
      </c>
      <c r="D1801" s="7">
        <f t="shared" si="56"/>
        <v>800</v>
      </c>
      <c r="E1801" s="7">
        <v>800</v>
      </c>
      <c r="F1801" s="7">
        <v>0</v>
      </c>
      <c r="G1801" s="7">
        <v>0</v>
      </c>
      <c r="H1801" s="3" t="s">
        <v>15</v>
      </c>
      <c r="J1801" s="3" t="s">
        <v>3937</v>
      </c>
      <c r="K1801" s="4" t="s">
        <v>17</v>
      </c>
      <c r="L1801" s="5" t="s">
        <v>3938</v>
      </c>
      <c r="IU1801" s="9">
        <f t="shared" si="57"/>
        <v>3318</v>
      </c>
    </row>
    <row r="1802" spans="1:255" hidden="1" x14ac:dyDescent="0.2">
      <c r="A1802" s="6">
        <v>1719</v>
      </c>
      <c r="B1802" s="4" t="s">
        <v>97</v>
      </c>
      <c r="D1802" s="7">
        <f t="shared" si="56"/>
        <v>900</v>
      </c>
      <c r="E1802" s="7">
        <v>900</v>
      </c>
      <c r="F1802" s="7">
        <v>0</v>
      </c>
      <c r="G1802" s="7">
        <v>0</v>
      </c>
      <c r="H1802" s="3" t="s">
        <v>255</v>
      </c>
      <c r="J1802" s="3" t="s">
        <v>3939</v>
      </c>
      <c r="K1802" s="4" t="s">
        <v>16</v>
      </c>
      <c r="L1802" s="5" t="s">
        <v>3940</v>
      </c>
      <c r="IU1802" s="9">
        <f t="shared" si="57"/>
        <v>3519</v>
      </c>
    </row>
    <row r="1803" spans="1:255" hidden="1" x14ac:dyDescent="0.2">
      <c r="A1803" s="6">
        <v>1719</v>
      </c>
      <c r="B1803" s="4" t="s">
        <v>681</v>
      </c>
      <c r="D1803" s="7">
        <f t="shared" si="56"/>
        <v>49000</v>
      </c>
      <c r="E1803" s="7">
        <v>49000</v>
      </c>
      <c r="F1803" s="7">
        <v>0</v>
      </c>
      <c r="G1803" s="7">
        <v>0</v>
      </c>
      <c r="H1803" s="3" t="s">
        <v>220</v>
      </c>
      <c r="J1803" s="3" t="s">
        <v>2053</v>
      </c>
      <c r="K1803" s="4" t="s">
        <v>16</v>
      </c>
      <c r="L1803" s="5" t="s">
        <v>3941</v>
      </c>
      <c r="IU1803" s="9">
        <f t="shared" si="57"/>
        <v>99719</v>
      </c>
    </row>
    <row r="1804" spans="1:255" hidden="1" x14ac:dyDescent="0.2">
      <c r="A1804" s="6">
        <v>1720</v>
      </c>
      <c r="B1804" s="4" t="s">
        <v>118</v>
      </c>
      <c r="D1804" s="7">
        <f t="shared" si="56"/>
        <v>300</v>
      </c>
      <c r="E1804" s="7">
        <v>300</v>
      </c>
      <c r="F1804" s="7">
        <v>0</v>
      </c>
      <c r="G1804" s="7">
        <v>0</v>
      </c>
      <c r="H1804" s="3" t="s">
        <v>15</v>
      </c>
      <c r="J1804" s="3" t="s">
        <v>3942</v>
      </c>
      <c r="K1804" s="4" t="s">
        <v>17</v>
      </c>
      <c r="L1804" s="5" t="s">
        <v>3943</v>
      </c>
      <c r="IU1804" s="9">
        <f t="shared" si="57"/>
        <v>2320</v>
      </c>
    </row>
    <row r="1805" spans="1:255" hidden="1" x14ac:dyDescent="0.2">
      <c r="A1805" s="6">
        <v>1720</v>
      </c>
      <c r="B1805" s="4" t="s">
        <v>664</v>
      </c>
      <c r="D1805" s="7">
        <f t="shared" si="56"/>
        <v>6000</v>
      </c>
      <c r="E1805" s="7">
        <v>6000</v>
      </c>
      <c r="F1805" s="7">
        <v>0</v>
      </c>
      <c r="G1805" s="7">
        <v>0</v>
      </c>
      <c r="H1805" s="3" t="s">
        <v>220</v>
      </c>
      <c r="J1805" s="3" t="s">
        <v>1728</v>
      </c>
      <c r="K1805" s="4" t="s">
        <v>16</v>
      </c>
      <c r="L1805" s="5" t="s">
        <v>3944</v>
      </c>
      <c r="IU1805" s="9">
        <f t="shared" si="57"/>
        <v>13720</v>
      </c>
    </row>
    <row r="1806" spans="1:255" hidden="1" x14ac:dyDescent="0.2">
      <c r="A1806" s="6">
        <v>1721</v>
      </c>
      <c r="B1806" s="4" t="s">
        <v>64</v>
      </c>
      <c r="D1806" s="7">
        <f t="shared" si="56"/>
        <v>12000</v>
      </c>
      <c r="E1806" s="7">
        <v>12000</v>
      </c>
      <c r="F1806" s="7">
        <v>0</v>
      </c>
      <c r="G1806" s="7">
        <v>0</v>
      </c>
      <c r="H1806" s="3" t="s">
        <v>28</v>
      </c>
      <c r="J1806" s="3" t="s">
        <v>3171</v>
      </c>
      <c r="K1806" s="4" t="s">
        <v>16</v>
      </c>
      <c r="L1806" s="5" t="s">
        <v>3945</v>
      </c>
      <c r="IU1806" s="9">
        <f t="shared" si="57"/>
        <v>25721</v>
      </c>
    </row>
    <row r="1807" spans="1:255" hidden="1" x14ac:dyDescent="0.2">
      <c r="A1807" s="6">
        <v>1722</v>
      </c>
      <c r="B1807" s="4" t="s">
        <v>98</v>
      </c>
      <c r="D1807" s="7">
        <f t="shared" si="56"/>
        <v>900</v>
      </c>
      <c r="E1807" s="7">
        <v>900</v>
      </c>
      <c r="F1807" s="7">
        <v>0</v>
      </c>
      <c r="G1807" s="7">
        <v>0</v>
      </c>
      <c r="H1807" s="3" t="s">
        <v>255</v>
      </c>
      <c r="J1807" s="3" t="s">
        <v>3946</v>
      </c>
      <c r="K1807" s="4" t="s">
        <v>16</v>
      </c>
      <c r="L1807" s="5" t="s">
        <v>3947</v>
      </c>
      <c r="IU1807" s="9">
        <f t="shared" si="57"/>
        <v>3522</v>
      </c>
    </row>
    <row r="1808" spans="1:255" hidden="1" x14ac:dyDescent="0.2">
      <c r="A1808" s="6">
        <v>1722</v>
      </c>
      <c r="B1808" s="4" t="s">
        <v>684</v>
      </c>
      <c r="D1808" s="7">
        <f t="shared" si="56"/>
        <v>55000</v>
      </c>
      <c r="E1808" s="7">
        <v>55000</v>
      </c>
      <c r="F1808" s="7">
        <v>0</v>
      </c>
      <c r="G1808" s="7">
        <v>0</v>
      </c>
      <c r="H1808" s="3" t="s">
        <v>28</v>
      </c>
      <c r="J1808" s="3" t="s">
        <v>2726</v>
      </c>
      <c r="K1808" s="4" t="s">
        <v>16</v>
      </c>
      <c r="L1808" s="5" t="s">
        <v>3948</v>
      </c>
      <c r="IU1808" s="9">
        <f t="shared" si="57"/>
        <v>111722</v>
      </c>
    </row>
    <row r="1809" spans="1:255" hidden="1" x14ac:dyDescent="0.2">
      <c r="A1809" s="6">
        <v>1723</v>
      </c>
      <c r="B1809" s="4" t="s">
        <v>75</v>
      </c>
      <c r="D1809" s="7">
        <f t="shared" si="56"/>
        <v>900</v>
      </c>
      <c r="E1809" s="7">
        <v>900</v>
      </c>
      <c r="F1809" s="7">
        <v>0</v>
      </c>
      <c r="G1809" s="7">
        <v>0</v>
      </c>
      <c r="H1809" s="3" t="s">
        <v>3949</v>
      </c>
      <c r="J1809" s="3" t="s">
        <v>3950</v>
      </c>
      <c r="K1809" s="4" t="s">
        <v>16</v>
      </c>
      <c r="L1809" s="5" t="s">
        <v>3951</v>
      </c>
      <c r="IU1809" s="9">
        <f t="shared" si="57"/>
        <v>3523</v>
      </c>
    </row>
    <row r="1810" spans="1:255" hidden="1" x14ac:dyDescent="0.2">
      <c r="A1810" s="6">
        <v>1724</v>
      </c>
      <c r="B1810" s="4" t="s">
        <v>51</v>
      </c>
      <c r="D1810" s="7">
        <f t="shared" si="56"/>
        <v>1800</v>
      </c>
      <c r="E1810" s="7">
        <v>1800</v>
      </c>
      <c r="F1810" s="7">
        <v>0</v>
      </c>
      <c r="G1810" s="7">
        <v>0</v>
      </c>
      <c r="H1810" s="3" t="s">
        <v>255</v>
      </c>
      <c r="J1810" s="3" t="s">
        <v>1373</v>
      </c>
      <c r="K1810" s="4" t="s">
        <v>16</v>
      </c>
      <c r="L1810" s="5" t="s">
        <v>3952</v>
      </c>
      <c r="IU1810" s="9">
        <f t="shared" si="57"/>
        <v>5324</v>
      </c>
    </row>
    <row r="1811" spans="1:255" hidden="1" x14ac:dyDescent="0.2">
      <c r="A1811" s="6">
        <v>1725</v>
      </c>
      <c r="B1811" s="4" t="s">
        <v>82</v>
      </c>
      <c r="D1811" s="7">
        <f t="shared" si="56"/>
        <v>4000</v>
      </c>
      <c r="E1811" s="7">
        <v>4000</v>
      </c>
      <c r="F1811" s="7">
        <v>0</v>
      </c>
      <c r="G1811" s="7">
        <v>0</v>
      </c>
      <c r="H1811" s="3" t="s">
        <v>28</v>
      </c>
      <c r="J1811" s="3" t="s">
        <v>3953</v>
      </c>
      <c r="K1811" s="4" t="s">
        <v>16</v>
      </c>
      <c r="L1811" s="5" t="s">
        <v>3954</v>
      </c>
      <c r="IU1811" s="9">
        <f t="shared" si="57"/>
        <v>9725</v>
      </c>
    </row>
    <row r="1812" spans="1:255" hidden="1" x14ac:dyDescent="0.2">
      <c r="A1812" s="6">
        <v>1726</v>
      </c>
      <c r="B1812" s="4" t="s">
        <v>72</v>
      </c>
      <c r="D1812" s="7">
        <f t="shared" si="56"/>
        <v>1000</v>
      </c>
      <c r="E1812" s="7">
        <v>1000</v>
      </c>
      <c r="F1812" s="7">
        <v>0</v>
      </c>
      <c r="G1812" s="7">
        <v>0</v>
      </c>
      <c r="H1812" s="3" t="s">
        <v>15</v>
      </c>
      <c r="J1812" s="3" t="s">
        <v>3955</v>
      </c>
      <c r="K1812" s="4" t="s">
        <v>17</v>
      </c>
      <c r="L1812" s="5" t="s">
        <v>3956</v>
      </c>
      <c r="IU1812" s="9">
        <f t="shared" si="57"/>
        <v>3726</v>
      </c>
    </row>
    <row r="1813" spans="1:255" hidden="1" x14ac:dyDescent="0.2">
      <c r="A1813" s="6">
        <v>1727</v>
      </c>
      <c r="B1813" s="4" t="s">
        <v>118</v>
      </c>
      <c r="D1813" s="7">
        <f t="shared" si="56"/>
        <v>1000</v>
      </c>
      <c r="E1813" s="7">
        <v>1000</v>
      </c>
      <c r="F1813" s="7">
        <v>0</v>
      </c>
      <c r="G1813" s="7">
        <v>0</v>
      </c>
      <c r="H1813" s="3" t="s">
        <v>15</v>
      </c>
      <c r="J1813" s="3" t="s">
        <v>3957</v>
      </c>
      <c r="K1813" s="4" t="s">
        <v>17</v>
      </c>
      <c r="L1813" s="5" t="s">
        <v>3958</v>
      </c>
      <c r="IU1813" s="9">
        <f t="shared" si="57"/>
        <v>3727</v>
      </c>
    </row>
    <row r="1814" spans="1:255" hidden="1" x14ac:dyDescent="0.2">
      <c r="A1814" s="6">
        <v>1728</v>
      </c>
      <c r="B1814" s="4" t="s">
        <v>118</v>
      </c>
      <c r="D1814" s="7">
        <f t="shared" si="56"/>
        <v>604.22</v>
      </c>
      <c r="E1814" s="7">
        <v>450</v>
      </c>
      <c r="F1814" s="7">
        <v>154.22</v>
      </c>
      <c r="G1814" s="7">
        <v>0</v>
      </c>
      <c r="H1814" s="3" t="s">
        <v>15</v>
      </c>
      <c r="J1814" s="3" t="s">
        <v>3959</v>
      </c>
      <c r="K1814" s="4" t="s">
        <v>17</v>
      </c>
      <c r="L1814" s="5" t="s">
        <v>3960</v>
      </c>
      <c r="IU1814" s="9">
        <f t="shared" si="57"/>
        <v>2936.44</v>
      </c>
    </row>
    <row r="1815" spans="1:255" hidden="1" x14ac:dyDescent="0.2">
      <c r="A1815" s="6">
        <v>1729</v>
      </c>
      <c r="B1815" s="4" t="s">
        <v>116</v>
      </c>
      <c r="D1815" s="7">
        <f t="shared" si="56"/>
        <v>320</v>
      </c>
      <c r="E1815" s="7">
        <v>320</v>
      </c>
      <c r="F1815" s="7">
        <v>0</v>
      </c>
      <c r="G1815" s="7">
        <v>0</v>
      </c>
      <c r="H1815" s="3" t="s">
        <v>388</v>
      </c>
      <c r="J1815" s="3" t="s">
        <v>3961</v>
      </c>
      <c r="K1815" s="4" t="s">
        <v>16</v>
      </c>
      <c r="L1815" s="5" t="s">
        <v>3962</v>
      </c>
      <c r="IU1815" s="9">
        <f t="shared" si="57"/>
        <v>2369</v>
      </c>
    </row>
    <row r="1816" spans="1:255" hidden="1" x14ac:dyDescent="0.2">
      <c r="A1816" s="6">
        <v>1730</v>
      </c>
      <c r="B1816" s="4" t="s">
        <v>116</v>
      </c>
      <c r="D1816" s="7">
        <f t="shared" si="56"/>
        <v>320</v>
      </c>
      <c r="E1816" s="7">
        <v>320</v>
      </c>
      <c r="F1816" s="7">
        <v>0</v>
      </c>
      <c r="G1816" s="7">
        <v>0</v>
      </c>
      <c r="H1816" s="3" t="s">
        <v>388</v>
      </c>
      <c r="J1816" s="3" t="s">
        <v>3963</v>
      </c>
      <c r="K1816" s="4" t="s">
        <v>16</v>
      </c>
      <c r="L1816" s="5" t="s">
        <v>3964</v>
      </c>
      <c r="IU1816" s="9">
        <f t="shared" si="57"/>
        <v>2370</v>
      </c>
    </row>
    <row r="1817" spans="1:255" hidden="1" x14ac:dyDescent="0.2">
      <c r="A1817" s="6">
        <v>1731</v>
      </c>
      <c r="B1817" s="4" t="s">
        <v>94</v>
      </c>
      <c r="D1817" s="7">
        <f t="shared" si="56"/>
        <v>2400</v>
      </c>
      <c r="E1817" s="7">
        <v>2400</v>
      </c>
      <c r="F1817" s="7">
        <v>0</v>
      </c>
      <c r="G1817" s="7">
        <v>0</v>
      </c>
      <c r="H1817" s="3" t="s">
        <v>28</v>
      </c>
      <c r="J1817" s="3" t="s">
        <v>59</v>
      </c>
      <c r="K1817" s="4" t="s">
        <v>16</v>
      </c>
      <c r="L1817" s="5" t="s">
        <v>3965</v>
      </c>
      <c r="IU1817" s="9">
        <f t="shared" si="57"/>
        <v>6531</v>
      </c>
    </row>
    <row r="1818" spans="1:255" hidden="1" x14ac:dyDescent="0.2">
      <c r="A1818" s="6">
        <v>1732</v>
      </c>
      <c r="B1818" s="4" t="s">
        <v>88</v>
      </c>
      <c r="D1818" s="7">
        <f t="shared" si="56"/>
        <v>7500</v>
      </c>
      <c r="E1818" s="7">
        <v>7500</v>
      </c>
      <c r="F1818" s="7">
        <v>0</v>
      </c>
      <c r="G1818" s="7">
        <v>0</v>
      </c>
      <c r="H1818" s="3" t="s">
        <v>28</v>
      </c>
      <c r="J1818" s="3" t="s">
        <v>3453</v>
      </c>
      <c r="K1818" s="4" t="s">
        <v>16</v>
      </c>
      <c r="L1818" s="5" t="s">
        <v>3966</v>
      </c>
      <c r="IU1818" s="9">
        <f t="shared" si="57"/>
        <v>16732</v>
      </c>
    </row>
    <row r="1819" spans="1:255" hidden="1" x14ac:dyDescent="0.2">
      <c r="A1819" s="6">
        <v>1735</v>
      </c>
      <c r="B1819" s="4" t="s">
        <v>86</v>
      </c>
      <c r="D1819" s="7">
        <f t="shared" si="56"/>
        <v>6000</v>
      </c>
      <c r="E1819" s="7">
        <v>6000</v>
      </c>
      <c r="F1819" s="7">
        <v>0</v>
      </c>
      <c r="G1819" s="7">
        <v>0</v>
      </c>
      <c r="H1819" s="3" t="s">
        <v>28</v>
      </c>
      <c r="J1819" s="3" t="s">
        <v>3967</v>
      </c>
      <c r="K1819" s="4" t="s">
        <v>16</v>
      </c>
      <c r="L1819" s="5" t="s">
        <v>3968</v>
      </c>
      <c r="IU1819" s="9">
        <f t="shared" si="57"/>
        <v>13735</v>
      </c>
    </row>
    <row r="1820" spans="1:255" hidden="1" x14ac:dyDescent="0.2">
      <c r="A1820" s="6">
        <v>1739</v>
      </c>
      <c r="B1820" s="4" t="s">
        <v>65</v>
      </c>
      <c r="D1820" s="7">
        <f t="shared" si="56"/>
        <v>49000</v>
      </c>
      <c r="E1820" s="7">
        <v>49000</v>
      </c>
      <c r="F1820" s="7">
        <v>0</v>
      </c>
      <c r="G1820" s="7">
        <v>0</v>
      </c>
      <c r="H1820" s="3" t="s">
        <v>28</v>
      </c>
      <c r="J1820" s="3" t="s">
        <v>3969</v>
      </c>
      <c r="K1820" s="4" t="s">
        <v>16</v>
      </c>
      <c r="L1820" s="5" t="s">
        <v>3970</v>
      </c>
      <c r="IU1820" s="9">
        <f t="shared" si="57"/>
        <v>99739</v>
      </c>
    </row>
    <row r="1821" spans="1:255" hidden="1" x14ac:dyDescent="0.2">
      <c r="A1821" s="6">
        <v>1740</v>
      </c>
      <c r="B1821" s="4" t="s">
        <v>104</v>
      </c>
      <c r="D1821" s="7">
        <f t="shared" si="56"/>
        <v>7500</v>
      </c>
      <c r="E1821" s="7">
        <v>7500</v>
      </c>
      <c r="F1821" s="7">
        <v>0</v>
      </c>
      <c r="G1821" s="7">
        <v>0</v>
      </c>
      <c r="H1821" s="3" t="s">
        <v>28</v>
      </c>
      <c r="J1821" s="3" t="s">
        <v>180</v>
      </c>
      <c r="K1821" s="4" t="s">
        <v>16</v>
      </c>
      <c r="L1821" s="5" t="s">
        <v>3971</v>
      </c>
      <c r="IU1821" s="9">
        <f t="shared" si="57"/>
        <v>16740</v>
      </c>
    </row>
    <row r="1822" spans="1:255" hidden="1" x14ac:dyDescent="0.2">
      <c r="A1822" s="6">
        <v>1741</v>
      </c>
      <c r="B1822" s="4" t="s">
        <v>118</v>
      </c>
      <c r="D1822" s="7">
        <f t="shared" si="56"/>
        <v>300</v>
      </c>
      <c r="E1822" s="7">
        <v>300</v>
      </c>
      <c r="F1822" s="7">
        <v>0</v>
      </c>
      <c r="G1822" s="7">
        <v>0</v>
      </c>
      <c r="H1822" s="3" t="s">
        <v>15</v>
      </c>
      <c r="J1822" s="3" t="s">
        <v>3972</v>
      </c>
      <c r="K1822" s="4" t="s">
        <v>17</v>
      </c>
      <c r="L1822" s="5" t="s">
        <v>3973</v>
      </c>
      <c r="IU1822" s="9">
        <f t="shared" si="57"/>
        <v>2341</v>
      </c>
    </row>
    <row r="1823" spans="1:255" hidden="1" x14ac:dyDescent="0.2">
      <c r="A1823" s="6">
        <v>1742</v>
      </c>
      <c r="B1823" s="4" t="s">
        <v>118</v>
      </c>
      <c r="D1823" s="7">
        <f t="shared" si="56"/>
        <v>450</v>
      </c>
      <c r="E1823" s="7">
        <v>450</v>
      </c>
      <c r="F1823" s="7">
        <v>0</v>
      </c>
      <c r="G1823" s="7">
        <v>0</v>
      </c>
      <c r="H1823" s="3" t="s">
        <v>15</v>
      </c>
      <c r="J1823" s="3" t="s">
        <v>3974</v>
      </c>
      <c r="K1823" s="4" t="s">
        <v>17</v>
      </c>
      <c r="L1823" s="5" t="s">
        <v>3975</v>
      </c>
      <c r="IU1823" s="9">
        <f t="shared" si="57"/>
        <v>2642</v>
      </c>
    </row>
    <row r="1824" spans="1:255" hidden="1" x14ac:dyDescent="0.2">
      <c r="A1824" s="6">
        <v>1743</v>
      </c>
      <c r="B1824" s="4" t="s">
        <v>118</v>
      </c>
      <c r="D1824" s="7">
        <f t="shared" si="56"/>
        <v>4500</v>
      </c>
      <c r="E1824" s="7">
        <v>4500</v>
      </c>
      <c r="F1824" s="7">
        <v>0</v>
      </c>
      <c r="G1824" s="7">
        <v>0</v>
      </c>
      <c r="H1824" s="3" t="s">
        <v>15</v>
      </c>
      <c r="J1824" s="3" t="s">
        <v>3976</v>
      </c>
      <c r="K1824" s="4" t="s">
        <v>16</v>
      </c>
      <c r="L1824" s="5" t="s">
        <v>3977</v>
      </c>
      <c r="IU1824" s="9">
        <f t="shared" si="57"/>
        <v>10743</v>
      </c>
    </row>
    <row r="1825" spans="1:255" hidden="1" x14ac:dyDescent="0.2">
      <c r="A1825" s="6">
        <v>1743</v>
      </c>
      <c r="B1825" s="4" t="s">
        <v>718</v>
      </c>
      <c r="D1825" s="7">
        <f t="shared" si="56"/>
        <v>5320.1900000000005</v>
      </c>
      <c r="E1825" s="7">
        <v>5320.1900000000005</v>
      </c>
      <c r="F1825" s="7">
        <v>0</v>
      </c>
      <c r="G1825" s="7">
        <v>0</v>
      </c>
      <c r="H1825" s="3" t="s">
        <v>111</v>
      </c>
      <c r="J1825" s="3" t="s">
        <v>715</v>
      </c>
      <c r="K1825" s="4" t="s">
        <v>16</v>
      </c>
      <c r="L1825" s="5" t="s">
        <v>3978</v>
      </c>
      <c r="IU1825" s="9">
        <f t="shared" si="57"/>
        <v>12383.380000000001</v>
      </c>
    </row>
    <row r="1826" spans="1:255" hidden="1" x14ac:dyDescent="0.2">
      <c r="A1826" s="6">
        <v>1744</v>
      </c>
      <c r="B1826" s="4" t="s">
        <v>118</v>
      </c>
      <c r="D1826" s="7">
        <f t="shared" si="56"/>
        <v>2500</v>
      </c>
      <c r="E1826" s="7">
        <v>2500</v>
      </c>
      <c r="F1826" s="7">
        <v>0</v>
      </c>
      <c r="G1826" s="7">
        <v>0</v>
      </c>
      <c r="H1826" s="3" t="s">
        <v>15</v>
      </c>
      <c r="J1826" s="3" t="s">
        <v>3979</v>
      </c>
      <c r="K1826" s="4" t="s">
        <v>16</v>
      </c>
      <c r="L1826" s="5" t="s">
        <v>3980</v>
      </c>
      <c r="IU1826" s="9">
        <f t="shared" si="57"/>
        <v>6744</v>
      </c>
    </row>
    <row r="1827" spans="1:255" hidden="1" x14ac:dyDescent="0.2">
      <c r="A1827" s="6">
        <v>1744</v>
      </c>
      <c r="B1827" s="4" t="s">
        <v>664</v>
      </c>
      <c r="D1827" s="7">
        <f t="shared" si="56"/>
        <v>14439.02</v>
      </c>
      <c r="E1827" s="7">
        <v>14439.02</v>
      </c>
      <c r="F1827" s="7">
        <v>0</v>
      </c>
      <c r="G1827" s="7">
        <v>0</v>
      </c>
      <c r="H1827" s="3" t="s">
        <v>111</v>
      </c>
      <c r="J1827" s="3" t="s">
        <v>3981</v>
      </c>
      <c r="K1827" s="4" t="s">
        <v>16</v>
      </c>
      <c r="L1827" s="5" t="s">
        <v>3982</v>
      </c>
      <c r="IU1827" s="9">
        <f t="shared" si="57"/>
        <v>30622.04</v>
      </c>
    </row>
    <row r="1828" spans="1:255" hidden="1" x14ac:dyDescent="0.2">
      <c r="A1828" s="6">
        <v>1745</v>
      </c>
      <c r="B1828" s="4" t="s">
        <v>102</v>
      </c>
      <c r="D1828" s="7">
        <f t="shared" si="56"/>
        <v>2200</v>
      </c>
      <c r="E1828" s="7">
        <v>2200</v>
      </c>
      <c r="F1828" s="7">
        <v>0</v>
      </c>
      <c r="G1828" s="7">
        <v>0</v>
      </c>
      <c r="H1828" s="3" t="s">
        <v>15</v>
      </c>
      <c r="J1828" s="3" t="s">
        <v>3983</v>
      </c>
      <c r="K1828" s="4" t="s">
        <v>16</v>
      </c>
      <c r="L1828" s="5" t="s">
        <v>3984</v>
      </c>
      <c r="IU1828" s="9">
        <f t="shared" si="57"/>
        <v>6145</v>
      </c>
    </row>
    <row r="1829" spans="1:255" hidden="1" x14ac:dyDescent="0.2">
      <c r="A1829" s="6">
        <v>1746</v>
      </c>
      <c r="B1829" s="4" t="s">
        <v>118</v>
      </c>
      <c r="D1829" s="7">
        <f t="shared" si="56"/>
        <v>6460</v>
      </c>
      <c r="E1829" s="7">
        <v>1980</v>
      </c>
      <c r="F1829" s="7">
        <v>1050</v>
      </c>
      <c r="G1829" s="7">
        <v>3430</v>
      </c>
      <c r="H1829" s="3" t="s">
        <v>3985</v>
      </c>
      <c r="J1829" s="3" t="s">
        <v>3986</v>
      </c>
      <c r="K1829" s="4" t="s">
        <v>16</v>
      </c>
      <c r="L1829" s="5" t="s">
        <v>3987</v>
      </c>
      <c r="IU1829" s="9">
        <f t="shared" si="57"/>
        <v>14666</v>
      </c>
    </row>
    <row r="1830" spans="1:255" hidden="1" x14ac:dyDescent="0.2">
      <c r="A1830" s="6">
        <v>1747</v>
      </c>
      <c r="B1830" s="4" t="s">
        <v>118</v>
      </c>
      <c r="D1830" s="7">
        <f t="shared" si="56"/>
        <v>4000</v>
      </c>
      <c r="E1830" s="7">
        <v>4000</v>
      </c>
      <c r="F1830" s="7">
        <v>0</v>
      </c>
      <c r="G1830" s="7">
        <v>0</v>
      </c>
      <c r="H1830" s="3" t="s">
        <v>15</v>
      </c>
      <c r="J1830" s="3" t="s">
        <v>800</v>
      </c>
      <c r="K1830" s="4" t="s">
        <v>16</v>
      </c>
      <c r="L1830" s="5" t="s">
        <v>3988</v>
      </c>
      <c r="IU1830" s="9">
        <f t="shared" si="57"/>
        <v>9747</v>
      </c>
    </row>
    <row r="1831" spans="1:255" hidden="1" x14ac:dyDescent="0.2">
      <c r="A1831" s="6">
        <v>1748</v>
      </c>
      <c r="B1831" s="4" t="s">
        <v>121</v>
      </c>
      <c r="D1831" s="7">
        <f t="shared" si="56"/>
        <v>7520</v>
      </c>
      <c r="E1831" s="7">
        <v>1500</v>
      </c>
      <c r="F1831" s="7">
        <v>1470</v>
      </c>
      <c r="G1831" s="7">
        <v>4550</v>
      </c>
      <c r="H1831" s="3" t="s">
        <v>15</v>
      </c>
      <c r="J1831" s="3" t="s">
        <v>3989</v>
      </c>
      <c r="K1831" s="4" t="s">
        <v>16</v>
      </c>
      <c r="L1831" s="5" t="s">
        <v>3990</v>
      </c>
      <c r="IU1831" s="9">
        <f t="shared" si="57"/>
        <v>16788</v>
      </c>
    </row>
    <row r="1832" spans="1:255" hidden="1" x14ac:dyDescent="0.2">
      <c r="A1832" s="6">
        <v>1749</v>
      </c>
      <c r="B1832" s="4" t="s">
        <v>121</v>
      </c>
      <c r="D1832" s="7">
        <f t="shared" si="56"/>
        <v>1800</v>
      </c>
      <c r="E1832" s="7">
        <v>1800</v>
      </c>
      <c r="F1832" s="7">
        <v>0</v>
      </c>
      <c r="G1832" s="7">
        <v>0</v>
      </c>
      <c r="H1832" s="3" t="s">
        <v>15</v>
      </c>
      <c r="J1832" s="3" t="s">
        <v>3991</v>
      </c>
      <c r="K1832" s="4" t="s">
        <v>17</v>
      </c>
      <c r="L1832" s="5" t="s">
        <v>3992</v>
      </c>
      <c r="IU1832" s="9">
        <f t="shared" si="57"/>
        <v>5349</v>
      </c>
    </row>
    <row r="1833" spans="1:255" hidden="1" x14ac:dyDescent="0.2">
      <c r="A1833" s="6">
        <v>1750</v>
      </c>
      <c r="B1833" s="4" t="s">
        <v>121</v>
      </c>
      <c r="D1833" s="7">
        <f t="shared" si="56"/>
        <v>800</v>
      </c>
      <c r="E1833" s="7">
        <v>800</v>
      </c>
      <c r="F1833" s="7">
        <v>0</v>
      </c>
      <c r="G1833" s="7">
        <v>0</v>
      </c>
      <c r="H1833" s="3" t="s">
        <v>15</v>
      </c>
      <c r="J1833" s="3" t="s">
        <v>3993</v>
      </c>
      <c r="K1833" s="4" t="s">
        <v>17</v>
      </c>
      <c r="L1833" s="5" t="s">
        <v>3994</v>
      </c>
      <c r="IU1833" s="9">
        <f t="shared" si="57"/>
        <v>3350</v>
      </c>
    </row>
    <row r="1834" spans="1:255" hidden="1" x14ac:dyDescent="0.2">
      <c r="A1834" s="6">
        <v>1751</v>
      </c>
      <c r="B1834" s="4" t="s">
        <v>121</v>
      </c>
      <c r="D1834" s="7">
        <f t="shared" si="56"/>
        <v>800</v>
      </c>
      <c r="E1834" s="7">
        <v>800</v>
      </c>
      <c r="F1834" s="7">
        <v>0</v>
      </c>
      <c r="G1834" s="7">
        <v>0</v>
      </c>
      <c r="H1834" s="3" t="s">
        <v>15</v>
      </c>
      <c r="J1834" s="3" t="s">
        <v>3995</v>
      </c>
      <c r="K1834" s="4" t="s">
        <v>17</v>
      </c>
      <c r="L1834" s="5" t="s">
        <v>3996</v>
      </c>
      <c r="IU1834" s="9">
        <f t="shared" si="57"/>
        <v>3351</v>
      </c>
    </row>
    <row r="1835" spans="1:255" hidden="1" x14ac:dyDescent="0.2">
      <c r="A1835" s="6">
        <v>1752</v>
      </c>
      <c r="B1835" s="4" t="s">
        <v>116</v>
      </c>
      <c r="D1835" s="7">
        <f t="shared" si="56"/>
        <v>950</v>
      </c>
      <c r="E1835" s="7">
        <v>950</v>
      </c>
      <c r="F1835" s="7">
        <v>0</v>
      </c>
      <c r="G1835" s="7">
        <v>0</v>
      </c>
      <c r="H1835" s="3" t="s">
        <v>15</v>
      </c>
      <c r="J1835" s="3" t="s">
        <v>3997</v>
      </c>
      <c r="K1835" s="4" t="s">
        <v>17</v>
      </c>
      <c r="L1835" s="5" t="s">
        <v>3998</v>
      </c>
      <c r="IU1835" s="9">
        <f t="shared" si="57"/>
        <v>3652</v>
      </c>
    </row>
    <row r="1836" spans="1:255" hidden="1" x14ac:dyDescent="0.2">
      <c r="A1836" s="6">
        <v>1753</v>
      </c>
      <c r="B1836" s="4" t="s">
        <v>121</v>
      </c>
      <c r="D1836" s="7">
        <f t="shared" si="56"/>
        <v>900</v>
      </c>
      <c r="E1836" s="7">
        <v>900</v>
      </c>
      <c r="F1836" s="7">
        <v>0</v>
      </c>
      <c r="G1836" s="7">
        <v>0</v>
      </c>
      <c r="H1836" s="3" t="s">
        <v>101</v>
      </c>
      <c r="J1836" s="3" t="s">
        <v>3999</v>
      </c>
      <c r="K1836" s="4" t="s">
        <v>17</v>
      </c>
      <c r="L1836" s="5" t="s">
        <v>4000</v>
      </c>
      <c r="IU1836" s="9">
        <f t="shared" si="57"/>
        <v>3553</v>
      </c>
    </row>
    <row r="1837" spans="1:255" hidden="1" x14ac:dyDescent="0.2">
      <c r="A1837" s="6">
        <v>1754</v>
      </c>
      <c r="B1837" s="4" t="s">
        <v>121</v>
      </c>
      <c r="D1837" s="7">
        <f t="shared" si="56"/>
        <v>900</v>
      </c>
      <c r="E1837" s="7">
        <v>900</v>
      </c>
      <c r="F1837" s="7">
        <v>0</v>
      </c>
      <c r="G1837" s="7">
        <v>0</v>
      </c>
      <c r="H1837" s="3" t="s">
        <v>101</v>
      </c>
      <c r="J1837" s="3" t="s">
        <v>4001</v>
      </c>
      <c r="K1837" s="4" t="s">
        <v>17</v>
      </c>
      <c r="L1837" s="5" t="s">
        <v>4002</v>
      </c>
      <c r="IU1837" s="9">
        <f t="shared" si="57"/>
        <v>3554</v>
      </c>
    </row>
    <row r="1838" spans="1:255" hidden="1" x14ac:dyDescent="0.2">
      <c r="A1838" s="6">
        <v>1755</v>
      </c>
      <c r="B1838" s="4" t="s">
        <v>121</v>
      </c>
      <c r="D1838" s="7">
        <f t="shared" si="56"/>
        <v>900</v>
      </c>
      <c r="E1838" s="7">
        <v>900</v>
      </c>
      <c r="F1838" s="7">
        <v>0</v>
      </c>
      <c r="G1838" s="7">
        <v>0</v>
      </c>
      <c r="H1838" s="3" t="s">
        <v>101</v>
      </c>
      <c r="J1838" s="3" t="s">
        <v>4003</v>
      </c>
      <c r="K1838" s="4" t="s">
        <v>17</v>
      </c>
      <c r="L1838" s="5" t="s">
        <v>4004</v>
      </c>
      <c r="IU1838" s="9">
        <f t="shared" si="57"/>
        <v>3555</v>
      </c>
    </row>
    <row r="1839" spans="1:255" hidden="1" x14ac:dyDescent="0.2">
      <c r="A1839" s="6">
        <v>1756</v>
      </c>
      <c r="B1839" s="4" t="s">
        <v>121</v>
      </c>
      <c r="D1839" s="7">
        <f t="shared" si="56"/>
        <v>900</v>
      </c>
      <c r="E1839" s="7">
        <v>900</v>
      </c>
      <c r="F1839" s="7">
        <v>0</v>
      </c>
      <c r="G1839" s="7">
        <v>0</v>
      </c>
      <c r="H1839" s="3" t="s">
        <v>101</v>
      </c>
      <c r="J1839" s="3" t="s">
        <v>4005</v>
      </c>
      <c r="K1839" s="4" t="s">
        <v>17</v>
      </c>
      <c r="L1839" s="5" t="s">
        <v>4006</v>
      </c>
      <c r="IU1839" s="9">
        <f t="shared" si="57"/>
        <v>3556</v>
      </c>
    </row>
    <row r="1840" spans="1:255" hidden="1" x14ac:dyDescent="0.2">
      <c r="A1840" s="6">
        <v>1757</v>
      </c>
      <c r="B1840" s="4" t="s">
        <v>121</v>
      </c>
      <c r="D1840" s="7">
        <f t="shared" si="56"/>
        <v>100</v>
      </c>
      <c r="E1840" s="7">
        <v>100</v>
      </c>
      <c r="F1840" s="7">
        <v>0</v>
      </c>
      <c r="G1840" s="7">
        <v>0</v>
      </c>
      <c r="H1840" s="3" t="s">
        <v>15</v>
      </c>
      <c r="J1840" s="3" t="s">
        <v>4007</v>
      </c>
      <c r="K1840" s="4" t="s">
        <v>17</v>
      </c>
      <c r="L1840" s="5" t="s">
        <v>4008</v>
      </c>
      <c r="IU1840" s="9">
        <f t="shared" si="57"/>
        <v>1957</v>
      </c>
    </row>
    <row r="1841" spans="1:255" hidden="1" x14ac:dyDescent="0.2">
      <c r="A1841" s="6">
        <v>1758</v>
      </c>
      <c r="B1841" s="4" t="s">
        <v>121</v>
      </c>
      <c r="D1841" s="7">
        <f t="shared" si="56"/>
        <v>900</v>
      </c>
      <c r="E1841" s="7">
        <v>900</v>
      </c>
      <c r="F1841" s="7">
        <v>0</v>
      </c>
      <c r="G1841" s="7">
        <v>0</v>
      </c>
      <c r="H1841" s="3" t="s">
        <v>101</v>
      </c>
      <c r="J1841" s="3" t="s">
        <v>4009</v>
      </c>
      <c r="K1841" s="4" t="s">
        <v>17</v>
      </c>
      <c r="L1841" s="5" t="s">
        <v>4010</v>
      </c>
      <c r="IU1841" s="9">
        <f t="shared" si="57"/>
        <v>3558</v>
      </c>
    </row>
    <row r="1842" spans="1:255" hidden="1" x14ac:dyDescent="0.2">
      <c r="A1842" s="6">
        <v>1759</v>
      </c>
      <c r="B1842" s="4" t="s">
        <v>121</v>
      </c>
      <c r="D1842" s="7">
        <f t="shared" si="56"/>
        <v>900</v>
      </c>
      <c r="E1842" s="7">
        <v>900</v>
      </c>
      <c r="F1842" s="7">
        <v>0</v>
      </c>
      <c r="G1842" s="7">
        <v>0</v>
      </c>
      <c r="H1842" s="3" t="s">
        <v>101</v>
      </c>
      <c r="J1842" s="3" t="s">
        <v>4011</v>
      </c>
      <c r="K1842" s="4" t="s">
        <v>17</v>
      </c>
      <c r="L1842" s="5" t="s">
        <v>4012</v>
      </c>
      <c r="IU1842" s="9">
        <f t="shared" si="57"/>
        <v>3559</v>
      </c>
    </row>
    <row r="1843" spans="1:255" hidden="1" x14ac:dyDescent="0.2">
      <c r="A1843" s="6">
        <v>1760</v>
      </c>
      <c r="B1843" s="4" t="s">
        <v>96</v>
      </c>
      <c r="D1843" s="7">
        <f t="shared" si="56"/>
        <v>4000</v>
      </c>
      <c r="E1843" s="7">
        <v>4000</v>
      </c>
      <c r="F1843" s="7">
        <v>0</v>
      </c>
      <c r="G1843" s="7">
        <v>0</v>
      </c>
      <c r="H1843" s="3" t="s">
        <v>28</v>
      </c>
      <c r="J1843" s="3" t="s">
        <v>3547</v>
      </c>
      <c r="K1843" s="4" t="s">
        <v>16</v>
      </c>
      <c r="L1843" s="5" t="s">
        <v>4013</v>
      </c>
      <c r="IU1843" s="9">
        <f t="shared" si="57"/>
        <v>9760</v>
      </c>
    </row>
    <row r="1844" spans="1:255" hidden="1" x14ac:dyDescent="0.2">
      <c r="A1844" s="6">
        <v>1761</v>
      </c>
      <c r="B1844" s="4" t="s">
        <v>102</v>
      </c>
      <c r="D1844" s="7">
        <f t="shared" si="56"/>
        <v>6000</v>
      </c>
      <c r="E1844" s="7">
        <v>6000</v>
      </c>
      <c r="F1844" s="7">
        <v>0</v>
      </c>
      <c r="G1844" s="7">
        <v>0</v>
      </c>
      <c r="H1844" s="3" t="s">
        <v>28</v>
      </c>
      <c r="J1844" s="3" t="s">
        <v>120</v>
      </c>
      <c r="K1844" s="4" t="s">
        <v>16</v>
      </c>
      <c r="L1844" s="5" t="s">
        <v>4014</v>
      </c>
      <c r="IU1844" s="9">
        <f t="shared" si="57"/>
        <v>13761</v>
      </c>
    </row>
    <row r="1845" spans="1:255" hidden="1" x14ac:dyDescent="0.2">
      <c r="A1845" s="6">
        <v>1762</v>
      </c>
      <c r="B1845" s="4" t="s">
        <v>105</v>
      </c>
      <c r="D1845" s="7">
        <f t="shared" si="56"/>
        <v>9600</v>
      </c>
      <c r="E1845" s="7">
        <v>9600</v>
      </c>
      <c r="F1845" s="7">
        <v>0</v>
      </c>
      <c r="G1845" s="7">
        <v>0</v>
      </c>
      <c r="H1845" s="3" t="s">
        <v>28</v>
      </c>
      <c r="J1845" s="3" t="s">
        <v>180</v>
      </c>
      <c r="K1845" s="4" t="s">
        <v>16</v>
      </c>
      <c r="L1845" s="5" t="s">
        <v>4015</v>
      </c>
      <c r="IU1845" s="9">
        <f t="shared" si="57"/>
        <v>20962</v>
      </c>
    </row>
    <row r="1846" spans="1:255" hidden="1" x14ac:dyDescent="0.2">
      <c r="A1846" s="6">
        <v>1763</v>
      </c>
      <c r="B1846" s="4" t="s">
        <v>121</v>
      </c>
      <c r="D1846" s="7">
        <f t="shared" si="56"/>
        <v>400</v>
      </c>
      <c r="E1846" s="7">
        <v>400</v>
      </c>
      <c r="F1846" s="7">
        <v>0</v>
      </c>
      <c r="G1846" s="7">
        <v>0</v>
      </c>
      <c r="H1846" s="3" t="s">
        <v>15</v>
      </c>
      <c r="J1846" s="3" t="s">
        <v>4016</v>
      </c>
      <c r="K1846" s="4" t="s">
        <v>17</v>
      </c>
      <c r="L1846" s="5" t="s">
        <v>4017</v>
      </c>
      <c r="IU1846" s="9">
        <f t="shared" si="57"/>
        <v>2563</v>
      </c>
    </row>
    <row r="1847" spans="1:255" hidden="1" x14ac:dyDescent="0.2">
      <c r="A1847" s="6">
        <v>1764</v>
      </c>
      <c r="B1847" s="4" t="s">
        <v>121</v>
      </c>
      <c r="D1847" s="7">
        <f t="shared" si="56"/>
        <v>450</v>
      </c>
      <c r="E1847" s="7">
        <v>450</v>
      </c>
      <c r="F1847" s="7">
        <v>0</v>
      </c>
      <c r="G1847" s="7">
        <v>0</v>
      </c>
      <c r="H1847" s="3" t="s">
        <v>15</v>
      </c>
      <c r="J1847" s="3" t="s">
        <v>4018</v>
      </c>
      <c r="K1847" s="4" t="s">
        <v>17</v>
      </c>
      <c r="L1847" s="5" t="s">
        <v>4019</v>
      </c>
      <c r="IU1847" s="9">
        <f t="shared" si="57"/>
        <v>2664</v>
      </c>
    </row>
    <row r="1848" spans="1:255" hidden="1" x14ac:dyDescent="0.2">
      <c r="A1848" s="6">
        <v>1765</v>
      </c>
      <c r="B1848" s="4" t="s">
        <v>118</v>
      </c>
      <c r="D1848" s="7">
        <f t="shared" si="56"/>
        <v>1800</v>
      </c>
      <c r="E1848" s="7">
        <v>1800</v>
      </c>
      <c r="F1848" s="7">
        <v>0</v>
      </c>
      <c r="G1848" s="7">
        <v>0</v>
      </c>
      <c r="H1848" s="3" t="s">
        <v>15</v>
      </c>
      <c r="J1848" s="3" t="s">
        <v>112</v>
      </c>
      <c r="K1848" s="4" t="s">
        <v>16</v>
      </c>
      <c r="L1848" s="5" t="s">
        <v>4020</v>
      </c>
      <c r="IU1848" s="9">
        <f t="shared" si="57"/>
        <v>5365</v>
      </c>
    </row>
    <row r="1849" spans="1:255" hidden="1" x14ac:dyDescent="0.2">
      <c r="A1849" s="6">
        <v>1766</v>
      </c>
      <c r="B1849" s="4" t="s">
        <v>114</v>
      </c>
      <c r="D1849" s="7">
        <f t="shared" si="56"/>
        <v>600</v>
      </c>
      <c r="E1849" s="7">
        <v>600</v>
      </c>
      <c r="F1849" s="7">
        <v>0</v>
      </c>
      <c r="G1849" s="7">
        <v>0</v>
      </c>
      <c r="H1849" s="3" t="s">
        <v>15</v>
      </c>
      <c r="J1849" s="3" t="s">
        <v>112</v>
      </c>
      <c r="K1849" s="4" t="s">
        <v>17</v>
      </c>
      <c r="L1849" s="5" t="s">
        <v>4021</v>
      </c>
      <c r="IU1849" s="9">
        <f t="shared" si="57"/>
        <v>2966</v>
      </c>
    </row>
    <row r="1850" spans="1:255" hidden="1" x14ac:dyDescent="0.2">
      <c r="A1850" s="6">
        <v>1767</v>
      </c>
      <c r="B1850" s="4" t="s">
        <v>32</v>
      </c>
      <c r="D1850" s="7">
        <f t="shared" si="56"/>
        <v>17100</v>
      </c>
      <c r="E1850" s="7">
        <v>7200</v>
      </c>
      <c r="F1850" s="7">
        <v>2400</v>
      </c>
      <c r="G1850" s="7">
        <v>7500</v>
      </c>
      <c r="H1850" s="3" t="s">
        <v>54</v>
      </c>
      <c r="J1850" s="3" t="s">
        <v>3103</v>
      </c>
      <c r="K1850" s="4" t="s">
        <v>16</v>
      </c>
      <c r="L1850" s="5" t="s">
        <v>4022</v>
      </c>
      <c r="IU1850" s="9">
        <f t="shared" si="57"/>
        <v>35967</v>
      </c>
    </row>
    <row r="1851" spans="1:255" hidden="1" x14ac:dyDescent="0.2">
      <c r="A1851" s="6">
        <v>1768</v>
      </c>
      <c r="B1851" s="4" t="s">
        <v>123</v>
      </c>
      <c r="D1851" s="7">
        <f t="shared" si="56"/>
        <v>2300</v>
      </c>
      <c r="E1851" s="7">
        <v>2300</v>
      </c>
      <c r="F1851" s="7">
        <v>0</v>
      </c>
      <c r="G1851" s="7">
        <v>0</v>
      </c>
      <c r="H1851" s="3" t="s">
        <v>15</v>
      </c>
      <c r="J1851" s="3" t="s">
        <v>127</v>
      </c>
      <c r="K1851" s="4" t="s">
        <v>17</v>
      </c>
      <c r="L1851" s="5" t="s">
        <v>4023</v>
      </c>
      <c r="IU1851" s="9">
        <f t="shared" si="57"/>
        <v>6368</v>
      </c>
    </row>
    <row r="1852" spans="1:255" hidden="1" x14ac:dyDescent="0.2">
      <c r="A1852" s="6">
        <v>1769</v>
      </c>
      <c r="B1852" s="4" t="s">
        <v>118</v>
      </c>
      <c r="D1852" s="7">
        <f t="shared" si="56"/>
        <v>300</v>
      </c>
      <c r="E1852" s="7">
        <v>300</v>
      </c>
      <c r="F1852" s="7">
        <v>0</v>
      </c>
      <c r="G1852" s="7">
        <v>0</v>
      </c>
      <c r="H1852" s="3" t="s">
        <v>15</v>
      </c>
      <c r="J1852" s="3" t="s">
        <v>127</v>
      </c>
      <c r="K1852" s="4" t="s">
        <v>17</v>
      </c>
      <c r="L1852" s="5" t="s">
        <v>4024</v>
      </c>
      <c r="IU1852" s="9">
        <f t="shared" si="57"/>
        <v>2369</v>
      </c>
    </row>
    <row r="1853" spans="1:255" hidden="1" x14ac:dyDescent="0.2">
      <c r="A1853" s="6">
        <v>1770</v>
      </c>
      <c r="B1853" s="4" t="s">
        <v>717</v>
      </c>
      <c r="D1853" s="7">
        <f t="shared" si="56"/>
        <v>55600</v>
      </c>
      <c r="E1853" s="7">
        <v>55600</v>
      </c>
      <c r="F1853" s="7">
        <v>0</v>
      </c>
      <c r="G1853" s="7">
        <v>0</v>
      </c>
      <c r="H1853" s="3" t="s">
        <v>28</v>
      </c>
      <c r="J1853" s="3" t="s">
        <v>4025</v>
      </c>
      <c r="K1853" s="4" t="s">
        <v>16</v>
      </c>
      <c r="L1853" s="5" t="s">
        <v>4026</v>
      </c>
      <c r="IU1853" s="9">
        <f t="shared" si="57"/>
        <v>112970</v>
      </c>
    </row>
    <row r="1854" spans="1:255" hidden="1" x14ac:dyDescent="0.2">
      <c r="A1854" s="6">
        <v>1773</v>
      </c>
      <c r="B1854" s="4" t="s">
        <v>121</v>
      </c>
      <c r="D1854" s="7">
        <f t="shared" si="56"/>
        <v>250</v>
      </c>
      <c r="E1854" s="7">
        <v>250</v>
      </c>
      <c r="F1854" s="7">
        <v>0</v>
      </c>
      <c r="G1854" s="7">
        <v>0</v>
      </c>
      <c r="H1854" s="3" t="s">
        <v>15</v>
      </c>
      <c r="J1854" s="3" t="s">
        <v>4027</v>
      </c>
      <c r="K1854" s="4" t="s">
        <v>17</v>
      </c>
      <c r="L1854" s="5" t="s">
        <v>4028</v>
      </c>
      <c r="IU1854" s="9">
        <f t="shared" si="57"/>
        <v>2273</v>
      </c>
    </row>
    <row r="1855" spans="1:255" hidden="1" x14ac:dyDescent="0.2">
      <c r="A1855" s="6">
        <v>1774</v>
      </c>
      <c r="B1855" s="4" t="s">
        <v>75</v>
      </c>
      <c r="D1855" s="7">
        <f t="shared" si="56"/>
        <v>2370</v>
      </c>
      <c r="E1855" s="7">
        <v>2370</v>
      </c>
      <c r="F1855" s="7">
        <v>0</v>
      </c>
      <c r="G1855" s="7">
        <v>0</v>
      </c>
      <c r="H1855" s="3" t="s">
        <v>388</v>
      </c>
      <c r="J1855" s="3" t="s">
        <v>4029</v>
      </c>
      <c r="K1855" s="4" t="s">
        <v>16</v>
      </c>
      <c r="L1855" s="5" t="s">
        <v>4030</v>
      </c>
      <c r="IU1855" s="9">
        <f t="shared" si="57"/>
        <v>6514</v>
      </c>
    </row>
    <row r="1856" spans="1:255" hidden="1" x14ac:dyDescent="0.2">
      <c r="A1856" s="6">
        <v>1775</v>
      </c>
      <c r="B1856" s="4" t="s">
        <v>118</v>
      </c>
      <c r="D1856" s="7">
        <f t="shared" si="56"/>
        <v>2072.1799999999998</v>
      </c>
      <c r="E1856" s="7">
        <v>1850</v>
      </c>
      <c r="F1856" s="7">
        <v>222.18</v>
      </c>
      <c r="G1856" s="7">
        <v>0</v>
      </c>
      <c r="H1856" s="3" t="s">
        <v>15</v>
      </c>
      <c r="J1856" s="3" t="s">
        <v>119</v>
      </c>
      <c r="K1856" s="4" t="s">
        <v>17</v>
      </c>
      <c r="L1856" s="5" t="s">
        <v>4031</v>
      </c>
      <c r="IU1856" s="9">
        <f t="shared" si="57"/>
        <v>5919.3600000000006</v>
      </c>
    </row>
    <row r="1857" spans="1:255" hidden="1" x14ac:dyDescent="0.2">
      <c r="A1857" s="6">
        <v>1776</v>
      </c>
      <c r="B1857" s="4" t="s">
        <v>123</v>
      </c>
      <c r="D1857" s="7">
        <f t="shared" si="56"/>
        <v>1300</v>
      </c>
      <c r="E1857" s="7">
        <v>1300</v>
      </c>
      <c r="F1857" s="7">
        <v>0</v>
      </c>
      <c r="G1857" s="7">
        <v>0</v>
      </c>
      <c r="H1857" s="3" t="s">
        <v>15</v>
      </c>
      <c r="J1857" s="3" t="s">
        <v>4032</v>
      </c>
      <c r="K1857" s="4" t="s">
        <v>17</v>
      </c>
      <c r="L1857" s="5" t="s">
        <v>4033</v>
      </c>
      <c r="IU1857" s="9">
        <f t="shared" si="57"/>
        <v>4376</v>
      </c>
    </row>
    <row r="1858" spans="1:255" hidden="1" x14ac:dyDescent="0.2">
      <c r="A1858" s="6">
        <v>1777</v>
      </c>
      <c r="B1858" s="4" t="s">
        <v>123</v>
      </c>
      <c r="D1858" s="7">
        <f t="shared" si="56"/>
        <v>7500</v>
      </c>
      <c r="E1858" s="7">
        <v>7500</v>
      </c>
      <c r="F1858" s="7">
        <v>0</v>
      </c>
      <c r="G1858" s="7">
        <v>0</v>
      </c>
      <c r="H1858" s="3" t="s">
        <v>28</v>
      </c>
      <c r="J1858" s="3" t="s">
        <v>4034</v>
      </c>
      <c r="K1858" s="4" t="s">
        <v>16</v>
      </c>
      <c r="L1858" s="5" t="s">
        <v>4035</v>
      </c>
      <c r="IU1858" s="9">
        <f t="shared" si="57"/>
        <v>16777</v>
      </c>
    </row>
    <row r="1859" spans="1:255" hidden="1" x14ac:dyDescent="0.2">
      <c r="A1859" s="6">
        <v>1778</v>
      </c>
      <c r="B1859" s="4" t="s">
        <v>118</v>
      </c>
      <c r="D1859" s="7">
        <f t="shared" si="56"/>
        <v>400</v>
      </c>
      <c r="E1859" s="7">
        <v>400</v>
      </c>
      <c r="F1859" s="7">
        <v>0</v>
      </c>
      <c r="G1859" s="7">
        <v>0</v>
      </c>
      <c r="H1859" s="3" t="s">
        <v>15</v>
      </c>
      <c r="J1859" s="3" t="s">
        <v>4036</v>
      </c>
      <c r="K1859" s="4" t="s">
        <v>17</v>
      </c>
      <c r="L1859" s="5" t="s">
        <v>4037</v>
      </c>
      <c r="IU1859" s="9">
        <f t="shared" si="57"/>
        <v>2578</v>
      </c>
    </row>
    <row r="1860" spans="1:255" hidden="1" x14ac:dyDescent="0.2">
      <c r="A1860" s="6">
        <v>1779</v>
      </c>
      <c r="B1860" s="4" t="s">
        <v>123</v>
      </c>
      <c r="D1860" s="7">
        <f t="shared" si="56"/>
        <v>800</v>
      </c>
      <c r="E1860" s="7">
        <v>800</v>
      </c>
      <c r="F1860" s="7">
        <v>0</v>
      </c>
      <c r="G1860" s="7">
        <v>0</v>
      </c>
      <c r="H1860" s="3" t="s">
        <v>15</v>
      </c>
      <c r="J1860" s="3" t="s">
        <v>4038</v>
      </c>
      <c r="K1860" s="4" t="s">
        <v>17</v>
      </c>
      <c r="L1860" s="5" t="s">
        <v>4039</v>
      </c>
      <c r="IU1860" s="9">
        <f t="shared" si="57"/>
        <v>3379</v>
      </c>
    </row>
    <row r="1861" spans="1:255" hidden="1" x14ac:dyDescent="0.2">
      <c r="A1861" s="6">
        <v>1780</v>
      </c>
      <c r="B1861" s="4" t="s">
        <v>123</v>
      </c>
      <c r="D1861" s="7">
        <f t="shared" si="56"/>
        <v>150</v>
      </c>
      <c r="E1861" s="7">
        <v>150</v>
      </c>
      <c r="F1861" s="7">
        <v>0</v>
      </c>
      <c r="G1861" s="7">
        <v>0</v>
      </c>
      <c r="H1861" s="3" t="s">
        <v>15</v>
      </c>
      <c r="J1861" s="3" t="s">
        <v>4040</v>
      </c>
      <c r="K1861" s="4" t="s">
        <v>17</v>
      </c>
      <c r="L1861" s="5" t="s">
        <v>4041</v>
      </c>
      <c r="IU1861" s="9">
        <f t="shared" si="57"/>
        <v>2080</v>
      </c>
    </row>
    <row r="1862" spans="1:255" hidden="1" x14ac:dyDescent="0.2">
      <c r="A1862" s="6">
        <v>1781</v>
      </c>
      <c r="B1862" s="4" t="s">
        <v>121</v>
      </c>
      <c r="D1862" s="7">
        <f t="shared" si="56"/>
        <v>150</v>
      </c>
      <c r="E1862" s="7">
        <v>150</v>
      </c>
      <c r="F1862" s="7">
        <v>0</v>
      </c>
      <c r="G1862" s="7">
        <v>0</v>
      </c>
      <c r="H1862" s="3" t="s">
        <v>15</v>
      </c>
      <c r="J1862" s="3" t="s">
        <v>4042</v>
      </c>
      <c r="K1862" s="4" t="s">
        <v>17</v>
      </c>
      <c r="L1862" s="5" t="s">
        <v>4043</v>
      </c>
      <c r="IU1862" s="9">
        <f t="shared" si="57"/>
        <v>2081</v>
      </c>
    </row>
    <row r="1863" spans="1:255" hidden="1" x14ac:dyDescent="0.2">
      <c r="A1863" s="6">
        <v>1782</v>
      </c>
      <c r="B1863" s="4" t="s">
        <v>123</v>
      </c>
      <c r="D1863" s="7">
        <f t="shared" si="56"/>
        <v>150</v>
      </c>
      <c r="E1863" s="7">
        <v>150</v>
      </c>
      <c r="F1863" s="7">
        <v>0</v>
      </c>
      <c r="G1863" s="7">
        <v>0</v>
      </c>
      <c r="H1863" s="3" t="s">
        <v>15</v>
      </c>
      <c r="J1863" s="3" t="s">
        <v>4044</v>
      </c>
      <c r="K1863" s="4" t="s">
        <v>17</v>
      </c>
      <c r="L1863" s="5" t="s">
        <v>4045</v>
      </c>
      <c r="IU1863" s="9">
        <f t="shared" si="57"/>
        <v>2082</v>
      </c>
    </row>
    <row r="1864" spans="1:255" hidden="1" x14ac:dyDescent="0.2">
      <c r="A1864" s="6">
        <v>1783</v>
      </c>
      <c r="B1864" s="4" t="s">
        <v>123</v>
      </c>
      <c r="D1864" s="7">
        <f t="shared" ref="D1864:D1927" si="58">SUM(E1864:G1864)</f>
        <v>7500</v>
      </c>
      <c r="E1864" s="7">
        <v>7500</v>
      </c>
      <c r="F1864" s="7">
        <v>0</v>
      </c>
      <c r="G1864" s="7">
        <v>0</v>
      </c>
      <c r="H1864" s="3" t="s">
        <v>111</v>
      </c>
      <c r="J1864" s="3" t="s">
        <v>4046</v>
      </c>
      <c r="K1864" s="4" t="s">
        <v>16</v>
      </c>
      <c r="L1864" s="5" t="s">
        <v>4047</v>
      </c>
      <c r="IU1864" s="9">
        <f t="shared" ref="IU1864:IU1927" si="59">SUM(A1864:IT1864)</f>
        <v>16783</v>
      </c>
    </row>
    <row r="1865" spans="1:255" hidden="1" x14ac:dyDescent="0.2">
      <c r="A1865" s="6">
        <v>1784</v>
      </c>
      <c r="B1865" s="4" t="s">
        <v>121</v>
      </c>
      <c r="D1865" s="7">
        <f t="shared" si="58"/>
        <v>150</v>
      </c>
      <c r="E1865" s="7">
        <v>150</v>
      </c>
      <c r="F1865" s="7">
        <v>0</v>
      </c>
      <c r="G1865" s="7">
        <v>0</v>
      </c>
      <c r="H1865" s="3" t="s">
        <v>15</v>
      </c>
      <c r="J1865" s="3" t="s">
        <v>4048</v>
      </c>
      <c r="K1865" s="4" t="s">
        <v>17</v>
      </c>
      <c r="L1865" s="5" t="s">
        <v>4049</v>
      </c>
      <c r="IU1865" s="9">
        <f t="shared" si="59"/>
        <v>2084</v>
      </c>
    </row>
    <row r="1866" spans="1:255" hidden="1" x14ac:dyDescent="0.2">
      <c r="A1866" s="6">
        <v>1784</v>
      </c>
      <c r="B1866" s="4" t="s">
        <v>667</v>
      </c>
      <c r="D1866" s="7">
        <f t="shared" si="58"/>
        <v>11296.76</v>
      </c>
      <c r="E1866" s="7">
        <v>11296.76</v>
      </c>
      <c r="F1866" s="7">
        <v>0</v>
      </c>
      <c r="G1866" s="7">
        <v>0</v>
      </c>
      <c r="H1866" s="3" t="s">
        <v>28</v>
      </c>
      <c r="J1866" s="3" t="s">
        <v>4050</v>
      </c>
      <c r="K1866" s="4" t="s">
        <v>16</v>
      </c>
      <c r="L1866" s="5" t="s">
        <v>4051</v>
      </c>
      <c r="IU1866" s="9">
        <f t="shared" si="59"/>
        <v>24377.52</v>
      </c>
    </row>
    <row r="1867" spans="1:255" hidden="1" x14ac:dyDescent="0.2">
      <c r="A1867" s="6">
        <v>1785</v>
      </c>
      <c r="B1867" s="4" t="s">
        <v>123</v>
      </c>
      <c r="D1867" s="7">
        <f t="shared" si="58"/>
        <v>150</v>
      </c>
      <c r="E1867" s="7">
        <v>150</v>
      </c>
      <c r="F1867" s="7">
        <v>0</v>
      </c>
      <c r="G1867" s="7">
        <v>0</v>
      </c>
      <c r="H1867" s="3" t="s">
        <v>15</v>
      </c>
      <c r="J1867" s="3" t="s">
        <v>4052</v>
      </c>
      <c r="K1867" s="4" t="s">
        <v>17</v>
      </c>
      <c r="L1867" s="5" t="s">
        <v>4053</v>
      </c>
      <c r="IU1867" s="9">
        <f t="shared" si="59"/>
        <v>2085</v>
      </c>
    </row>
    <row r="1868" spans="1:255" hidden="1" x14ac:dyDescent="0.2">
      <c r="A1868" s="6">
        <v>1786</v>
      </c>
      <c r="B1868" s="4" t="s">
        <v>123</v>
      </c>
      <c r="D1868" s="7">
        <f t="shared" si="58"/>
        <v>150</v>
      </c>
      <c r="E1868" s="7">
        <v>150</v>
      </c>
      <c r="F1868" s="7">
        <v>0</v>
      </c>
      <c r="G1868" s="7">
        <v>0</v>
      </c>
      <c r="H1868" s="3" t="s">
        <v>15</v>
      </c>
      <c r="J1868" s="3" t="s">
        <v>4054</v>
      </c>
      <c r="K1868" s="4" t="s">
        <v>17</v>
      </c>
      <c r="L1868" s="5" t="s">
        <v>4055</v>
      </c>
      <c r="IU1868" s="9">
        <f t="shared" si="59"/>
        <v>2086</v>
      </c>
    </row>
    <row r="1869" spans="1:255" hidden="1" x14ac:dyDescent="0.2">
      <c r="A1869" s="6">
        <v>1787</v>
      </c>
      <c r="B1869" s="4" t="s">
        <v>121</v>
      </c>
      <c r="D1869" s="7">
        <f t="shared" si="58"/>
        <v>150</v>
      </c>
      <c r="E1869" s="7">
        <v>150</v>
      </c>
      <c r="F1869" s="7">
        <v>0</v>
      </c>
      <c r="G1869" s="7">
        <v>0</v>
      </c>
      <c r="H1869" s="3" t="s">
        <v>15</v>
      </c>
      <c r="J1869" s="3" t="s">
        <v>4056</v>
      </c>
      <c r="K1869" s="4" t="s">
        <v>17</v>
      </c>
      <c r="L1869" s="5" t="s">
        <v>4057</v>
      </c>
      <c r="IU1869" s="9">
        <f t="shared" si="59"/>
        <v>2087</v>
      </c>
    </row>
    <row r="1870" spans="1:255" hidden="1" x14ac:dyDescent="0.2">
      <c r="A1870" s="6">
        <v>1788</v>
      </c>
      <c r="B1870" s="4" t="s">
        <v>121</v>
      </c>
      <c r="D1870" s="7">
        <f t="shared" si="58"/>
        <v>150</v>
      </c>
      <c r="E1870" s="7">
        <v>150</v>
      </c>
      <c r="F1870" s="7">
        <v>0</v>
      </c>
      <c r="G1870" s="7">
        <v>0</v>
      </c>
      <c r="H1870" s="3" t="s">
        <v>15</v>
      </c>
      <c r="J1870" s="3" t="s">
        <v>4058</v>
      </c>
      <c r="K1870" s="4" t="s">
        <v>17</v>
      </c>
      <c r="L1870" s="5" t="s">
        <v>4059</v>
      </c>
      <c r="IU1870" s="9">
        <f t="shared" si="59"/>
        <v>2088</v>
      </c>
    </row>
    <row r="1871" spans="1:255" hidden="1" x14ac:dyDescent="0.2">
      <c r="A1871" s="6">
        <v>1789</v>
      </c>
      <c r="B1871" s="4" t="s">
        <v>121</v>
      </c>
      <c r="D1871" s="7">
        <f t="shared" si="58"/>
        <v>150</v>
      </c>
      <c r="E1871" s="7">
        <v>150</v>
      </c>
      <c r="F1871" s="7">
        <v>0</v>
      </c>
      <c r="G1871" s="7">
        <v>0</v>
      </c>
      <c r="H1871" s="3" t="s">
        <v>15</v>
      </c>
      <c r="J1871" s="3" t="s">
        <v>4060</v>
      </c>
      <c r="K1871" s="4" t="s">
        <v>17</v>
      </c>
      <c r="L1871" s="5" t="s">
        <v>4061</v>
      </c>
      <c r="IU1871" s="9">
        <f t="shared" si="59"/>
        <v>2089</v>
      </c>
    </row>
    <row r="1872" spans="1:255" hidden="1" x14ac:dyDescent="0.2">
      <c r="A1872" s="6">
        <v>1790</v>
      </c>
      <c r="B1872" s="4" t="s">
        <v>121</v>
      </c>
      <c r="D1872" s="7">
        <f t="shared" si="58"/>
        <v>150</v>
      </c>
      <c r="E1872" s="7">
        <v>150</v>
      </c>
      <c r="F1872" s="7">
        <v>0</v>
      </c>
      <c r="G1872" s="7">
        <v>0</v>
      </c>
      <c r="H1872" s="3" t="s">
        <v>15</v>
      </c>
      <c r="J1872" s="3" t="s">
        <v>171</v>
      </c>
      <c r="K1872" s="4" t="s">
        <v>17</v>
      </c>
      <c r="L1872" s="5" t="s">
        <v>4062</v>
      </c>
      <c r="IU1872" s="9">
        <f t="shared" si="59"/>
        <v>2090</v>
      </c>
    </row>
    <row r="1873" spans="1:255" hidden="1" x14ac:dyDescent="0.2">
      <c r="A1873" s="6">
        <v>1791</v>
      </c>
      <c r="B1873" s="4" t="s">
        <v>121</v>
      </c>
      <c r="D1873" s="7">
        <f t="shared" si="58"/>
        <v>150</v>
      </c>
      <c r="E1873" s="7">
        <v>150</v>
      </c>
      <c r="F1873" s="7">
        <v>0</v>
      </c>
      <c r="G1873" s="7">
        <v>0</v>
      </c>
      <c r="H1873" s="3" t="s">
        <v>15</v>
      </c>
      <c r="J1873" s="3" t="s">
        <v>4063</v>
      </c>
      <c r="K1873" s="4" t="s">
        <v>17</v>
      </c>
      <c r="L1873" s="5" t="s">
        <v>4064</v>
      </c>
      <c r="IU1873" s="9">
        <f t="shared" si="59"/>
        <v>2091</v>
      </c>
    </row>
    <row r="1874" spans="1:255" hidden="1" x14ac:dyDescent="0.2">
      <c r="A1874" s="6">
        <v>1792</v>
      </c>
      <c r="B1874" s="4" t="s">
        <v>123</v>
      </c>
      <c r="D1874" s="7">
        <f t="shared" si="58"/>
        <v>150</v>
      </c>
      <c r="E1874" s="7">
        <v>150</v>
      </c>
      <c r="F1874" s="7">
        <v>0</v>
      </c>
      <c r="G1874" s="7">
        <v>0</v>
      </c>
      <c r="H1874" s="3" t="s">
        <v>15</v>
      </c>
      <c r="J1874" s="3" t="s">
        <v>4065</v>
      </c>
      <c r="K1874" s="4" t="s">
        <v>17</v>
      </c>
      <c r="L1874" s="5" t="s">
        <v>4066</v>
      </c>
      <c r="IU1874" s="9">
        <f t="shared" si="59"/>
        <v>2092</v>
      </c>
    </row>
    <row r="1875" spans="1:255" hidden="1" x14ac:dyDescent="0.2">
      <c r="A1875" s="6">
        <v>1793</v>
      </c>
      <c r="B1875" s="4" t="s">
        <v>123</v>
      </c>
      <c r="D1875" s="7">
        <f t="shared" si="58"/>
        <v>150</v>
      </c>
      <c r="E1875" s="7">
        <v>150</v>
      </c>
      <c r="F1875" s="7">
        <v>0</v>
      </c>
      <c r="G1875" s="7">
        <v>0</v>
      </c>
      <c r="H1875" s="3" t="s">
        <v>15</v>
      </c>
      <c r="J1875" s="3" t="s">
        <v>4067</v>
      </c>
      <c r="K1875" s="4" t="s">
        <v>17</v>
      </c>
      <c r="L1875" s="5" t="s">
        <v>4068</v>
      </c>
      <c r="IU1875" s="9">
        <f t="shared" si="59"/>
        <v>2093</v>
      </c>
    </row>
    <row r="1876" spans="1:255" hidden="1" x14ac:dyDescent="0.2">
      <c r="A1876" s="6">
        <v>1794</v>
      </c>
      <c r="B1876" s="4" t="s">
        <v>123</v>
      </c>
      <c r="D1876" s="7">
        <f t="shared" si="58"/>
        <v>150</v>
      </c>
      <c r="E1876" s="7">
        <v>150</v>
      </c>
      <c r="F1876" s="7">
        <v>0</v>
      </c>
      <c r="G1876" s="7">
        <v>0</v>
      </c>
      <c r="H1876" s="3" t="s">
        <v>15</v>
      </c>
      <c r="J1876" s="3" t="s">
        <v>4069</v>
      </c>
      <c r="K1876" s="4" t="s">
        <v>17</v>
      </c>
      <c r="L1876" s="5" t="s">
        <v>4070</v>
      </c>
      <c r="IU1876" s="9">
        <f t="shared" si="59"/>
        <v>2094</v>
      </c>
    </row>
    <row r="1877" spans="1:255" hidden="1" x14ac:dyDescent="0.2">
      <c r="A1877" s="6">
        <v>1795</v>
      </c>
      <c r="B1877" s="4" t="s">
        <v>121</v>
      </c>
      <c r="D1877" s="7">
        <f t="shared" si="58"/>
        <v>150</v>
      </c>
      <c r="E1877" s="7">
        <v>150</v>
      </c>
      <c r="F1877" s="7">
        <v>0</v>
      </c>
      <c r="G1877" s="7">
        <v>0</v>
      </c>
      <c r="H1877" s="3" t="s">
        <v>15</v>
      </c>
      <c r="J1877" s="3" t="s">
        <v>4071</v>
      </c>
      <c r="K1877" s="4" t="s">
        <v>17</v>
      </c>
      <c r="L1877" s="5" t="s">
        <v>4072</v>
      </c>
      <c r="IU1877" s="9">
        <f t="shared" si="59"/>
        <v>2095</v>
      </c>
    </row>
    <row r="1878" spans="1:255" hidden="1" x14ac:dyDescent="0.2">
      <c r="A1878" s="6">
        <v>1796</v>
      </c>
      <c r="B1878" s="4" t="s">
        <v>123</v>
      </c>
      <c r="D1878" s="7">
        <f t="shared" si="58"/>
        <v>150</v>
      </c>
      <c r="E1878" s="7">
        <v>150</v>
      </c>
      <c r="F1878" s="7">
        <v>0</v>
      </c>
      <c r="G1878" s="7">
        <v>0</v>
      </c>
      <c r="H1878" s="3" t="s">
        <v>15</v>
      </c>
      <c r="J1878" s="3" t="s">
        <v>4073</v>
      </c>
      <c r="K1878" s="4" t="s">
        <v>17</v>
      </c>
      <c r="L1878" s="5" t="s">
        <v>4074</v>
      </c>
      <c r="IU1878" s="9">
        <f t="shared" si="59"/>
        <v>2096</v>
      </c>
    </row>
    <row r="1879" spans="1:255" hidden="1" x14ac:dyDescent="0.2">
      <c r="A1879" s="6">
        <v>1797</v>
      </c>
      <c r="B1879" s="4" t="s">
        <v>121</v>
      </c>
      <c r="D1879" s="7">
        <f t="shared" si="58"/>
        <v>150</v>
      </c>
      <c r="E1879" s="7">
        <v>150</v>
      </c>
      <c r="F1879" s="7">
        <v>0</v>
      </c>
      <c r="G1879" s="7">
        <v>0</v>
      </c>
      <c r="H1879" s="3" t="s">
        <v>15</v>
      </c>
      <c r="J1879" s="3" t="s">
        <v>4075</v>
      </c>
      <c r="K1879" s="4" t="s">
        <v>17</v>
      </c>
      <c r="L1879" s="5" t="s">
        <v>4076</v>
      </c>
      <c r="IU1879" s="9">
        <f t="shared" si="59"/>
        <v>2097</v>
      </c>
    </row>
    <row r="1880" spans="1:255" hidden="1" x14ac:dyDescent="0.2">
      <c r="A1880" s="6">
        <v>1798</v>
      </c>
      <c r="B1880" s="4" t="s">
        <v>123</v>
      </c>
      <c r="D1880" s="7">
        <f t="shared" si="58"/>
        <v>150</v>
      </c>
      <c r="E1880" s="7">
        <v>150</v>
      </c>
      <c r="F1880" s="7">
        <v>0</v>
      </c>
      <c r="G1880" s="7">
        <v>0</v>
      </c>
      <c r="H1880" s="3" t="s">
        <v>15</v>
      </c>
      <c r="J1880" s="3" t="s">
        <v>4077</v>
      </c>
      <c r="K1880" s="4" t="s">
        <v>17</v>
      </c>
      <c r="L1880" s="5" t="s">
        <v>4078</v>
      </c>
      <c r="IU1880" s="9">
        <f t="shared" si="59"/>
        <v>2098</v>
      </c>
    </row>
    <row r="1881" spans="1:255" hidden="1" x14ac:dyDescent="0.2">
      <c r="A1881" s="6">
        <v>1799</v>
      </c>
      <c r="B1881" s="4" t="s">
        <v>56</v>
      </c>
      <c r="D1881" s="7">
        <f t="shared" si="58"/>
        <v>2100</v>
      </c>
      <c r="E1881" s="7">
        <v>2100</v>
      </c>
      <c r="F1881" s="7">
        <v>0</v>
      </c>
      <c r="G1881" s="7">
        <v>0</v>
      </c>
      <c r="H1881" s="3" t="s">
        <v>255</v>
      </c>
      <c r="J1881" s="3" t="s">
        <v>4079</v>
      </c>
      <c r="K1881" s="4" t="s">
        <v>16</v>
      </c>
      <c r="L1881" s="5" t="s">
        <v>4080</v>
      </c>
      <c r="IU1881" s="9">
        <f t="shared" si="59"/>
        <v>5999</v>
      </c>
    </row>
    <row r="1882" spans="1:255" hidden="1" x14ac:dyDescent="0.2">
      <c r="A1882" s="6">
        <v>1799</v>
      </c>
      <c r="B1882" s="4" t="s">
        <v>123</v>
      </c>
      <c r="D1882" s="7">
        <f t="shared" si="58"/>
        <v>150</v>
      </c>
      <c r="E1882" s="7">
        <v>150</v>
      </c>
      <c r="F1882" s="7">
        <v>0</v>
      </c>
      <c r="G1882" s="7">
        <v>0</v>
      </c>
      <c r="H1882" s="3" t="s">
        <v>15</v>
      </c>
      <c r="J1882" s="3" t="s">
        <v>4081</v>
      </c>
      <c r="K1882" s="4" t="s">
        <v>17</v>
      </c>
      <c r="L1882" s="5" t="s">
        <v>4082</v>
      </c>
      <c r="IU1882" s="9">
        <f t="shared" si="59"/>
        <v>2099</v>
      </c>
    </row>
    <row r="1883" spans="1:255" hidden="1" x14ac:dyDescent="0.2">
      <c r="A1883" s="6">
        <v>1800</v>
      </c>
      <c r="B1883" s="4" t="s">
        <v>42</v>
      </c>
      <c r="D1883" s="7">
        <f t="shared" si="58"/>
        <v>6750</v>
      </c>
      <c r="E1883" s="7">
        <v>6750</v>
      </c>
      <c r="F1883" s="7">
        <v>0</v>
      </c>
      <c r="G1883" s="7">
        <v>0</v>
      </c>
      <c r="H1883" s="3" t="s">
        <v>111</v>
      </c>
      <c r="J1883" s="3" t="s">
        <v>3116</v>
      </c>
      <c r="K1883" s="4" t="s">
        <v>16</v>
      </c>
      <c r="L1883" s="5" t="s">
        <v>4083</v>
      </c>
      <c r="IU1883" s="9">
        <f t="shared" si="59"/>
        <v>15300</v>
      </c>
    </row>
    <row r="1884" spans="1:255" hidden="1" x14ac:dyDescent="0.2">
      <c r="A1884" s="6">
        <v>1801</v>
      </c>
      <c r="B1884" s="4" t="s">
        <v>105</v>
      </c>
      <c r="D1884" s="7">
        <f t="shared" si="58"/>
        <v>8500</v>
      </c>
      <c r="E1884" s="7">
        <v>8500</v>
      </c>
      <c r="F1884" s="7">
        <v>0</v>
      </c>
      <c r="G1884" s="7">
        <v>0</v>
      </c>
      <c r="H1884" s="3" t="s">
        <v>111</v>
      </c>
      <c r="J1884" s="3" t="s">
        <v>2204</v>
      </c>
      <c r="K1884" s="4" t="s">
        <v>16</v>
      </c>
      <c r="L1884" s="5" t="s">
        <v>4084</v>
      </c>
      <c r="IU1884" s="9">
        <f t="shared" si="59"/>
        <v>18801</v>
      </c>
    </row>
    <row r="1885" spans="1:255" hidden="1" x14ac:dyDescent="0.2">
      <c r="A1885" s="6">
        <v>1802</v>
      </c>
      <c r="B1885" s="4" t="s">
        <v>104</v>
      </c>
      <c r="D1885" s="7">
        <f t="shared" si="58"/>
        <v>9000</v>
      </c>
      <c r="E1885" s="7">
        <v>9000</v>
      </c>
      <c r="F1885" s="7">
        <v>0</v>
      </c>
      <c r="G1885" s="7">
        <v>0</v>
      </c>
      <c r="H1885" s="3" t="s">
        <v>111</v>
      </c>
      <c r="J1885" s="3" t="s">
        <v>4085</v>
      </c>
      <c r="K1885" s="4" t="s">
        <v>16</v>
      </c>
      <c r="L1885" s="5" t="s">
        <v>4086</v>
      </c>
      <c r="IU1885" s="9">
        <f t="shared" si="59"/>
        <v>19802</v>
      </c>
    </row>
    <row r="1886" spans="1:255" hidden="1" x14ac:dyDescent="0.2">
      <c r="A1886" s="6">
        <v>1803</v>
      </c>
      <c r="B1886" s="4" t="s">
        <v>123</v>
      </c>
      <c r="D1886" s="7">
        <f t="shared" si="58"/>
        <v>950</v>
      </c>
      <c r="E1886" s="7">
        <v>950</v>
      </c>
      <c r="F1886" s="7">
        <v>0</v>
      </c>
      <c r="G1886" s="7">
        <v>0</v>
      </c>
      <c r="H1886" s="3" t="s">
        <v>15</v>
      </c>
      <c r="J1886" s="3" t="s">
        <v>112</v>
      </c>
      <c r="K1886" s="4" t="s">
        <v>17</v>
      </c>
      <c r="L1886" s="5" t="s">
        <v>4087</v>
      </c>
      <c r="IU1886" s="9">
        <f t="shared" si="59"/>
        <v>3703</v>
      </c>
    </row>
    <row r="1887" spans="1:255" hidden="1" x14ac:dyDescent="0.2">
      <c r="A1887" s="6">
        <v>1804</v>
      </c>
      <c r="B1887" s="4" t="s">
        <v>126</v>
      </c>
      <c r="D1887" s="7">
        <f t="shared" si="58"/>
        <v>110000</v>
      </c>
      <c r="E1887" s="7">
        <v>110000</v>
      </c>
      <c r="F1887" s="7">
        <v>0</v>
      </c>
      <c r="G1887" s="7">
        <v>0</v>
      </c>
      <c r="H1887" s="3" t="s">
        <v>111</v>
      </c>
      <c r="J1887" s="3" t="s">
        <v>1326</v>
      </c>
      <c r="K1887" s="4" t="s">
        <v>16</v>
      </c>
      <c r="L1887" s="5" t="s">
        <v>4088</v>
      </c>
      <c r="IU1887" s="9">
        <f t="shared" si="59"/>
        <v>221804</v>
      </c>
    </row>
    <row r="1888" spans="1:255" hidden="1" x14ac:dyDescent="0.2">
      <c r="A1888" s="6">
        <v>1805</v>
      </c>
      <c r="B1888" s="4" t="s">
        <v>121</v>
      </c>
      <c r="D1888" s="7">
        <f t="shared" si="58"/>
        <v>300</v>
      </c>
      <c r="E1888" s="7">
        <v>300</v>
      </c>
      <c r="F1888" s="7">
        <v>0</v>
      </c>
      <c r="G1888" s="7">
        <v>0</v>
      </c>
      <c r="H1888" s="3" t="s">
        <v>15</v>
      </c>
      <c r="J1888" s="3" t="s">
        <v>4089</v>
      </c>
      <c r="K1888" s="4" t="s">
        <v>17</v>
      </c>
      <c r="L1888" s="5" t="s">
        <v>4090</v>
      </c>
      <c r="IU1888" s="9">
        <f t="shared" si="59"/>
        <v>2405</v>
      </c>
    </row>
    <row r="1889" spans="1:255" hidden="1" x14ac:dyDescent="0.2">
      <c r="A1889" s="6">
        <v>1806</v>
      </c>
      <c r="B1889" s="4" t="s">
        <v>27</v>
      </c>
      <c r="D1889" s="7">
        <f t="shared" si="58"/>
        <v>1900</v>
      </c>
      <c r="E1889" s="7">
        <v>1900</v>
      </c>
      <c r="F1889" s="7">
        <v>0</v>
      </c>
      <c r="G1889" s="7">
        <v>0</v>
      </c>
      <c r="H1889" s="3" t="s">
        <v>15</v>
      </c>
      <c r="J1889" s="3" t="s">
        <v>4091</v>
      </c>
      <c r="K1889" s="4" t="s">
        <v>17</v>
      </c>
      <c r="L1889" s="5" t="s">
        <v>4092</v>
      </c>
      <c r="IU1889" s="9">
        <f t="shared" si="59"/>
        <v>5606</v>
      </c>
    </row>
    <row r="1890" spans="1:255" hidden="1" x14ac:dyDescent="0.2">
      <c r="A1890" s="6">
        <v>1807</v>
      </c>
      <c r="B1890" s="4" t="s">
        <v>126</v>
      </c>
      <c r="D1890" s="7">
        <f t="shared" si="58"/>
        <v>6400</v>
      </c>
      <c r="E1890" s="7">
        <v>6400</v>
      </c>
      <c r="F1890" s="7">
        <v>0</v>
      </c>
      <c r="G1890" s="7">
        <v>0</v>
      </c>
      <c r="H1890" s="3" t="s">
        <v>28</v>
      </c>
      <c r="J1890" s="3" t="s">
        <v>4093</v>
      </c>
      <c r="K1890" s="4" t="s">
        <v>16</v>
      </c>
      <c r="L1890" s="5" t="s">
        <v>4094</v>
      </c>
      <c r="IU1890" s="9">
        <f t="shared" si="59"/>
        <v>14607</v>
      </c>
    </row>
    <row r="1891" spans="1:255" hidden="1" x14ac:dyDescent="0.2">
      <c r="A1891" s="6">
        <v>1808</v>
      </c>
      <c r="B1891" s="4" t="s">
        <v>113</v>
      </c>
      <c r="D1891" s="7">
        <f t="shared" si="58"/>
        <v>10920.77</v>
      </c>
      <c r="E1891" s="7">
        <v>5400</v>
      </c>
      <c r="F1891" s="7">
        <v>3120.77</v>
      </c>
      <c r="G1891" s="7">
        <v>2400</v>
      </c>
      <c r="H1891" s="3" t="s">
        <v>15</v>
      </c>
      <c r="J1891" s="3" t="s">
        <v>4095</v>
      </c>
      <c r="K1891" s="4" t="s">
        <v>16</v>
      </c>
      <c r="L1891" s="5" t="s">
        <v>4096</v>
      </c>
      <c r="IU1891" s="9">
        <f t="shared" si="59"/>
        <v>23649.54</v>
      </c>
    </row>
    <row r="1892" spans="1:255" hidden="1" x14ac:dyDescent="0.2">
      <c r="A1892" s="6">
        <v>1808</v>
      </c>
      <c r="B1892" s="4" t="s">
        <v>691</v>
      </c>
      <c r="D1892" s="7">
        <f t="shared" si="58"/>
        <v>6000</v>
      </c>
      <c r="E1892" s="7">
        <v>6000</v>
      </c>
      <c r="F1892" s="7">
        <v>0</v>
      </c>
      <c r="G1892" s="7">
        <v>0</v>
      </c>
      <c r="H1892" s="3" t="s">
        <v>52</v>
      </c>
      <c r="J1892" s="3" t="s">
        <v>2914</v>
      </c>
      <c r="K1892" s="4" t="s">
        <v>16</v>
      </c>
      <c r="L1892" s="5" t="s">
        <v>4097</v>
      </c>
      <c r="IU1892" s="9">
        <f t="shared" si="59"/>
        <v>13808</v>
      </c>
    </row>
    <row r="1893" spans="1:255" hidden="1" x14ac:dyDescent="0.2">
      <c r="A1893" s="6">
        <v>1809</v>
      </c>
      <c r="B1893" s="4" t="s">
        <v>129</v>
      </c>
      <c r="D1893" s="7">
        <f t="shared" si="58"/>
        <v>200</v>
      </c>
      <c r="E1893" s="7">
        <v>200</v>
      </c>
      <c r="F1893" s="7">
        <v>0</v>
      </c>
      <c r="G1893" s="7">
        <v>0</v>
      </c>
      <c r="H1893" s="3" t="s">
        <v>15</v>
      </c>
      <c r="J1893" s="3" t="s">
        <v>4016</v>
      </c>
      <c r="K1893" s="4" t="s">
        <v>17</v>
      </c>
      <c r="L1893" s="5" t="s">
        <v>4098</v>
      </c>
      <c r="IU1893" s="9">
        <f t="shared" si="59"/>
        <v>2209</v>
      </c>
    </row>
    <row r="1894" spans="1:255" hidden="1" x14ac:dyDescent="0.2">
      <c r="A1894" s="6">
        <v>1810</v>
      </c>
      <c r="B1894" s="4" t="s">
        <v>113</v>
      </c>
      <c r="D1894" s="7">
        <f t="shared" si="58"/>
        <v>8002.02</v>
      </c>
      <c r="E1894" s="7">
        <v>6400</v>
      </c>
      <c r="F1894" s="7">
        <v>402.0200000000001</v>
      </c>
      <c r="G1894" s="7">
        <v>1200</v>
      </c>
      <c r="H1894" s="3" t="s">
        <v>15</v>
      </c>
      <c r="J1894" s="3" t="s">
        <v>107</v>
      </c>
      <c r="K1894" s="4" t="s">
        <v>16</v>
      </c>
      <c r="L1894" s="5" t="s">
        <v>4099</v>
      </c>
      <c r="IU1894" s="9">
        <f t="shared" si="59"/>
        <v>17814.04</v>
      </c>
    </row>
    <row r="1895" spans="1:255" hidden="1" x14ac:dyDescent="0.2">
      <c r="A1895" s="6">
        <v>1811</v>
      </c>
      <c r="B1895" s="4" t="s">
        <v>74</v>
      </c>
      <c r="D1895" s="7">
        <f t="shared" si="58"/>
        <v>16716.73</v>
      </c>
      <c r="E1895" s="7">
        <v>5600</v>
      </c>
      <c r="F1895" s="7">
        <v>3916.73</v>
      </c>
      <c r="G1895" s="7">
        <v>7200</v>
      </c>
      <c r="H1895" s="3" t="s">
        <v>220</v>
      </c>
      <c r="J1895" s="3" t="s">
        <v>4100</v>
      </c>
      <c r="K1895" s="4" t="s">
        <v>16</v>
      </c>
      <c r="L1895" s="5" t="s">
        <v>4101</v>
      </c>
      <c r="IU1895" s="9">
        <f t="shared" si="59"/>
        <v>35244.46</v>
      </c>
    </row>
    <row r="1896" spans="1:255" hidden="1" x14ac:dyDescent="0.2">
      <c r="A1896" s="6">
        <v>1812</v>
      </c>
      <c r="B1896" s="4" t="s">
        <v>102</v>
      </c>
      <c r="D1896" s="7">
        <f t="shared" si="58"/>
        <v>4900</v>
      </c>
      <c r="E1896" s="7">
        <v>4900</v>
      </c>
      <c r="F1896" s="7">
        <v>0</v>
      </c>
      <c r="G1896" s="7">
        <v>0</v>
      </c>
      <c r="H1896" s="3" t="s">
        <v>101</v>
      </c>
      <c r="J1896" s="3" t="s">
        <v>4102</v>
      </c>
      <c r="K1896" s="4" t="s">
        <v>16</v>
      </c>
      <c r="L1896" s="5" t="s">
        <v>4103</v>
      </c>
      <c r="IU1896" s="9">
        <f t="shared" si="59"/>
        <v>11612</v>
      </c>
    </row>
    <row r="1897" spans="1:255" hidden="1" x14ac:dyDescent="0.2">
      <c r="A1897" s="6">
        <v>1813</v>
      </c>
      <c r="B1897" s="4" t="s">
        <v>105</v>
      </c>
      <c r="D1897" s="7">
        <f t="shared" si="58"/>
        <v>300</v>
      </c>
      <c r="E1897" s="7">
        <v>300</v>
      </c>
      <c r="F1897" s="7">
        <v>0</v>
      </c>
      <c r="G1897" s="7">
        <v>0</v>
      </c>
      <c r="H1897" s="3" t="s">
        <v>15</v>
      </c>
      <c r="J1897" s="3" t="s">
        <v>4093</v>
      </c>
      <c r="K1897" s="4" t="s">
        <v>17</v>
      </c>
      <c r="L1897" s="5" t="s">
        <v>4104</v>
      </c>
      <c r="IU1897" s="9">
        <f t="shared" si="59"/>
        <v>2413</v>
      </c>
    </row>
    <row r="1898" spans="1:255" hidden="1" x14ac:dyDescent="0.2">
      <c r="A1898" s="6">
        <v>1815</v>
      </c>
      <c r="B1898" s="4" t="s">
        <v>98</v>
      </c>
      <c r="D1898" s="7">
        <f t="shared" si="58"/>
        <v>72000</v>
      </c>
      <c r="E1898" s="7">
        <v>72000</v>
      </c>
      <c r="F1898" s="7">
        <v>0</v>
      </c>
      <c r="G1898" s="7">
        <v>0</v>
      </c>
      <c r="H1898" s="3" t="s">
        <v>101</v>
      </c>
      <c r="J1898" s="3" t="s">
        <v>3696</v>
      </c>
      <c r="K1898" s="4" t="s">
        <v>16</v>
      </c>
      <c r="L1898" s="5" t="s">
        <v>4105</v>
      </c>
      <c r="IU1898" s="9">
        <f t="shared" si="59"/>
        <v>145815</v>
      </c>
    </row>
    <row r="1899" spans="1:255" hidden="1" x14ac:dyDescent="0.2">
      <c r="A1899" s="6">
        <v>1818</v>
      </c>
      <c r="B1899" s="4" t="s">
        <v>682</v>
      </c>
      <c r="D1899" s="7">
        <f t="shared" si="58"/>
        <v>6000</v>
      </c>
      <c r="E1899" s="7">
        <v>6000</v>
      </c>
      <c r="F1899" s="7">
        <v>0</v>
      </c>
      <c r="G1899" s="7">
        <v>0</v>
      </c>
      <c r="H1899" s="3" t="s">
        <v>52</v>
      </c>
      <c r="J1899" s="3" t="s">
        <v>4108</v>
      </c>
      <c r="K1899" s="4" t="s">
        <v>16</v>
      </c>
      <c r="L1899" s="5" t="s">
        <v>4109</v>
      </c>
      <c r="IU1899" s="9">
        <f t="shared" si="59"/>
        <v>13818</v>
      </c>
    </row>
    <row r="1900" spans="1:255" hidden="1" x14ac:dyDescent="0.2">
      <c r="A1900" s="6">
        <v>1818</v>
      </c>
      <c r="B1900" s="4" t="s">
        <v>129</v>
      </c>
      <c r="D1900" s="7">
        <f t="shared" si="58"/>
        <v>300</v>
      </c>
      <c r="E1900" s="7">
        <v>300</v>
      </c>
      <c r="F1900" s="7">
        <v>0</v>
      </c>
      <c r="G1900" s="7">
        <v>0</v>
      </c>
      <c r="H1900" s="3" t="s">
        <v>15</v>
      </c>
      <c r="J1900" s="3" t="s">
        <v>4106</v>
      </c>
      <c r="K1900" s="4" t="s">
        <v>17</v>
      </c>
      <c r="L1900" s="5" t="s">
        <v>4107</v>
      </c>
      <c r="IU1900" s="9">
        <f t="shared" si="59"/>
        <v>2418</v>
      </c>
    </row>
    <row r="1901" spans="1:255" hidden="1" x14ac:dyDescent="0.2">
      <c r="A1901" s="6">
        <v>1819</v>
      </c>
      <c r="B1901" s="4" t="s">
        <v>129</v>
      </c>
      <c r="D1901" s="7">
        <f t="shared" si="58"/>
        <v>300</v>
      </c>
      <c r="E1901" s="7">
        <v>300</v>
      </c>
      <c r="F1901" s="7">
        <v>0</v>
      </c>
      <c r="G1901" s="7">
        <v>0</v>
      </c>
      <c r="H1901" s="3" t="s">
        <v>15</v>
      </c>
      <c r="J1901" s="3" t="s">
        <v>4110</v>
      </c>
      <c r="K1901" s="4" t="s">
        <v>17</v>
      </c>
      <c r="L1901" s="5" t="s">
        <v>4111</v>
      </c>
      <c r="IU1901" s="9">
        <f t="shared" si="59"/>
        <v>2419</v>
      </c>
    </row>
    <row r="1902" spans="1:255" hidden="1" x14ac:dyDescent="0.2">
      <c r="A1902" s="6">
        <v>1820</v>
      </c>
      <c r="B1902" s="4" t="s">
        <v>129</v>
      </c>
      <c r="D1902" s="7">
        <f t="shared" si="58"/>
        <v>16320</v>
      </c>
      <c r="E1902" s="7">
        <v>14800</v>
      </c>
      <c r="F1902" s="7">
        <v>1520</v>
      </c>
      <c r="G1902" s="7">
        <v>0</v>
      </c>
      <c r="H1902" s="3" t="s">
        <v>15</v>
      </c>
      <c r="J1902" s="3" t="s">
        <v>4112</v>
      </c>
      <c r="K1902" s="4" t="s">
        <v>16</v>
      </c>
      <c r="L1902" s="5" t="s">
        <v>4113</v>
      </c>
      <c r="IU1902" s="9">
        <f t="shared" si="59"/>
        <v>34460</v>
      </c>
    </row>
    <row r="1903" spans="1:255" hidden="1" x14ac:dyDescent="0.2">
      <c r="A1903" s="6">
        <v>1821</v>
      </c>
      <c r="B1903" s="4" t="s">
        <v>129</v>
      </c>
      <c r="D1903" s="7">
        <f t="shared" si="58"/>
        <v>1000</v>
      </c>
      <c r="E1903" s="7">
        <v>1000</v>
      </c>
      <c r="F1903" s="7">
        <v>0</v>
      </c>
      <c r="G1903" s="7">
        <v>0</v>
      </c>
      <c r="H1903" s="3" t="s">
        <v>15</v>
      </c>
      <c r="J1903" s="3" t="s">
        <v>4114</v>
      </c>
      <c r="K1903" s="4" t="s">
        <v>17</v>
      </c>
      <c r="L1903" s="5" t="s">
        <v>4115</v>
      </c>
      <c r="IU1903" s="9">
        <f t="shared" si="59"/>
        <v>3821</v>
      </c>
    </row>
    <row r="1904" spans="1:255" hidden="1" x14ac:dyDescent="0.2">
      <c r="A1904" s="6">
        <v>1822</v>
      </c>
      <c r="B1904" s="4" t="s">
        <v>129</v>
      </c>
      <c r="D1904" s="7">
        <f t="shared" si="58"/>
        <v>2800</v>
      </c>
      <c r="E1904" s="7">
        <v>2800</v>
      </c>
      <c r="F1904" s="7">
        <v>0</v>
      </c>
      <c r="G1904" s="7">
        <v>0</v>
      </c>
      <c r="H1904" s="3" t="s">
        <v>15</v>
      </c>
      <c r="J1904" s="3" t="s">
        <v>4116</v>
      </c>
      <c r="K1904" s="4" t="s">
        <v>17</v>
      </c>
      <c r="L1904" s="5" t="s">
        <v>4117</v>
      </c>
      <c r="IU1904" s="9">
        <f t="shared" si="59"/>
        <v>7422</v>
      </c>
    </row>
    <row r="1905" spans="1:255" hidden="1" x14ac:dyDescent="0.2">
      <c r="A1905" s="6">
        <v>1823</v>
      </c>
      <c r="B1905" s="4" t="s">
        <v>113</v>
      </c>
      <c r="D1905" s="7">
        <f t="shared" si="58"/>
        <v>8883.36</v>
      </c>
      <c r="E1905" s="7">
        <v>6329.16</v>
      </c>
      <c r="F1905" s="7">
        <v>1054.2</v>
      </c>
      <c r="G1905" s="7">
        <v>1500</v>
      </c>
      <c r="H1905" s="3" t="s">
        <v>101</v>
      </c>
      <c r="J1905" s="3" t="s">
        <v>206</v>
      </c>
      <c r="K1905" s="4" t="s">
        <v>16</v>
      </c>
      <c r="L1905" s="5" t="s">
        <v>4118</v>
      </c>
      <c r="IU1905" s="9">
        <f t="shared" si="59"/>
        <v>19589.72</v>
      </c>
    </row>
    <row r="1906" spans="1:255" hidden="1" x14ac:dyDescent="0.2">
      <c r="A1906" s="6">
        <v>1824</v>
      </c>
      <c r="B1906" s="4" t="s">
        <v>129</v>
      </c>
      <c r="D1906" s="7">
        <f t="shared" si="58"/>
        <v>2881.94</v>
      </c>
      <c r="E1906" s="7">
        <v>2700</v>
      </c>
      <c r="F1906" s="7">
        <v>181.94</v>
      </c>
      <c r="G1906" s="7">
        <v>0</v>
      </c>
      <c r="H1906" s="3" t="s">
        <v>15</v>
      </c>
      <c r="J1906" s="3" t="s">
        <v>4119</v>
      </c>
      <c r="K1906" s="4" t="s">
        <v>17</v>
      </c>
      <c r="L1906" s="5" t="s">
        <v>4120</v>
      </c>
      <c r="IU1906" s="9">
        <f t="shared" si="59"/>
        <v>7587.88</v>
      </c>
    </row>
    <row r="1907" spans="1:255" hidden="1" x14ac:dyDescent="0.2">
      <c r="A1907" s="6">
        <v>1825</v>
      </c>
      <c r="B1907" s="4" t="s">
        <v>130</v>
      </c>
      <c r="D1907" s="7">
        <f t="shared" si="58"/>
        <v>950</v>
      </c>
      <c r="E1907" s="7">
        <v>950</v>
      </c>
      <c r="F1907" s="7">
        <v>0</v>
      </c>
      <c r="G1907" s="7">
        <v>0</v>
      </c>
      <c r="H1907" s="3" t="s">
        <v>15</v>
      </c>
      <c r="J1907" s="3" t="s">
        <v>3587</v>
      </c>
      <c r="K1907" s="4" t="s">
        <v>17</v>
      </c>
      <c r="L1907" s="5" t="s">
        <v>4121</v>
      </c>
      <c r="IU1907" s="9">
        <f t="shared" si="59"/>
        <v>3725</v>
      </c>
    </row>
    <row r="1908" spans="1:255" hidden="1" x14ac:dyDescent="0.2">
      <c r="A1908" s="6">
        <v>1826</v>
      </c>
      <c r="B1908" s="4" t="s">
        <v>121</v>
      </c>
      <c r="D1908" s="7">
        <f t="shared" si="58"/>
        <v>250</v>
      </c>
      <c r="E1908" s="7">
        <v>250</v>
      </c>
      <c r="F1908" s="7">
        <v>0</v>
      </c>
      <c r="G1908" s="7">
        <v>0</v>
      </c>
      <c r="H1908" s="3" t="s">
        <v>15</v>
      </c>
      <c r="J1908" s="3" t="s">
        <v>182</v>
      </c>
      <c r="K1908" s="4" t="s">
        <v>17</v>
      </c>
      <c r="L1908" s="5" t="s">
        <v>4122</v>
      </c>
      <c r="IU1908" s="9">
        <f t="shared" si="59"/>
        <v>2326</v>
      </c>
    </row>
    <row r="1909" spans="1:255" hidden="1" x14ac:dyDescent="0.2">
      <c r="A1909" s="6">
        <v>1827</v>
      </c>
      <c r="B1909" s="4" t="s">
        <v>123</v>
      </c>
      <c r="D1909" s="7">
        <f t="shared" si="58"/>
        <v>300</v>
      </c>
      <c r="E1909" s="7">
        <v>300</v>
      </c>
      <c r="F1909" s="7">
        <v>0</v>
      </c>
      <c r="G1909" s="7">
        <v>0</v>
      </c>
      <c r="H1909" s="3" t="s">
        <v>15</v>
      </c>
      <c r="J1909" s="3" t="s">
        <v>182</v>
      </c>
      <c r="K1909" s="4" t="s">
        <v>17</v>
      </c>
      <c r="L1909" s="5" t="s">
        <v>4123</v>
      </c>
      <c r="IU1909" s="9">
        <f t="shared" si="59"/>
        <v>2427</v>
      </c>
    </row>
    <row r="1910" spans="1:255" hidden="1" x14ac:dyDescent="0.2">
      <c r="A1910" s="6">
        <v>1828</v>
      </c>
      <c r="B1910" s="4" t="s">
        <v>130</v>
      </c>
      <c r="D1910" s="7">
        <f t="shared" si="58"/>
        <v>6000</v>
      </c>
      <c r="E1910" s="7">
        <v>6000</v>
      </c>
      <c r="F1910" s="7">
        <v>0</v>
      </c>
      <c r="G1910" s="7">
        <v>0</v>
      </c>
      <c r="H1910" s="3" t="s">
        <v>28</v>
      </c>
      <c r="J1910" s="3" t="s">
        <v>134</v>
      </c>
      <c r="K1910" s="4" t="s">
        <v>16</v>
      </c>
      <c r="L1910" s="5" t="s">
        <v>4124</v>
      </c>
      <c r="IU1910" s="9">
        <f t="shared" si="59"/>
        <v>13828</v>
      </c>
    </row>
    <row r="1911" spans="1:255" hidden="1" x14ac:dyDescent="0.2">
      <c r="A1911" s="6">
        <v>1829</v>
      </c>
      <c r="B1911" s="4" t="s">
        <v>126</v>
      </c>
      <c r="D1911" s="7">
        <f t="shared" si="58"/>
        <v>1100</v>
      </c>
      <c r="E1911" s="7">
        <v>1100</v>
      </c>
      <c r="F1911" s="7">
        <v>0</v>
      </c>
      <c r="G1911" s="7">
        <v>0</v>
      </c>
      <c r="H1911" s="3" t="s">
        <v>15</v>
      </c>
      <c r="J1911" s="3" t="s">
        <v>4125</v>
      </c>
      <c r="K1911" s="4" t="s">
        <v>17</v>
      </c>
      <c r="L1911" s="5" t="s">
        <v>4126</v>
      </c>
      <c r="IU1911" s="9">
        <f t="shared" si="59"/>
        <v>4029</v>
      </c>
    </row>
    <row r="1912" spans="1:255" hidden="1" x14ac:dyDescent="0.2">
      <c r="A1912" s="6">
        <v>1829</v>
      </c>
      <c r="B1912" s="4" t="s">
        <v>717</v>
      </c>
      <c r="D1912" s="7">
        <f t="shared" si="58"/>
        <v>9511.7200000000012</v>
      </c>
      <c r="E1912" s="7">
        <v>9511.7200000000012</v>
      </c>
      <c r="F1912" s="7">
        <v>0</v>
      </c>
      <c r="G1912" s="7">
        <v>0</v>
      </c>
      <c r="H1912" s="3" t="s">
        <v>28</v>
      </c>
      <c r="J1912" s="3" t="s">
        <v>1144</v>
      </c>
      <c r="K1912" s="4" t="s">
        <v>16</v>
      </c>
      <c r="L1912" s="5" t="s">
        <v>4127</v>
      </c>
      <c r="IU1912" s="9">
        <f t="shared" si="59"/>
        <v>20852.440000000002</v>
      </c>
    </row>
    <row r="1913" spans="1:255" hidden="1" x14ac:dyDescent="0.2">
      <c r="A1913" s="6">
        <v>1830</v>
      </c>
      <c r="B1913" s="4" t="s">
        <v>130</v>
      </c>
      <c r="D1913" s="7">
        <f t="shared" si="58"/>
        <v>650</v>
      </c>
      <c r="E1913" s="7">
        <v>650</v>
      </c>
      <c r="F1913" s="7">
        <v>0</v>
      </c>
      <c r="G1913" s="7">
        <v>0</v>
      </c>
      <c r="H1913" s="3" t="s">
        <v>15</v>
      </c>
      <c r="J1913" s="3" t="s">
        <v>4128</v>
      </c>
      <c r="K1913" s="4" t="s">
        <v>17</v>
      </c>
      <c r="L1913" s="5" t="s">
        <v>4129</v>
      </c>
      <c r="IU1913" s="9">
        <f t="shared" si="59"/>
        <v>3130</v>
      </c>
    </row>
    <row r="1914" spans="1:255" hidden="1" x14ac:dyDescent="0.2">
      <c r="A1914" s="6">
        <v>1831</v>
      </c>
      <c r="B1914" s="4" t="s">
        <v>130</v>
      </c>
      <c r="D1914" s="7">
        <f t="shared" si="58"/>
        <v>250</v>
      </c>
      <c r="E1914" s="7">
        <v>250</v>
      </c>
      <c r="F1914" s="7">
        <v>0</v>
      </c>
      <c r="G1914" s="7">
        <v>0</v>
      </c>
      <c r="H1914" s="3" t="s">
        <v>15</v>
      </c>
      <c r="J1914" s="3" t="s">
        <v>1673</v>
      </c>
      <c r="K1914" s="4" t="s">
        <v>17</v>
      </c>
      <c r="L1914" s="5" t="s">
        <v>4130</v>
      </c>
      <c r="IU1914" s="9">
        <f t="shared" si="59"/>
        <v>2331</v>
      </c>
    </row>
    <row r="1915" spans="1:255" hidden="1" x14ac:dyDescent="0.2">
      <c r="A1915" s="6">
        <v>1832</v>
      </c>
      <c r="B1915" s="4" t="s">
        <v>121</v>
      </c>
      <c r="D1915" s="7">
        <f t="shared" si="58"/>
        <v>1970</v>
      </c>
      <c r="E1915" s="7">
        <v>1970</v>
      </c>
      <c r="F1915" s="7">
        <v>0</v>
      </c>
      <c r="G1915" s="7">
        <v>0</v>
      </c>
      <c r="H1915" s="3" t="s">
        <v>388</v>
      </c>
      <c r="J1915" s="3" t="s">
        <v>4131</v>
      </c>
      <c r="K1915" s="4" t="s">
        <v>16</v>
      </c>
      <c r="L1915" s="5" t="s">
        <v>4132</v>
      </c>
      <c r="IU1915" s="9">
        <f t="shared" si="59"/>
        <v>5772</v>
      </c>
    </row>
    <row r="1916" spans="1:255" hidden="1" x14ac:dyDescent="0.2">
      <c r="A1916" s="6">
        <v>1833</v>
      </c>
      <c r="B1916" s="4" t="s">
        <v>121</v>
      </c>
      <c r="D1916" s="7">
        <f t="shared" si="58"/>
        <v>1500</v>
      </c>
      <c r="E1916" s="7">
        <v>1500</v>
      </c>
      <c r="F1916" s="7">
        <v>0</v>
      </c>
      <c r="G1916" s="7">
        <v>0</v>
      </c>
      <c r="H1916" s="3" t="s">
        <v>15</v>
      </c>
      <c r="J1916" s="3" t="s">
        <v>273</v>
      </c>
      <c r="K1916" s="4" t="s">
        <v>17</v>
      </c>
      <c r="L1916" s="5" t="s">
        <v>4133</v>
      </c>
      <c r="IU1916" s="9">
        <f t="shared" si="59"/>
        <v>4833</v>
      </c>
    </row>
    <row r="1917" spans="1:255" hidden="1" x14ac:dyDescent="0.2">
      <c r="A1917" s="6">
        <v>1834</v>
      </c>
      <c r="B1917" s="4" t="s">
        <v>123</v>
      </c>
      <c r="D1917" s="7">
        <f t="shared" si="58"/>
        <v>1420</v>
      </c>
      <c r="E1917" s="7">
        <v>1420</v>
      </c>
      <c r="F1917" s="7">
        <v>0</v>
      </c>
      <c r="G1917" s="7">
        <v>0</v>
      </c>
      <c r="H1917" s="3" t="s">
        <v>388</v>
      </c>
      <c r="J1917" s="3" t="s">
        <v>4134</v>
      </c>
      <c r="K1917" s="4" t="s">
        <v>16</v>
      </c>
      <c r="L1917" s="5" t="s">
        <v>4135</v>
      </c>
      <c r="IU1917" s="9">
        <f t="shared" si="59"/>
        <v>4674</v>
      </c>
    </row>
    <row r="1918" spans="1:255" hidden="1" x14ac:dyDescent="0.2">
      <c r="A1918" s="6">
        <v>1835</v>
      </c>
      <c r="B1918" s="4" t="s">
        <v>129</v>
      </c>
      <c r="D1918" s="7">
        <f t="shared" si="58"/>
        <v>3170</v>
      </c>
      <c r="E1918" s="7">
        <v>3170</v>
      </c>
      <c r="F1918" s="7">
        <v>0</v>
      </c>
      <c r="G1918" s="7">
        <v>0</v>
      </c>
      <c r="H1918" s="3" t="s">
        <v>388</v>
      </c>
      <c r="J1918" s="3" t="s">
        <v>4136</v>
      </c>
      <c r="K1918" s="4" t="s">
        <v>16</v>
      </c>
      <c r="L1918" s="5" t="s">
        <v>4137</v>
      </c>
      <c r="IU1918" s="9">
        <f t="shared" si="59"/>
        <v>8175</v>
      </c>
    </row>
    <row r="1919" spans="1:255" hidden="1" x14ac:dyDescent="0.2">
      <c r="A1919" s="6">
        <v>1836</v>
      </c>
      <c r="B1919" s="4" t="s">
        <v>689</v>
      </c>
      <c r="D1919" s="7">
        <f t="shared" si="58"/>
        <v>31000</v>
      </c>
      <c r="E1919" s="7">
        <v>31000</v>
      </c>
      <c r="F1919" s="7">
        <v>0</v>
      </c>
      <c r="G1919" s="7">
        <v>0</v>
      </c>
      <c r="H1919" s="3" t="s">
        <v>111</v>
      </c>
      <c r="J1919" s="3" t="s">
        <v>4140</v>
      </c>
      <c r="K1919" s="4" t="s">
        <v>16</v>
      </c>
      <c r="L1919" s="5" t="s">
        <v>4141</v>
      </c>
      <c r="IU1919" s="9">
        <f t="shared" si="59"/>
        <v>63836</v>
      </c>
    </row>
    <row r="1920" spans="1:255" hidden="1" x14ac:dyDescent="0.2">
      <c r="A1920" s="6">
        <v>1836</v>
      </c>
      <c r="B1920" s="4" t="s">
        <v>123</v>
      </c>
      <c r="D1920" s="7">
        <f t="shared" si="58"/>
        <v>1420</v>
      </c>
      <c r="E1920" s="7">
        <v>1420</v>
      </c>
      <c r="F1920" s="7">
        <v>0</v>
      </c>
      <c r="G1920" s="7">
        <v>0</v>
      </c>
      <c r="H1920" s="3" t="s">
        <v>388</v>
      </c>
      <c r="J1920" s="3" t="s">
        <v>4138</v>
      </c>
      <c r="K1920" s="4" t="s">
        <v>16</v>
      </c>
      <c r="L1920" s="5" t="s">
        <v>4139</v>
      </c>
      <c r="IU1920" s="9">
        <f t="shared" si="59"/>
        <v>4676</v>
      </c>
    </row>
    <row r="1921" spans="1:255" hidden="1" x14ac:dyDescent="0.2">
      <c r="A1921" s="6">
        <v>1837</v>
      </c>
      <c r="B1921" s="4" t="s">
        <v>123</v>
      </c>
      <c r="D1921" s="7">
        <f t="shared" si="58"/>
        <v>520</v>
      </c>
      <c r="E1921" s="7">
        <v>520</v>
      </c>
      <c r="F1921" s="7">
        <v>0</v>
      </c>
      <c r="G1921" s="7">
        <v>0</v>
      </c>
      <c r="H1921" s="3" t="s">
        <v>388</v>
      </c>
      <c r="J1921" s="3" t="s">
        <v>4142</v>
      </c>
      <c r="K1921" s="4" t="s">
        <v>16</v>
      </c>
      <c r="L1921" s="5" t="s">
        <v>4143</v>
      </c>
      <c r="IU1921" s="9">
        <f t="shared" si="59"/>
        <v>2877</v>
      </c>
    </row>
    <row r="1922" spans="1:255" hidden="1" x14ac:dyDescent="0.2">
      <c r="A1922" s="6">
        <v>1838</v>
      </c>
      <c r="B1922" s="4" t="s">
        <v>97</v>
      </c>
      <c r="D1922" s="7">
        <f t="shared" si="58"/>
        <v>520</v>
      </c>
      <c r="E1922" s="7">
        <v>520</v>
      </c>
      <c r="F1922" s="7">
        <v>0</v>
      </c>
      <c r="G1922" s="7">
        <v>0</v>
      </c>
      <c r="H1922" s="3" t="s">
        <v>3010</v>
      </c>
      <c r="J1922" s="3" t="s">
        <v>4144</v>
      </c>
      <c r="K1922" s="4" t="s">
        <v>16</v>
      </c>
      <c r="L1922" s="5" t="s">
        <v>4145</v>
      </c>
      <c r="IU1922" s="9">
        <f t="shared" si="59"/>
        <v>2878</v>
      </c>
    </row>
    <row r="1923" spans="1:255" hidden="1" x14ac:dyDescent="0.2">
      <c r="A1923" s="6">
        <v>1839</v>
      </c>
      <c r="B1923" s="4" t="s">
        <v>123</v>
      </c>
      <c r="D1923" s="7">
        <f t="shared" si="58"/>
        <v>1850</v>
      </c>
      <c r="E1923" s="7">
        <v>1850</v>
      </c>
      <c r="F1923" s="7">
        <v>0</v>
      </c>
      <c r="G1923" s="7">
        <v>0</v>
      </c>
      <c r="H1923" s="3" t="s">
        <v>3010</v>
      </c>
      <c r="J1923" s="3" t="s">
        <v>4144</v>
      </c>
      <c r="K1923" s="4" t="s">
        <v>16</v>
      </c>
      <c r="L1923" s="5" t="s">
        <v>4146</v>
      </c>
      <c r="IU1923" s="9">
        <f t="shared" si="59"/>
        <v>5539</v>
      </c>
    </row>
    <row r="1924" spans="1:255" hidden="1" x14ac:dyDescent="0.2">
      <c r="A1924" s="6">
        <v>1840</v>
      </c>
      <c r="B1924" s="4" t="s">
        <v>121</v>
      </c>
      <c r="D1924" s="7">
        <f t="shared" si="58"/>
        <v>520</v>
      </c>
      <c r="E1924" s="7">
        <v>520</v>
      </c>
      <c r="F1924" s="7">
        <v>0</v>
      </c>
      <c r="G1924" s="7">
        <v>0</v>
      </c>
      <c r="H1924" s="3" t="s">
        <v>3010</v>
      </c>
      <c r="J1924" s="3" t="s">
        <v>4147</v>
      </c>
      <c r="K1924" s="4" t="s">
        <v>16</v>
      </c>
      <c r="L1924" s="5" t="s">
        <v>4148</v>
      </c>
      <c r="IU1924" s="9">
        <f t="shared" si="59"/>
        <v>2880</v>
      </c>
    </row>
    <row r="1925" spans="1:255" hidden="1" x14ac:dyDescent="0.2">
      <c r="A1925" s="6">
        <v>1841</v>
      </c>
      <c r="B1925" s="4" t="s">
        <v>60</v>
      </c>
      <c r="D1925" s="7">
        <f t="shared" si="58"/>
        <v>1700</v>
      </c>
      <c r="E1925" s="7">
        <v>1700</v>
      </c>
      <c r="F1925" s="7">
        <v>0</v>
      </c>
      <c r="G1925" s="7">
        <v>0</v>
      </c>
      <c r="H1925" s="3" t="s">
        <v>15</v>
      </c>
      <c r="J1925" s="3" t="s">
        <v>4149</v>
      </c>
      <c r="K1925" s="4" t="s">
        <v>17</v>
      </c>
      <c r="L1925" s="5" t="s">
        <v>4150</v>
      </c>
      <c r="IU1925" s="9">
        <f t="shared" si="59"/>
        <v>5241</v>
      </c>
    </row>
    <row r="1926" spans="1:255" hidden="1" x14ac:dyDescent="0.2">
      <c r="A1926" s="6">
        <v>1842</v>
      </c>
      <c r="B1926" s="4" t="s">
        <v>89</v>
      </c>
      <c r="D1926" s="7">
        <f t="shared" si="58"/>
        <v>7500</v>
      </c>
      <c r="E1926" s="7">
        <v>7500</v>
      </c>
      <c r="F1926" s="7">
        <v>0</v>
      </c>
      <c r="G1926" s="7">
        <v>0</v>
      </c>
      <c r="H1926" s="3" t="s">
        <v>220</v>
      </c>
      <c r="J1926" s="3" t="s">
        <v>4151</v>
      </c>
      <c r="K1926" s="4" t="s">
        <v>16</v>
      </c>
      <c r="L1926" s="5" t="s">
        <v>4152</v>
      </c>
      <c r="IU1926" s="9">
        <f t="shared" si="59"/>
        <v>16842</v>
      </c>
    </row>
    <row r="1927" spans="1:255" hidden="1" x14ac:dyDescent="0.2">
      <c r="A1927" s="6">
        <v>1843</v>
      </c>
      <c r="B1927" s="4" t="s">
        <v>88</v>
      </c>
      <c r="D1927" s="7">
        <f t="shared" si="58"/>
        <v>5760</v>
      </c>
      <c r="E1927" s="7">
        <v>5760</v>
      </c>
      <c r="F1927" s="7">
        <v>0</v>
      </c>
      <c r="G1927" s="7">
        <v>0</v>
      </c>
      <c r="H1927" s="3" t="s">
        <v>4153</v>
      </c>
      <c r="J1927" s="3" t="s">
        <v>4154</v>
      </c>
      <c r="K1927" s="4" t="s">
        <v>16</v>
      </c>
      <c r="L1927" s="5" t="s">
        <v>4155</v>
      </c>
      <c r="IU1927" s="9">
        <f t="shared" si="59"/>
        <v>13363</v>
      </c>
    </row>
    <row r="1928" spans="1:255" hidden="1" x14ac:dyDescent="0.2">
      <c r="A1928" s="6">
        <v>1844</v>
      </c>
      <c r="B1928" s="4" t="s">
        <v>130</v>
      </c>
      <c r="D1928" s="7">
        <f t="shared" ref="D1928:D1991" si="60">SUM(E1928:G1928)</f>
        <v>6000</v>
      </c>
      <c r="E1928" s="7">
        <v>6000</v>
      </c>
      <c r="F1928" s="7">
        <v>0</v>
      </c>
      <c r="G1928" s="7">
        <v>0</v>
      </c>
      <c r="H1928" s="3" t="s">
        <v>28</v>
      </c>
      <c r="J1928" s="3" t="s">
        <v>4156</v>
      </c>
      <c r="K1928" s="4" t="s">
        <v>16</v>
      </c>
      <c r="L1928" s="5" t="s">
        <v>4157</v>
      </c>
      <c r="IU1928" s="9">
        <f t="shared" ref="IU1928:IU1991" si="61">SUM(A1928:IT1928)</f>
        <v>13844</v>
      </c>
    </row>
    <row r="1929" spans="1:255" hidden="1" x14ac:dyDescent="0.2">
      <c r="A1929" s="6">
        <v>1845</v>
      </c>
      <c r="B1929" s="4" t="s">
        <v>131</v>
      </c>
      <c r="D1929" s="7">
        <f t="shared" si="60"/>
        <v>2400</v>
      </c>
      <c r="E1929" s="7">
        <v>2400</v>
      </c>
      <c r="F1929" s="7">
        <v>0</v>
      </c>
      <c r="G1929" s="7">
        <v>0</v>
      </c>
      <c r="H1929" s="3" t="s">
        <v>15</v>
      </c>
      <c r="J1929" s="3" t="s">
        <v>4158</v>
      </c>
      <c r="K1929" s="4" t="s">
        <v>17</v>
      </c>
      <c r="L1929" s="5" t="s">
        <v>4159</v>
      </c>
      <c r="IU1929" s="9">
        <f t="shared" si="61"/>
        <v>6645</v>
      </c>
    </row>
    <row r="1930" spans="1:255" hidden="1" x14ac:dyDescent="0.2">
      <c r="A1930" s="6">
        <v>1846</v>
      </c>
      <c r="B1930" s="4" t="s">
        <v>118</v>
      </c>
      <c r="D1930" s="7">
        <f t="shared" si="60"/>
        <v>3000</v>
      </c>
      <c r="E1930" s="7">
        <v>3000</v>
      </c>
      <c r="F1930" s="7">
        <v>0</v>
      </c>
      <c r="G1930" s="7">
        <v>0</v>
      </c>
      <c r="H1930" s="3" t="s">
        <v>15</v>
      </c>
      <c r="J1930" s="3" t="s">
        <v>4160</v>
      </c>
      <c r="K1930" s="4" t="s">
        <v>17</v>
      </c>
      <c r="L1930" s="5" t="s">
        <v>4161</v>
      </c>
      <c r="IU1930" s="9">
        <f t="shared" si="61"/>
        <v>7846</v>
      </c>
    </row>
    <row r="1931" spans="1:255" hidden="1" x14ac:dyDescent="0.2">
      <c r="A1931" s="6">
        <v>1847</v>
      </c>
      <c r="B1931" s="4" t="s">
        <v>130</v>
      </c>
      <c r="D1931" s="7">
        <f t="shared" si="60"/>
        <v>250</v>
      </c>
      <c r="E1931" s="7">
        <v>250</v>
      </c>
      <c r="F1931" s="7">
        <v>0</v>
      </c>
      <c r="G1931" s="7">
        <v>0</v>
      </c>
      <c r="H1931" s="3" t="s">
        <v>15</v>
      </c>
      <c r="J1931" s="3" t="s">
        <v>4162</v>
      </c>
      <c r="K1931" s="4" t="s">
        <v>17</v>
      </c>
      <c r="L1931" s="5" t="s">
        <v>4163</v>
      </c>
      <c r="IU1931" s="9">
        <f t="shared" si="61"/>
        <v>2347</v>
      </c>
    </row>
    <row r="1932" spans="1:255" hidden="1" x14ac:dyDescent="0.2">
      <c r="A1932" s="6">
        <v>1848</v>
      </c>
      <c r="B1932" s="4" t="s">
        <v>116</v>
      </c>
      <c r="D1932" s="7">
        <f t="shared" si="60"/>
        <v>11000</v>
      </c>
      <c r="E1932" s="7">
        <v>11000</v>
      </c>
      <c r="F1932" s="7">
        <v>0</v>
      </c>
      <c r="G1932" s="7">
        <v>0</v>
      </c>
      <c r="H1932" s="3" t="s">
        <v>15</v>
      </c>
      <c r="J1932" s="3" t="s">
        <v>108</v>
      </c>
      <c r="K1932" s="4" t="s">
        <v>16</v>
      </c>
      <c r="L1932" s="5" t="s">
        <v>4164</v>
      </c>
      <c r="IU1932" s="9">
        <f t="shared" si="61"/>
        <v>23848</v>
      </c>
    </row>
    <row r="1933" spans="1:255" hidden="1" x14ac:dyDescent="0.2">
      <c r="A1933" s="6">
        <v>1849</v>
      </c>
      <c r="B1933" s="4" t="s">
        <v>131</v>
      </c>
      <c r="D1933" s="7">
        <f t="shared" si="60"/>
        <v>2000</v>
      </c>
      <c r="E1933" s="7">
        <v>2000</v>
      </c>
      <c r="F1933" s="7">
        <v>0</v>
      </c>
      <c r="G1933" s="7">
        <v>0</v>
      </c>
      <c r="H1933" s="3" t="s">
        <v>15</v>
      </c>
      <c r="J1933" s="3" t="s">
        <v>4165</v>
      </c>
      <c r="K1933" s="4" t="s">
        <v>17</v>
      </c>
      <c r="L1933" s="5" t="s">
        <v>4166</v>
      </c>
      <c r="IU1933" s="9">
        <f t="shared" si="61"/>
        <v>5849</v>
      </c>
    </row>
    <row r="1934" spans="1:255" hidden="1" x14ac:dyDescent="0.2">
      <c r="A1934" s="6">
        <v>1850</v>
      </c>
      <c r="B1934" s="4" t="s">
        <v>131</v>
      </c>
      <c r="D1934" s="7">
        <f t="shared" si="60"/>
        <v>2800</v>
      </c>
      <c r="E1934" s="7">
        <v>2800</v>
      </c>
      <c r="F1934" s="7">
        <v>0</v>
      </c>
      <c r="G1934" s="7">
        <v>0</v>
      </c>
      <c r="H1934" s="3" t="s">
        <v>15</v>
      </c>
      <c r="J1934" s="3" t="s">
        <v>4167</v>
      </c>
      <c r="K1934" s="4" t="s">
        <v>17</v>
      </c>
      <c r="L1934" s="5" t="s">
        <v>4168</v>
      </c>
      <c r="IU1934" s="9">
        <f t="shared" si="61"/>
        <v>7450</v>
      </c>
    </row>
    <row r="1935" spans="1:255" hidden="1" x14ac:dyDescent="0.2">
      <c r="A1935" s="6">
        <v>1851</v>
      </c>
      <c r="B1935" s="4" t="s">
        <v>131</v>
      </c>
      <c r="D1935" s="7">
        <f t="shared" si="60"/>
        <v>2000</v>
      </c>
      <c r="E1935" s="7">
        <v>2000</v>
      </c>
      <c r="F1935" s="7">
        <v>0</v>
      </c>
      <c r="G1935" s="7">
        <v>0</v>
      </c>
      <c r="H1935" s="3" t="s">
        <v>15</v>
      </c>
      <c r="J1935" s="3" t="s">
        <v>4169</v>
      </c>
      <c r="K1935" s="4" t="s">
        <v>16</v>
      </c>
      <c r="L1935" s="5" t="s">
        <v>4170</v>
      </c>
      <c r="IU1935" s="9">
        <f t="shared" si="61"/>
        <v>5851</v>
      </c>
    </row>
    <row r="1936" spans="1:255" hidden="1" x14ac:dyDescent="0.2">
      <c r="A1936" s="6">
        <v>1852</v>
      </c>
      <c r="B1936" s="4" t="s">
        <v>48</v>
      </c>
      <c r="D1936" s="7">
        <f t="shared" si="60"/>
        <v>14200</v>
      </c>
      <c r="E1936" s="7">
        <v>5200</v>
      </c>
      <c r="F1936" s="7">
        <v>2400</v>
      </c>
      <c r="G1936" s="7">
        <v>6600</v>
      </c>
      <c r="H1936" s="3" t="s">
        <v>54</v>
      </c>
      <c r="J1936" s="3" t="s">
        <v>4171</v>
      </c>
      <c r="K1936" s="4" t="s">
        <v>16</v>
      </c>
      <c r="L1936" s="5" t="s">
        <v>4172</v>
      </c>
      <c r="IU1936" s="9">
        <f t="shared" si="61"/>
        <v>30252</v>
      </c>
    </row>
    <row r="1937" spans="1:255" hidden="1" x14ac:dyDescent="0.2">
      <c r="A1937" s="6">
        <v>1853</v>
      </c>
      <c r="B1937" s="4" t="s">
        <v>133</v>
      </c>
      <c r="D1937" s="7">
        <f t="shared" si="60"/>
        <v>3000</v>
      </c>
      <c r="E1937" s="7">
        <v>3000</v>
      </c>
      <c r="F1937" s="7">
        <v>0</v>
      </c>
      <c r="G1937" s="7">
        <v>0</v>
      </c>
      <c r="H1937" s="3" t="s">
        <v>15</v>
      </c>
      <c r="J1937" s="3" t="s">
        <v>3983</v>
      </c>
      <c r="K1937" s="4" t="s">
        <v>16</v>
      </c>
      <c r="L1937" s="5" t="s">
        <v>4173</v>
      </c>
      <c r="IU1937" s="9">
        <f t="shared" si="61"/>
        <v>7853</v>
      </c>
    </row>
    <row r="1938" spans="1:255" hidden="1" x14ac:dyDescent="0.2">
      <c r="A1938" s="6">
        <v>1854</v>
      </c>
      <c r="B1938" s="4" t="s">
        <v>131</v>
      </c>
      <c r="D1938" s="7">
        <f t="shared" si="60"/>
        <v>1220</v>
      </c>
      <c r="E1938" s="7">
        <v>1220</v>
      </c>
      <c r="F1938" s="7">
        <v>0</v>
      </c>
      <c r="G1938" s="7">
        <v>0</v>
      </c>
      <c r="H1938" s="3" t="s">
        <v>388</v>
      </c>
      <c r="J1938" s="3" t="s">
        <v>4174</v>
      </c>
      <c r="K1938" s="4" t="s">
        <v>16</v>
      </c>
      <c r="L1938" s="5" t="s">
        <v>4175</v>
      </c>
      <c r="IU1938" s="9">
        <f t="shared" si="61"/>
        <v>4294</v>
      </c>
    </row>
    <row r="1939" spans="1:255" hidden="1" x14ac:dyDescent="0.2">
      <c r="A1939" s="6">
        <v>1855</v>
      </c>
      <c r="B1939" s="4" t="s">
        <v>131</v>
      </c>
      <c r="D1939" s="7">
        <f t="shared" si="60"/>
        <v>25305.620000000003</v>
      </c>
      <c r="E1939" s="7">
        <v>13900</v>
      </c>
      <c r="F1939" s="7">
        <v>3275.6200000000008</v>
      </c>
      <c r="G1939" s="7">
        <v>8130</v>
      </c>
      <c r="H1939" s="3" t="s">
        <v>1304</v>
      </c>
      <c r="J1939" s="3" t="s">
        <v>4176</v>
      </c>
      <c r="K1939" s="4" t="s">
        <v>16</v>
      </c>
      <c r="L1939" s="5" t="s">
        <v>4177</v>
      </c>
      <c r="IU1939" s="9">
        <f t="shared" si="61"/>
        <v>52466.240000000005</v>
      </c>
    </row>
    <row r="1940" spans="1:255" hidden="1" x14ac:dyDescent="0.2">
      <c r="A1940" s="6">
        <v>1856</v>
      </c>
      <c r="B1940" s="4" t="s">
        <v>130</v>
      </c>
      <c r="D1940" s="7">
        <f t="shared" si="60"/>
        <v>720</v>
      </c>
      <c r="E1940" s="7">
        <v>720</v>
      </c>
      <c r="F1940" s="7">
        <v>0</v>
      </c>
      <c r="G1940" s="7">
        <v>0</v>
      </c>
      <c r="H1940" s="3" t="s">
        <v>388</v>
      </c>
      <c r="J1940" s="3" t="s">
        <v>4178</v>
      </c>
      <c r="K1940" s="4" t="s">
        <v>16</v>
      </c>
      <c r="L1940" s="5" t="s">
        <v>4179</v>
      </c>
      <c r="IU1940" s="9">
        <f t="shared" si="61"/>
        <v>3296</v>
      </c>
    </row>
    <row r="1941" spans="1:255" hidden="1" x14ac:dyDescent="0.2">
      <c r="A1941" s="6">
        <v>1857</v>
      </c>
      <c r="B1941" s="4" t="s">
        <v>133</v>
      </c>
      <c r="D1941" s="7">
        <f t="shared" si="60"/>
        <v>554.79999999999995</v>
      </c>
      <c r="E1941" s="7">
        <v>500</v>
      </c>
      <c r="F1941" s="7">
        <v>54.800000000000004</v>
      </c>
      <c r="G1941" s="7">
        <v>0</v>
      </c>
      <c r="H1941" s="3" t="s">
        <v>15</v>
      </c>
      <c r="J1941" s="3" t="s">
        <v>4180</v>
      </c>
      <c r="K1941" s="4" t="s">
        <v>17</v>
      </c>
      <c r="L1941" s="5" t="s">
        <v>4181</v>
      </c>
      <c r="IU1941" s="9">
        <f t="shared" si="61"/>
        <v>2966.6000000000004</v>
      </c>
    </row>
    <row r="1942" spans="1:255" hidden="1" x14ac:dyDescent="0.2">
      <c r="A1942" s="6">
        <v>1857</v>
      </c>
      <c r="B1942" s="4" t="s">
        <v>717</v>
      </c>
      <c r="D1942" s="7">
        <f t="shared" si="60"/>
        <v>1500</v>
      </c>
      <c r="E1942" s="7">
        <v>1000</v>
      </c>
      <c r="F1942" s="7">
        <v>500</v>
      </c>
      <c r="G1942" s="7">
        <v>0</v>
      </c>
      <c r="H1942" s="3" t="s">
        <v>101</v>
      </c>
      <c r="J1942" s="3" t="s">
        <v>4182</v>
      </c>
      <c r="K1942" s="4" t="s">
        <v>16</v>
      </c>
      <c r="L1942" s="5" t="s">
        <v>4183</v>
      </c>
      <c r="IU1942" s="9">
        <f t="shared" si="61"/>
        <v>4857</v>
      </c>
    </row>
    <row r="1943" spans="1:255" hidden="1" x14ac:dyDescent="0.2">
      <c r="A1943" s="6">
        <v>1858</v>
      </c>
      <c r="B1943" s="4" t="s">
        <v>131</v>
      </c>
      <c r="D1943" s="7">
        <f t="shared" si="60"/>
        <v>1400</v>
      </c>
      <c r="E1943" s="7">
        <v>1400</v>
      </c>
      <c r="F1943" s="7">
        <v>0</v>
      </c>
      <c r="G1943" s="7">
        <v>0</v>
      </c>
      <c r="H1943" s="3" t="s">
        <v>15</v>
      </c>
      <c r="J1943" s="3" t="s">
        <v>4184</v>
      </c>
      <c r="K1943" s="4" t="s">
        <v>17</v>
      </c>
      <c r="L1943" s="5" t="s">
        <v>4185</v>
      </c>
      <c r="IU1943" s="9">
        <f t="shared" si="61"/>
        <v>4658</v>
      </c>
    </row>
    <row r="1944" spans="1:255" hidden="1" x14ac:dyDescent="0.2">
      <c r="A1944" s="6">
        <v>1859</v>
      </c>
      <c r="B1944" s="4" t="s">
        <v>104</v>
      </c>
      <c r="D1944" s="7">
        <f t="shared" si="60"/>
        <v>900</v>
      </c>
      <c r="E1944" s="7">
        <v>900</v>
      </c>
      <c r="F1944" s="7">
        <v>0</v>
      </c>
      <c r="G1944" s="7">
        <v>0</v>
      </c>
      <c r="H1944" s="3" t="s">
        <v>2845</v>
      </c>
      <c r="J1944" s="3" t="s">
        <v>4186</v>
      </c>
      <c r="K1944" s="4" t="s">
        <v>16</v>
      </c>
      <c r="L1944" s="5" t="s">
        <v>4187</v>
      </c>
      <c r="IU1944" s="9">
        <f t="shared" si="61"/>
        <v>3659</v>
      </c>
    </row>
    <row r="1945" spans="1:255" hidden="1" x14ac:dyDescent="0.2">
      <c r="A1945" s="6">
        <v>1860</v>
      </c>
      <c r="B1945" s="4" t="s">
        <v>98</v>
      </c>
      <c r="D1945" s="7">
        <f t="shared" si="60"/>
        <v>900</v>
      </c>
      <c r="E1945" s="7">
        <v>900</v>
      </c>
      <c r="F1945" s="7">
        <v>0</v>
      </c>
      <c r="G1945" s="7">
        <v>0</v>
      </c>
      <c r="H1945" s="3" t="s">
        <v>3949</v>
      </c>
      <c r="J1945" s="3" t="s">
        <v>4188</v>
      </c>
      <c r="K1945" s="4" t="s">
        <v>16</v>
      </c>
      <c r="L1945" s="5" t="s">
        <v>4189</v>
      </c>
      <c r="IU1945" s="9">
        <f t="shared" si="61"/>
        <v>3660</v>
      </c>
    </row>
    <row r="1946" spans="1:255" hidden="1" x14ac:dyDescent="0.2">
      <c r="A1946" s="6">
        <v>1861</v>
      </c>
      <c r="B1946" s="4" t="s">
        <v>133</v>
      </c>
      <c r="D1946" s="7">
        <f t="shared" si="60"/>
        <v>2500</v>
      </c>
      <c r="E1946" s="7">
        <v>2500</v>
      </c>
      <c r="F1946" s="7">
        <v>0</v>
      </c>
      <c r="G1946" s="7">
        <v>0</v>
      </c>
      <c r="H1946" s="3" t="s">
        <v>15</v>
      </c>
      <c r="J1946" s="3" t="s">
        <v>4190</v>
      </c>
      <c r="K1946" s="4" t="s">
        <v>17</v>
      </c>
      <c r="L1946" s="5" t="s">
        <v>4191</v>
      </c>
      <c r="IU1946" s="9">
        <f t="shared" si="61"/>
        <v>6861</v>
      </c>
    </row>
    <row r="1947" spans="1:255" hidden="1" x14ac:dyDescent="0.2">
      <c r="A1947" s="6">
        <v>1862</v>
      </c>
      <c r="B1947" s="4" t="s">
        <v>65</v>
      </c>
      <c r="D1947" s="7">
        <f t="shared" si="60"/>
        <v>3200</v>
      </c>
      <c r="E1947" s="7">
        <v>3200</v>
      </c>
      <c r="F1947" s="7">
        <v>0</v>
      </c>
      <c r="G1947" s="7">
        <v>0</v>
      </c>
      <c r="H1947" s="3" t="s">
        <v>2845</v>
      </c>
      <c r="J1947" s="3" t="s">
        <v>4192</v>
      </c>
      <c r="K1947" s="4" t="s">
        <v>16</v>
      </c>
      <c r="L1947" s="5" t="s">
        <v>4193</v>
      </c>
      <c r="IU1947" s="9">
        <f t="shared" si="61"/>
        <v>8262</v>
      </c>
    </row>
    <row r="1948" spans="1:255" hidden="1" x14ac:dyDescent="0.2">
      <c r="A1948" s="6">
        <v>1863</v>
      </c>
      <c r="B1948" s="4" t="s">
        <v>88</v>
      </c>
      <c r="D1948" s="7">
        <f t="shared" si="60"/>
        <v>1440</v>
      </c>
      <c r="E1948" s="7">
        <v>1440</v>
      </c>
      <c r="F1948" s="7">
        <v>0</v>
      </c>
      <c r="G1948" s="7">
        <v>0</v>
      </c>
      <c r="H1948" s="3" t="s">
        <v>4153</v>
      </c>
      <c r="J1948" s="3" t="s">
        <v>4154</v>
      </c>
      <c r="K1948" s="4" t="s">
        <v>16</v>
      </c>
      <c r="L1948" s="5" t="s">
        <v>4194</v>
      </c>
      <c r="IU1948" s="9">
        <f t="shared" si="61"/>
        <v>4743</v>
      </c>
    </row>
    <row r="1949" spans="1:255" hidden="1" x14ac:dyDescent="0.2">
      <c r="A1949" s="6">
        <v>1864</v>
      </c>
      <c r="B1949" s="4" t="s">
        <v>130</v>
      </c>
      <c r="D1949" s="7">
        <f t="shared" si="60"/>
        <v>950</v>
      </c>
      <c r="E1949" s="7">
        <v>950</v>
      </c>
      <c r="F1949" s="7">
        <v>0</v>
      </c>
      <c r="G1949" s="7">
        <v>0</v>
      </c>
      <c r="H1949" s="3" t="s">
        <v>15</v>
      </c>
      <c r="J1949" s="3" t="s">
        <v>4195</v>
      </c>
      <c r="K1949" s="4" t="s">
        <v>17</v>
      </c>
      <c r="L1949" s="5" t="s">
        <v>4196</v>
      </c>
      <c r="IU1949" s="9">
        <f t="shared" si="61"/>
        <v>3764</v>
      </c>
    </row>
    <row r="1950" spans="1:255" hidden="1" x14ac:dyDescent="0.2">
      <c r="A1950" s="6">
        <v>1865</v>
      </c>
      <c r="B1950" s="4" t="s">
        <v>133</v>
      </c>
      <c r="D1950" s="7">
        <f t="shared" si="60"/>
        <v>200</v>
      </c>
      <c r="E1950" s="7">
        <v>200</v>
      </c>
      <c r="F1950" s="7">
        <v>0</v>
      </c>
      <c r="G1950" s="7">
        <v>0</v>
      </c>
      <c r="H1950" s="3" t="s">
        <v>15</v>
      </c>
      <c r="J1950" s="3" t="s">
        <v>2655</v>
      </c>
      <c r="K1950" s="4" t="s">
        <v>17</v>
      </c>
      <c r="L1950" s="5" t="s">
        <v>4197</v>
      </c>
      <c r="IU1950" s="9">
        <f t="shared" si="61"/>
        <v>2265</v>
      </c>
    </row>
    <row r="1951" spans="1:255" hidden="1" x14ac:dyDescent="0.2">
      <c r="A1951" s="6">
        <v>1866</v>
      </c>
      <c r="B1951" s="4" t="s">
        <v>131</v>
      </c>
      <c r="D1951" s="7">
        <f t="shared" si="60"/>
        <v>2500</v>
      </c>
      <c r="E1951" s="7">
        <v>2500</v>
      </c>
      <c r="F1951" s="7">
        <v>0</v>
      </c>
      <c r="G1951" s="7">
        <v>0</v>
      </c>
      <c r="H1951" s="3" t="s">
        <v>15</v>
      </c>
      <c r="J1951" s="3" t="s">
        <v>160</v>
      </c>
      <c r="K1951" s="4" t="s">
        <v>17</v>
      </c>
      <c r="L1951" s="5" t="s">
        <v>4198</v>
      </c>
      <c r="IU1951" s="9">
        <f t="shared" si="61"/>
        <v>6866</v>
      </c>
    </row>
    <row r="1952" spans="1:255" hidden="1" x14ac:dyDescent="0.2">
      <c r="A1952" s="6">
        <v>1867</v>
      </c>
      <c r="B1952" s="4" t="s">
        <v>82</v>
      </c>
      <c r="D1952" s="7">
        <f t="shared" si="60"/>
        <v>1038.1199999999999</v>
      </c>
      <c r="E1952" s="7">
        <v>500</v>
      </c>
      <c r="F1952" s="7">
        <v>538.12</v>
      </c>
      <c r="G1952" s="7">
        <v>0</v>
      </c>
      <c r="H1952" s="3" t="s">
        <v>15</v>
      </c>
      <c r="J1952" s="3" t="s">
        <v>4199</v>
      </c>
      <c r="K1952" s="4" t="s">
        <v>17</v>
      </c>
      <c r="L1952" s="5" t="s">
        <v>4200</v>
      </c>
      <c r="IU1952" s="9">
        <f t="shared" si="61"/>
        <v>3943.24</v>
      </c>
    </row>
    <row r="1953" spans="1:255" hidden="1" x14ac:dyDescent="0.2">
      <c r="A1953" s="6">
        <v>1868</v>
      </c>
      <c r="B1953" s="4" t="s">
        <v>118</v>
      </c>
      <c r="D1953" s="7">
        <f t="shared" si="60"/>
        <v>1650</v>
      </c>
      <c r="E1953" s="7">
        <v>1650</v>
      </c>
      <c r="F1953" s="7">
        <v>0</v>
      </c>
      <c r="G1953" s="7">
        <v>0</v>
      </c>
      <c r="H1953" s="3" t="s">
        <v>1210</v>
      </c>
      <c r="J1953" s="3" t="s">
        <v>4201</v>
      </c>
      <c r="K1953" s="4" t="s">
        <v>16</v>
      </c>
      <c r="L1953" s="5" t="s">
        <v>4202</v>
      </c>
      <c r="IU1953" s="9">
        <f t="shared" si="61"/>
        <v>5168</v>
      </c>
    </row>
    <row r="1954" spans="1:255" hidden="1" x14ac:dyDescent="0.2">
      <c r="A1954" s="6">
        <v>1869</v>
      </c>
      <c r="B1954" s="4" t="s">
        <v>133</v>
      </c>
      <c r="D1954" s="7">
        <f t="shared" si="60"/>
        <v>250</v>
      </c>
      <c r="E1954" s="7">
        <v>250</v>
      </c>
      <c r="F1954" s="7">
        <v>0</v>
      </c>
      <c r="G1954" s="7">
        <v>0</v>
      </c>
      <c r="H1954" s="3" t="s">
        <v>15</v>
      </c>
      <c r="J1954" s="3" t="s">
        <v>4203</v>
      </c>
      <c r="K1954" s="4" t="s">
        <v>17</v>
      </c>
      <c r="L1954" s="5" t="s">
        <v>4204</v>
      </c>
      <c r="IU1954" s="9">
        <f t="shared" si="61"/>
        <v>2369</v>
      </c>
    </row>
    <row r="1955" spans="1:255" hidden="1" x14ac:dyDescent="0.2">
      <c r="A1955" s="6">
        <v>1870</v>
      </c>
      <c r="B1955" s="4" t="s">
        <v>133</v>
      </c>
      <c r="D1955" s="7">
        <f t="shared" si="60"/>
        <v>16000</v>
      </c>
      <c r="E1955" s="7">
        <v>16000</v>
      </c>
      <c r="F1955" s="7">
        <v>0</v>
      </c>
      <c r="G1955" s="7">
        <v>0</v>
      </c>
      <c r="H1955" s="3" t="s">
        <v>15</v>
      </c>
      <c r="J1955" s="3" t="s">
        <v>4205</v>
      </c>
      <c r="K1955" s="4" t="s">
        <v>16</v>
      </c>
      <c r="L1955" s="5" t="s">
        <v>4206</v>
      </c>
      <c r="IU1955" s="9">
        <f t="shared" si="61"/>
        <v>33870</v>
      </c>
    </row>
    <row r="1956" spans="1:255" hidden="1" x14ac:dyDescent="0.2">
      <c r="A1956" s="6">
        <v>1871</v>
      </c>
      <c r="B1956" s="4" t="s">
        <v>51</v>
      </c>
      <c r="D1956" s="7">
        <f t="shared" si="60"/>
        <v>300</v>
      </c>
      <c r="E1956" s="7">
        <v>300</v>
      </c>
      <c r="F1956" s="7">
        <v>0</v>
      </c>
      <c r="G1956" s="7">
        <v>0</v>
      </c>
      <c r="H1956" s="3" t="s">
        <v>15</v>
      </c>
      <c r="J1956" s="3" t="s">
        <v>3195</v>
      </c>
      <c r="K1956" s="4" t="s">
        <v>17</v>
      </c>
      <c r="L1956" s="5" t="s">
        <v>4207</v>
      </c>
      <c r="IU1956" s="9">
        <f t="shared" si="61"/>
        <v>2471</v>
      </c>
    </row>
    <row r="1957" spans="1:255" hidden="1" x14ac:dyDescent="0.2">
      <c r="A1957" s="6">
        <v>1872</v>
      </c>
      <c r="B1957" s="4" t="s">
        <v>89</v>
      </c>
      <c r="D1957" s="7">
        <f t="shared" si="60"/>
        <v>10314.86</v>
      </c>
      <c r="E1957" s="7">
        <v>5100</v>
      </c>
      <c r="F1957" s="7">
        <v>914.86</v>
      </c>
      <c r="G1957" s="7">
        <v>4300</v>
      </c>
      <c r="H1957" s="3" t="s">
        <v>15</v>
      </c>
      <c r="J1957" s="3" t="s">
        <v>4208</v>
      </c>
      <c r="K1957" s="4" t="s">
        <v>16</v>
      </c>
      <c r="L1957" s="5" t="s">
        <v>4209</v>
      </c>
      <c r="IU1957" s="9">
        <f t="shared" si="61"/>
        <v>22501.72</v>
      </c>
    </row>
    <row r="1958" spans="1:255" hidden="1" x14ac:dyDescent="0.2">
      <c r="A1958" s="6">
        <v>1873</v>
      </c>
      <c r="B1958" s="4" t="s">
        <v>128</v>
      </c>
      <c r="D1958" s="7">
        <f t="shared" si="60"/>
        <v>6000</v>
      </c>
      <c r="E1958" s="7">
        <v>6000</v>
      </c>
      <c r="F1958" s="7">
        <v>0</v>
      </c>
      <c r="G1958" s="7">
        <v>0</v>
      </c>
      <c r="H1958" s="3" t="s">
        <v>111</v>
      </c>
      <c r="J1958" s="3" t="s">
        <v>2125</v>
      </c>
      <c r="K1958" s="4" t="s">
        <v>16</v>
      </c>
      <c r="L1958" s="5" t="s">
        <v>4210</v>
      </c>
      <c r="IU1958" s="9">
        <f t="shared" si="61"/>
        <v>13873</v>
      </c>
    </row>
    <row r="1959" spans="1:255" hidden="1" x14ac:dyDescent="0.2">
      <c r="A1959" s="6">
        <v>1874</v>
      </c>
      <c r="B1959" s="4" t="s">
        <v>131</v>
      </c>
      <c r="D1959" s="7">
        <f t="shared" si="60"/>
        <v>49000</v>
      </c>
      <c r="E1959" s="7">
        <v>49000</v>
      </c>
      <c r="F1959" s="7">
        <v>0</v>
      </c>
      <c r="G1959" s="7">
        <v>0</v>
      </c>
      <c r="H1959" s="3" t="s">
        <v>111</v>
      </c>
      <c r="J1959" s="3" t="s">
        <v>2125</v>
      </c>
      <c r="K1959" s="4" t="s">
        <v>16</v>
      </c>
      <c r="L1959" s="5" t="s">
        <v>4211</v>
      </c>
      <c r="IU1959" s="9">
        <f t="shared" si="61"/>
        <v>99874</v>
      </c>
    </row>
    <row r="1960" spans="1:255" hidden="1" x14ac:dyDescent="0.2">
      <c r="A1960" s="6">
        <v>1875</v>
      </c>
      <c r="B1960" s="4" t="s">
        <v>110</v>
      </c>
      <c r="D1960" s="7">
        <f t="shared" si="60"/>
        <v>11400</v>
      </c>
      <c r="E1960" s="7">
        <v>6000</v>
      </c>
      <c r="F1960" s="7">
        <v>0</v>
      </c>
      <c r="G1960" s="7">
        <v>5400</v>
      </c>
      <c r="H1960" s="3" t="s">
        <v>220</v>
      </c>
      <c r="J1960" s="3" t="s">
        <v>4212</v>
      </c>
      <c r="K1960" s="4" t="s">
        <v>16</v>
      </c>
      <c r="L1960" s="5" t="s">
        <v>4213</v>
      </c>
      <c r="IU1960" s="9">
        <f t="shared" si="61"/>
        <v>24675</v>
      </c>
    </row>
    <row r="1961" spans="1:255" hidden="1" x14ac:dyDescent="0.2">
      <c r="A1961" s="6">
        <v>1876</v>
      </c>
      <c r="B1961" s="4" t="s">
        <v>133</v>
      </c>
      <c r="D1961" s="7">
        <f t="shared" si="60"/>
        <v>1500</v>
      </c>
      <c r="E1961" s="7">
        <v>1500</v>
      </c>
      <c r="F1961" s="7">
        <v>0</v>
      </c>
      <c r="G1961" s="7">
        <v>0</v>
      </c>
      <c r="H1961" s="3" t="s">
        <v>15</v>
      </c>
      <c r="J1961" s="3" t="s">
        <v>4214</v>
      </c>
      <c r="K1961" s="4" t="s">
        <v>17</v>
      </c>
      <c r="L1961" s="5" t="s">
        <v>4215</v>
      </c>
      <c r="IU1961" s="9">
        <f t="shared" si="61"/>
        <v>4876</v>
      </c>
    </row>
    <row r="1962" spans="1:255" hidden="1" x14ac:dyDescent="0.2">
      <c r="A1962" s="6">
        <v>1877</v>
      </c>
      <c r="B1962" s="4" t="s">
        <v>131</v>
      </c>
      <c r="D1962" s="7">
        <f t="shared" si="60"/>
        <v>250</v>
      </c>
      <c r="E1962" s="7">
        <v>250</v>
      </c>
      <c r="F1962" s="7">
        <v>0</v>
      </c>
      <c r="G1962" s="7">
        <v>0</v>
      </c>
      <c r="H1962" s="3" t="s">
        <v>15</v>
      </c>
      <c r="J1962" s="3" t="s">
        <v>4216</v>
      </c>
      <c r="K1962" s="4" t="s">
        <v>17</v>
      </c>
      <c r="L1962" s="5" t="s">
        <v>4217</v>
      </c>
      <c r="IU1962" s="9">
        <f t="shared" si="61"/>
        <v>2377</v>
      </c>
    </row>
    <row r="1963" spans="1:255" hidden="1" x14ac:dyDescent="0.2">
      <c r="A1963" s="6">
        <v>1878</v>
      </c>
      <c r="B1963" s="4" t="s">
        <v>133</v>
      </c>
      <c r="D1963" s="7">
        <f t="shared" si="60"/>
        <v>3000</v>
      </c>
      <c r="E1963" s="7">
        <v>3000</v>
      </c>
      <c r="F1963" s="7">
        <v>0</v>
      </c>
      <c r="G1963" s="7">
        <v>0</v>
      </c>
      <c r="H1963" s="3" t="s">
        <v>15</v>
      </c>
      <c r="J1963" s="3" t="s">
        <v>4218</v>
      </c>
      <c r="K1963" s="4" t="s">
        <v>17</v>
      </c>
      <c r="L1963" s="5" t="s">
        <v>4219</v>
      </c>
      <c r="IU1963" s="9">
        <f t="shared" si="61"/>
        <v>7878</v>
      </c>
    </row>
    <row r="1964" spans="1:255" hidden="1" x14ac:dyDescent="0.2">
      <c r="A1964" s="6">
        <v>1879</v>
      </c>
      <c r="B1964" s="4" t="s">
        <v>88</v>
      </c>
      <c r="D1964" s="7">
        <f t="shared" si="60"/>
        <v>5050</v>
      </c>
      <c r="E1964" s="7">
        <v>2050</v>
      </c>
      <c r="F1964" s="7">
        <v>750</v>
      </c>
      <c r="G1964" s="7">
        <v>2250</v>
      </c>
      <c r="H1964" s="3" t="s">
        <v>1210</v>
      </c>
      <c r="J1964" s="3" t="s">
        <v>3456</v>
      </c>
      <c r="K1964" s="4" t="s">
        <v>16</v>
      </c>
      <c r="L1964" s="5" t="s">
        <v>4220</v>
      </c>
      <c r="IU1964" s="9">
        <f t="shared" si="61"/>
        <v>11979</v>
      </c>
    </row>
    <row r="1965" spans="1:255" hidden="1" x14ac:dyDescent="0.2">
      <c r="A1965" s="6">
        <v>1880</v>
      </c>
      <c r="B1965" s="4" t="s">
        <v>135</v>
      </c>
      <c r="D1965" s="7">
        <f t="shared" si="60"/>
        <v>4530</v>
      </c>
      <c r="E1965" s="7">
        <v>1400</v>
      </c>
      <c r="F1965" s="7">
        <v>1050</v>
      </c>
      <c r="G1965" s="7">
        <v>2080</v>
      </c>
      <c r="H1965" s="3" t="s">
        <v>15</v>
      </c>
      <c r="J1965" s="3" t="s">
        <v>4221</v>
      </c>
      <c r="K1965" s="4" t="s">
        <v>16</v>
      </c>
      <c r="L1965" s="5" t="s">
        <v>4222</v>
      </c>
      <c r="IU1965" s="9">
        <f t="shared" si="61"/>
        <v>10940</v>
      </c>
    </row>
    <row r="1966" spans="1:255" hidden="1" x14ac:dyDescent="0.2">
      <c r="A1966" s="6">
        <v>1881</v>
      </c>
      <c r="B1966" s="4" t="s">
        <v>133</v>
      </c>
      <c r="D1966" s="7">
        <f t="shared" si="60"/>
        <v>8514.16</v>
      </c>
      <c r="E1966" s="7">
        <v>7000</v>
      </c>
      <c r="F1966" s="7">
        <v>164.16</v>
      </c>
      <c r="G1966" s="7">
        <v>1350</v>
      </c>
      <c r="H1966" s="3" t="s">
        <v>15</v>
      </c>
      <c r="J1966" s="3" t="s">
        <v>4223</v>
      </c>
      <c r="K1966" s="4" t="s">
        <v>16</v>
      </c>
      <c r="L1966" s="5" t="s">
        <v>4224</v>
      </c>
      <c r="IU1966" s="9">
        <f t="shared" si="61"/>
        <v>18909.32</v>
      </c>
    </row>
    <row r="1967" spans="1:255" hidden="1" x14ac:dyDescent="0.2">
      <c r="A1967" s="6">
        <v>1882</v>
      </c>
      <c r="B1967" s="4" t="s">
        <v>102</v>
      </c>
      <c r="D1967" s="7">
        <f t="shared" si="60"/>
        <v>3821.92</v>
      </c>
      <c r="E1967" s="7">
        <v>3607.02</v>
      </c>
      <c r="F1967" s="7">
        <v>214.9</v>
      </c>
      <c r="G1967" s="7">
        <v>0</v>
      </c>
      <c r="H1967" s="3" t="s">
        <v>101</v>
      </c>
      <c r="J1967" s="3" t="s">
        <v>4225</v>
      </c>
      <c r="K1967" s="4" t="s">
        <v>16</v>
      </c>
      <c r="L1967" s="5" t="s">
        <v>4226</v>
      </c>
      <c r="IU1967" s="9">
        <f t="shared" si="61"/>
        <v>9525.84</v>
      </c>
    </row>
    <row r="1968" spans="1:255" hidden="1" x14ac:dyDescent="0.2">
      <c r="A1968" s="6">
        <v>1883</v>
      </c>
      <c r="B1968" s="4" t="s">
        <v>121</v>
      </c>
      <c r="D1968" s="7">
        <f t="shared" si="60"/>
        <v>3592.52</v>
      </c>
      <c r="E1968" s="7">
        <v>400</v>
      </c>
      <c r="F1968" s="7">
        <v>2392.52</v>
      </c>
      <c r="G1968" s="7">
        <v>800</v>
      </c>
      <c r="H1968" s="3" t="s">
        <v>220</v>
      </c>
      <c r="J1968" s="3" t="s">
        <v>4227</v>
      </c>
      <c r="K1968" s="4" t="s">
        <v>16</v>
      </c>
      <c r="L1968" s="5" t="s">
        <v>4228</v>
      </c>
      <c r="IU1968" s="9">
        <f t="shared" si="61"/>
        <v>9068.0400000000009</v>
      </c>
    </row>
    <row r="1969" spans="1:255" hidden="1" x14ac:dyDescent="0.2">
      <c r="A1969" s="6">
        <v>1884</v>
      </c>
      <c r="B1969" s="4" t="s">
        <v>110</v>
      </c>
      <c r="D1969" s="7">
        <f t="shared" si="60"/>
        <v>3248.7200000000003</v>
      </c>
      <c r="E1969" s="7">
        <v>1212.8200000000002</v>
      </c>
      <c r="F1969" s="7">
        <v>535.9</v>
      </c>
      <c r="G1969" s="7">
        <v>1500</v>
      </c>
      <c r="H1969" s="3" t="s">
        <v>101</v>
      </c>
      <c r="J1969" s="3" t="s">
        <v>4229</v>
      </c>
      <c r="K1969" s="4" t="s">
        <v>16</v>
      </c>
      <c r="L1969" s="5" t="s">
        <v>4230</v>
      </c>
      <c r="IU1969" s="9">
        <f t="shared" si="61"/>
        <v>8381.44</v>
      </c>
    </row>
    <row r="1970" spans="1:255" hidden="1" x14ac:dyDescent="0.2">
      <c r="A1970" s="6">
        <v>1885</v>
      </c>
      <c r="B1970" s="4" t="s">
        <v>126</v>
      </c>
      <c r="D1970" s="7">
        <f t="shared" si="60"/>
        <v>6400</v>
      </c>
      <c r="E1970" s="7">
        <v>6400</v>
      </c>
      <c r="F1970" s="7">
        <v>0</v>
      </c>
      <c r="G1970" s="7">
        <v>0</v>
      </c>
      <c r="H1970" s="3" t="s">
        <v>111</v>
      </c>
      <c r="J1970" s="3" t="s">
        <v>125</v>
      </c>
      <c r="K1970" s="4" t="s">
        <v>16</v>
      </c>
      <c r="L1970" s="5" t="s">
        <v>4231</v>
      </c>
      <c r="IU1970" s="9">
        <f t="shared" si="61"/>
        <v>14685</v>
      </c>
    </row>
    <row r="1971" spans="1:255" hidden="1" x14ac:dyDescent="0.2">
      <c r="A1971" s="6">
        <v>1886</v>
      </c>
      <c r="B1971" s="4" t="s">
        <v>133</v>
      </c>
      <c r="D1971" s="7">
        <f t="shared" si="60"/>
        <v>1700</v>
      </c>
      <c r="E1971" s="7">
        <v>1700</v>
      </c>
      <c r="F1971" s="7">
        <v>0</v>
      </c>
      <c r="G1971" s="7">
        <v>0</v>
      </c>
      <c r="H1971" s="3" t="s">
        <v>15</v>
      </c>
      <c r="J1971" s="3" t="s">
        <v>4232</v>
      </c>
      <c r="K1971" s="4" t="s">
        <v>17</v>
      </c>
      <c r="L1971" s="5" t="s">
        <v>4233</v>
      </c>
      <c r="IU1971" s="9">
        <f t="shared" si="61"/>
        <v>5286</v>
      </c>
    </row>
    <row r="1972" spans="1:255" hidden="1" x14ac:dyDescent="0.2">
      <c r="A1972" s="6">
        <v>1887</v>
      </c>
      <c r="B1972" s="4" t="s">
        <v>133</v>
      </c>
      <c r="D1972" s="7">
        <f t="shared" si="60"/>
        <v>12864.22</v>
      </c>
      <c r="E1972" s="7">
        <v>12000</v>
      </c>
      <c r="F1972" s="7">
        <v>744.22</v>
      </c>
      <c r="G1972" s="7">
        <v>120</v>
      </c>
      <c r="H1972" s="3" t="s">
        <v>30</v>
      </c>
      <c r="J1972" s="3" t="s">
        <v>31</v>
      </c>
      <c r="K1972" s="4" t="s">
        <v>16</v>
      </c>
      <c r="L1972" s="5" t="s">
        <v>4234</v>
      </c>
      <c r="IU1972" s="9">
        <f t="shared" si="61"/>
        <v>27615.440000000002</v>
      </c>
    </row>
    <row r="1973" spans="1:255" hidden="1" x14ac:dyDescent="0.2">
      <c r="A1973" s="6">
        <v>1888</v>
      </c>
      <c r="B1973" s="4" t="s">
        <v>116</v>
      </c>
      <c r="D1973" s="7">
        <f t="shared" si="60"/>
        <v>4289.5600000000004</v>
      </c>
      <c r="E1973" s="7">
        <v>3265.11</v>
      </c>
      <c r="F1973" s="7">
        <v>1024.45</v>
      </c>
      <c r="G1973" s="7">
        <v>0</v>
      </c>
      <c r="H1973" s="3" t="s">
        <v>101</v>
      </c>
      <c r="J1973" s="3" t="s">
        <v>4235</v>
      </c>
      <c r="K1973" s="4" t="s">
        <v>16</v>
      </c>
      <c r="L1973" s="5" t="s">
        <v>4236</v>
      </c>
      <c r="IU1973" s="9">
        <f t="shared" si="61"/>
        <v>10467.120000000001</v>
      </c>
    </row>
    <row r="1974" spans="1:255" hidden="1" x14ac:dyDescent="0.2">
      <c r="A1974" s="6">
        <v>1889</v>
      </c>
      <c r="B1974" s="4" t="s">
        <v>123</v>
      </c>
      <c r="D1974" s="7">
        <f t="shared" si="60"/>
        <v>1000</v>
      </c>
      <c r="E1974" s="7">
        <v>1000</v>
      </c>
      <c r="F1974" s="7">
        <v>0</v>
      </c>
      <c r="G1974" s="7">
        <v>0</v>
      </c>
      <c r="H1974" s="3" t="s">
        <v>15</v>
      </c>
      <c r="J1974" s="3" t="s">
        <v>137</v>
      </c>
      <c r="K1974" s="4" t="s">
        <v>16</v>
      </c>
      <c r="L1974" s="5" t="s">
        <v>4237</v>
      </c>
      <c r="IU1974" s="9">
        <f t="shared" si="61"/>
        <v>3889</v>
      </c>
    </row>
    <row r="1975" spans="1:255" hidden="1" x14ac:dyDescent="0.2">
      <c r="A1975" s="6">
        <v>1890</v>
      </c>
      <c r="B1975" s="4" t="s">
        <v>48</v>
      </c>
      <c r="D1975" s="7">
        <f t="shared" si="60"/>
        <v>4397.05</v>
      </c>
      <c r="E1975" s="7">
        <v>2738.23</v>
      </c>
      <c r="F1975" s="7">
        <v>658.82</v>
      </c>
      <c r="G1975" s="7">
        <v>1000</v>
      </c>
      <c r="H1975" s="3" t="s">
        <v>101</v>
      </c>
      <c r="J1975" s="3" t="s">
        <v>4238</v>
      </c>
      <c r="K1975" s="4" t="s">
        <v>16</v>
      </c>
      <c r="L1975" s="5" t="s">
        <v>4239</v>
      </c>
      <c r="IU1975" s="9">
        <f t="shared" si="61"/>
        <v>10684.1</v>
      </c>
    </row>
    <row r="1976" spans="1:255" hidden="1" x14ac:dyDescent="0.2">
      <c r="A1976" s="6">
        <v>1891</v>
      </c>
      <c r="B1976" s="4" t="s">
        <v>135</v>
      </c>
      <c r="D1976" s="7">
        <f t="shared" si="60"/>
        <v>300</v>
      </c>
      <c r="E1976" s="7">
        <v>300</v>
      </c>
      <c r="F1976" s="7">
        <v>0</v>
      </c>
      <c r="G1976" s="7">
        <v>0</v>
      </c>
      <c r="H1976" s="3" t="s">
        <v>15</v>
      </c>
      <c r="J1976" s="3" t="s">
        <v>4240</v>
      </c>
      <c r="K1976" s="4" t="s">
        <v>17</v>
      </c>
      <c r="L1976" s="5" t="s">
        <v>4241</v>
      </c>
      <c r="IU1976" s="9">
        <f t="shared" si="61"/>
        <v>2491</v>
      </c>
    </row>
    <row r="1977" spans="1:255" hidden="1" x14ac:dyDescent="0.2">
      <c r="A1977" s="6">
        <v>1892</v>
      </c>
      <c r="B1977" s="4" t="s">
        <v>133</v>
      </c>
      <c r="D1977" s="7">
        <f t="shared" si="60"/>
        <v>2000</v>
      </c>
      <c r="E1977" s="7">
        <v>2000</v>
      </c>
      <c r="F1977" s="7">
        <v>0</v>
      </c>
      <c r="G1977" s="7">
        <v>0</v>
      </c>
      <c r="H1977" s="3" t="s">
        <v>15</v>
      </c>
      <c r="J1977" s="3" t="s">
        <v>4242</v>
      </c>
      <c r="K1977" s="4" t="s">
        <v>16</v>
      </c>
      <c r="L1977" s="5" t="s">
        <v>4243</v>
      </c>
      <c r="IU1977" s="9">
        <f t="shared" si="61"/>
        <v>5892</v>
      </c>
    </row>
    <row r="1978" spans="1:255" hidden="1" x14ac:dyDescent="0.2">
      <c r="A1978" s="6">
        <v>1893</v>
      </c>
      <c r="B1978" s="4" t="s">
        <v>116</v>
      </c>
      <c r="D1978" s="7">
        <f t="shared" si="60"/>
        <v>5131.3599999999997</v>
      </c>
      <c r="E1978" s="7">
        <v>4367.16</v>
      </c>
      <c r="F1978" s="7">
        <v>764.2</v>
      </c>
      <c r="G1978" s="7">
        <v>0</v>
      </c>
      <c r="H1978" s="3" t="s">
        <v>101</v>
      </c>
      <c r="J1978" s="3" t="s">
        <v>4244</v>
      </c>
      <c r="K1978" s="4" t="s">
        <v>16</v>
      </c>
      <c r="L1978" s="5" t="s">
        <v>4245</v>
      </c>
      <c r="IU1978" s="9">
        <f t="shared" si="61"/>
        <v>12155.720000000001</v>
      </c>
    </row>
    <row r="1979" spans="1:255" hidden="1" x14ac:dyDescent="0.2">
      <c r="A1979" s="6">
        <v>1894</v>
      </c>
      <c r="B1979" s="4" t="s">
        <v>135</v>
      </c>
      <c r="D1979" s="7">
        <f t="shared" si="60"/>
        <v>38587.160000000003</v>
      </c>
      <c r="E1979" s="7">
        <v>25100</v>
      </c>
      <c r="F1979" s="7">
        <v>4853.16</v>
      </c>
      <c r="G1979" s="7">
        <v>8634</v>
      </c>
      <c r="H1979" s="3" t="s">
        <v>1301</v>
      </c>
      <c r="J1979" s="3" t="s">
        <v>4246</v>
      </c>
      <c r="K1979" s="4" t="s">
        <v>16</v>
      </c>
      <c r="L1979" s="5" t="s">
        <v>4247</v>
      </c>
      <c r="IU1979" s="9">
        <f t="shared" si="61"/>
        <v>79068.320000000007</v>
      </c>
    </row>
    <row r="1980" spans="1:255" hidden="1" x14ac:dyDescent="0.2">
      <c r="A1980" s="6">
        <v>1895</v>
      </c>
      <c r="B1980" s="4" t="s">
        <v>133</v>
      </c>
      <c r="D1980" s="7">
        <f t="shared" si="60"/>
        <v>250</v>
      </c>
      <c r="E1980" s="7">
        <v>250</v>
      </c>
      <c r="F1980" s="7">
        <v>0</v>
      </c>
      <c r="G1980" s="7">
        <v>0</v>
      </c>
      <c r="H1980" s="3" t="s">
        <v>15</v>
      </c>
      <c r="J1980" s="3" t="s">
        <v>140</v>
      </c>
      <c r="K1980" s="4" t="s">
        <v>17</v>
      </c>
      <c r="L1980" s="5" t="s">
        <v>4248</v>
      </c>
      <c r="IU1980" s="9">
        <f t="shared" si="61"/>
        <v>2395</v>
      </c>
    </row>
    <row r="1981" spans="1:255" hidden="1" x14ac:dyDescent="0.2">
      <c r="A1981" s="6">
        <v>1896</v>
      </c>
      <c r="B1981" s="4" t="s">
        <v>131</v>
      </c>
      <c r="D1981" s="7">
        <f t="shared" si="60"/>
        <v>300</v>
      </c>
      <c r="E1981" s="7">
        <v>300</v>
      </c>
      <c r="F1981" s="7">
        <v>0</v>
      </c>
      <c r="G1981" s="7">
        <v>0</v>
      </c>
      <c r="H1981" s="3" t="s">
        <v>15</v>
      </c>
      <c r="J1981" s="3" t="s">
        <v>4249</v>
      </c>
      <c r="K1981" s="4" t="s">
        <v>17</v>
      </c>
      <c r="L1981" s="5" t="s">
        <v>4250</v>
      </c>
      <c r="IU1981" s="9">
        <f t="shared" si="61"/>
        <v>2496</v>
      </c>
    </row>
    <row r="1982" spans="1:255" hidden="1" x14ac:dyDescent="0.2">
      <c r="A1982" s="6">
        <v>1897</v>
      </c>
      <c r="B1982" s="4" t="s">
        <v>135</v>
      </c>
      <c r="D1982" s="7">
        <f t="shared" si="60"/>
        <v>300</v>
      </c>
      <c r="E1982" s="7">
        <v>300</v>
      </c>
      <c r="F1982" s="7">
        <v>0</v>
      </c>
      <c r="G1982" s="7">
        <v>0</v>
      </c>
      <c r="H1982" s="3" t="s">
        <v>15</v>
      </c>
      <c r="J1982" s="3" t="s">
        <v>4251</v>
      </c>
      <c r="K1982" s="4" t="s">
        <v>17</v>
      </c>
      <c r="L1982" s="5" t="s">
        <v>4252</v>
      </c>
      <c r="IU1982" s="9">
        <f t="shared" si="61"/>
        <v>2497</v>
      </c>
    </row>
    <row r="1983" spans="1:255" hidden="1" x14ac:dyDescent="0.2">
      <c r="A1983" s="6">
        <v>1898</v>
      </c>
      <c r="B1983" s="4" t="s">
        <v>133</v>
      </c>
      <c r="D1983" s="7">
        <f t="shared" si="60"/>
        <v>8550</v>
      </c>
      <c r="E1983" s="7">
        <v>4350</v>
      </c>
      <c r="F1983" s="7">
        <v>1050</v>
      </c>
      <c r="G1983" s="7">
        <v>3150</v>
      </c>
      <c r="H1983" s="3" t="s">
        <v>1555</v>
      </c>
      <c r="J1983" s="3" t="s">
        <v>4253</v>
      </c>
      <c r="K1983" s="4" t="s">
        <v>16</v>
      </c>
      <c r="L1983" s="5" t="s">
        <v>4254</v>
      </c>
      <c r="IU1983" s="9">
        <f t="shared" si="61"/>
        <v>18998</v>
      </c>
    </row>
    <row r="1984" spans="1:255" hidden="1" x14ac:dyDescent="0.2">
      <c r="A1984" s="6">
        <v>1899</v>
      </c>
      <c r="B1984" s="4" t="s">
        <v>48</v>
      </c>
      <c r="D1984" s="7">
        <f t="shared" si="60"/>
        <v>8562.130000000001</v>
      </c>
      <c r="E1984" s="7">
        <v>4540.71</v>
      </c>
      <c r="F1984" s="7">
        <v>3021.42</v>
      </c>
      <c r="G1984" s="7">
        <v>1000</v>
      </c>
      <c r="H1984" s="3" t="s">
        <v>101</v>
      </c>
      <c r="J1984" s="3" t="s">
        <v>4255</v>
      </c>
      <c r="K1984" s="4" t="s">
        <v>16</v>
      </c>
      <c r="L1984" s="5" t="s">
        <v>4256</v>
      </c>
      <c r="IU1984" s="9">
        <f t="shared" si="61"/>
        <v>19023.260000000002</v>
      </c>
    </row>
    <row r="1985" spans="1:255" hidden="1" x14ac:dyDescent="0.2">
      <c r="A1985" s="6">
        <v>1900</v>
      </c>
      <c r="B1985" s="4" t="s">
        <v>710</v>
      </c>
      <c r="D1985" s="7">
        <f t="shared" si="60"/>
        <v>49000</v>
      </c>
      <c r="E1985" s="7">
        <v>49000</v>
      </c>
      <c r="F1985" s="7">
        <v>0</v>
      </c>
      <c r="G1985" s="7">
        <v>0</v>
      </c>
      <c r="H1985" s="3" t="s">
        <v>52</v>
      </c>
      <c r="J1985" s="3" t="s">
        <v>2935</v>
      </c>
      <c r="K1985" s="4" t="s">
        <v>16</v>
      </c>
      <c r="L1985" s="5" t="s">
        <v>4259</v>
      </c>
      <c r="IU1985" s="9">
        <f t="shared" si="61"/>
        <v>99900</v>
      </c>
    </row>
    <row r="1986" spans="1:255" hidden="1" x14ac:dyDescent="0.2">
      <c r="A1986" s="6">
        <v>1900</v>
      </c>
      <c r="B1986" s="4" t="s">
        <v>72</v>
      </c>
      <c r="D1986" s="7">
        <f t="shared" si="60"/>
        <v>23719.040000000001</v>
      </c>
      <c r="E1986" s="7">
        <v>9600</v>
      </c>
      <c r="F1986" s="7">
        <v>10319.040000000001</v>
      </c>
      <c r="G1986" s="7">
        <v>3800</v>
      </c>
      <c r="H1986" s="3" t="s">
        <v>220</v>
      </c>
      <c r="J1986" s="3" t="s">
        <v>4257</v>
      </c>
      <c r="K1986" s="4" t="s">
        <v>16</v>
      </c>
      <c r="L1986" s="5" t="s">
        <v>4258</v>
      </c>
      <c r="IU1986" s="9">
        <f t="shared" si="61"/>
        <v>49338.080000000002</v>
      </c>
    </row>
    <row r="1987" spans="1:255" hidden="1" x14ac:dyDescent="0.2">
      <c r="A1987" s="6">
        <v>1901</v>
      </c>
      <c r="B1987" s="4" t="s">
        <v>135</v>
      </c>
      <c r="D1987" s="7">
        <f t="shared" si="60"/>
        <v>3000</v>
      </c>
      <c r="E1987" s="7">
        <v>3000</v>
      </c>
      <c r="F1987" s="7">
        <v>0</v>
      </c>
      <c r="G1987" s="7">
        <v>0</v>
      </c>
      <c r="H1987" s="3" t="s">
        <v>15</v>
      </c>
      <c r="J1987" s="3" t="s">
        <v>4260</v>
      </c>
      <c r="K1987" s="4" t="s">
        <v>17</v>
      </c>
      <c r="L1987" s="5" t="s">
        <v>4261</v>
      </c>
      <c r="IU1987" s="9">
        <f t="shared" si="61"/>
        <v>7901</v>
      </c>
    </row>
    <row r="1988" spans="1:255" hidden="1" x14ac:dyDescent="0.2">
      <c r="A1988" s="6">
        <v>1902</v>
      </c>
      <c r="B1988" s="4" t="s">
        <v>135</v>
      </c>
      <c r="D1988" s="7">
        <f t="shared" si="60"/>
        <v>800</v>
      </c>
      <c r="E1988" s="7">
        <v>800</v>
      </c>
      <c r="F1988" s="7">
        <v>0</v>
      </c>
      <c r="G1988" s="7">
        <v>0</v>
      </c>
      <c r="H1988" s="3" t="s">
        <v>15</v>
      </c>
      <c r="J1988" s="3" t="s">
        <v>4262</v>
      </c>
      <c r="K1988" s="4" t="s">
        <v>17</v>
      </c>
      <c r="L1988" s="5" t="s">
        <v>4263</v>
      </c>
      <c r="IU1988" s="9">
        <f t="shared" si="61"/>
        <v>3502</v>
      </c>
    </row>
    <row r="1989" spans="1:255" hidden="1" x14ac:dyDescent="0.2">
      <c r="A1989" s="6">
        <v>1903</v>
      </c>
      <c r="B1989" s="4" t="s">
        <v>131</v>
      </c>
      <c r="D1989" s="7">
        <f t="shared" si="60"/>
        <v>300</v>
      </c>
      <c r="E1989" s="7">
        <v>300</v>
      </c>
      <c r="F1989" s="7">
        <v>0</v>
      </c>
      <c r="G1989" s="7">
        <v>0</v>
      </c>
      <c r="H1989" s="3" t="s">
        <v>15</v>
      </c>
      <c r="J1989" s="3" t="s">
        <v>4264</v>
      </c>
      <c r="K1989" s="4" t="s">
        <v>17</v>
      </c>
      <c r="L1989" s="5" t="s">
        <v>4265</v>
      </c>
      <c r="IU1989" s="9">
        <f t="shared" si="61"/>
        <v>2503</v>
      </c>
    </row>
    <row r="1990" spans="1:255" hidden="1" x14ac:dyDescent="0.2">
      <c r="A1990" s="6">
        <v>1904</v>
      </c>
      <c r="B1990" s="4" t="s">
        <v>135</v>
      </c>
      <c r="D1990" s="7">
        <f t="shared" si="60"/>
        <v>2200</v>
      </c>
      <c r="E1990" s="7">
        <v>2200</v>
      </c>
      <c r="F1990" s="7">
        <v>0</v>
      </c>
      <c r="G1990" s="7">
        <v>0</v>
      </c>
      <c r="H1990" s="3" t="s">
        <v>15</v>
      </c>
      <c r="J1990" s="3" t="s">
        <v>4264</v>
      </c>
      <c r="K1990" s="4" t="s">
        <v>17</v>
      </c>
      <c r="L1990" s="5" t="s">
        <v>4266</v>
      </c>
      <c r="IU1990" s="9">
        <f t="shared" si="61"/>
        <v>6304</v>
      </c>
    </row>
    <row r="1991" spans="1:255" hidden="1" x14ac:dyDescent="0.2">
      <c r="A1991" s="6">
        <v>1905</v>
      </c>
      <c r="B1991" s="4" t="s">
        <v>130</v>
      </c>
      <c r="D1991" s="7">
        <f t="shared" si="60"/>
        <v>250</v>
      </c>
      <c r="E1991" s="7">
        <v>250</v>
      </c>
      <c r="F1991" s="7">
        <v>0</v>
      </c>
      <c r="G1991" s="7">
        <v>0</v>
      </c>
      <c r="H1991" s="3" t="s">
        <v>15</v>
      </c>
      <c r="J1991" s="3" t="s">
        <v>4267</v>
      </c>
      <c r="K1991" s="4" t="s">
        <v>17</v>
      </c>
      <c r="L1991" s="5" t="s">
        <v>4268</v>
      </c>
      <c r="IU1991" s="9">
        <f t="shared" si="61"/>
        <v>2405</v>
      </c>
    </row>
    <row r="1992" spans="1:255" hidden="1" x14ac:dyDescent="0.2">
      <c r="A1992" s="6">
        <v>1905</v>
      </c>
      <c r="B1992" s="4" t="s">
        <v>711</v>
      </c>
      <c r="D1992" s="7">
        <f t="shared" ref="D1992:D2055" si="62">SUM(E1992:G1992)</f>
        <v>49000</v>
      </c>
      <c r="E1992" s="7">
        <v>49000</v>
      </c>
      <c r="F1992" s="7">
        <v>0</v>
      </c>
      <c r="G1992" s="7">
        <v>0</v>
      </c>
      <c r="H1992" s="3" t="s">
        <v>52</v>
      </c>
      <c r="J1992" s="3" t="s">
        <v>2951</v>
      </c>
      <c r="K1992" s="4" t="s">
        <v>16</v>
      </c>
      <c r="L1992" s="5" t="s">
        <v>4269</v>
      </c>
      <c r="IU1992" s="9">
        <f t="shared" ref="IU1992:IU2055" si="63">SUM(A1992:IT1992)</f>
        <v>99905</v>
      </c>
    </row>
    <row r="1993" spans="1:255" hidden="1" x14ac:dyDescent="0.2">
      <c r="A1993" s="6">
        <v>1906</v>
      </c>
      <c r="B1993" s="4" t="s">
        <v>135</v>
      </c>
      <c r="D1993" s="7">
        <f t="shared" si="62"/>
        <v>550</v>
      </c>
      <c r="E1993" s="7">
        <v>550</v>
      </c>
      <c r="F1993" s="7">
        <v>0</v>
      </c>
      <c r="G1993" s="7">
        <v>0</v>
      </c>
      <c r="H1993" s="3" t="s">
        <v>15</v>
      </c>
      <c r="J1993" s="3" t="s">
        <v>4270</v>
      </c>
      <c r="K1993" s="4" t="s">
        <v>17</v>
      </c>
      <c r="L1993" s="5" t="s">
        <v>4271</v>
      </c>
      <c r="IU1993" s="9">
        <f t="shared" si="63"/>
        <v>3006</v>
      </c>
    </row>
    <row r="1994" spans="1:255" hidden="1" x14ac:dyDescent="0.2">
      <c r="A1994" s="6">
        <v>1906</v>
      </c>
      <c r="B1994" s="4" t="s">
        <v>718</v>
      </c>
      <c r="D1994" s="7">
        <f t="shared" si="62"/>
        <v>49000</v>
      </c>
      <c r="E1994" s="7">
        <v>49000</v>
      </c>
      <c r="F1994" s="7">
        <v>0</v>
      </c>
      <c r="G1994" s="7">
        <v>0</v>
      </c>
      <c r="H1994" s="3" t="s">
        <v>52</v>
      </c>
      <c r="J1994" s="3" t="s">
        <v>2802</v>
      </c>
      <c r="K1994" s="4" t="s">
        <v>16</v>
      </c>
      <c r="L1994" s="5" t="s">
        <v>4272</v>
      </c>
      <c r="IU1994" s="9">
        <f t="shared" si="63"/>
        <v>99906</v>
      </c>
    </row>
    <row r="1995" spans="1:255" hidden="1" x14ac:dyDescent="0.2">
      <c r="A1995" s="6">
        <v>1907</v>
      </c>
      <c r="B1995" s="4" t="s">
        <v>710</v>
      </c>
      <c r="D1995" s="7">
        <f t="shared" si="62"/>
        <v>49000</v>
      </c>
      <c r="E1995" s="7">
        <v>49000</v>
      </c>
      <c r="F1995" s="7">
        <v>0</v>
      </c>
      <c r="G1995" s="7">
        <v>0</v>
      </c>
      <c r="H1995" s="3" t="s">
        <v>52</v>
      </c>
      <c r="J1995" s="3" t="s">
        <v>2933</v>
      </c>
      <c r="K1995" s="4" t="s">
        <v>16</v>
      </c>
      <c r="L1995" s="5" t="s">
        <v>4275</v>
      </c>
      <c r="IU1995" s="9">
        <f t="shared" si="63"/>
        <v>99907</v>
      </c>
    </row>
    <row r="1996" spans="1:255" hidden="1" x14ac:dyDescent="0.2">
      <c r="A1996" s="6">
        <v>1907</v>
      </c>
      <c r="B1996" s="4" t="s">
        <v>133</v>
      </c>
      <c r="D1996" s="7">
        <f t="shared" si="62"/>
        <v>4000</v>
      </c>
      <c r="E1996" s="7">
        <v>4000</v>
      </c>
      <c r="F1996" s="7">
        <v>0</v>
      </c>
      <c r="G1996" s="7">
        <v>0</v>
      </c>
      <c r="H1996" s="3" t="s">
        <v>15</v>
      </c>
      <c r="J1996" s="3" t="s">
        <v>4273</v>
      </c>
      <c r="K1996" s="4" t="s">
        <v>16</v>
      </c>
      <c r="L1996" s="5" t="s">
        <v>4274</v>
      </c>
      <c r="IU1996" s="9">
        <f t="shared" si="63"/>
        <v>9907</v>
      </c>
    </row>
    <row r="1997" spans="1:255" hidden="1" x14ac:dyDescent="0.2">
      <c r="A1997" s="6">
        <v>1908</v>
      </c>
      <c r="B1997" s="4" t="s">
        <v>681</v>
      </c>
      <c r="D1997" s="7">
        <f t="shared" si="62"/>
        <v>49000</v>
      </c>
      <c r="E1997" s="7">
        <v>49000</v>
      </c>
      <c r="F1997" s="7">
        <v>0</v>
      </c>
      <c r="G1997" s="7">
        <v>0</v>
      </c>
      <c r="H1997" s="3" t="s">
        <v>52</v>
      </c>
      <c r="J1997" s="3" t="s">
        <v>561</v>
      </c>
      <c r="K1997" s="4" t="s">
        <v>16</v>
      </c>
      <c r="L1997" s="5" t="s">
        <v>4277</v>
      </c>
      <c r="IU1997" s="9">
        <f t="shared" si="63"/>
        <v>99908</v>
      </c>
    </row>
    <row r="1998" spans="1:255" hidden="1" x14ac:dyDescent="0.2">
      <c r="A1998" s="6">
        <v>1908</v>
      </c>
      <c r="B1998" s="4" t="s">
        <v>135</v>
      </c>
      <c r="D1998" s="7">
        <f t="shared" si="62"/>
        <v>250</v>
      </c>
      <c r="E1998" s="7">
        <v>250</v>
      </c>
      <c r="F1998" s="7">
        <v>0</v>
      </c>
      <c r="G1998" s="7">
        <v>0</v>
      </c>
      <c r="H1998" s="3" t="s">
        <v>15</v>
      </c>
      <c r="J1998" s="3" t="s">
        <v>3138</v>
      </c>
      <c r="K1998" s="4" t="s">
        <v>17</v>
      </c>
      <c r="L1998" s="5" t="s">
        <v>4276</v>
      </c>
      <c r="IU1998" s="9">
        <f t="shared" si="63"/>
        <v>2408</v>
      </c>
    </row>
    <row r="1999" spans="1:255" hidden="1" x14ac:dyDescent="0.2">
      <c r="A1999" s="6">
        <v>1909</v>
      </c>
      <c r="B1999" s="4" t="s">
        <v>642</v>
      </c>
      <c r="D1999" s="7">
        <f t="shared" si="62"/>
        <v>49000</v>
      </c>
      <c r="E1999" s="7">
        <v>49000</v>
      </c>
      <c r="F1999" s="7">
        <v>0</v>
      </c>
      <c r="G1999" s="7">
        <v>0</v>
      </c>
      <c r="H1999" s="3" t="s">
        <v>52</v>
      </c>
      <c r="J1999" s="3" t="s">
        <v>4280</v>
      </c>
      <c r="K1999" s="4" t="s">
        <v>16</v>
      </c>
      <c r="L1999" s="5" t="s">
        <v>4281</v>
      </c>
      <c r="IU1999" s="9">
        <f t="shared" si="63"/>
        <v>99909</v>
      </c>
    </row>
    <row r="2000" spans="1:255" hidden="1" x14ac:dyDescent="0.2">
      <c r="A2000" s="6">
        <v>1909</v>
      </c>
      <c r="B2000" s="4" t="s">
        <v>133</v>
      </c>
      <c r="D2000" s="7">
        <f t="shared" si="62"/>
        <v>27421.52</v>
      </c>
      <c r="E2000" s="7">
        <v>12800</v>
      </c>
      <c r="F2000" s="7">
        <v>5241.5200000000004</v>
      </c>
      <c r="G2000" s="7">
        <v>9380</v>
      </c>
      <c r="H2000" s="3" t="s">
        <v>2824</v>
      </c>
      <c r="J2000" s="3" t="s">
        <v>4278</v>
      </c>
      <c r="K2000" s="4" t="s">
        <v>16</v>
      </c>
      <c r="L2000" s="5" t="s">
        <v>4279</v>
      </c>
      <c r="IU2000" s="9">
        <f t="shared" si="63"/>
        <v>56752.040000000008</v>
      </c>
    </row>
    <row r="2001" spans="1:255" hidden="1" x14ac:dyDescent="0.2">
      <c r="A2001" s="6">
        <v>1910</v>
      </c>
      <c r="B2001" s="4" t="s">
        <v>657</v>
      </c>
      <c r="D2001" s="7">
        <f t="shared" si="62"/>
        <v>49000</v>
      </c>
      <c r="E2001" s="7">
        <v>49000</v>
      </c>
      <c r="F2001" s="7">
        <v>0</v>
      </c>
      <c r="G2001" s="7">
        <v>0</v>
      </c>
      <c r="H2001" s="3" t="s">
        <v>52</v>
      </c>
      <c r="J2001" s="3" t="s">
        <v>2373</v>
      </c>
      <c r="K2001" s="4" t="s">
        <v>16</v>
      </c>
      <c r="L2001" s="5" t="s">
        <v>4284</v>
      </c>
      <c r="IU2001" s="9">
        <f t="shared" si="63"/>
        <v>99910</v>
      </c>
    </row>
    <row r="2002" spans="1:255" hidden="1" x14ac:dyDescent="0.2">
      <c r="A2002" s="6">
        <v>1910</v>
      </c>
      <c r="B2002" s="4" t="s">
        <v>135</v>
      </c>
      <c r="D2002" s="7">
        <f t="shared" si="62"/>
        <v>10772.89</v>
      </c>
      <c r="E2002" s="7">
        <v>5400</v>
      </c>
      <c r="F2002" s="7">
        <v>2422.8900000000003</v>
      </c>
      <c r="G2002" s="7">
        <v>2950</v>
      </c>
      <c r="H2002" s="3" t="s">
        <v>1301</v>
      </c>
      <c r="J2002" s="3" t="s">
        <v>4282</v>
      </c>
      <c r="K2002" s="4" t="s">
        <v>16</v>
      </c>
      <c r="L2002" s="5" t="s">
        <v>4283</v>
      </c>
      <c r="IU2002" s="9">
        <f t="shared" si="63"/>
        <v>23455.78</v>
      </c>
    </row>
    <row r="2003" spans="1:255" hidden="1" x14ac:dyDescent="0.2">
      <c r="A2003" s="6">
        <v>1911</v>
      </c>
      <c r="B2003" s="4" t="s">
        <v>135</v>
      </c>
      <c r="D2003" s="7">
        <f t="shared" si="62"/>
        <v>28680</v>
      </c>
      <c r="E2003" s="7">
        <v>11890</v>
      </c>
      <c r="F2003" s="7">
        <v>4570</v>
      </c>
      <c r="G2003" s="7">
        <v>12220</v>
      </c>
      <c r="H2003" s="3" t="s">
        <v>3985</v>
      </c>
      <c r="J2003" s="3" t="s">
        <v>4285</v>
      </c>
      <c r="K2003" s="4" t="s">
        <v>16</v>
      </c>
      <c r="L2003" s="5" t="s">
        <v>4286</v>
      </c>
      <c r="IU2003" s="9">
        <f t="shared" si="63"/>
        <v>59271</v>
      </c>
    </row>
    <row r="2004" spans="1:255" hidden="1" x14ac:dyDescent="0.2">
      <c r="A2004" s="6">
        <v>1912</v>
      </c>
      <c r="B2004" s="4" t="s">
        <v>135</v>
      </c>
      <c r="D2004" s="7">
        <f t="shared" si="62"/>
        <v>29293.9</v>
      </c>
      <c r="E2004" s="7">
        <v>24600</v>
      </c>
      <c r="F2004" s="7">
        <v>2733.9</v>
      </c>
      <c r="G2004" s="7">
        <v>1960</v>
      </c>
      <c r="H2004" s="3" t="s">
        <v>30</v>
      </c>
      <c r="J2004" s="3" t="s">
        <v>185</v>
      </c>
      <c r="K2004" s="4" t="s">
        <v>16</v>
      </c>
      <c r="L2004" s="5" t="s">
        <v>4287</v>
      </c>
      <c r="IU2004" s="9">
        <f t="shared" si="63"/>
        <v>60499.8</v>
      </c>
    </row>
    <row r="2005" spans="1:255" hidden="1" x14ac:dyDescent="0.2">
      <c r="A2005" s="6">
        <v>1913</v>
      </c>
      <c r="B2005" s="4" t="s">
        <v>129</v>
      </c>
      <c r="D2005" s="7">
        <f t="shared" si="62"/>
        <v>13712</v>
      </c>
      <c r="E2005" s="7">
        <v>7292</v>
      </c>
      <c r="F2005" s="7">
        <v>0</v>
      </c>
      <c r="G2005" s="7">
        <v>6420</v>
      </c>
      <c r="H2005" s="3" t="s">
        <v>1210</v>
      </c>
      <c r="J2005" s="3" t="s">
        <v>3725</v>
      </c>
      <c r="K2005" s="4" t="s">
        <v>16</v>
      </c>
      <c r="L2005" s="5" t="s">
        <v>4288</v>
      </c>
      <c r="IU2005" s="9">
        <f t="shared" si="63"/>
        <v>29337</v>
      </c>
    </row>
    <row r="2006" spans="1:255" hidden="1" x14ac:dyDescent="0.2">
      <c r="A2006" s="6">
        <v>1914</v>
      </c>
      <c r="B2006" s="4" t="s">
        <v>135</v>
      </c>
      <c r="D2006" s="7">
        <f t="shared" si="62"/>
        <v>2727</v>
      </c>
      <c r="E2006" s="7">
        <v>2400</v>
      </c>
      <c r="F2006" s="7">
        <v>327</v>
      </c>
      <c r="G2006" s="7">
        <v>0</v>
      </c>
      <c r="H2006" s="3" t="s">
        <v>15</v>
      </c>
      <c r="J2006" s="3" t="s">
        <v>4289</v>
      </c>
      <c r="K2006" s="4" t="s">
        <v>16</v>
      </c>
      <c r="L2006" s="5" t="s">
        <v>4290</v>
      </c>
      <c r="IU2006" s="9">
        <f t="shared" si="63"/>
        <v>7368</v>
      </c>
    </row>
    <row r="2007" spans="1:255" hidden="1" x14ac:dyDescent="0.2">
      <c r="A2007" s="6">
        <v>1915</v>
      </c>
      <c r="B2007" s="4" t="s">
        <v>139</v>
      </c>
      <c r="D2007" s="7">
        <f t="shared" si="62"/>
        <v>11000</v>
      </c>
      <c r="E2007" s="7">
        <v>11000</v>
      </c>
      <c r="F2007" s="7">
        <v>0</v>
      </c>
      <c r="G2007" s="7">
        <v>0</v>
      </c>
      <c r="H2007" s="3" t="s">
        <v>15</v>
      </c>
      <c r="J2007" s="3" t="s">
        <v>4291</v>
      </c>
      <c r="K2007" s="4" t="s">
        <v>16</v>
      </c>
      <c r="L2007" s="5" t="s">
        <v>4292</v>
      </c>
      <c r="IU2007" s="9">
        <f t="shared" si="63"/>
        <v>23915</v>
      </c>
    </row>
    <row r="2008" spans="1:255" hidden="1" x14ac:dyDescent="0.2">
      <c r="A2008" s="6">
        <v>1916</v>
      </c>
      <c r="B2008" s="4" t="s">
        <v>118</v>
      </c>
      <c r="D2008" s="7">
        <f t="shared" si="62"/>
        <v>4918.6000000000004</v>
      </c>
      <c r="E2008" s="7">
        <v>3150</v>
      </c>
      <c r="F2008" s="7">
        <v>868.6</v>
      </c>
      <c r="G2008" s="7">
        <v>900</v>
      </c>
      <c r="H2008" s="3" t="s">
        <v>15</v>
      </c>
      <c r="J2008" s="3" t="s">
        <v>4293</v>
      </c>
      <c r="K2008" s="4" t="s">
        <v>16</v>
      </c>
      <c r="L2008" s="5" t="s">
        <v>4294</v>
      </c>
      <c r="IU2008" s="9">
        <f t="shared" si="63"/>
        <v>11753.2</v>
      </c>
    </row>
    <row r="2009" spans="1:255" hidden="1" x14ac:dyDescent="0.2">
      <c r="A2009" s="6">
        <v>1917</v>
      </c>
      <c r="B2009" s="4" t="s">
        <v>110</v>
      </c>
      <c r="D2009" s="7">
        <f t="shared" si="62"/>
        <v>12213.800000000001</v>
      </c>
      <c r="E2009" s="7">
        <v>9184.0500000000011</v>
      </c>
      <c r="F2009" s="7">
        <v>3029.75</v>
      </c>
      <c r="G2009" s="7">
        <v>0</v>
      </c>
      <c r="H2009" s="3" t="s">
        <v>101</v>
      </c>
      <c r="J2009" s="3" t="s">
        <v>3401</v>
      </c>
      <c r="K2009" s="4" t="s">
        <v>16</v>
      </c>
      <c r="L2009" s="5" t="s">
        <v>4295</v>
      </c>
      <c r="IU2009" s="9">
        <f t="shared" si="63"/>
        <v>26344.600000000002</v>
      </c>
    </row>
    <row r="2010" spans="1:255" hidden="1" x14ac:dyDescent="0.2">
      <c r="A2010" s="6">
        <v>1918</v>
      </c>
      <c r="B2010" s="4" t="s">
        <v>121</v>
      </c>
      <c r="D2010" s="7">
        <f t="shared" si="62"/>
        <v>3596.48</v>
      </c>
      <c r="E2010" s="7">
        <v>3225.88</v>
      </c>
      <c r="F2010" s="7">
        <v>370.6</v>
      </c>
      <c r="G2010" s="7">
        <v>0</v>
      </c>
      <c r="H2010" s="3" t="s">
        <v>101</v>
      </c>
      <c r="J2010" s="3" t="s">
        <v>4296</v>
      </c>
      <c r="K2010" s="4" t="s">
        <v>16</v>
      </c>
      <c r="L2010" s="5" t="s">
        <v>4297</v>
      </c>
      <c r="IU2010" s="9">
        <f t="shared" si="63"/>
        <v>9110.9600000000009</v>
      </c>
    </row>
    <row r="2011" spans="1:255" hidden="1" x14ac:dyDescent="0.2">
      <c r="A2011" s="6">
        <v>1919</v>
      </c>
      <c r="B2011" s="4" t="s">
        <v>121</v>
      </c>
      <c r="D2011" s="7">
        <f t="shared" si="62"/>
        <v>4450.6800000000012</v>
      </c>
      <c r="E2011" s="7">
        <v>3756.0800000000008</v>
      </c>
      <c r="F2011" s="7">
        <v>694.6</v>
      </c>
      <c r="G2011" s="7">
        <v>0</v>
      </c>
      <c r="H2011" s="3" t="s">
        <v>101</v>
      </c>
      <c r="J2011" s="3" t="s">
        <v>4298</v>
      </c>
      <c r="K2011" s="4" t="s">
        <v>16</v>
      </c>
      <c r="L2011" s="5" t="s">
        <v>4299</v>
      </c>
      <c r="IU2011" s="9">
        <f t="shared" si="63"/>
        <v>10820.360000000002</v>
      </c>
    </row>
    <row r="2012" spans="1:255" hidden="1" x14ac:dyDescent="0.2">
      <c r="A2012" s="6">
        <v>1920</v>
      </c>
      <c r="B2012" s="4" t="s">
        <v>116</v>
      </c>
      <c r="D2012" s="7">
        <f t="shared" si="62"/>
        <v>13870.18</v>
      </c>
      <c r="E2012" s="7">
        <v>5321.88</v>
      </c>
      <c r="F2012" s="7">
        <v>1048.3</v>
      </c>
      <c r="G2012" s="7">
        <v>7500</v>
      </c>
      <c r="H2012" s="3" t="s">
        <v>101</v>
      </c>
      <c r="J2012" s="3" t="s">
        <v>4300</v>
      </c>
      <c r="K2012" s="4" t="s">
        <v>16</v>
      </c>
      <c r="L2012" s="5" t="s">
        <v>4301</v>
      </c>
      <c r="IU2012" s="9">
        <f t="shared" si="63"/>
        <v>29660.36</v>
      </c>
    </row>
    <row r="2013" spans="1:255" hidden="1" x14ac:dyDescent="0.2">
      <c r="A2013" s="6">
        <v>1921</v>
      </c>
      <c r="B2013" s="4" t="s">
        <v>121</v>
      </c>
      <c r="D2013" s="7">
        <f t="shared" si="62"/>
        <v>13474.68</v>
      </c>
      <c r="E2013" s="7">
        <v>9468.83</v>
      </c>
      <c r="F2013" s="7">
        <v>2005.8500000000001</v>
      </c>
      <c r="G2013" s="7">
        <v>2000</v>
      </c>
      <c r="H2013" s="3" t="s">
        <v>101</v>
      </c>
      <c r="J2013" s="3" t="s">
        <v>4302</v>
      </c>
      <c r="K2013" s="4" t="s">
        <v>16</v>
      </c>
      <c r="L2013" s="5" t="s">
        <v>4303</v>
      </c>
      <c r="IU2013" s="9">
        <f t="shared" si="63"/>
        <v>28870.36</v>
      </c>
    </row>
    <row r="2014" spans="1:255" hidden="1" x14ac:dyDescent="0.2">
      <c r="A2014" s="6">
        <v>1922</v>
      </c>
      <c r="B2014" s="4" t="s">
        <v>139</v>
      </c>
      <c r="D2014" s="7">
        <f t="shared" si="62"/>
        <v>56029.22</v>
      </c>
      <c r="E2014" s="7">
        <v>24600</v>
      </c>
      <c r="F2014" s="7">
        <v>29649.22</v>
      </c>
      <c r="G2014" s="7">
        <v>1780</v>
      </c>
      <c r="H2014" s="3" t="s">
        <v>30</v>
      </c>
      <c r="J2014" s="3" t="s">
        <v>312</v>
      </c>
      <c r="K2014" s="4" t="s">
        <v>16</v>
      </c>
      <c r="L2014" s="5" t="s">
        <v>4304</v>
      </c>
      <c r="IU2014" s="9">
        <f t="shared" si="63"/>
        <v>113980.44</v>
      </c>
    </row>
    <row r="2015" spans="1:255" hidden="1" x14ac:dyDescent="0.2">
      <c r="A2015" s="6">
        <v>1923</v>
      </c>
      <c r="B2015" s="4" t="s">
        <v>143</v>
      </c>
      <c r="D2015" s="7">
        <f t="shared" si="62"/>
        <v>8230</v>
      </c>
      <c r="E2015" s="7">
        <v>3600</v>
      </c>
      <c r="F2015" s="7">
        <v>1450</v>
      </c>
      <c r="G2015" s="7">
        <v>3180</v>
      </c>
      <c r="H2015" s="3" t="s">
        <v>15</v>
      </c>
      <c r="J2015" s="3" t="s">
        <v>4305</v>
      </c>
      <c r="K2015" s="4" t="s">
        <v>16</v>
      </c>
      <c r="L2015" s="5" t="s">
        <v>4306</v>
      </c>
      <c r="IU2015" s="9">
        <f t="shared" si="63"/>
        <v>18383</v>
      </c>
    </row>
    <row r="2016" spans="1:255" hidden="1" x14ac:dyDescent="0.2">
      <c r="A2016" s="6">
        <v>1924</v>
      </c>
      <c r="B2016" s="4" t="s">
        <v>143</v>
      </c>
      <c r="D2016" s="7">
        <f t="shared" si="62"/>
        <v>11230</v>
      </c>
      <c r="E2016" s="7">
        <v>4400</v>
      </c>
      <c r="F2016" s="7">
        <v>3050</v>
      </c>
      <c r="G2016" s="7">
        <v>3780</v>
      </c>
      <c r="H2016" s="3" t="s">
        <v>4307</v>
      </c>
      <c r="J2016" s="3" t="s">
        <v>4308</v>
      </c>
      <c r="K2016" s="4" t="s">
        <v>16</v>
      </c>
      <c r="L2016" s="5" t="s">
        <v>4309</v>
      </c>
      <c r="IU2016" s="9">
        <f t="shared" si="63"/>
        <v>24384</v>
      </c>
    </row>
    <row r="2017" spans="1:255" hidden="1" x14ac:dyDescent="0.2">
      <c r="A2017" s="6">
        <v>1925</v>
      </c>
      <c r="B2017" s="4" t="s">
        <v>143</v>
      </c>
      <c r="D2017" s="7">
        <f t="shared" si="62"/>
        <v>1200</v>
      </c>
      <c r="E2017" s="7">
        <v>1200</v>
      </c>
      <c r="F2017" s="7">
        <v>0</v>
      </c>
      <c r="G2017" s="7">
        <v>0</v>
      </c>
      <c r="H2017" s="3" t="s">
        <v>15</v>
      </c>
      <c r="J2017" s="3" t="s">
        <v>4310</v>
      </c>
      <c r="K2017" s="4" t="s">
        <v>17</v>
      </c>
      <c r="L2017" s="5" t="s">
        <v>4311</v>
      </c>
      <c r="IU2017" s="9">
        <f t="shared" si="63"/>
        <v>4325</v>
      </c>
    </row>
    <row r="2018" spans="1:255" hidden="1" x14ac:dyDescent="0.2">
      <c r="A2018" s="6">
        <v>1926</v>
      </c>
      <c r="B2018" s="4" t="s">
        <v>143</v>
      </c>
      <c r="D2018" s="7">
        <f t="shared" si="62"/>
        <v>1000</v>
      </c>
      <c r="E2018" s="7">
        <v>1000</v>
      </c>
      <c r="F2018" s="7">
        <v>0</v>
      </c>
      <c r="G2018" s="7">
        <v>0</v>
      </c>
      <c r="H2018" s="3" t="s">
        <v>15</v>
      </c>
      <c r="J2018" s="3" t="s">
        <v>4312</v>
      </c>
      <c r="K2018" s="4" t="s">
        <v>17</v>
      </c>
      <c r="L2018" s="5" t="s">
        <v>4313</v>
      </c>
      <c r="IU2018" s="9">
        <f t="shared" si="63"/>
        <v>3926</v>
      </c>
    </row>
    <row r="2019" spans="1:255" hidden="1" x14ac:dyDescent="0.2">
      <c r="A2019" s="6">
        <v>1927</v>
      </c>
      <c r="B2019" s="4" t="s">
        <v>118</v>
      </c>
      <c r="D2019" s="7">
        <f t="shared" si="62"/>
        <v>9400</v>
      </c>
      <c r="E2019" s="7">
        <v>4900</v>
      </c>
      <c r="F2019" s="7">
        <v>0</v>
      </c>
      <c r="G2019" s="7">
        <v>4500</v>
      </c>
      <c r="H2019" s="3" t="s">
        <v>3010</v>
      </c>
      <c r="J2019" s="3" t="s">
        <v>4314</v>
      </c>
      <c r="K2019" s="4" t="s">
        <v>16</v>
      </c>
      <c r="L2019" s="5" t="s">
        <v>4315</v>
      </c>
      <c r="IU2019" s="9">
        <f t="shared" si="63"/>
        <v>20727</v>
      </c>
    </row>
    <row r="2020" spans="1:255" hidden="1" x14ac:dyDescent="0.2">
      <c r="A2020" s="6">
        <v>1928</v>
      </c>
      <c r="B2020" s="4" t="s">
        <v>143</v>
      </c>
      <c r="D2020" s="7">
        <f t="shared" si="62"/>
        <v>800</v>
      </c>
      <c r="E2020" s="7">
        <v>800</v>
      </c>
      <c r="F2020" s="7">
        <v>0</v>
      </c>
      <c r="G2020" s="7">
        <v>0</v>
      </c>
      <c r="H2020" s="3" t="s">
        <v>15</v>
      </c>
      <c r="J2020" s="3" t="s">
        <v>539</v>
      </c>
      <c r="K2020" s="4" t="s">
        <v>17</v>
      </c>
      <c r="L2020" s="5" t="s">
        <v>4316</v>
      </c>
      <c r="IU2020" s="9">
        <f t="shared" si="63"/>
        <v>3528</v>
      </c>
    </row>
    <row r="2021" spans="1:255" hidden="1" x14ac:dyDescent="0.2">
      <c r="A2021" s="6">
        <v>1929</v>
      </c>
      <c r="B2021" s="4" t="s">
        <v>135</v>
      </c>
      <c r="D2021" s="7">
        <f t="shared" si="62"/>
        <v>2000</v>
      </c>
      <c r="E2021" s="7">
        <v>2000</v>
      </c>
      <c r="F2021" s="7">
        <v>0</v>
      </c>
      <c r="G2021" s="7">
        <v>0</v>
      </c>
      <c r="H2021" s="3" t="s">
        <v>15</v>
      </c>
      <c r="J2021" s="3" t="s">
        <v>4317</v>
      </c>
      <c r="K2021" s="4" t="s">
        <v>17</v>
      </c>
      <c r="L2021" s="5" t="s">
        <v>4318</v>
      </c>
      <c r="IU2021" s="9">
        <f t="shared" si="63"/>
        <v>5929</v>
      </c>
    </row>
    <row r="2022" spans="1:255" hidden="1" x14ac:dyDescent="0.2">
      <c r="A2022" s="6">
        <v>1930</v>
      </c>
      <c r="B2022" s="4" t="s">
        <v>96</v>
      </c>
      <c r="D2022" s="7">
        <f t="shared" si="62"/>
        <v>8350</v>
      </c>
      <c r="E2022" s="7">
        <v>4750</v>
      </c>
      <c r="F2022" s="7">
        <v>0</v>
      </c>
      <c r="G2022" s="7">
        <v>3600</v>
      </c>
      <c r="H2022" s="3" t="s">
        <v>15</v>
      </c>
      <c r="J2022" s="3" t="s">
        <v>4319</v>
      </c>
      <c r="K2022" s="4" t="s">
        <v>16</v>
      </c>
      <c r="L2022" s="5" t="s">
        <v>4320</v>
      </c>
      <c r="IU2022" s="9">
        <f t="shared" si="63"/>
        <v>18630</v>
      </c>
    </row>
    <row r="2023" spans="1:255" hidden="1" x14ac:dyDescent="0.2">
      <c r="A2023" s="6">
        <v>1931</v>
      </c>
      <c r="B2023" s="4" t="s">
        <v>88</v>
      </c>
      <c r="D2023" s="7">
        <f t="shared" si="62"/>
        <v>12871.57</v>
      </c>
      <c r="E2023" s="7">
        <v>10600</v>
      </c>
      <c r="F2023" s="7">
        <v>2271.5700000000002</v>
      </c>
      <c r="G2023" s="7">
        <v>0</v>
      </c>
      <c r="H2023" s="3" t="s">
        <v>15</v>
      </c>
      <c r="J2023" s="3" t="s">
        <v>3587</v>
      </c>
      <c r="K2023" s="4" t="s">
        <v>16</v>
      </c>
      <c r="L2023" s="5" t="s">
        <v>4321</v>
      </c>
      <c r="IU2023" s="9">
        <f t="shared" si="63"/>
        <v>27674.14</v>
      </c>
    </row>
    <row r="2024" spans="1:255" hidden="1" x14ac:dyDescent="0.2">
      <c r="A2024" s="6">
        <v>1932</v>
      </c>
      <c r="B2024" s="4" t="s">
        <v>143</v>
      </c>
      <c r="D2024" s="7">
        <f t="shared" si="62"/>
        <v>2666</v>
      </c>
      <c r="E2024" s="7">
        <v>1000</v>
      </c>
      <c r="F2024" s="7">
        <v>0</v>
      </c>
      <c r="G2024" s="7">
        <v>1666</v>
      </c>
      <c r="H2024" s="3" t="s">
        <v>15</v>
      </c>
      <c r="J2024" s="3" t="s">
        <v>146</v>
      </c>
      <c r="K2024" s="4" t="s">
        <v>17</v>
      </c>
      <c r="L2024" s="5" t="s">
        <v>4322</v>
      </c>
      <c r="IU2024" s="9">
        <f t="shared" si="63"/>
        <v>7264</v>
      </c>
    </row>
    <row r="2025" spans="1:255" hidden="1" x14ac:dyDescent="0.2">
      <c r="A2025" s="6">
        <v>1933</v>
      </c>
      <c r="B2025" s="4" t="s">
        <v>143</v>
      </c>
      <c r="D2025" s="7">
        <f t="shared" si="62"/>
        <v>800</v>
      </c>
      <c r="E2025" s="7">
        <v>800</v>
      </c>
      <c r="F2025" s="7">
        <v>0</v>
      </c>
      <c r="G2025" s="7">
        <v>0</v>
      </c>
      <c r="H2025" s="3" t="s">
        <v>15</v>
      </c>
      <c r="J2025" s="3" t="s">
        <v>4323</v>
      </c>
      <c r="K2025" s="4" t="s">
        <v>17</v>
      </c>
      <c r="L2025" s="5" t="s">
        <v>4324</v>
      </c>
      <c r="IU2025" s="9">
        <f t="shared" si="63"/>
        <v>3533</v>
      </c>
    </row>
    <row r="2026" spans="1:255" hidden="1" x14ac:dyDescent="0.2">
      <c r="A2026" s="6">
        <v>1934</v>
      </c>
      <c r="B2026" s="4" t="s">
        <v>143</v>
      </c>
      <c r="D2026" s="7">
        <f t="shared" si="62"/>
        <v>1500</v>
      </c>
      <c r="E2026" s="7">
        <v>1500</v>
      </c>
      <c r="F2026" s="7">
        <v>0</v>
      </c>
      <c r="G2026" s="7">
        <v>0</v>
      </c>
      <c r="H2026" s="3" t="s">
        <v>15</v>
      </c>
      <c r="J2026" s="3" t="s">
        <v>4325</v>
      </c>
      <c r="K2026" s="4" t="s">
        <v>17</v>
      </c>
      <c r="L2026" s="5" t="s">
        <v>4326</v>
      </c>
      <c r="IU2026" s="9">
        <f t="shared" si="63"/>
        <v>4934</v>
      </c>
    </row>
    <row r="2027" spans="1:255" hidden="1" x14ac:dyDescent="0.2">
      <c r="A2027" s="6">
        <v>1935</v>
      </c>
      <c r="B2027" s="4" t="s">
        <v>105</v>
      </c>
      <c r="D2027" s="7">
        <f t="shared" si="62"/>
        <v>17066.349999999999</v>
      </c>
      <c r="E2027" s="7">
        <v>12400</v>
      </c>
      <c r="F2027" s="7">
        <v>1666.3500000000001</v>
      </c>
      <c r="G2027" s="7">
        <v>3000</v>
      </c>
      <c r="H2027" s="3" t="s">
        <v>220</v>
      </c>
      <c r="J2027" s="3" t="s">
        <v>4327</v>
      </c>
      <c r="K2027" s="4" t="s">
        <v>16</v>
      </c>
      <c r="L2027" s="5" t="s">
        <v>4328</v>
      </c>
      <c r="IU2027" s="9">
        <f t="shared" si="63"/>
        <v>36067.699999999997</v>
      </c>
    </row>
    <row r="2028" spans="1:255" hidden="1" x14ac:dyDescent="0.2">
      <c r="A2028" s="6">
        <v>1936</v>
      </c>
      <c r="B2028" s="4" t="s">
        <v>20</v>
      </c>
      <c r="D2028" s="7">
        <f t="shared" si="62"/>
        <v>2010.6200000000001</v>
      </c>
      <c r="E2028" s="7">
        <v>2010.6200000000001</v>
      </c>
      <c r="F2028" s="7">
        <v>0</v>
      </c>
      <c r="G2028" s="7">
        <v>0</v>
      </c>
      <c r="H2028" s="3" t="s">
        <v>28</v>
      </c>
      <c r="J2028" s="3" t="s">
        <v>4329</v>
      </c>
      <c r="K2028" s="4" t="s">
        <v>16</v>
      </c>
      <c r="L2028" s="5" t="s">
        <v>4330</v>
      </c>
      <c r="IU2028" s="9">
        <f t="shared" si="63"/>
        <v>5957.24</v>
      </c>
    </row>
    <row r="2029" spans="1:255" hidden="1" x14ac:dyDescent="0.2">
      <c r="A2029" s="6">
        <v>1937</v>
      </c>
      <c r="B2029" s="4" t="s">
        <v>143</v>
      </c>
      <c r="D2029" s="7">
        <f t="shared" si="62"/>
        <v>1500</v>
      </c>
      <c r="E2029" s="7">
        <v>1500</v>
      </c>
      <c r="F2029" s="7">
        <v>0</v>
      </c>
      <c r="G2029" s="7">
        <v>0</v>
      </c>
      <c r="H2029" s="3" t="s">
        <v>15</v>
      </c>
      <c r="J2029" s="3" t="s">
        <v>4331</v>
      </c>
      <c r="K2029" s="4" t="s">
        <v>17</v>
      </c>
      <c r="L2029" s="5" t="s">
        <v>4332</v>
      </c>
      <c r="IU2029" s="9">
        <f t="shared" si="63"/>
        <v>4937</v>
      </c>
    </row>
    <row r="2030" spans="1:255" hidden="1" x14ac:dyDescent="0.2">
      <c r="A2030" s="6">
        <v>1938</v>
      </c>
      <c r="B2030" s="4" t="s">
        <v>118</v>
      </c>
      <c r="D2030" s="7">
        <f t="shared" si="62"/>
        <v>300</v>
      </c>
      <c r="E2030" s="7">
        <v>300</v>
      </c>
      <c r="F2030" s="7">
        <v>0</v>
      </c>
      <c r="G2030" s="7">
        <v>0</v>
      </c>
      <c r="H2030" s="3" t="s">
        <v>15</v>
      </c>
      <c r="J2030" s="3" t="s">
        <v>4333</v>
      </c>
      <c r="K2030" s="4" t="s">
        <v>17</v>
      </c>
      <c r="L2030" s="5" t="s">
        <v>4334</v>
      </c>
      <c r="IU2030" s="9">
        <f t="shared" si="63"/>
        <v>2538</v>
      </c>
    </row>
    <row r="2031" spans="1:255" hidden="1" x14ac:dyDescent="0.2">
      <c r="A2031" s="6">
        <v>1939</v>
      </c>
      <c r="B2031" s="4" t="s">
        <v>121</v>
      </c>
      <c r="D2031" s="7">
        <f t="shared" si="62"/>
        <v>4750</v>
      </c>
      <c r="E2031" s="7">
        <v>2050</v>
      </c>
      <c r="F2031" s="7">
        <v>750</v>
      </c>
      <c r="G2031" s="7">
        <v>1950</v>
      </c>
      <c r="H2031" s="3" t="s">
        <v>426</v>
      </c>
      <c r="J2031" s="3" t="s">
        <v>115</v>
      </c>
      <c r="K2031" s="4" t="s">
        <v>16</v>
      </c>
      <c r="L2031" s="5" t="s">
        <v>4335</v>
      </c>
      <c r="IU2031" s="9">
        <f t="shared" si="63"/>
        <v>11439</v>
      </c>
    </row>
    <row r="2032" spans="1:255" hidden="1" x14ac:dyDescent="0.2">
      <c r="A2032" s="6">
        <v>1940</v>
      </c>
      <c r="B2032" s="4" t="s">
        <v>582</v>
      </c>
      <c r="D2032" s="7">
        <f t="shared" si="62"/>
        <v>17525.12</v>
      </c>
      <c r="E2032" s="7">
        <v>13200</v>
      </c>
      <c r="F2032" s="7">
        <v>4325.12</v>
      </c>
      <c r="G2032" s="7">
        <v>0</v>
      </c>
      <c r="H2032" s="3" t="s">
        <v>255</v>
      </c>
      <c r="J2032" s="3" t="s">
        <v>4338</v>
      </c>
      <c r="K2032" s="4" t="s">
        <v>16</v>
      </c>
      <c r="L2032" s="5" t="s">
        <v>4339</v>
      </c>
      <c r="IU2032" s="9">
        <f t="shared" si="63"/>
        <v>36990.239999999998</v>
      </c>
    </row>
    <row r="2033" spans="1:255" hidden="1" x14ac:dyDescent="0.2">
      <c r="A2033" s="6">
        <v>1940</v>
      </c>
      <c r="B2033" s="4" t="s">
        <v>131</v>
      </c>
      <c r="D2033" s="7">
        <f t="shared" si="62"/>
        <v>1121.92</v>
      </c>
      <c r="E2033" s="7">
        <v>850</v>
      </c>
      <c r="F2033" s="7">
        <v>271.92</v>
      </c>
      <c r="G2033" s="7">
        <v>0</v>
      </c>
      <c r="H2033" s="3" t="s">
        <v>15</v>
      </c>
      <c r="J2033" s="3" t="s">
        <v>4336</v>
      </c>
      <c r="K2033" s="4" t="s">
        <v>17</v>
      </c>
      <c r="L2033" s="5" t="s">
        <v>4337</v>
      </c>
      <c r="IU2033" s="9">
        <f t="shared" si="63"/>
        <v>4183.84</v>
      </c>
    </row>
    <row r="2034" spans="1:255" hidden="1" x14ac:dyDescent="0.2">
      <c r="A2034" s="6">
        <v>1941</v>
      </c>
      <c r="B2034" s="4" t="s">
        <v>716</v>
      </c>
      <c r="D2034" s="7">
        <f t="shared" si="62"/>
        <v>6092.8</v>
      </c>
      <c r="E2034" s="7">
        <v>5400</v>
      </c>
      <c r="F2034" s="7">
        <v>692.80000000000007</v>
      </c>
      <c r="G2034" s="7">
        <v>0</v>
      </c>
      <c r="H2034" s="3" t="s">
        <v>255</v>
      </c>
      <c r="J2034" s="3" t="s">
        <v>4340</v>
      </c>
      <c r="K2034" s="4" t="s">
        <v>16</v>
      </c>
      <c r="L2034" s="5" t="s">
        <v>4341</v>
      </c>
      <c r="IU2034" s="9">
        <f t="shared" si="63"/>
        <v>14126.599999999999</v>
      </c>
    </row>
    <row r="2035" spans="1:255" hidden="1" x14ac:dyDescent="0.2">
      <c r="A2035" s="6">
        <v>1942</v>
      </c>
      <c r="B2035" s="4" t="s">
        <v>144</v>
      </c>
      <c r="D2035" s="7">
        <f t="shared" si="62"/>
        <v>2000</v>
      </c>
      <c r="E2035" s="7">
        <v>2000</v>
      </c>
      <c r="F2035" s="7">
        <v>0</v>
      </c>
      <c r="G2035" s="7">
        <v>0</v>
      </c>
      <c r="H2035" s="3" t="s">
        <v>15</v>
      </c>
      <c r="J2035" s="3" t="s">
        <v>4342</v>
      </c>
      <c r="K2035" s="4" t="s">
        <v>16</v>
      </c>
      <c r="L2035" s="5" t="s">
        <v>4343</v>
      </c>
      <c r="IU2035" s="9">
        <f t="shared" si="63"/>
        <v>5942</v>
      </c>
    </row>
    <row r="2036" spans="1:255" hidden="1" x14ac:dyDescent="0.2">
      <c r="A2036" s="6">
        <v>1943</v>
      </c>
      <c r="B2036" s="4" t="s">
        <v>102</v>
      </c>
      <c r="D2036" s="7">
        <f t="shared" si="62"/>
        <v>2600</v>
      </c>
      <c r="E2036" s="7">
        <v>2600</v>
      </c>
      <c r="F2036" s="7">
        <v>0</v>
      </c>
      <c r="G2036" s="7">
        <v>0</v>
      </c>
      <c r="H2036" s="3" t="s">
        <v>379</v>
      </c>
      <c r="J2036" s="3" t="s">
        <v>4089</v>
      </c>
      <c r="K2036" s="4" t="s">
        <v>16</v>
      </c>
      <c r="L2036" s="5" t="s">
        <v>4344</v>
      </c>
      <c r="IU2036" s="9">
        <f t="shared" si="63"/>
        <v>7143</v>
      </c>
    </row>
    <row r="2037" spans="1:255" hidden="1" x14ac:dyDescent="0.2">
      <c r="A2037" s="6">
        <v>1944</v>
      </c>
      <c r="B2037" s="4" t="s">
        <v>620</v>
      </c>
      <c r="D2037" s="7">
        <f t="shared" si="62"/>
        <v>31681.84</v>
      </c>
      <c r="E2037" s="7">
        <v>27600</v>
      </c>
      <c r="F2037" s="7">
        <v>4081.84</v>
      </c>
      <c r="G2037" s="7">
        <v>0</v>
      </c>
      <c r="H2037" s="3" t="s">
        <v>38</v>
      </c>
      <c r="J2037" s="3" t="s">
        <v>4346</v>
      </c>
      <c r="K2037" s="4" t="s">
        <v>16</v>
      </c>
      <c r="L2037" s="5" t="s">
        <v>4347</v>
      </c>
      <c r="IU2037" s="9">
        <f t="shared" si="63"/>
        <v>65307.679999999993</v>
      </c>
    </row>
    <row r="2038" spans="1:255" hidden="1" x14ac:dyDescent="0.2">
      <c r="A2038" s="6">
        <v>1944</v>
      </c>
      <c r="B2038" s="4" t="s">
        <v>126</v>
      </c>
      <c r="D2038" s="7">
        <f t="shared" si="62"/>
        <v>4750</v>
      </c>
      <c r="E2038" s="7">
        <v>2050</v>
      </c>
      <c r="F2038" s="7">
        <v>750</v>
      </c>
      <c r="G2038" s="7">
        <v>1950</v>
      </c>
      <c r="H2038" s="3" t="s">
        <v>379</v>
      </c>
      <c r="J2038" s="3" t="s">
        <v>4089</v>
      </c>
      <c r="K2038" s="4" t="s">
        <v>16</v>
      </c>
      <c r="L2038" s="5" t="s">
        <v>4345</v>
      </c>
      <c r="IU2038" s="9">
        <f t="shared" si="63"/>
        <v>11444</v>
      </c>
    </row>
    <row r="2039" spans="1:255" hidden="1" x14ac:dyDescent="0.2">
      <c r="A2039" s="6">
        <v>1945</v>
      </c>
      <c r="B2039" s="4" t="s">
        <v>144</v>
      </c>
      <c r="D2039" s="7">
        <f t="shared" si="62"/>
        <v>2800</v>
      </c>
      <c r="E2039" s="7">
        <v>2800</v>
      </c>
      <c r="F2039" s="7">
        <v>0</v>
      </c>
      <c r="G2039" s="7">
        <v>0</v>
      </c>
      <c r="H2039" s="3" t="s">
        <v>15</v>
      </c>
      <c r="J2039" s="3" t="s">
        <v>4348</v>
      </c>
      <c r="K2039" s="4" t="s">
        <v>17</v>
      </c>
      <c r="L2039" s="5" t="s">
        <v>4349</v>
      </c>
      <c r="IU2039" s="9">
        <f t="shared" si="63"/>
        <v>7545</v>
      </c>
    </row>
    <row r="2040" spans="1:255" hidden="1" x14ac:dyDescent="0.2">
      <c r="A2040" s="6">
        <v>1946</v>
      </c>
      <c r="B2040" s="4" t="s">
        <v>135</v>
      </c>
      <c r="D2040" s="7">
        <f t="shared" si="62"/>
        <v>4900</v>
      </c>
      <c r="E2040" s="7">
        <v>4600</v>
      </c>
      <c r="F2040" s="7">
        <v>300</v>
      </c>
      <c r="G2040" s="7">
        <v>0</v>
      </c>
      <c r="H2040" s="3" t="s">
        <v>15</v>
      </c>
      <c r="J2040" s="3" t="s">
        <v>4350</v>
      </c>
      <c r="K2040" s="4" t="s">
        <v>17</v>
      </c>
      <c r="L2040" s="5" t="s">
        <v>4351</v>
      </c>
      <c r="IU2040" s="9">
        <f t="shared" si="63"/>
        <v>11746</v>
      </c>
    </row>
    <row r="2041" spans="1:255" hidden="1" x14ac:dyDescent="0.2">
      <c r="A2041" s="6">
        <v>1947</v>
      </c>
      <c r="B2041" s="4" t="s">
        <v>642</v>
      </c>
      <c r="D2041" s="7">
        <f t="shared" si="62"/>
        <v>6593</v>
      </c>
      <c r="E2041" s="7">
        <v>5120</v>
      </c>
      <c r="F2041" s="7">
        <v>1473</v>
      </c>
      <c r="G2041" s="7">
        <v>0</v>
      </c>
      <c r="H2041" s="3" t="s">
        <v>38</v>
      </c>
      <c r="J2041" s="3" t="s">
        <v>4346</v>
      </c>
      <c r="K2041" s="4" t="s">
        <v>16</v>
      </c>
      <c r="L2041" s="5" t="s">
        <v>4354</v>
      </c>
      <c r="IU2041" s="9">
        <f t="shared" si="63"/>
        <v>15133</v>
      </c>
    </row>
    <row r="2042" spans="1:255" hidden="1" x14ac:dyDescent="0.2">
      <c r="A2042" s="6">
        <v>1947</v>
      </c>
      <c r="B2042" s="4" t="s">
        <v>139</v>
      </c>
      <c r="D2042" s="7">
        <f t="shared" si="62"/>
        <v>6000</v>
      </c>
      <c r="E2042" s="7">
        <v>6000</v>
      </c>
      <c r="F2042" s="7">
        <v>0</v>
      </c>
      <c r="G2042" s="7">
        <v>0</v>
      </c>
      <c r="H2042" s="3" t="s">
        <v>15</v>
      </c>
      <c r="J2042" s="3" t="s">
        <v>4352</v>
      </c>
      <c r="K2042" s="4" t="s">
        <v>16</v>
      </c>
      <c r="L2042" s="5" t="s">
        <v>4353</v>
      </c>
      <c r="IU2042" s="9">
        <f t="shared" si="63"/>
        <v>13947</v>
      </c>
    </row>
    <row r="2043" spans="1:255" hidden="1" x14ac:dyDescent="0.2">
      <c r="A2043" s="6">
        <v>1948</v>
      </c>
      <c r="B2043" s="4" t="s">
        <v>144</v>
      </c>
      <c r="D2043" s="7">
        <f t="shared" si="62"/>
        <v>400</v>
      </c>
      <c r="E2043" s="7">
        <v>400</v>
      </c>
      <c r="F2043" s="7">
        <v>0</v>
      </c>
      <c r="G2043" s="7">
        <v>0</v>
      </c>
      <c r="H2043" s="3" t="s">
        <v>15</v>
      </c>
      <c r="J2043" s="3" t="s">
        <v>4355</v>
      </c>
      <c r="K2043" s="4" t="s">
        <v>17</v>
      </c>
      <c r="L2043" s="5" t="s">
        <v>4356</v>
      </c>
      <c r="IU2043" s="9">
        <f t="shared" si="63"/>
        <v>2748</v>
      </c>
    </row>
    <row r="2044" spans="1:255" hidden="1" x14ac:dyDescent="0.2">
      <c r="A2044" s="6">
        <v>1949</v>
      </c>
      <c r="B2044" s="4" t="s">
        <v>144</v>
      </c>
      <c r="D2044" s="7">
        <f t="shared" si="62"/>
        <v>5600</v>
      </c>
      <c r="E2044" s="7">
        <v>5600</v>
      </c>
      <c r="F2044" s="7">
        <v>0</v>
      </c>
      <c r="G2044" s="7">
        <v>0</v>
      </c>
      <c r="H2044" s="3" t="s">
        <v>15</v>
      </c>
      <c r="J2044" s="3" t="s">
        <v>4357</v>
      </c>
      <c r="K2044" s="4" t="s">
        <v>17</v>
      </c>
      <c r="L2044" s="5" t="s">
        <v>4358</v>
      </c>
      <c r="IU2044" s="9">
        <f t="shared" si="63"/>
        <v>13149</v>
      </c>
    </row>
    <row r="2045" spans="1:255" hidden="1" x14ac:dyDescent="0.2">
      <c r="A2045" s="6">
        <v>1950</v>
      </c>
      <c r="B2045" s="4" t="s">
        <v>143</v>
      </c>
      <c r="D2045" s="7">
        <f t="shared" si="62"/>
        <v>4500</v>
      </c>
      <c r="E2045" s="7">
        <v>4500</v>
      </c>
      <c r="F2045" s="7">
        <v>0</v>
      </c>
      <c r="G2045" s="7">
        <v>0</v>
      </c>
      <c r="H2045" s="3" t="s">
        <v>15</v>
      </c>
      <c r="J2045" s="3" t="s">
        <v>4357</v>
      </c>
      <c r="K2045" s="4" t="s">
        <v>17</v>
      </c>
      <c r="L2045" s="5" t="s">
        <v>4359</v>
      </c>
      <c r="IU2045" s="9">
        <f t="shared" si="63"/>
        <v>10950</v>
      </c>
    </row>
    <row r="2046" spans="1:255" hidden="1" x14ac:dyDescent="0.2">
      <c r="A2046" s="6">
        <v>1951</v>
      </c>
      <c r="B2046" s="4" t="s">
        <v>144</v>
      </c>
      <c r="D2046" s="7">
        <f t="shared" si="62"/>
        <v>3000</v>
      </c>
      <c r="E2046" s="7">
        <v>3000</v>
      </c>
      <c r="F2046" s="7">
        <v>0</v>
      </c>
      <c r="G2046" s="7">
        <v>0</v>
      </c>
      <c r="H2046" s="3" t="s">
        <v>15</v>
      </c>
      <c r="J2046" s="3" t="s">
        <v>4360</v>
      </c>
      <c r="K2046" s="4" t="s">
        <v>17</v>
      </c>
      <c r="L2046" s="5" t="s">
        <v>4361</v>
      </c>
      <c r="IU2046" s="9">
        <f t="shared" si="63"/>
        <v>7951</v>
      </c>
    </row>
    <row r="2047" spans="1:255" hidden="1" x14ac:dyDescent="0.2">
      <c r="A2047" s="6">
        <v>1952</v>
      </c>
      <c r="B2047" s="4" t="s">
        <v>65</v>
      </c>
      <c r="D2047" s="7">
        <f t="shared" si="62"/>
        <v>9132.11</v>
      </c>
      <c r="E2047" s="7">
        <v>9132.11</v>
      </c>
      <c r="F2047" s="7">
        <v>0</v>
      </c>
      <c r="G2047" s="7">
        <v>0</v>
      </c>
      <c r="H2047" s="3" t="s">
        <v>111</v>
      </c>
      <c r="J2047" s="3" t="s">
        <v>4362</v>
      </c>
      <c r="K2047" s="4" t="s">
        <v>16</v>
      </c>
      <c r="L2047" s="5" t="s">
        <v>4363</v>
      </c>
      <c r="IU2047" s="9">
        <f t="shared" si="63"/>
        <v>20216.22</v>
      </c>
    </row>
    <row r="2048" spans="1:255" hidden="1" x14ac:dyDescent="0.2">
      <c r="A2048" s="6">
        <v>1953</v>
      </c>
      <c r="B2048" s="4" t="s">
        <v>144</v>
      </c>
      <c r="D2048" s="7">
        <f t="shared" si="62"/>
        <v>3000</v>
      </c>
      <c r="E2048" s="7">
        <v>3000</v>
      </c>
      <c r="F2048" s="7">
        <v>0</v>
      </c>
      <c r="G2048" s="7">
        <v>0</v>
      </c>
      <c r="H2048" s="3" t="s">
        <v>15</v>
      </c>
      <c r="J2048" s="3" t="s">
        <v>4364</v>
      </c>
      <c r="K2048" s="4" t="s">
        <v>17</v>
      </c>
      <c r="L2048" s="5" t="s">
        <v>4365</v>
      </c>
      <c r="IU2048" s="9">
        <f t="shared" si="63"/>
        <v>7953</v>
      </c>
    </row>
    <row r="2049" spans="1:255" hidden="1" x14ac:dyDescent="0.2">
      <c r="A2049" s="6">
        <v>1954</v>
      </c>
      <c r="B2049" s="4" t="s">
        <v>144</v>
      </c>
      <c r="D2049" s="7">
        <f t="shared" si="62"/>
        <v>2500</v>
      </c>
      <c r="E2049" s="7">
        <v>2500</v>
      </c>
      <c r="F2049" s="7">
        <v>0</v>
      </c>
      <c r="G2049" s="7">
        <v>0</v>
      </c>
      <c r="H2049" s="3" t="s">
        <v>15</v>
      </c>
      <c r="J2049" s="3" t="s">
        <v>4366</v>
      </c>
      <c r="K2049" s="4" t="s">
        <v>16</v>
      </c>
      <c r="L2049" s="5" t="s">
        <v>4367</v>
      </c>
      <c r="IU2049" s="9">
        <f t="shared" si="63"/>
        <v>6954</v>
      </c>
    </row>
    <row r="2050" spans="1:255" hidden="1" x14ac:dyDescent="0.2">
      <c r="A2050" s="6">
        <v>1955</v>
      </c>
      <c r="B2050" s="4" t="s">
        <v>118</v>
      </c>
      <c r="D2050" s="7">
        <f t="shared" si="62"/>
        <v>142460</v>
      </c>
      <c r="E2050" s="7">
        <v>139960</v>
      </c>
      <c r="F2050" s="7">
        <v>0</v>
      </c>
      <c r="G2050" s="7">
        <v>2500</v>
      </c>
      <c r="H2050" s="3" t="s">
        <v>101</v>
      </c>
      <c r="J2050" s="3" t="s">
        <v>4368</v>
      </c>
      <c r="K2050" s="4" t="s">
        <v>16</v>
      </c>
      <c r="L2050" s="5" t="s">
        <v>4369</v>
      </c>
      <c r="IU2050" s="9">
        <f t="shared" si="63"/>
        <v>286875</v>
      </c>
    </row>
    <row r="2051" spans="1:255" hidden="1" x14ac:dyDescent="0.2">
      <c r="A2051" s="6">
        <v>1956</v>
      </c>
      <c r="B2051" s="4" t="s">
        <v>144</v>
      </c>
      <c r="D2051" s="7">
        <f t="shared" si="62"/>
        <v>3500</v>
      </c>
      <c r="E2051" s="7">
        <v>3500</v>
      </c>
      <c r="F2051" s="7">
        <v>0</v>
      </c>
      <c r="G2051" s="7">
        <v>0</v>
      </c>
      <c r="H2051" s="3" t="s">
        <v>15</v>
      </c>
      <c r="J2051" s="3" t="s">
        <v>4370</v>
      </c>
      <c r="K2051" s="4" t="s">
        <v>16</v>
      </c>
      <c r="L2051" s="5" t="s">
        <v>4371</v>
      </c>
      <c r="IU2051" s="9">
        <f t="shared" si="63"/>
        <v>8956</v>
      </c>
    </row>
    <row r="2052" spans="1:255" hidden="1" x14ac:dyDescent="0.2">
      <c r="A2052" s="6">
        <v>1957</v>
      </c>
      <c r="B2052" s="4" t="s">
        <v>144</v>
      </c>
      <c r="D2052" s="7">
        <f t="shared" si="62"/>
        <v>600</v>
      </c>
      <c r="E2052" s="7">
        <v>600</v>
      </c>
      <c r="F2052" s="7">
        <v>0</v>
      </c>
      <c r="G2052" s="7">
        <v>0</v>
      </c>
      <c r="H2052" s="3" t="s">
        <v>15</v>
      </c>
      <c r="J2052" s="3" t="s">
        <v>4372</v>
      </c>
      <c r="K2052" s="4" t="s">
        <v>17</v>
      </c>
      <c r="L2052" s="5" t="s">
        <v>4373</v>
      </c>
      <c r="IU2052" s="9">
        <f t="shared" si="63"/>
        <v>3157</v>
      </c>
    </row>
    <row r="2053" spans="1:255" hidden="1" x14ac:dyDescent="0.2">
      <c r="A2053" s="6">
        <v>1958</v>
      </c>
      <c r="B2053" s="4" t="s">
        <v>145</v>
      </c>
      <c r="D2053" s="7">
        <f t="shared" si="62"/>
        <v>25767.780000000002</v>
      </c>
      <c r="E2053" s="7">
        <v>14950</v>
      </c>
      <c r="F2053" s="7">
        <v>6117.7800000000016</v>
      </c>
      <c r="G2053" s="7">
        <v>4700</v>
      </c>
      <c r="H2053" s="3" t="s">
        <v>15</v>
      </c>
      <c r="J2053" s="3" t="s">
        <v>4374</v>
      </c>
      <c r="K2053" s="4" t="s">
        <v>16</v>
      </c>
      <c r="L2053" s="5" t="s">
        <v>4375</v>
      </c>
      <c r="IU2053" s="9">
        <f t="shared" si="63"/>
        <v>53493.56</v>
      </c>
    </row>
    <row r="2054" spans="1:255" hidden="1" x14ac:dyDescent="0.2">
      <c r="A2054" s="6">
        <v>1960</v>
      </c>
      <c r="B2054" s="4" t="s">
        <v>145</v>
      </c>
      <c r="D2054" s="7">
        <f t="shared" si="62"/>
        <v>800</v>
      </c>
      <c r="E2054" s="7">
        <v>800</v>
      </c>
      <c r="F2054" s="7">
        <v>0</v>
      </c>
      <c r="G2054" s="7">
        <v>0</v>
      </c>
      <c r="H2054" s="3" t="s">
        <v>15</v>
      </c>
      <c r="J2054" s="3" t="s">
        <v>4376</v>
      </c>
      <c r="K2054" s="4" t="s">
        <v>17</v>
      </c>
      <c r="L2054" s="5" t="s">
        <v>4377</v>
      </c>
      <c r="IU2054" s="9">
        <f t="shared" si="63"/>
        <v>3560</v>
      </c>
    </row>
    <row r="2055" spans="1:255" hidden="1" x14ac:dyDescent="0.2">
      <c r="A2055" s="6">
        <v>1961</v>
      </c>
      <c r="B2055" s="4" t="s">
        <v>133</v>
      </c>
      <c r="D2055" s="7">
        <f t="shared" si="62"/>
        <v>6022.3099999999995</v>
      </c>
      <c r="E2055" s="7">
        <v>2450</v>
      </c>
      <c r="F2055" s="7">
        <v>2572.31</v>
      </c>
      <c r="G2055" s="7">
        <v>1000</v>
      </c>
      <c r="H2055" s="3" t="s">
        <v>15</v>
      </c>
      <c r="J2055" s="3" t="s">
        <v>4378</v>
      </c>
      <c r="K2055" s="4" t="s">
        <v>16</v>
      </c>
      <c r="L2055" s="5" t="s">
        <v>4379</v>
      </c>
      <c r="IU2055" s="9">
        <f t="shared" si="63"/>
        <v>14005.619999999999</v>
      </c>
    </row>
    <row r="2056" spans="1:255" hidden="1" x14ac:dyDescent="0.2">
      <c r="A2056" s="6">
        <v>1962</v>
      </c>
      <c r="B2056" s="4" t="s">
        <v>131</v>
      </c>
      <c r="D2056" s="7">
        <f t="shared" ref="D2056:D2119" si="64">SUM(E2056:G2056)</f>
        <v>1500</v>
      </c>
      <c r="E2056" s="7">
        <v>1500</v>
      </c>
      <c r="F2056" s="7">
        <v>0</v>
      </c>
      <c r="G2056" s="7">
        <v>0</v>
      </c>
      <c r="H2056" s="3" t="s">
        <v>15</v>
      </c>
      <c r="J2056" s="3" t="s">
        <v>532</v>
      </c>
      <c r="K2056" s="4" t="s">
        <v>16</v>
      </c>
      <c r="L2056" s="5" t="s">
        <v>4380</v>
      </c>
      <c r="IU2056" s="9">
        <f t="shared" ref="IU2056:IU2119" si="65">SUM(A2056:IT2056)</f>
        <v>4962</v>
      </c>
    </row>
    <row r="2057" spans="1:255" hidden="1" x14ac:dyDescent="0.2">
      <c r="A2057" s="6">
        <v>1963</v>
      </c>
      <c r="B2057" s="4" t="s">
        <v>145</v>
      </c>
      <c r="D2057" s="7">
        <f t="shared" si="64"/>
        <v>400</v>
      </c>
      <c r="E2057" s="7">
        <v>400</v>
      </c>
      <c r="F2057" s="7">
        <v>0</v>
      </c>
      <c r="G2057" s="7">
        <v>0</v>
      </c>
      <c r="H2057" s="3" t="s">
        <v>15</v>
      </c>
      <c r="J2057" s="3" t="s">
        <v>4357</v>
      </c>
      <c r="K2057" s="4" t="s">
        <v>17</v>
      </c>
      <c r="L2057" s="5" t="s">
        <v>4381</v>
      </c>
      <c r="IU2057" s="9">
        <f t="shared" si="65"/>
        <v>2763</v>
      </c>
    </row>
    <row r="2058" spans="1:255" hidden="1" x14ac:dyDescent="0.2">
      <c r="A2058" s="6">
        <v>1964</v>
      </c>
      <c r="B2058" s="4" t="s">
        <v>680</v>
      </c>
      <c r="D2058" s="7">
        <f t="shared" si="64"/>
        <v>49000</v>
      </c>
      <c r="E2058" s="7">
        <v>49000</v>
      </c>
      <c r="F2058" s="7">
        <v>0</v>
      </c>
      <c r="G2058" s="7">
        <v>0</v>
      </c>
      <c r="H2058" s="3" t="s">
        <v>28</v>
      </c>
      <c r="J2058" s="3" t="s">
        <v>4383</v>
      </c>
      <c r="K2058" s="4" t="s">
        <v>16</v>
      </c>
      <c r="L2058" s="5" t="s">
        <v>4384</v>
      </c>
      <c r="IU2058" s="9">
        <f t="shared" si="65"/>
        <v>99964</v>
      </c>
    </row>
    <row r="2059" spans="1:255" hidden="1" x14ac:dyDescent="0.2">
      <c r="A2059" s="6">
        <v>1964</v>
      </c>
      <c r="B2059" s="4" t="s">
        <v>143</v>
      </c>
      <c r="D2059" s="7">
        <f t="shared" si="64"/>
        <v>5121.4400000000005</v>
      </c>
      <c r="E2059" s="7">
        <v>2100</v>
      </c>
      <c r="F2059" s="7">
        <v>721.44</v>
      </c>
      <c r="G2059" s="7">
        <v>2300</v>
      </c>
      <c r="H2059" s="3" t="s">
        <v>15</v>
      </c>
      <c r="J2059" s="3" t="s">
        <v>142</v>
      </c>
      <c r="K2059" s="4" t="s">
        <v>16</v>
      </c>
      <c r="L2059" s="5" t="s">
        <v>4382</v>
      </c>
      <c r="IU2059" s="9">
        <f t="shared" si="65"/>
        <v>12206.880000000001</v>
      </c>
    </row>
    <row r="2060" spans="1:255" hidden="1" x14ac:dyDescent="0.2">
      <c r="A2060" s="6">
        <v>1965</v>
      </c>
      <c r="B2060" s="4" t="s">
        <v>147</v>
      </c>
      <c r="D2060" s="7">
        <f t="shared" si="64"/>
        <v>350</v>
      </c>
      <c r="E2060" s="7">
        <v>350</v>
      </c>
      <c r="F2060" s="7">
        <v>0</v>
      </c>
      <c r="G2060" s="7">
        <v>0</v>
      </c>
      <c r="H2060" s="3" t="s">
        <v>15</v>
      </c>
      <c r="J2060" s="3" t="s">
        <v>4385</v>
      </c>
      <c r="K2060" s="4" t="s">
        <v>17</v>
      </c>
      <c r="L2060" s="5" t="s">
        <v>4386</v>
      </c>
      <c r="IU2060" s="9">
        <f t="shared" si="65"/>
        <v>2665</v>
      </c>
    </row>
    <row r="2061" spans="1:255" hidden="1" x14ac:dyDescent="0.2">
      <c r="A2061" s="6">
        <v>1966</v>
      </c>
      <c r="B2061" s="4" t="s">
        <v>147</v>
      </c>
      <c r="D2061" s="7">
        <f t="shared" si="64"/>
        <v>300</v>
      </c>
      <c r="E2061" s="7">
        <v>300</v>
      </c>
      <c r="F2061" s="7">
        <v>0</v>
      </c>
      <c r="G2061" s="7">
        <v>0</v>
      </c>
      <c r="H2061" s="3" t="s">
        <v>15</v>
      </c>
      <c r="J2061" s="3" t="s">
        <v>3942</v>
      </c>
      <c r="K2061" s="4" t="s">
        <v>17</v>
      </c>
      <c r="L2061" s="5" t="s">
        <v>4387</v>
      </c>
      <c r="IU2061" s="9">
        <f t="shared" si="65"/>
        <v>2566</v>
      </c>
    </row>
    <row r="2062" spans="1:255" hidden="1" x14ac:dyDescent="0.2">
      <c r="A2062" s="6">
        <v>1967</v>
      </c>
      <c r="B2062" s="4" t="s">
        <v>121</v>
      </c>
      <c r="D2062" s="7">
        <f t="shared" si="64"/>
        <v>300</v>
      </c>
      <c r="E2062" s="7">
        <v>300</v>
      </c>
      <c r="F2062" s="7">
        <v>0</v>
      </c>
      <c r="G2062" s="7">
        <v>0</v>
      </c>
      <c r="H2062" s="3" t="s">
        <v>15</v>
      </c>
      <c r="J2062" s="3" t="s">
        <v>4388</v>
      </c>
      <c r="K2062" s="4" t="s">
        <v>17</v>
      </c>
      <c r="L2062" s="5" t="s">
        <v>4389</v>
      </c>
      <c r="IU2062" s="9">
        <f t="shared" si="65"/>
        <v>2567</v>
      </c>
    </row>
    <row r="2063" spans="1:255" hidden="1" x14ac:dyDescent="0.2">
      <c r="A2063" s="6">
        <v>1968</v>
      </c>
      <c r="B2063" s="4" t="s">
        <v>143</v>
      </c>
      <c r="D2063" s="7">
        <f t="shared" si="64"/>
        <v>300</v>
      </c>
      <c r="E2063" s="7">
        <v>300</v>
      </c>
      <c r="F2063" s="7">
        <v>0</v>
      </c>
      <c r="G2063" s="7">
        <v>0</v>
      </c>
      <c r="H2063" s="3" t="s">
        <v>15</v>
      </c>
      <c r="J2063" s="3" t="s">
        <v>4390</v>
      </c>
      <c r="K2063" s="4" t="s">
        <v>17</v>
      </c>
      <c r="L2063" s="5" t="s">
        <v>4391</v>
      </c>
      <c r="IU2063" s="9">
        <f t="shared" si="65"/>
        <v>2568</v>
      </c>
    </row>
    <row r="2064" spans="1:255" hidden="1" x14ac:dyDescent="0.2">
      <c r="A2064" s="6">
        <v>1969</v>
      </c>
      <c r="B2064" s="4" t="s">
        <v>144</v>
      </c>
      <c r="D2064" s="7">
        <f t="shared" si="64"/>
        <v>950</v>
      </c>
      <c r="E2064" s="7">
        <v>950</v>
      </c>
      <c r="F2064" s="7">
        <v>0</v>
      </c>
      <c r="G2064" s="7">
        <v>0</v>
      </c>
      <c r="H2064" s="3" t="s">
        <v>15</v>
      </c>
      <c r="J2064" s="3" t="s">
        <v>4392</v>
      </c>
      <c r="K2064" s="4" t="s">
        <v>17</v>
      </c>
      <c r="L2064" s="5" t="s">
        <v>4393</v>
      </c>
      <c r="IU2064" s="9">
        <f t="shared" si="65"/>
        <v>3869</v>
      </c>
    </row>
    <row r="2065" spans="1:255" hidden="1" x14ac:dyDescent="0.2">
      <c r="A2065" s="6">
        <v>1970</v>
      </c>
      <c r="B2065" s="4" t="s">
        <v>133</v>
      </c>
      <c r="D2065" s="7">
        <f t="shared" si="64"/>
        <v>5600</v>
      </c>
      <c r="E2065" s="7">
        <v>5600</v>
      </c>
      <c r="F2065" s="7">
        <v>0</v>
      </c>
      <c r="G2065" s="7">
        <v>0</v>
      </c>
      <c r="H2065" s="3" t="s">
        <v>111</v>
      </c>
      <c r="J2065" s="3" t="s">
        <v>4195</v>
      </c>
      <c r="K2065" s="4" t="s">
        <v>16</v>
      </c>
      <c r="L2065" s="5" t="s">
        <v>4394</v>
      </c>
      <c r="IU2065" s="9">
        <f t="shared" si="65"/>
        <v>13170</v>
      </c>
    </row>
    <row r="2066" spans="1:255" hidden="1" x14ac:dyDescent="0.2">
      <c r="A2066" s="6">
        <v>1971</v>
      </c>
      <c r="B2066" s="4" t="s">
        <v>102</v>
      </c>
      <c r="D2066" s="7">
        <f t="shared" si="64"/>
        <v>6000</v>
      </c>
      <c r="E2066" s="7">
        <v>6000</v>
      </c>
      <c r="F2066" s="7">
        <v>0</v>
      </c>
      <c r="G2066" s="7">
        <v>0</v>
      </c>
      <c r="H2066" s="3" t="s">
        <v>111</v>
      </c>
      <c r="J2066" s="3" t="s">
        <v>4395</v>
      </c>
      <c r="K2066" s="4" t="s">
        <v>16</v>
      </c>
      <c r="L2066" s="5" t="s">
        <v>4396</v>
      </c>
      <c r="IU2066" s="9">
        <f t="shared" si="65"/>
        <v>13971</v>
      </c>
    </row>
    <row r="2067" spans="1:255" hidden="1" x14ac:dyDescent="0.2">
      <c r="A2067" s="6">
        <v>1972</v>
      </c>
      <c r="B2067" s="4" t="s">
        <v>144</v>
      </c>
      <c r="D2067" s="7">
        <f t="shared" si="64"/>
        <v>1249.45</v>
      </c>
      <c r="E2067" s="7">
        <v>1100</v>
      </c>
      <c r="F2067" s="7">
        <v>149.45000000000002</v>
      </c>
      <c r="G2067" s="7">
        <v>0</v>
      </c>
      <c r="H2067" s="3" t="s">
        <v>15</v>
      </c>
      <c r="J2067" s="3" t="s">
        <v>4397</v>
      </c>
      <c r="K2067" s="4" t="s">
        <v>17</v>
      </c>
      <c r="L2067" s="5" t="s">
        <v>4398</v>
      </c>
      <c r="IU2067" s="9">
        <f t="shared" si="65"/>
        <v>4470.8999999999996</v>
      </c>
    </row>
    <row r="2068" spans="1:255" hidden="1" x14ac:dyDescent="0.2">
      <c r="A2068" s="6">
        <v>1973</v>
      </c>
      <c r="B2068" s="4" t="s">
        <v>602</v>
      </c>
      <c r="D2068" s="7">
        <f t="shared" si="64"/>
        <v>3280.48</v>
      </c>
      <c r="E2068" s="7">
        <v>3280.48</v>
      </c>
      <c r="F2068" s="7">
        <v>0</v>
      </c>
      <c r="G2068" s="7">
        <v>0</v>
      </c>
      <c r="H2068" s="3" t="s">
        <v>28</v>
      </c>
      <c r="J2068" s="3" t="s">
        <v>2038</v>
      </c>
      <c r="K2068" s="4" t="s">
        <v>16</v>
      </c>
      <c r="L2068" s="5" t="s">
        <v>4400</v>
      </c>
      <c r="IU2068" s="9">
        <f t="shared" si="65"/>
        <v>8533.9599999999991</v>
      </c>
    </row>
    <row r="2069" spans="1:255" hidden="1" x14ac:dyDescent="0.2">
      <c r="A2069" s="6">
        <v>1973</v>
      </c>
      <c r="B2069" s="4" t="s">
        <v>135</v>
      </c>
      <c r="D2069" s="7">
        <f t="shared" si="64"/>
        <v>1000</v>
      </c>
      <c r="E2069" s="7">
        <v>900</v>
      </c>
      <c r="F2069" s="7">
        <v>100</v>
      </c>
      <c r="G2069" s="7">
        <v>0</v>
      </c>
      <c r="H2069" s="3" t="s">
        <v>15</v>
      </c>
      <c r="J2069" s="3" t="s">
        <v>79</v>
      </c>
      <c r="K2069" s="4" t="s">
        <v>17</v>
      </c>
      <c r="L2069" s="5" t="s">
        <v>4399</v>
      </c>
      <c r="IU2069" s="9">
        <f t="shared" si="65"/>
        <v>3973</v>
      </c>
    </row>
    <row r="2070" spans="1:255" hidden="1" x14ac:dyDescent="0.2">
      <c r="A2070" s="6">
        <v>1974</v>
      </c>
      <c r="B2070" s="4" t="s">
        <v>116</v>
      </c>
      <c r="D2070" s="7">
        <f t="shared" si="64"/>
        <v>900</v>
      </c>
      <c r="E2070" s="7">
        <v>900</v>
      </c>
      <c r="F2070" s="7">
        <v>0</v>
      </c>
      <c r="G2070" s="7">
        <v>0</v>
      </c>
      <c r="H2070" s="3" t="s">
        <v>38</v>
      </c>
      <c r="J2070" s="3" t="s">
        <v>4401</v>
      </c>
      <c r="K2070" s="4" t="s">
        <v>16</v>
      </c>
      <c r="L2070" s="5" t="s">
        <v>4402</v>
      </c>
      <c r="IU2070" s="9">
        <f t="shared" si="65"/>
        <v>3774</v>
      </c>
    </row>
    <row r="2071" spans="1:255" hidden="1" x14ac:dyDescent="0.2">
      <c r="A2071" s="6">
        <v>1976</v>
      </c>
      <c r="B2071" s="4" t="s">
        <v>150</v>
      </c>
      <c r="D2071" s="7">
        <f t="shared" si="64"/>
        <v>150</v>
      </c>
      <c r="E2071" s="7">
        <v>150</v>
      </c>
      <c r="F2071" s="7">
        <v>0</v>
      </c>
      <c r="G2071" s="7">
        <v>0</v>
      </c>
      <c r="H2071" s="3" t="s">
        <v>15</v>
      </c>
      <c r="J2071" s="3" t="s">
        <v>4403</v>
      </c>
      <c r="K2071" s="4" t="s">
        <v>17</v>
      </c>
      <c r="L2071" s="5" t="s">
        <v>4404</v>
      </c>
      <c r="IU2071" s="9">
        <f t="shared" si="65"/>
        <v>2276</v>
      </c>
    </row>
    <row r="2072" spans="1:255" hidden="1" x14ac:dyDescent="0.2">
      <c r="A2072" s="6">
        <v>1977</v>
      </c>
      <c r="B2072" s="4" t="s">
        <v>150</v>
      </c>
      <c r="D2072" s="7">
        <f t="shared" si="64"/>
        <v>300</v>
      </c>
      <c r="E2072" s="7">
        <v>300</v>
      </c>
      <c r="F2072" s="7">
        <v>0</v>
      </c>
      <c r="G2072" s="7">
        <v>0</v>
      </c>
      <c r="H2072" s="3" t="s">
        <v>15</v>
      </c>
      <c r="J2072" s="3" t="s">
        <v>4405</v>
      </c>
      <c r="K2072" s="4" t="s">
        <v>17</v>
      </c>
      <c r="L2072" s="5" t="s">
        <v>4406</v>
      </c>
      <c r="IU2072" s="9">
        <f t="shared" si="65"/>
        <v>2577</v>
      </c>
    </row>
    <row r="2073" spans="1:255" hidden="1" x14ac:dyDescent="0.2">
      <c r="A2073" s="6">
        <v>1978</v>
      </c>
      <c r="B2073" s="4" t="s">
        <v>113</v>
      </c>
      <c r="D2073" s="7">
        <f t="shared" si="64"/>
        <v>900</v>
      </c>
      <c r="E2073" s="7">
        <v>900</v>
      </c>
      <c r="F2073" s="7">
        <v>0</v>
      </c>
      <c r="G2073" s="7">
        <v>0</v>
      </c>
      <c r="H2073" s="3" t="s">
        <v>255</v>
      </c>
      <c r="J2073" s="3" t="s">
        <v>4407</v>
      </c>
      <c r="K2073" s="4" t="s">
        <v>16</v>
      </c>
      <c r="L2073" s="5" t="s">
        <v>4408</v>
      </c>
      <c r="IU2073" s="9">
        <f t="shared" si="65"/>
        <v>3778</v>
      </c>
    </row>
    <row r="2074" spans="1:255" hidden="1" x14ac:dyDescent="0.2">
      <c r="A2074" s="6">
        <v>1979</v>
      </c>
      <c r="B2074" s="4" t="s">
        <v>129</v>
      </c>
      <c r="D2074" s="7">
        <f t="shared" si="64"/>
        <v>900</v>
      </c>
      <c r="E2074" s="7">
        <v>900</v>
      </c>
      <c r="F2074" s="7">
        <v>0</v>
      </c>
      <c r="G2074" s="7">
        <v>0</v>
      </c>
      <c r="H2074" s="3" t="s">
        <v>38</v>
      </c>
      <c r="J2074" s="3" t="s">
        <v>4409</v>
      </c>
      <c r="K2074" s="4" t="s">
        <v>16</v>
      </c>
      <c r="L2074" s="5" t="s">
        <v>4410</v>
      </c>
      <c r="IU2074" s="9">
        <f t="shared" si="65"/>
        <v>3779</v>
      </c>
    </row>
    <row r="2075" spans="1:255" hidden="1" x14ac:dyDescent="0.2">
      <c r="A2075" s="6">
        <v>1980</v>
      </c>
      <c r="B2075" s="4" t="s">
        <v>123</v>
      </c>
      <c r="D2075" s="7">
        <f t="shared" si="64"/>
        <v>900</v>
      </c>
      <c r="E2075" s="7">
        <v>900</v>
      </c>
      <c r="F2075" s="7">
        <v>0</v>
      </c>
      <c r="G2075" s="7">
        <v>0</v>
      </c>
      <c r="H2075" s="3" t="s">
        <v>255</v>
      </c>
      <c r="J2075" s="3" t="s">
        <v>4411</v>
      </c>
      <c r="K2075" s="4" t="s">
        <v>16</v>
      </c>
      <c r="L2075" s="5" t="s">
        <v>4412</v>
      </c>
      <c r="IU2075" s="9">
        <f t="shared" si="65"/>
        <v>3780</v>
      </c>
    </row>
    <row r="2076" spans="1:255" hidden="1" x14ac:dyDescent="0.2">
      <c r="A2076" s="6">
        <v>1981</v>
      </c>
      <c r="B2076" s="4" t="s">
        <v>49</v>
      </c>
      <c r="D2076" s="7">
        <f t="shared" si="64"/>
        <v>900</v>
      </c>
      <c r="E2076" s="7">
        <v>900</v>
      </c>
      <c r="F2076" s="7">
        <v>0</v>
      </c>
      <c r="G2076" s="7">
        <v>0</v>
      </c>
      <c r="H2076" s="3" t="s">
        <v>255</v>
      </c>
      <c r="J2076" s="3" t="s">
        <v>4413</v>
      </c>
      <c r="K2076" s="4" t="s">
        <v>16</v>
      </c>
      <c r="L2076" s="5" t="s">
        <v>4414</v>
      </c>
      <c r="IU2076" s="9">
        <f t="shared" si="65"/>
        <v>3781</v>
      </c>
    </row>
    <row r="2077" spans="1:255" hidden="1" x14ac:dyDescent="0.2">
      <c r="A2077" s="6">
        <v>1982</v>
      </c>
      <c r="B2077" s="4" t="s">
        <v>62</v>
      </c>
      <c r="D2077" s="7">
        <f t="shared" si="64"/>
        <v>900</v>
      </c>
      <c r="E2077" s="7">
        <v>900</v>
      </c>
      <c r="F2077" s="7">
        <v>0</v>
      </c>
      <c r="G2077" s="7">
        <v>0</v>
      </c>
      <c r="H2077" s="3" t="s">
        <v>255</v>
      </c>
      <c r="J2077" s="3" t="s">
        <v>4415</v>
      </c>
      <c r="K2077" s="4" t="s">
        <v>16</v>
      </c>
      <c r="L2077" s="5" t="s">
        <v>4416</v>
      </c>
      <c r="IU2077" s="9">
        <f t="shared" si="65"/>
        <v>3782</v>
      </c>
    </row>
    <row r="2078" spans="1:255" hidden="1" x14ac:dyDescent="0.2">
      <c r="A2078" s="6">
        <v>1983</v>
      </c>
      <c r="B2078" s="4" t="s">
        <v>82</v>
      </c>
      <c r="D2078" s="7">
        <f t="shared" si="64"/>
        <v>900</v>
      </c>
      <c r="E2078" s="7">
        <v>900</v>
      </c>
      <c r="F2078" s="7">
        <v>0</v>
      </c>
      <c r="G2078" s="7">
        <v>0</v>
      </c>
      <c r="H2078" s="3" t="s">
        <v>255</v>
      </c>
      <c r="J2078" s="3" t="s">
        <v>4417</v>
      </c>
      <c r="K2078" s="4" t="s">
        <v>16</v>
      </c>
      <c r="L2078" s="5" t="s">
        <v>4418</v>
      </c>
      <c r="IU2078" s="9">
        <f t="shared" si="65"/>
        <v>3783</v>
      </c>
    </row>
    <row r="2079" spans="1:255" hidden="1" x14ac:dyDescent="0.2">
      <c r="A2079" s="6">
        <v>1984</v>
      </c>
      <c r="B2079" s="4" t="s">
        <v>144</v>
      </c>
      <c r="D2079" s="7">
        <f t="shared" si="64"/>
        <v>700</v>
      </c>
      <c r="E2079" s="7">
        <v>700</v>
      </c>
      <c r="F2079" s="7">
        <v>0</v>
      </c>
      <c r="G2079" s="7">
        <v>0</v>
      </c>
      <c r="H2079" s="3" t="s">
        <v>15</v>
      </c>
      <c r="J2079" s="3" t="s">
        <v>4419</v>
      </c>
      <c r="K2079" s="4" t="s">
        <v>17</v>
      </c>
      <c r="L2079" s="5" t="s">
        <v>4420</v>
      </c>
      <c r="IU2079" s="9">
        <f t="shared" si="65"/>
        <v>3384</v>
      </c>
    </row>
    <row r="2080" spans="1:255" hidden="1" x14ac:dyDescent="0.2">
      <c r="A2080" s="6">
        <v>1985</v>
      </c>
      <c r="B2080" s="4" t="s">
        <v>116</v>
      </c>
      <c r="D2080" s="7">
        <f t="shared" si="64"/>
        <v>900</v>
      </c>
      <c r="E2080" s="7">
        <v>900</v>
      </c>
      <c r="F2080" s="7">
        <v>0</v>
      </c>
      <c r="G2080" s="7">
        <v>0</v>
      </c>
      <c r="H2080" s="3" t="s">
        <v>255</v>
      </c>
      <c r="J2080" s="3" t="s">
        <v>4421</v>
      </c>
      <c r="K2080" s="4" t="s">
        <v>16</v>
      </c>
      <c r="L2080" s="5" t="s">
        <v>4422</v>
      </c>
      <c r="IU2080" s="9">
        <f t="shared" si="65"/>
        <v>3785</v>
      </c>
    </row>
    <row r="2081" spans="1:255" hidden="1" x14ac:dyDescent="0.2">
      <c r="A2081" s="6">
        <v>1986</v>
      </c>
      <c r="B2081" s="4" t="s">
        <v>116</v>
      </c>
      <c r="D2081" s="7">
        <f t="shared" si="64"/>
        <v>900</v>
      </c>
      <c r="E2081" s="7">
        <v>900</v>
      </c>
      <c r="F2081" s="7">
        <v>0</v>
      </c>
      <c r="G2081" s="7">
        <v>0</v>
      </c>
      <c r="H2081" s="3" t="s">
        <v>255</v>
      </c>
      <c r="J2081" s="3" t="s">
        <v>4423</v>
      </c>
      <c r="K2081" s="4" t="s">
        <v>16</v>
      </c>
      <c r="L2081" s="5" t="s">
        <v>4424</v>
      </c>
      <c r="IU2081" s="9">
        <f t="shared" si="65"/>
        <v>3786</v>
      </c>
    </row>
    <row r="2082" spans="1:255" hidden="1" x14ac:dyDescent="0.2">
      <c r="A2082" s="6">
        <v>1987</v>
      </c>
      <c r="B2082" s="4" t="s">
        <v>118</v>
      </c>
      <c r="D2082" s="7">
        <f t="shared" si="64"/>
        <v>130000</v>
      </c>
      <c r="E2082" s="7">
        <v>130000</v>
      </c>
      <c r="F2082" s="7">
        <v>0</v>
      </c>
      <c r="G2082" s="7">
        <v>0</v>
      </c>
      <c r="H2082" s="3" t="s">
        <v>28</v>
      </c>
      <c r="J2082" s="3" t="s">
        <v>120</v>
      </c>
      <c r="K2082" s="4" t="s">
        <v>16</v>
      </c>
      <c r="L2082" s="5" t="s">
        <v>4425</v>
      </c>
      <c r="IU2082" s="9">
        <f t="shared" si="65"/>
        <v>261987</v>
      </c>
    </row>
    <row r="2083" spans="1:255" hidden="1" x14ac:dyDescent="0.2">
      <c r="A2083" s="6">
        <v>1988</v>
      </c>
      <c r="B2083" s="4" t="s">
        <v>56</v>
      </c>
      <c r="D2083" s="7">
        <f t="shared" si="64"/>
        <v>900</v>
      </c>
      <c r="E2083" s="7">
        <v>900</v>
      </c>
      <c r="F2083" s="7">
        <v>0</v>
      </c>
      <c r="G2083" s="7">
        <v>0</v>
      </c>
      <c r="H2083" s="3" t="s">
        <v>38</v>
      </c>
      <c r="J2083" s="3" t="s">
        <v>4426</v>
      </c>
      <c r="K2083" s="4" t="s">
        <v>16</v>
      </c>
      <c r="L2083" s="5" t="s">
        <v>4427</v>
      </c>
      <c r="IU2083" s="9">
        <f t="shared" si="65"/>
        <v>3788</v>
      </c>
    </row>
    <row r="2084" spans="1:255" hidden="1" x14ac:dyDescent="0.2">
      <c r="A2084" s="6">
        <v>1989</v>
      </c>
      <c r="B2084" s="4" t="s">
        <v>75</v>
      </c>
      <c r="D2084" s="7">
        <f t="shared" si="64"/>
        <v>900</v>
      </c>
      <c r="E2084" s="7">
        <v>900</v>
      </c>
      <c r="F2084" s="7">
        <v>0</v>
      </c>
      <c r="G2084" s="7">
        <v>0</v>
      </c>
      <c r="H2084" s="3" t="s">
        <v>38</v>
      </c>
      <c r="J2084" s="3" t="s">
        <v>4428</v>
      </c>
      <c r="K2084" s="4" t="s">
        <v>16</v>
      </c>
      <c r="L2084" s="5" t="s">
        <v>4429</v>
      </c>
      <c r="IU2084" s="9">
        <f t="shared" si="65"/>
        <v>3789</v>
      </c>
    </row>
    <row r="2085" spans="1:255" hidden="1" x14ac:dyDescent="0.2">
      <c r="A2085" s="6">
        <v>1991</v>
      </c>
      <c r="B2085" s="4" t="s">
        <v>685</v>
      </c>
      <c r="D2085" s="7">
        <f t="shared" si="64"/>
        <v>850</v>
      </c>
      <c r="E2085" s="7">
        <v>850</v>
      </c>
      <c r="F2085" s="7">
        <v>0</v>
      </c>
      <c r="G2085" s="7">
        <v>0</v>
      </c>
      <c r="H2085" s="3" t="s">
        <v>15</v>
      </c>
      <c r="J2085" s="3" t="s">
        <v>4432</v>
      </c>
      <c r="K2085" s="4" t="s">
        <v>17</v>
      </c>
      <c r="L2085" s="5" t="s">
        <v>4433</v>
      </c>
      <c r="IU2085" s="9">
        <f t="shared" si="65"/>
        <v>3691</v>
      </c>
    </row>
    <row r="2086" spans="1:255" hidden="1" x14ac:dyDescent="0.2">
      <c r="A2086" s="6">
        <v>1991</v>
      </c>
      <c r="B2086" s="4" t="s">
        <v>116</v>
      </c>
      <c r="D2086" s="7">
        <f t="shared" si="64"/>
        <v>900</v>
      </c>
      <c r="E2086" s="7">
        <v>900</v>
      </c>
      <c r="F2086" s="7">
        <v>0</v>
      </c>
      <c r="G2086" s="7">
        <v>0</v>
      </c>
      <c r="H2086" s="3" t="s">
        <v>255</v>
      </c>
      <c r="J2086" s="3" t="s">
        <v>4430</v>
      </c>
      <c r="K2086" s="4" t="s">
        <v>16</v>
      </c>
      <c r="L2086" s="5" t="s">
        <v>4431</v>
      </c>
      <c r="IU2086" s="9">
        <f t="shared" si="65"/>
        <v>3791</v>
      </c>
    </row>
    <row r="2087" spans="1:255" hidden="1" x14ac:dyDescent="0.2">
      <c r="A2087" s="6">
        <v>1992</v>
      </c>
      <c r="B2087" s="4" t="s">
        <v>114</v>
      </c>
      <c r="D2087" s="7">
        <f t="shared" si="64"/>
        <v>900</v>
      </c>
      <c r="E2087" s="7">
        <v>900</v>
      </c>
      <c r="F2087" s="7">
        <v>0</v>
      </c>
      <c r="G2087" s="7">
        <v>0</v>
      </c>
      <c r="H2087" s="3" t="s">
        <v>255</v>
      </c>
      <c r="J2087" s="3" t="s">
        <v>4434</v>
      </c>
      <c r="K2087" s="4" t="s">
        <v>16</v>
      </c>
      <c r="L2087" s="5" t="s">
        <v>4435</v>
      </c>
      <c r="IU2087" s="9">
        <f t="shared" si="65"/>
        <v>3792</v>
      </c>
    </row>
    <row r="2088" spans="1:255" hidden="1" x14ac:dyDescent="0.2">
      <c r="A2088" s="6">
        <v>1993</v>
      </c>
      <c r="B2088" s="4" t="s">
        <v>82</v>
      </c>
      <c r="D2088" s="7">
        <f t="shared" si="64"/>
        <v>900</v>
      </c>
      <c r="E2088" s="7">
        <v>900</v>
      </c>
      <c r="F2088" s="7">
        <v>0</v>
      </c>
      <c r="G2088" s="7">
        <v>0</v>
      </c>
      <c r="H2088" s="3" t="s">
        <v>255</v>
      </c>
      <c r="J2088" s="3" t="s">
        <v>4436</v>
      </c>
      <c r="K2088" s="4" t="s">
        <v>16</v>
      </c>
      <c r="L2088" s="5" t="s">
        <v>4437</v>
      </c>
      <c r="IU2088" s="9">
        <f t="shared" si="65"/>
        <v>3793</v>
      </c>
    </row>
    <row r="2089" spans="1:255" hidden="1" x14ac:dyDescent="0.2">
      <c r="A2089" s="6">
        <v>1994</v>
      </c>
      <c r="B2089" s="4" t="s">
        <v>21</v>
      </c>
      <c r="D2089" s="7">
        <f t="shared" si="64"/>
        <v>2200</v>
      </c>
      <c r="E2089" s="7">
        <v>2200</v>
      </c>
      <c r="F2089" s="7">
        <v>0</v>
      </c>
      <c r="G2089" s="7">
        <v>0</v>
      </c>
      <c r="H2089" s="3" t="s">
        <v>38</v>
      </c>
      <c r="J2089" s="3" t="s">
        <v>4438</v>
      </c>
      <c r="K2089" s="4" t="s">
        <v>16</v>
      </c>
      <c r="L2089" s="5" t="s">
        <v>4439</v>
      </c>
      <c r="IU2089" s="9">
        <f t="shared" si="65"/>
        <v>6394</v>
      </c>
    </row>
    <row r="2090" spans="1:255" hidden="1" x14ac:dyDescent="0.2">
      <c r="A2090" s="6">
        <v>1995</v>
      </c>
      <c r="B2090" s="4" t="s">
        <v>118</v>
      </c>
      <c r="D2090" s="7">
        <f t="shared" si="64"/>
        <v>900</v>
      </c>
      <c r="E2090" s="7">
        <v>900</v>
      </c>
      <c r="F2090" s="7">
        <v>0</v>
      </c>
      <c r="G2090" s="7">
        <v>0</v>
      </c>
      <c r="H2090" s="3" t="s">
        <v>255</v>
      </c>
      <c r="J2090" s="3" t="s">
        <v>4440</v>
      </c>
      <c r="K2090" s="4" t="s">
        <v>16</v>
      </c>
      <c r="L2090" s="5" t="s">
        <v>4441</v>
      </c>
      <c r="IU2090" s="9">
        <f t="shared" si="65"/>
        <v>3795</v>
      </c>
    </row>
    <row r="2091" spans="1:255" hidden="1" x14ac:dyDescent="0.2">
      <c r="A2091" s="6">
        <v>1996</v>
      </c>
      <c r="B2091" s="4" t="s">
        <v>150</v>
      </c>
      <c r="D2091" s="7">
        <f t="shared" si="64"/>
        <v>900</v>
      </c>
      <c r="E2091" s="7">
        <v>900</v>
      </c>
      <c r="F2091" s="7">
        <v>0</v>
      </c>
      <c r="G2091" s="7">
        <v>0</v>
      </c>
      <c r="H2091" s="3" t="s">
        <v>15</v>
      </c>
      <c r="J2091" s="3" t="s">
        <v>4442</v>
      </c>
      <c r="K2091" s="4" t="s">
        <v>17</v>
      </c>
      <c r="L2091" s="5" t="s">
        <v>4443</v>
      </c>
      <c r="IU2091" s="9">
        <f t="shared" si="65"/>
        <v>3796</v>
      </c>
    </row>
    <row r="2092" spans="1:255" hidden="1" x14ac:dyDescent="0.2">
      <c r="A2092" s="6">
        <v>1997</v>
      </c>
      <c r="B2092" s="4" t="s">
        <v>150</v>
      </c>
      <c r="D2092" s="7">
        <f t="shared" si="64"/>
        <v>357</v>
      </c>
      <c r="E2092" s="7">
        <v>250</v>
      </c>
      <c r="F2092" s="7">
        <v>107</v>
      </c>
      <c r="G2092" s="7">
        <v>0</v>
      </c>
      <c r="H2092" s="3" t="s">
        <v>15</v>
      </c>
      <c r="J2092" s="3" t="s">
        <v>4444</v>
      </c>
      <c r="K2092" s="4" t="s">
        <v>17</v>
      </c>
      <c r="L2092" s="5" t="s">
        <v>4445</v>
      </c>
      <c r="IU2092" s="9">
        <f t="shared" si="65"/>
        <v>2711</v>
      </c>
    </row>
    <row r="2093" spans="1:255" hidden="1" x14ac:dyDescent="0.2">
      <c r="A2093" s="6">
        <v>1998</v>
      </c>
      <c r="B2093" s="4" t="s">
        <v>62</v>
      </c>
      <c r="D2093" s="7">
        <f t="shared" si="64"/>
        <v>9878.8000000000011</v>
      </c>
      <c r="E2093" s="7">
        <v>8360</v>
      </c>
      <c r="F2093" s="7">
        <v>1518.8000000000004</v>
      </c>
      <c r="G2093" s="7">
        <v>0</v>
      </c>
      <c r="H2093" s="3" t="s">
        <v>255</v>
      </c>
      <c r="J2093" s="3" t="s">
        <v>4446</v>
      </c>
      <c r="K2093" s="4" t="s">
        <v>16</v>
      </c>
      <c r="L2093" s="5" t="s">
        <v>4447</v>
      </c>
      <c r="IU2093" s="9">
        <f t="shared" si="65"/>
        <v>21755.600000000002</v>
      </c>
    </row>
    <row r="2094" spans="1:255" hidden="1" x14ac:dyDescent="0.2">
      <c r="A2094" s="6">
        <v>1999</v>
      </c>
      <c r="B2094" s="4" t="s">
        <v>83</v>
      </c>
      <c r="D2094" s="7">
        <f t="shared" si="64"/>
        <v>4725.75</v>
      </c>
      <c r="E2094" s="7">
        <v>4725.75</v>
      </c>
      <c r="F2094" s="7">
        <v>0</v>
      </c>
      <c r="G2094" s="7">
        <v>0</v>
      </c>
      <c r="H2094" s="3" t="s">
        <v>111</v>
      </c>
      <c r="J2094" s="3" t="s">
        <v>4448</v>
      </c>
      <c r="K2094" s="4" t="s">
        <v>16</v>
      </c>
      <c r="L2094" s="5" t="s">
        <v>4449</v>
      </c>
      <c r="IU2094" s="9">
        <f t="shared" si="65"/>
        <v>11450.5</v>
      </c>
    </row>
    <row r="2095" spans="1:255" hidden="1" x14ac:dyDescent="0.2">
      <c r="A2095" s="6">
        <v>2000</v>
      </c>
      <c r="B2095" s="4" t="s">
        <v>152</v>
      </c>
      <c r="D2095" s="7">
        <f t="shared" si="64"/>
        <v>6500</v>
      </c>
      <c r="E2095" s="7">
        <v>3200</v>
      </c>
      <c r="F2095" s="7">
        <v>850</v>
      </c>
      <c r="G2095" s="7">
        <v>2450</v>
      </c>
      <c r="H2095" s="3" t="s">
        <v>15</v>
      </c>
      <c r="J2095" s="3" t="s">
        <v>4450</v>
      </c>
      <c r="K2095" s="4" t="s">
        <v>16</v>
      </c>
      <c r="L2095" s="5" t="s">
        <v>4451</v>
      </c>
      <c r="IU2095" s="9">
        <f t="shared" si="65"/>
        <v>15000</v>
      </c>
    </row>
    <row r="2096" spans="1:255" hidden="1" x14ac:dyDescent="0.2">
      <c r="A2096" s="6">
        <v>2001</v>
      </c>
      <c r="B2096" s="4" t="s">
        <v>135</v>
      </c>
      <c r="D2096" s="7">
        <f t="shared" si="64"/>
        <v>2100</v>
      </c>
      <c r="E2096" s="7">
        <v>2100</v>
      </c>
      <c r="F2096" s="7">
        <v>0</v>
      </c>
      <c r="G2096" s="7">
        <v>0</v>
      </c>
      <c r="H2096" s="3" t="s">
        <v>255</v>
      </c>
      <c r="J2096" s="3" t="s">
        <v>4452</v>
      </c>
      <c r="K2096" s="4" t="s">
        <v>16</v>
      </c>
      <c r="L2096" s="5" t="s">
        <v>4453</v>
      </c>
      <c r="IU2096" s="9">
        <f t="shared" si="65"/>
        <v>6201</v>
      </c>
    </row>
    <row r="2097" spans="1:255" hidden="1" x14ac:dyDescent="0.2">
      <c r="A2097" s="6">
        <v>2002</v>
      </c>
      <c r="B2097" s="4" t="s">
        <v>152</v>
      </c>
      <c r="D2097" s="7">
        <f t="shared" si="64"/>
        <v>27940</v>
      </c>
      <c r="E2097" s="7">
        <v>15800</v>
      </c>
      <c r="F2097" s="7">
        <v>5250</v>
      </c>
      <c r="G2097" s="7">
        <v>6890</v>
      </c>
      <c r="H2097" s="3" t="s">
        <v>1344</v>
      </c>
      <c r="J2097" s="3" t="s">
        <v>19</v>
      </c>
      <c r="K2097" s="4" t="s">
        <v>16</v>
      </c>
      <c r="L2097" s="5" t="s">
        <v>4454</v>
      </c>
      <c r="IU2097" s="9">
        <f t="shared" si="65"/>
        <v>57882</v>
      </c>
    </row>
    <row r="2098" spans="1:255" hidden="1" x14ac:dyDescent="0.2">
      <c r="A2098" s="6">
        <v>2003</v>
      </c>
      <c r="B2098" s="4" t="s">
        <v>129</v>
      </c>
      <c r="D2098" s="7">
        <f t="shared" si="64"/>
        <v>900</v>
      </c>
      <c r="E2098" s="7">
        <v>900</v>
      </c>
      <c r="F2098" s="7">
        <v>0</v>
      </c>
      <c r="G2098" s="7">
        <v>0</v>
      </c>
      <c r="H2098" s="3" t="s">
        <v>255</v>
      </c>
      <c r="J2098" s="3" t="s">
        <v>4455</v>
      </c>
      <c r="K2098" s="4" t="s">
        <v>16</v>
      </c>
      <c r="L2098" s="5" t="s">
        <v>4456</v>
      </c>
      <c r="IU2098" s="9">
        <f t="shared" si="65"/>
        <v>3803</v>
      </c>
    </row>
    <row r="2099" spans="1:255" hidden="1" x14ac:dyDescent="0.2">
      <c r="A2099" s="6">
        <v>2004</v>
      </c>
      <c r="B2099" s="4" t="s">
        <v>118</v>
      </c>
      <c r="D2099" s="7">
        <f t="shared" si="64"/>
        <v>2000</v>
      </c>
      <c r="E2099" s="7">
        <v>2000</v>
      </c>
      <c r="F2099" s="7">
        <v>0</v>
      </c>
      <c r="G2099" s="7">
        <v>0</v>
      </c>
      <c r="H2099" s="3" t="s">
        <v>15</v>
      </c>
      <c r="J2099" s="3" t="s">
        <v>4457</v>
      </c>
      <c r="K2099" s="4" t="s">
        <v>16</v>
      </c>
      <c r="L2099" s="5" t="s">
        <v>4458</v>
      </c>
      <c r="IU2099" s="9">
        <f t="shared" si="65"/>
        <v>6004</v>
      </c>
    </row>
    <row r="2100" spans="1:255" hidden="1" x14ac:dyDescent="0.2">
      <c r="A2100" s="6">
        <v>2005</v>
      </c>
      <c r="B2100" s="4" t="s">
        <v>56</v>
      </c>
      <c r="D2100" s="7">
        <f t="shared" si="64"/>
        <v>3500</v>
      </c>
      <c r="E2100" s="7">
        <v>3500</v>
      </c>
      <c r="F2100" s="7">
        <v>0</v>
      </c>
      <c r="G2100" s="7">
        <v>0</v>
      </c>
      <c r="H2100" s="3" t="s">
        <v>15</v>
      </c>
      <c r="J2100" s="3" t="s">
        <v>4459</v>
      </c>
      <c r="K2100" s="4" t="s">
        <v>17</v>
      </c>
      <c r="L2100" s="5" t="s">
        <v>4460</v>
      </c>
      <c r="IU2100" s="9">
        <f t="shared" si="65"/>
        <v>9005</v>
      </c>
    </row>
    <row r="2101" spans="1:255" hidden="1" x14ac:dyDescent="0.2">
      <c r="A2101" s="6">
        <v>2006</v>
      </c>
      <c r="B2101" s="4" t="s">
        <v>98</v>
      </c>
      <c r="D2101" s="7">
        <f t="shared" si="64"/>
        <v>5344.6900000000005</v>
      </c>
      <c r="E2101" s="7">
        <v>4740</v>
      </c>
      <c r="F2101" s="7">
        <v>604.69000000000005</v>
      </c>
      <c r="G2101" s="7">
        <v>0</v>
      </c>
      <c r="H2101" s="3" t="s">
        <v>255</v>
      </c>
      <c r="J2101" s="3" t="s">
        <v>4461</v>
      </c>
      <c r="K2101" s="4" t="s">
        <v>16</v>
      </c>
      <c r="L2101" s="5" t="s">
        <v>4462</v>
      </c>
      <c r="IU2101" s="9">
        <f t="shared" si="65"/>
        <v>12695.380000000001</v>
      </c>
    </row>
    <row r="2102" spans="1:255" hidden="1" x14ac:dyDescent="0.2">
      <c r="A2102" s="6">
        <v>2007</v>
      </c>
      <c r="B2102" s="4" t="s">
        <v>88</v>
      </c>
      <c r="D2102" s="7">
        <f t="shared" si="64"/>
        <v>1100</v>
      </c>
      <c r="E2102" s="7">
        <v>1100</v>
      </c>
      <c r="F2102" s="7">
        <v>0</v>
      </c>
      <c r="G2102" s="7">
        <v>0</v>
      </c>
      <c r="H2102" s="3" t="s">
        <v>15</v>
      </c>
      <c r="J2102" s="3" t="s">
        <v>4463</v>
      </c>
      <c r="K2102" s="4" t="s">
        <v>17</v>
      </c>
      <c r="L2102" s="5" t="s">
        <v>4464</v>
      </c>
      <c r="IU2102" s="9">
        <f t="shared" si="65"/>
        <v>4207</v>
      </c>
    </row>
    <row r="2103" spans="1:255" hidden="1" x14ac:dyDescent="0.2">
      <c r="A2103" s="6">
        <v>2008</v>
      </c>
      <c r="B2103" s="4" t="s">
        <v>130</v>
      </c>
      <c r="D2103" s="7">
        <f t="shared" si="64"/>
        <v>700.08</v>
      </c>
      <c r="E2103" s="7">
        <v>500</v>
      </c>
      <c r="F2103" s="7">
        <v>200.08</v>
      </c>
      <c r="G2103" s="7">
        <v>0</v>
      </c>
      <c r="H2103" s="3" t="s">
        <v>15</v>
      </c>
      <c r="J2103" s="3" t="s">
        <v>4465</v>
      </c>
      <c r="K2103" s="4" t="s">
        <v>17</v>
      </c>
      <c r="L2103" s="5" t="s">
        <v>4466</v>
      </c>
      <c r="IU2103" s="9">
        <f t="shared" si="65"/>
        <v>3408.16</v>
      </c>
    </row>
    <row r="2104" spans="1:255" hidden="1" x14ac:dyDescent="0.2">
      <c r="A2104" s="6">
        <v>2009</v>
      </c>
      <c r="B2104" s="4" t="s">
        <v>145</v>
      </c>
      <c r="D2104" s="7">
        <f t="shared" si="64"/>
        <v>2050</v>
      </c>
      <c r="E2104" s="7">
        <v>2050</v>
      </c>
      <c r="F2104" s="7">
        <v>0</v>
      </c>
      <c r="G2104" s="7">
        <v>0</v>
      </c>
      <c r="H2104" s="3" t="s">
        <v>15</v>
      </c>
      <c r="J2104" s="3" t="s">
        <v>4467</v>
      </c>
      <c r="K2104" s="4" t="s">
        <v>17</v>
      </c>
      <c r="L2104" s="5" t="s">
        <v>4468</v>
      </c>
      <c r="IU2104" s="9">
        <f t="shared" si="65"/>
        <v>6109</v>
      </c>
    </row>
    <row r="2105" spans="1:255" hidden="1" x14ac:dyDescent="0.2">
      <c r="A2105" s="6">
        <v>2010</v>
      </c>
      <c r="B2105" s="4" t="s">
        <v>143</v>
      </c>
      <c r="D2105" s="7">
        <f t="shared" si="64"/>
        <v>711.6</v>
      </c>
      <c r="E2105" s="7">
        <v>500</v>
      </c>
      <c r="F2105" s="7">
        <v>211.60000000000005</v>
      </c>
      <c r="G2105" s="7">
        <v>0</v>
      </c>
      <c r="H2105" s="3" t="s">
        <v>15</v>
      </c>
      <c r="J2105" s="3" t="s">
        <v>4469</v>
      </c>
      <c r="K2105" s="4" t="s">
        <v>17</v>
      </c>
      <c r="L2105" s="5" t="s">
        <v>4470</v>
      </c>
      <c r="IU2105" s="9">
        <f t="shared" si="65"/>
        <v>3433.2</v>
      </c>
    </row>
    <row r="2106" spans="1:255" hidden="1" x14ac:dyDescent="0.2">
      <c r="A2106" s="6">
        <v>2011</v>
      </c>
      <c r="B2106" s="4" t="s">
        <v>96</v>
      </c>
      <c r="D2106" s="7">
        <f t="shared" si="64"/>
        <v>603.05999999999995</v>
      </c>
      <c r="E2106" s="7">
        <v>500</v>
      </c>
      <c r="F2106" s="7">
        <v>103.06</v>
      </c>
      <c r="G2106" s="7">
        <v>0</v>
      </c>
      <c r="H2106" s="3" t="s">
        <v>15</v>
      </c>
      <c r="J2106" s="3" t="s">
        <v>4471</v>
      </c>
      <c r="K2106" s="4" t="s">
        <v>17</v>
      </c>
      <c r="L2106" s="5" t="s">
        <v>4472</v>
      </c>
      <c r="IU2106" s="9">
        <f t="shared" si="65"/>
        <v>3217.12</v>
      </c>
    </row>
    <row r="2107" spans="1:255" hidden="1" x14ac:dyDescent="0.2">
      <c r="A2107" s="6">
        <v>2012</v>
      </c>
      <c r="B2107" s="4" t="s">
        <v>152</v>
      </c>
      <c r="D2107" s="7">
        <f t="shared" si="64"/>
        <v>1130.78</v>
      </c>
      <c r="E2107" s="7">
        <v>900</v>
      </c>
      <c r="F2107" s="7">
        <v>230.78</v>
      </c>
      <c r="G2107" s="7">
        <v>0</v>
      </c>
      <c r="H2107" s="3" t="s">
        <v>15</v>
      </c>
      <c r="J2107" s="3" t="s">
        <v>4473</v>
      </c>
      <c r="K2107" s="4" t="s">
        <v>17</v>
      </c>
      <c r="L2107" s="5" t="s">
        <v>4474</v>
      </c>
      <c r="IU2107" s="9">
        <f t="shared" si="65"/>
        <v>4273.5599999999995</v>
      </c>
    </row>
    <row r="2108" spans="1:255" hidden="1" x14ac:dyDescent="0.2">
      <c r="A2108" s="6">
        <v>2013</v>
      </c>
      <c r="B2108" s="4" t="s">
        <v>150</v>
      </c>
      <c r="D2108" s="7">
        <f t="shared" si="64"/>
        <v>1200</v>
      </c>
      <c r="E2108" s="7">
        <v>1200</v>
      </c>
      <c r="F2108" s="7">
        <v>0</v>
      </c>
      <c r="G2108" s="7">
        <v>0</v>
      </c>
      <c r="H2108" s="3" t="s">
        <v>15</v>
      </c>
      <c r="J2108" s="3" t="s">
        <v>4475</v>
      </c>
      <c r="K2108" s="4" t="s">
        <v>17</v>
      </c>
      <c r="L2108" s="5" t="s">
        <v>4476</v>
      </c>
      <c r="IU2108" s="9">
        <f t="shared" si="65"/>
        <v>4413</v>
      </c>
    </row>
    <row r="2109" spans="1:255" hidden="1" x14ac:dyDescent="0.2">
      <c r="A2109" s="6">
        <v>2014</v>
      </c>
      <c r="B2109" s="4" t="s">
        <v>102</v>
      </c>
      <c r="D2109" s="7">
        <f t="shared" si="64"/>
        <v>300</v>
      </c>
      <c r="E2109" s="7">
        <v>300</v>
      </c>
      <c r="F2109" s="7">
        <v>0</v>
      </c>
      <c r="G2109" s="7">
        <v>0</v>
      </c>
      <c r="H2109" s="3" t="s">
        <v>15</v>
      </c>
      <c r="J2109" s="3" t="s">
        <v>4034</v>
      </c>
      <c r="K2109" s="4" t="s">
        <v>17</v>
      </c>
      <c r="L2109" s="5" t="s">
        <v>4477</v>
      </c>
      <c r="IU2109" s="9">
        <f t="shared" si="65"/>
        <v>2614</v>
      </c>
    </row>
    <row r="2110" spans="1:255" hidden="1" x14ac:dyDescent="0.2">
      <c r="A2110" s="6">
        <v>2015</v>
      </c>
      <c r="B2110" s="4" t="s">
        <v>153</v>
      </c>
      <c r="D2110" s="7">
        <f t="shared" si="64"/>
        <v>100</v>
      </c>
      <c r="E2110" s="7">
        <v>0</v>
      </c>
      <c r="F2110" s="7">
        <v>100</v>
      </c>
      <c r="G2110" s="7">
        <v>0</v>
      </c>
      <c r="H2110" s="3" t="s">
        <v>15</v>
      </c>
      <c r="J2110" s="3" t="s">
        <v>4478</v>
      </c>
      <c r="K2110" s="4" t="s">
        <v>17</v>
      </c>
      <c r="L2110" s="5" t="s">
        <v>4479</v>
      </c>
      <c r="IU2110" s="9">
        <f t="shared" si="65"/>
        <v>2215</v>
      </c>
    </row>
    <row r="2111" spans="1:255" hidden="1" x14ac:dyDescent="0.2">
      <c r="A2111" s="6">
        <v>2015</v>
      </c>
      <c r="B2111" s="4" t="s">
        <v>610</v>
      </c>
      <c r="D2111" s="7">
        <f t="shared" si="64"/>
        <v>7500</v>
      </c>
      <c r="E2111" s="7">
        <v>7500</v>
      </c>
      <c r="F2111" s="7">
        <v>0</v>
      </c>
      <c r="G2111" s="7">
        <v>0</v>
      </c>
      <c r="H2111" s="3" t="s">
        <v>220</v>
      </c>
      <c r="J2111" s="3" t="s">
        <v>1298</v>
      </c>
      <c r="K2111" s="4" t="s">
        <v>16</v>
      </c>
      <c r="L2111" s="5" t="s">
        <v>4480</v>
      </c>
      <c r="IU2111" s="9">
        <f t="shared" si="65"/>
        <v>17015</v>
      </c>
    </row>
    <row r="2112" spans="1:255" hidden="1" x14ac:dyDescent="0.2">
      <c r="A2112" s="6">
        <v>2016</v>
      </c>
      <c r="B2112" s="4" t="s">
        <v>80</v>
      </c>
      <c r="D2112" s="7">
        <f t="shared" si="64"/>
        <v>1000</v>
      </c>
      <c r="E2112" s="7">
        <v>1000</v>
      </c>
      <c r="F2112" s="7">
        <v>0</v>
      </c>
      <c r="G2112" s="7">
        <v>0</v>
      </c>
      <c r="H2112" s="3" t="s">
        <v>15</v>
      </c>
      <c r="J2112" s="3" t="s">
        <v>58</v>
      </c>
      <c r="K2112" s="4" t="s">
        <v>17</v>
      </c>
      <c r="L2112" s="5" t="s">
        <v>4481</v>
      </c>
      <c r="IU2112" s="9">
        <f t="shared" si="65"/>
        <v>4016</v>
      </c>
    </row>
    <row r="2113" spans="1:255" hidden="1" x14ac:dyDescent="0.2">
      <c r="A2113" s="6">
        <v>2017</v>
      </c>
      <c r="B2113" s="4" t="s">
        <v>96</v>
      </c>
      <c r="D2113" s="7">
        <f t="shared" si="64"/>
        <v>508</v>
      </c>
      <c r="E2113" s="7">
        <v>450</v>
      </c>
      <c r="F2113" s="7">
        <v>58</v>
      </c>
      <c r="G2113" s="7">
        <v>0</v>
      </c>
      <c r="H2113" s="3" t="s">
        <v>15</v>
      </c>
      <c r="J2113" s="3" t="s">
        <v>4482</v>
      </c>
      <c r="K2113" s="4" t="s">
        <v>17</v>
      </c>
      <c r="L2113" s="5" t="s">
        <v>4483</v>
      </c>
      <c r="IU2113" s="9">
        <f t="shared" si="65"/>
        <v>3033</v>
      </c>
    </row>
    <row r="2114" spans="1:255" hidden="1" x14ac:dyDescent="0.2">
      <c r="A2114" s="6">
        <v>2018</v>
      </c>
      <c r="B2114" s="4" t="s">
        <v>129</v>
      </c>
      <c r="D2114" s="7">
        <f t="shared" si="64"/>
        <v>700</v>
      </c>
      <c r="E2114" s="7">
        <v>700</v>
      </c>
      <c r="F2114" s="7">
        <v>0</v>
      </c>
      <c r="G2114" s="7">
        <v>0</v>
      </c>
      <c r="H2114" s="3" t="s">
        <v>15</v>
      </c>
      <c r="J2114" s="3" t="s">
        <v>4484</v>
      </c>
      <c r="K2114" s="4" t="s">
        <v>17</v>
      </c>
      <c r="L2114" s="5" t="s">
        <v>4485</v>
      </c>
      <c r="IU2114" s="9">
        <f t="shared" si="65"/>
        <v>3418</v>
      </c>
    </row>
    <row r="2115" spans="1:255" hidden="1" x14ac:dyDescent="0.2">
      <c r="A2115" s="6">
        <v>2019</v>
      </c>
      <c r="B2115" s="4" t="s">
        <v>104</v>
      </c>
      <c r="D2115" s="7">
        <f t="shared" si="64"/>
        <v>3300</v>
      </c>
      <c r="E2115" s="7">
        <v>3300</v>
      </c>
      <c r="F2115" s="7">
        <v>0</v>
      </c>
      <c r="G2115" s="7">
        <v>0</v>
      </c>
      <c r="H2115" s="3" t="s">
        <v>255</v>
      </c>
      <c r="J2115" s="3" t="s">
        <v>4486</v>
      </c>
      <c r="K2115" s="4" t="s">
        <v>16</v>
      </c>
      <c r="L2115" s="5" t="s">
        <v>4487</v>
      </c>
      <c r="IU2115" s="9">
        <f t="shared" si="65"/>
        <v>8619</v>
      </c>
    </row>
    <row r="2116" spans="1:255" hidden="1" x14ac:dyDescent="0.2">
      <c r="A2116" s="6">
        <v>2019</v>
      </c>
      <c r="B2116" s="4" t="s">
        <v>667</v>
      </c>
      <c r="D2116" s="7">
        <f t="shared" si="64"/>
        <v>11296.76</v>
      </c>
      <c r="E2116" s="7">
        <v>11296.76</v>
      </c>
      <c r="F2116" s="7">
        <v>0</v>
      </c>
      <c r="G2116" s="7">
        <v>0</v>
      </c>
      <c r="H2116" s="3" t="s">
        <v>220</v>
      </c>
      <c r="J2116" s="3" t="s">
        <v>4050</v>
      </c>
      <c r="K2116" s="4" t="s">
        <v>16</v>
      </c>
      <c r="L2116" s="5" t="s">
        <v>4488</v>
      </c>
      <c r="IU2116" s="9">
        <f t="shared" si="65"/>
        <v>24612.52</v>
      </c>
    </row>
    <row r="2117" spans="1:255" hidden="1" x14ac:dyDescent="0.2">
      <c r="A2117" s="6">
        <v>2020</v>
      </c>
      <c r="B2117" s="4" t="s">
        <v>104</v>
      </c>
      <c r="D2117" s="7">
        <f t="shared" si="64"/>
        <v>3300</v>
      </c>
      <c r="E2117" s="7">
        <v>3300</v>
      </c>
      <c r="F2117" s="7">
        <v>0</v>
      </c>
      <c r="G2117" s="7">
        <v>0</v>
      </c>
      <c r="H2117" s="3" t="s">
        <v>255</v>
      </c>
      <c r="J2117" s="3" t="s">
        <v>4489</v>
      </c>
      <c r="K2117" s="4" t="s">
        <v>16</v>
      </c>
      <c r="L2117" s="5" t="s">
        <v>4490</v>
      </c>
      <c r="IU2117" s="9">
        <f t="shared" si="65"/>
        <v>8620</v>
      </c>
    </row>
    <row r="2118" spans="1:255" hidden="1" x14ac:dyDescent="0.2">
      <c r="A2118" s="6">
        <v>2020</v>
      </c>
      <c r="B2118" s="4" t="s">
        <v>648</v>
      </c>
      <c r="D2118" s="7">
        <f t="shared" si="64"/>
        <v>9806.92</v>
      </c>
      <c r="E2118" s="7">
        <v>9806.92</v>
      </c>
      <c r="F2118" s="7">
        <v>0</v>
      </c>
      <c r="G2118" s="7">
        <v>0</v>
      </c>
      <c r="H2118" s="3" t="s">
        <v>220</v>
      </c>
      <c r="J2118" s="3" t="s">
        <v>1454</v>
      </c>
      <c r="K2118" s="4" t="s">
        <v>16</v>
      </c>
      <c r="L2118" s="5" t="s">
        <v>4491</v>
      </c>
      <c r="IU2118" s="9">
        <f t="shared" si="65"/>
        <v>21633.84</v>
      </c>
    </row>
    <row r="2119" spans="1:255" hidden="1" x14ac:dyDescent="0.2">
      <c r="A2119" s="6">
        <v>2021</v>
      </c>
      <c r="B2119" s="4" t="s">
        <v>153</v>
      </c>
      <c r="D2119" s="7">
        <f t="shared" si="64"/>
        <v>900</v>
      </c>
      <c r="E2119" s="7">
        <v>900</v>
      </c>
      <c r="F2119" s="7">
        <v>0</v>
      </c>
      <c r="G2119" s="7">
        <v>0</v>
      </c>
      <c r="H2119" s="3" t="s">
        <v>15</v>
      </c>
      <c r="J2119" s="3" t="s">
        <v>4492</v>
      </c>
      <c r="K2119" s="4" t="s">
        <v>17</v>
      </c>
      <c r="L2119" s="5" t="s">
        <v>4493</v>
      </c>
      <c r="IU2119" s="9">
        <f t="shared" si="65"/>
        <v>3821</v>
      </c>
    </row>
    <row r="2120" spans="1:255" hidden="1" x14ac:dyDescent="0.2">
      <c r="A2120" s="6">
        <v>2021</v>
      </c>
      <c r="B2120" s="4" t="s">
        <v>649</v>
      </c>
      <c r="D2120" s="7">
        <f t="shared" ref="D2120:D2183" si="66">SUM(E2120:G2120)</f>
        <v>55000</v>
      </c>
      <c r="E2120" s="7">
        <v>55000</v>
      </c>
      <c r="F2120" s="7">
        <v>0</v>
      </c>
      <c r="G2120" s="7">
        <v>0</v>
      </c>
      <c r="H2120" s="3" t="s">
        <v>220</v>
      </c>
      <c r="J2120" s="3" t="s">
        <v>1627</v>
      </c>
      <c r="K2120" s="4" t="s">
        <v>16</v>
      </c>
      <c r="L2120" s="5" t="s">
        <v>4494</v>
      </c>
      <c r="IU2120" s="9">
        <f t="shared" ref="IU2120:IU2183" si="67">SUM(A2120:IT2120)</f>
        <v>112021</v>
      </c>
    </row>
    <row r="2121" spans="1:255" hidden="1" x14ac:dyDescent="0.2">
      <c r="A2121" s="6">
        <v>2023</v>
      </c>
      <c r="B2121" s="4" t="s">
        <v>133</v>
      </c>
      <c r="D2121" s="7">
        <f t="shared" si="66"/>
        <v>17350</v>
      </c>
      <c r="E2121" s="7">
        <v>17350</v>
      </c>
      <c r="F2121" s="7">
        <v>0</v>
      </c>
      <c r="G2121" s="7">
        <v>0</v>
      </c>
      <c r="H2121" s="3" t="s">
        <v>15</v>
      </c>
      <c r="J2121" s="3" t="s">
        <v>4495</v>
      </c>
      <c r="K2121" s="4" t="s">
        <v>16</v>
      </c>
      <c r="L2121" s="5" t="s">
        <v>4496</v>
      </c>
      <c r="IU2121" s="9">
        <f t="shared" si="67"/>
        <v>36723</v>
      </c>
    </row>
    <row r="2122" spans="1:255" hidden="1" x14ac:dyDescent="0.2">
      <c r="A2122" s="6">
        <v>2024</v>
      </c>
      <c r="B2122" s="4" t="s">
        <v>156</v>
      </c>
      <c r="D2122" s="7">
        <f t="shared" si="66"/>
        <v>12918</v>
      </c>
      <c r="E2122" s="7">
        <v>6200</v>
      </c>
      <c r="F2122" s="7">
        <v>2540</v>
      </c>
      <c r="G2122" s="7">
        <v>4178</v>
      </c>
      <c r="H2122" s="3" t="s">
        <v>15</v>
      </c>
      <c r="J2122" s="3" t="s">
        <v>4497</v>
      </c>
      <c r="K2122" s="4" t="s">
        <v>16</v>
      </c>
      <c r="L2122" s="5" t="s">
        <v>4498</v>
      </c>
      <c r="IU2122" s="9">
        <f t="shared" si="67"/>
        <v>27860</v>
      </c>
    </row>
    <row r="2123" spans="1:255" hidden="1" x14ac:dyDescent="0.2">
      <c r="A2123" s="6">
        <v>2026</v>
      </c>
      <c r="B2123" s="4" t="s">
        <v>135</v>
      </c>
      <c r="D2123" s="7">
        <f t="shared" si="66"/>
        <v>4800</v>
      </c>
      <c r="E2123" s="7">
        <v>4800</v>
      </c>
      <c r="F2123" s="7">
        <v>0</v>
      </c>
      <c r="G2123" s="7">
        <v>0</v>
      </c>
      <c r="H2123" s="3" t="s">
        <v>101</v>
      </c>
      <c r="J2123" s="3" t="s">
        <v>4499</v>
      </c>
      <c r="K2123" s="4" t="s">
        <v>16</v>
      </c>
      <c r="L2123" s="5" t="s">
        <v>4500</v>
      </c>
      <c r="IU2123" s="9">
        <f t="shared" si="67"/>
        <v>11626</v>
      </c>
    </row>
    <row r="2124" spans="1:255" hidden="1" x14ac:dyDescent="0.2">
      <c r="A2124" s="6">
        <v>2029</v>
      </c>
      <c r="B2124" s="4" t="s">
        <v>60</v>
      </c>
      <c r="D2124" s="7">
        <f t="shared" si="66"/>
        <v>1500</v>
      </c>
      <c r="E2124" s="7">
        <v>1500</v>
      </c>
      <c r="F2124" s="7">
        <v>0</v>
      </c>
      <c r="G2124" s="7">
        <v>0</v>
      </c>
      <c r="H2124" s="3" t="s">
        <v>15</v>
      </c>
      <c r="J2124" s="3" t="s">
        <v>91</v>
      </c>
      <c r="K2124" s="4" t="s">
        <v>16</v>
      </c>
      <c r="L2124" s="5" t="s">
        <v>4501</v>
      </c>
      <c r="IU2124" s="9">
        <f t="shared" si="67"/>
        <v>5029</v>
      </c>
    </row>
    <row r="2125" spans="1:255" hidden="1" x14ac:dyDescent="0.2">
      <c r="A2125" s="6">
        <v>2030</v>
      </c>
      <c r="B2125" s="4" t="s">
        <v>98</v>
      </c>
      <c r="D2125" s="7">
        <f t="shared" si="66"/>
        <v>1238.99</v>
      </c>
      <c r="E2125" s="7">
        <v>1020</v>
      </c>
      <c r="F2125" s="7">
        <v>218.99</v>
      </c>
      <c r="G2125" s="7">
        <v>0</v>
      </c>
      <c r="H2125" s="3" t="s">
        <v>38</v>
      </c>
      <c r="J2125" s="3" t="s">
        <v>4502</v>
      </c>
      <c r="K2125" s="4" t="s">
        <v>16</v>
      </c>
      <c r="L2125" s="5" t="s">
        <v>4503</v>
      </c>
      <c r="IU2125" s="9">
        <f t="shared" si="67"/>
        <v>4507.9799999999996</v>
      </c>
    </row>
    <row r="2126" spans="1:255" hidden="1" x14ac:dyDescent="0.2">
      <c r="A2126" s="6">
        <v>2031</v>
      </c>
      <c r="B2126" s="4" t="s">
        <v>717</v>
      </c>
      <c r="D2126" s="7">
        <f t="shared" si="66"/>
        <v>4713.5599999999995</v>
      </c>
      <c r="E2126" s="7">
        <v>2200</v>
      </c>
      <c r="F2126" s="7">
        <v>1213.56</v>
      </c>
      <c r="G2126" s="7">
        <v>1300</v>
      </c>
      <c r="H2126" s="3" t="s">
        <v>15</v>
      </c>
      <c r="J2126" s="3" t="s">
        <v>4504</v>
      </c>
      <c r="K2126" s="4" t="s">
        <v>16</v>
      </c>
      <c r="L2126" s="5" t="s">
        <v>4505</v>
      </c>
      <c r="IU2126" s="9">
        <f t="shared" si="67"/>
        <v>11458.119999999999</v>
      </c>
    </row>
    <row r="2127" spans="1:255" hidden="1" x14ac:dyDescent="0.2">
      <c r="A2127" s="6">
        <v>2032</v>
      </c>
      <c r="B2127" s="4" t="s">
        <v>86</v>
      </c>
      <c r="D2127" s="7">
        <f t="shared" si="66"/>
        <v>4458.51</v>
      </c>
      <c r="E2127" s="7">
        <v>4458.51</v>
      </c>
      <c r="F2127" s="7">
        <v>0</v>
      </c>
      <c r="G2127" s="7">
        <v>0</v>
      </c>
      <c r="H2127" s="3" t="s">
        <v>111</v>
      </c>
      <c r="J2127" s="3" t="s">
        <v>4506</v>
      </c>
      <c r="K2127" s="4" t="s">
        <v>16</v>
      </c>
      <c r="L2127" s="5" t="s">
        <v>4507</v>
      </c>
      <c r="IU2127" s="9">
        <f t="shared" si="67"/>
        <v>10949.02</v>
      </c>
    </row>
    <row r="2128" spans="1:255" hidden="1" x14ac:dyDescent="0.2">
      <c r="A2128" s="6">
        <v>2033</v>
      </c>
      <c r="B2128" s="4" t="s">
        <v>97</v>
      </c>
      <c r="D2128" s="7">
        <f t="shared" si="66"/>
        <v>3240.04</v>
      </c>
      <c r="E2128" s="7">
        <v>3240.04</v>
      </c>
      <c r="F2128" s="7">
        <v>0</v>
      </c>
      <c r="G2128" s="7">
        <v>0</v>
      </c>
      <c r="H2128" s="3" t="s">
        <v>111</v>
      </c>
      <c r="J2128" s="3" t="s">
        <v>4508</v>
      </c>
      <c r="K2128" s="4" t="s">
        <v>16</v>
      </c>
      <c r="L2128" s="5" t="s">
        <v>4509</v>
      </c>
      <c r="IU2128" s="9">
        <f t="shared" si="67"/>
        <v>8513.08</v>
      </c>
    </row>
    <row r="2129" spans="1:255" hidden="1" x14ac:dyDescent="0.2">
      <c r="A2129" s="6">
        <v>2034</v>
      </c>
      <c r="B2129" s="4" t="s">
        <v>156</v>
      </c>
      <c r="D2129" s="7">
        <f t="shared" si="66"/>
        <v>900</v>
      </c>
      <c r="E2129" s="7">
        <v>900</v>
      </c>
      <c r="F2129" s="7">
        <v>0</v>
      </c>
      <c r="G2129" s="7">
        <v>0</v>
      </c>
      <c r="H2129" s="3" t="s">
        <v>15</v>
      </c>
      <c r="J2129" s="3" t="s">
        <v>4510</v>
      </c>
      <c r="K2129" s="4" t="s">
        <v>17</v>
      </c>
      <c r="L2129" s="5" t="s">
        <v>4511</v>
      </c>
      <c r="IU2129" s="9">
        <f t="shared" si="67"/>
        <v>3834</v>
      </c>
    </row>
    <row r="2130" spans="1:255" hidden="1" x14ac:dyDescent="0.2">
      <c r="A2130" s="6">
        <v>2035</v>
      </c>
      <c r="B2130" s="4" t="s">
        <v>152</v>
      </c>
      <c r="D2130" s="7">
        <f t="shared" si="66"/>
        <v>25430</v>
      </c>
      <c r="E2130" s="7">
        <v>12900</v>
      </c>
      <c r="F2130" s="7">
        <v>6580</v>
      </c>
      <c r="G2130" s="7">
        <v>5950</v>
      </c>
      <c r="H2130" s="3" t="s">
        <v>1146</v>
      </c>
      <c r="J2130" s="3" t="s">
        <v>4357</v>
      </c>
      <c r="K2130" s="4" t="s">
        <v>16</v>
      </c>
      <c r="L2130" s="5" t="s">
        <v>4512</v>
      </c>
      <c r="IU2130" s="9">
        <f t="shared" si="67"/>
        <v>52895</v>
      </c>
    </row>
    <row r="2131" spans="1:255" hidden="1" x14ac:dyDescent="0.2">
      <c r="A2131" s="6">
        <v>2036</v>
      </c>
      <c r="B2131" s="4" t="s">
        <v>143</v>
      </c>
      <c r="D2131" s="7">
        <f t="shared" si="66"/>
        <v>800</v>
      </c>
      <c r="E2131" s="7">
        <v>800</v>
      </c>
      <c r="F2131" s="7">
        <v>0</v>
      </c>
      <c r="G2131" s="7">
        <v>0</v>
      </c>
      <c r="H2131" s="3" t="s">
        <v>15</v>
      </c>
      <c r="J2131" s="3" t="s">
        <v>4513</v>
      </c>
      <c r="K2131" s="4" t="s">
        <v>17</v>
      </c>
      <c r="L2131" s="5" t="s">
        <v>4514</v>
      </c>
      <c r="IU2131" s="9">
        <f t="shared" si="67"/>
        <v>3636</v>
      </c>
    </row>
    <row r="2132" spans="1:255" hidden="1" x14ac:dyDescent="0.2">
      <c r="A2132" s="6">
        <v>2037</v>
      </c>
      <c r="B2132" s="4" t="s">
        <v>135</v>
      </c>
      <c r="D2132" s="7">
        <f t="shared" si="66"/>
        <v>300</v>
      </c>
      <c r="E2132" s="7">
        <v>300</v>
      </c>
      <c r="F2132" s="7">
        <v>0</v>
      </c>
      <c r="G2132" s="7">
        <v>0</v>
      </c>
      <c r="H2132" s="3" t="s">
        <v>15</v>
      </c>
      <c r="J2132" s="3" t="s">
        <v>4515</v>
      </c>
      <c r="K2132" s="4" t="s">
        <v>17</v>
      </c>
      <c r="L2132" s="5" t="s">
        <v>4516</v>
      </c>
      <c r="IU2132" s="9">
        <f t="shared" si="67"/>
        <v>2637</v>
      </c>
    </row>
    <row r="2133" spans="1:255" hidden="1" x14ac:dyDescent="0.2">
      <c r="A2133" s="6">
        <v>2038</v>
      </c>
      <c r="B2133" s="4" t="s">
        <v>158</v>
      </c>
      <c r="D2133" s="7">
        <f t="shared" si="66"/>
        <v>14500</v>
      </c>
      <c r="E2133" s="7">
        <v>14500</v>
      </c>
      <c r="F2133" s="7">
        <v>0</v>
      </c>
      <c r="G2133" s="7">
        <v>0</v>
      </c>
      <c r="H2133" s="3" t="s">
        <v>15</v>
      </c>
      <c r="J2133" s="3" t="s">
        <v>422</v>
      </c>
      <c r="K2133" s="4" t="s">
        <v>16</v>
      </c>
      <c r="L2133" s="5" t="s">
        <v>4517</v>
      </c>
      <c r="IU2133" s="9">
        <f t="shared" si="67"/>
        <v>31038</v>
      </c>
    </row>
    <row r="2134" spans="1:255" hidden="1" x14ac:dyDescent="0.2">
      <c r="A2134" s="6">
        <v>2039</v>
      </c>
      <c r="B2134" s="4" t="s">
        <v>62</v>
      </c>
      <c r="D2134" s="7">
        <f t="shared" si="66"/>
        <v>28146.140000000007</v>
      </c>
      <c r="E2134" s="7">
        <v>28146.140000000007</v>
      </c>
      <c r="F2134" s="7">
        <v>0</v>
      </c>
      <c r="G2134" s="7">
        <v>0</v>
      </c>
      <c r="H2134" s="3" t="s">
        <v>28</v>
      </c>
      <c r="J2134" s="3" t="s">
        <v>4518</v>
      </c>
      <c r="K2134" s="4" t="s">
        <v>16</v>
      </c>
      <c r="L2134" s="5" t="s">
        <v>4519</v>
      </c>
      <c r="IU2134" s="9">
        <f t="shared" si="67"/>
        <v>58331.280000000013</v>
      </c>
    </row>
    <row r="2135" spans="1:255" hidden="1" x14ac:dyDescent="0.2">
      <c r="A2135" s="6">
        <v>2041</v>
      </c>
      <c r="B2135" s="4" t="s">
        <v>143</v>
      </c>
      <c r="D2135" s="7">
        <f t="shared" si="66"/>
        <v>5322.64</v>
      </c>
      <c r="E2135" s="7">
        <v>3256.84</v>
      </c>
      <c r="F2135" s="7">
        <v>565.80000000000007</v>
      </c>
      <c r="G2135" s="7">
        <v>1500</v>
      </c>
      <c r="H2135" s="3" t="s">
        <v>101</v>
      </c>
      <c r="J2135" s="3" t="s">
        <v>4520</v>
      </c>
      <c r="K2135" s="4" t="s">
        <v>16</v>
      </c>
      <c r="L2135" s="5" t="s">
        <v>4521</v>
      </c>
      <c r="IU2135" s="9">
        <f t="shared" si="67"/>
        <v>12686.279999999999</v>
      </c>
    </row>
    <row r="2136" spans="1:255" hidden="1" x14ac:dyDescent="0.2">
      <c r="A2136" s="6">
        <v>2042</v>
      </c>
      <c r="B2136" s="4" t="s">
        <v>110</v>
      </c>
      <c r="D2136" s="7">
        <f t="shared" si="66"/>
        <v>7226.8700000000017</v>
      </c>
      <c r="E2136" s="7">
        <v>7226.8700000000017</v>
      </c>
      <c r="F2136" s="7">
        <v>0</v>
      </c>
      <c r="G2136" s="7">
        <v>0</v>
      </c>
      <c r="H2136" s="3" t="s">
        <v>111</v>
      </c>
      <c r="J2136" s="3" t="s">
        <v>3250</v>
      </c>
      <c r="K2136" s="4" t="s">
        <v>16</v>
      </c>
      <c r="L2136" s="5" t="s">
        <v>4522</v>
      </c>
      <c r="IU2136" s="9">
        <f t="shared" si="67"/>
        <v>16495.740000000005</v>
      </c>
    </row>
    <row r="2137" spans="1:255" hidden="1" x14ac:dyDescent="0.2">
      <c r="A2137" s="6">
        <v>2043</v>
      </c>
      <c r="B2137" s="4" t="s">
        <v>158</v>
      </c>
      <c r="D2137" s="7">
        <f t="shared" si="66"/>
        <v>5000</v>
      </c>
      <c r="E2137" s="7">
        <v>5000</v>
      </c>
      <c r="F2137" s="7">
        <v>0</v>
      </c>
      <c r="G2137" s="7">
        <v>0</v>
      </c>
      <c r="H2137" s="3" t="s">
        <v>15</v>
      </c>
      <c r="J2137" s="3" t="s">
        <v>4523</v>
      </c>
      <c r="K2137" s="4" t="s">
        <v>17</v>
      </c>
      <c r="L2137" s="5" t="s">
        <v>4524</v>
      </c>
      <c r="IU2137" s="9">
        <f t="shared" si="67"/>
        <v>12043</v>
      </c>
    </row>
    <row r="2138" spans="1:255" hidden="1" x14ac:dyDescent="0.2">
      <c r="A2138" s="6">
        <v>2044</v>
      </c>
      <c r="B2138" s="4" t="s">
        <v>158</v>
      </c>
      <c r="D2138" s="7">
        <f t="shared" si="66"/>
        <v>500</v>
      </c>
      <c r="E2138" s="7">
        <v>500</v>
      </c>
      <c r="F2138" s="7">
        <v>0</v>
      </c>
      <c r="G2138" s="7">
        <v>0</v>
      </c>
      <c r="H2138" s="3" t="s">
        <v>15</v>
      </c>
      <c r="J2138" s="3" t="s">
        <v>4525</v>
      </c>
      <c r="K2138" s="4" t="s">
        <v>17</v>
      </c>
      <c r="L2138" s="5" t="s">
        <v>4526</v>
      </c>
      <c r="IU2138" s="9">
        <f t="shared" si="67"/>
        <v>3044</v>
      </c>
    </row>
    <row r="2139" spans="1:255" hidden="1" x14ac:dyDescent="0.2">
      <c r="A2139" s="6">
        <v>2045</v>
      </c>
      <c r="B2139" s="4" t="s">
        <v>158</v>
      </c>
      <c r="D2139" s="7">
        <f t="shared" si="66"/>
        <v>500</v>
      </c>
      <c r="E2139" s="7">
        <v>500</v>
      </c>
      <c r="F2139" s="7">
        <v>0</v>
      </c>
      <c r="G2139" s="7">
        <v>0</v>
      </c>
      <c r="H2139" s="3" t="s">
        <v>15</v>
      </c>
      <c r="J2139" s="3" t="s">
        <v>4527</v>
      </c>
      <c r="K2139" s="4" t="s">
        <v>17</v>
      </c>
      <c r="L2139" s="5" t="s">
        <v>4528</v>
      </c>
      <c r="IU2139" s="9">
        <f t="shared" si="67"/>
        <v>3045</v>
      </c>
    </row>
    <row r="2140" spans="1:255" hidden="1" x14ac:dyDescent="0.2">
      <c r="A2140" s="6">
        <v>2046</v>
      </c>
      <c r="B2140" s="4" t="s">
        <v>147</v>
      </c>
      <c r="D2140" s="7">
        <f t="shared" si="66"/>
        <v>200</v>
      </c>
      <c r="E2140" s="7">
        <v>200</v>
      </c>
      <c r="F2140" s="7">
        <v>0</v>
      </c>
      <c r="G2140" s="7">
        <v>0</v>
      </c>
      <c r="H2140" s="3" t="s">
        <v>388</v>
      </c>
      <c r="J2140" s="3" t="s">
        <v>4529</v>
      </c>
      <c r="K2140" s="4" t="s">
        <v>16</v>
      </c>
      <c r="L2140" s="5" t="s">
        <v>4530</v>
      </c>
      <c r="IU2140" s="9">
        <f t="shared" si="67"/>
        <v>2446</v>
      </c>
    </row>
    <row r="2141" spans="1:255" hidden="1" x14ac:dyDescent="0.2">
      <c r="A2141" s="6">
        <v>2047</v>
      </c>
      <c r="B2141" s="4" t="s">
        <v>147</v>
      </c>
      <c r="D2141" s="7">
        <f t="shared" si="66"/>
        <v>320</v>
      </c>
      <c r="E2141" s="7">
        <v>320</v>
      </c>
      <c r="F2141" s="7">
        <v>0</v>
      </c>
      <c r="G2141" s="7">
        <v>0</v>
      </c>
      <c r="H2141" s="3" t="s">
        <v>388</v>
      </c>
      <c r="J2141" s="3" t="s">
        <v>4531</v>
      </c>
      <c r="K2141" s="4" t="s">
        <v>16</v>
      </c>
      <c r="L2141" s="5" t="s">
        <v>4532</v>
      </c>
      <c r="IU2141" s="9">
        <f t="shared" si="67"/>
        <v>2687</v>
      </c>
    </row>
    <row r="2142" spans="1:255" hidden="1" x14ac:dyDescent="0.2">
      <c r="A2142" s="6">
        <v>2048</v>
      </c>
      <c r="B2142" s="4" t="s">
        <v>144</v>
      </c>
      <c r="D2142" s="7">
        <f t="shared" si="66"/>
        <v>320</v>
      </c>
      <c r="E2142" s="7">
        <v>320</v>
      </c>
      <c r="F2142" s="7">
        <v>0</v>
      </c>
      <c r="G2142" s="7">
        <v>0</v>
      </c>
      <c r="H2142" s="3" t="s">
        <v>388</v>
      </c>
      <c r="J2142" s="3" t="s">
        <v>4533</v>
      </c>
      <c r="K2142" s="4" t="s">
        <v>16</v>
      </c>
      <c r="L2142" s="5" t="s">
        <v>4534</v>
      </c>
      <c r="IU2142" s="9">
        <f t="shared" si="67"/>
        <v>2688</v>
      </c>
    </row>
    <row r="2143" spans="1:255" hidden="1" x14ac:dyDescent="0.2">
      <c r="A2143" s="6">
        <v>2049</v>
      </c>
      <c r="B2143" s="4" t="s">
        <v>147</v>
      </c>
      <c r="D2143" s="7">
        <f t="shared" si="66"/>
        <v>3502.18</v>
      </c>
      <c r="E2143" s="7">
        <v>3184</v>
      </c>
      <c r="F2143" s="7">
        <v>318.18</v>
      </c>
      <c r="G2143" s="7">
        <v>0</v>
      </c>
      <c r="H2143" s="3" t="s">
        <v>15</v>
      </c>
      <c r="J2143" s="3" t="s">
        <v>4535</v>
      </c>
      <c r="K2143" s="4" t="s">
        <v>16</v>
      </c>
      <c r="L2143" s="5" t="s">
        <v>4536</v>
      </c>
      <c r="IU2143" s="9">
        <f t="shared" si="67"/>
        <v>9053.36</v>
      </c>
    </row>
    <row r="2144" spans="1:255" hidden="1" x14ac:dyDescent="0.2">
      <c r="A2144" s="6">
        <v>2049</v>
      </c>
      <c r="B2144" s="4" t="s">
        <v>708</v>
      </c>
      <c r="D2144" s="7">
        <f t="shared" si="66"/>
        <v>2785.32</v>
      </c>
      <c r="E2144" s="7">
        <v>2670</v>
      </c>
      <c r="F2144" s="7">
        <v>115.32000000000001</v>
      </c>
      <c r="G2144" s="7">
        <v>0</v>
      </c>
      <c r="H2144" s="3" t="s">
        <v>101</v>
      </c>
      <c r="J2144" s="3" t="s">
        <v>4537</v>
      </c>
      <c r="K2144" s="4" t="s">
        <v>16</v>
      </c>
      <c r="L2144" s="5" t="s">
        <v>4538</v>
      </c>
      <c r="IU2144" s="9">
        <f t="shared" si="67"/>
        <v>7619.6399999999994</v>
      </c>
    </row>
    <row r="2145" spans="1:255" hidden="1" x14ac:dyDescent="0.2">
      <c r="A2145" s="6">
        <v>2051</v>
      </c>
      <c r="B2145" s="4" t="s">
        <v>159</v>
      </c>
      <c r="D2145" s="7">
        <f t="shared" si="66"/>
        <v>645.68000000000006</v>
      </c>
      <c r="E2145" s="7">
        <v>500</v>
      </c>
      <c r="F2145" s="7">
        <v>145.68</v>
      </c>
      <c r="G2145" s="7">
        <v>0</v>
      </c>
      <c r="H2145" s="3" t="s">
        <v>15</v>
      </c>
      <c r="J2145" s="3" t="s">
        <v>4539</v>
      </c>
      <c r="K2145" s="4" t="s">
        <v>17</v>
      </c>
      <c r="L2145" s="5" t="s">
        <v>4540</v>
      </c>
      <c r="IU2145" s="9">
        <f t="shared" si="67"/>
        <v>3342.36</v>
      </c>
    </row>
    <row r="2146" spans="1:255" hidden="1" x14ac:dyDescent="0.2">
      <c r="A2146" s="6">
        <v>2051</v>
      </c>
      <c r="B2146" s="4" t="s">
        <v>4</v>
      </c>
      <c r="D2146" s="7">
        <f t="shared" si="66"/>
        <v>9858.5499999999993</v>
      </c>
      <c r="E2146" s="7">
        <v>7250</v>
      </c>
      <c r="F2146" s="7">
        <v>108.55000000000003</v>
      </c>
      <c r="G2146" s="7">
        <v>2500</v>
      </c>
      <c r="H2146" s="3" t="s">
        <v>101</v>
      </c>
      <c r="J2146" s="3" t="s">
        <v>4537</v>
      </c>
      <c r="K2146" s="4" t="s">
        <v>16</v>
      </c>
      <c r="L2146" s="5" t="s">
        <v>4541</v>
      </c>
      <c r="IU2146" s="9">
        <f t="shared" si="67"/>
        <v>21768.1</v>
      </c>
    </row>
    <row r="2147" spans="1:255" hidden="1" x14ac:dyDescent="0.2">
      <c r="A2147" s="6">
        <v>2052</v>
      </c>
      <c r="B2147" s="4" t="s">
        <v>123</v>
      </c>
      <c r="D2147" s="7">
        <f t="shared" si="66"/>
        <v>3321.8</v>
      </c>
      <c r="E2147" s="7">
        <v>2982.05</v>
      </c>
      <c r="F2147" s="7">
        <v>339.75</v>
      </c>
      <c r="G2147" s="7">
        <v>0</v>
      </c>
      <c r="H2147" s="3" t="s">
        <v>101</v>
      </c>
      <c r="J2147" s="3" t="s">
        <v>4542</v>
      </c>
      <c r="K2147" s="4" t="s">
        <v>16</v>
      </c>
      <c r="L2147" s="5" t="s">
        <v>4543</v>
      </c>
      <c r="IU2147" s="9">
        <f t="shared" si="67"/>
        <v>8695.6</v>
      </c>
    </row>
    <row r="2148" spans="1:255" hidden="1" x14ac:dyDescent="0.2">
      <c r="A2148" s="6">
        <v>2053</v>
      </c>
      <c r="B2148" s="4" t="s">
        <v>153</v>
      </c>
      <c r="D2148" s="7">
        <f t="shared" si="66"/>
        <v>1100</v>
      </c>
      <c r="E2148" s="7">
        <v>1100</v>
      </c>
      <c r="F2148" s="7">
        <v>0</v>
      </c>
      <c r="G2148" s="7">
        <v>0</v>
      </c>
      <c r="H2148" s="3" t="s">
        <v>255</v>
      </c>
      <c r="J2148" s="3" t="s">
        <v>4544</v>
      </c>
      <c r="K2148" s="4" t="s">
        <v>16</v>
      </c>
      <c r="L2148" s="5" t="s">
        <v>4545</v>
      </c>
      <c r="IU2148" s="9">
        <f t="shared" si="67"/>
        <v>4253</v>
      </c>
    </row>
    <row r="2149" spans="1:255" hidden="1" x14ac:dyDescent="0.2">
      <c r="A2149" s="6">
        <v>2054</v>
      </c>
      <c r="B2149" s="4" t="s">
        <v>143</v>
      </c>
      <c r="D2149" s="7">
        <f t="shared" si="66"/>
        <v>22050.240000000002</v>
      </c>
      <c r="E2149" s="7">
        <v>15512.44</v>
      </c>
      <c r="F2149" s="7">
        <v>4037.8</v>
      </c>
      <c r="G2149" s="7">
        <v>2500</v>
      </c>
      <c r="H2149" s="3" t="s">
        <v>101</v>
      </c>
      <c r="J2149" s="3" t="s">
        <v>4546</v>
      </c>
      <c r="K2149" s="4" t="s">
        <v>16</v>
      </c>
      <c r="L2149" s="5" t="s">
        <v>4547</v>
      </c>
      <c r="IU2149" s="9">
        <f t="shared" si="67"/>
        <v>46154.48</v>
      </c>
    </row>
    <row r="2150" spans="1:255" hidden="1" x14ac:dyDescent="0.2">
      <c r="A2150" s="6">
        <v>2056</v>
      </c>
      <c r="B2150" s="4" t="s">
        <v>133</v>
      </c>
      <c r="D2150" s="7">
        <f t="shared" si="66"/>
        <v>3600</v>
      </c>
      <c r="E2150" s="7">
        <v>3600</v>
      </c>
      <c r="F2150" s="7">
        <v>0</v>
      </c>
      <c r="G2150" s="7">
        <v>0</v>
      </c>
      <c r="H2150" s="3" t="s">
        <v>101</v>
      </c>
      <c r="J2150" s="3" t="s">
        <v>1114</v>
      </c>
      <c r="K2150" s="4" t="s">
        <v>16</v>
      </c>
      <c r="L2150" s="5" t="s">
        <v>4548</v>
      </c>
      <c r="IU2150" s="9">
        <f t="shared" si="67"/>
        <v>9256</v>
      </c>
    </row>
    <row r="2151" spans="1:255" hidden="1" x14ac:dyDescent="0.2">
      <c r="A2151" s="6">
        <v>2057</v>
      </c>
      <c r="B2151" s="4" t="s">
        <v>51</v>
      </c>
      <c r="D2151" s="7">
        <f t="shared" si="66"/>
        <v>25238.7</v>
      </c>
      <c r="E2151" s="7">
        <v>22220</v>
      </c>
      <c r="F2151" s="7">
        <v>3018.7000000000003</v>
      </c>
      <c r="G2151" s="7">
        <v>0</v>
      </c>
      <c r="H2151" s="3" t="s">
        <v>255</v>
      </c>
      <c r="J2151" s="3" t="s">
        <v>4549</v>
      </c>
      <c r="K2151" s="4" t="s">
        <v>16</v>
      </c>
      <c r="L2151" s="5" t="s">
        <v>4550</v>
      </c>
      <c r="IU2151" s="9">
        <f t="shared" si="67"/>
        <v>52534.399999999994</v>
      </c>
    </row>
    <row r="2152" spans="1:255" hidden="1" x14ac:dyDescent="0.2">
      <c r="A2152" s="6">
        <v>2058</v>
      </c>
      <c r="B2152" s="4" t="s">
        <v>41</v>
      </c>
      <c r="D2152" s="7">
        <f t="shared" si="66"/>
        <v>47889.06</v>
      </c>
      <c r="E2152" s="7">
        <v>30820</v>
      </c>
      <c r="F2152" s="7">
        <v>17069.060000000001</v>
      </c>
      <c r="G2152" s="7">
        <v>0</v>
      </c>
      <c r="H2152" s="3" t="s">
        <v>38</v>
      </c>
      <c r="J2152" s="3" t="s">
        <v>4551</v>
      </c>
      <c r="K2152" s="4" t="s">
        <v>16</v>
      </c>
      <c r="L2152" s="5" t="s">
        <v>4552</v>
      </c>
      <c r="IU2152" s="9">
        <f t="shared" si="67"/>
        <v>97836.12</v>
      </c>
    </row>
    <row r="2153" spans="1:255" hidden="1" x14ac:dyDescent="0.2">
      <c r="A2153" s="6">
        <v>2059</v>
      </c>
      <c r="B2153" s="4" t="s">
        <v>139</v>
      </c>
      <c r="D2153" s="7">
        <f t="shared" si="66"/>
        <v>3172.62</v>
      </c>
      <c r="E2153" s="7">
        <v>1400</v>
      </c>
      <c r="F2153" s="7">
        <v>1272.6200000000001</v>
      </c>
      <c r="G2153" s="7">
        <v>500</v>
      </c>
      <c r="H2153" s="3" t="s">
        <v>15</v>
      </c>
      <c r="J2153" s="3" t="s">
        <v>3715</v>
      </c>
      <c r="K2153" s="4" t="s">
        <v>16</v>
      </c>
      <c r="L2153" s="5" t="s">
        <v>4553</v>
      </c>
      <c r="IU2153" s="9">
        <f t="shared" si="67"/>
        <v>8404.24</v>
      </c>
    </row>
    <row r="2154" spans="1:255" hidden="1" x14ac:dyDescent="0.2">
      <c r="A2154" s="6">
        <v>2060</v>
      </c>
      <c r="B2154" s="4" t="s">
        <v>121</v>
      </c>
      <c r="D2154" s="7">
        <f t="shared" si="66"/>
        <v>6833.76</v>
      </c>
      <c r="E2154" s="7">
        <v>5916.56</v>
      </c>
      <c r="F2154" s="7">
        <v>917.2</v>
      </c>
      <c r="G2154" s="7">
        <v>0</v>
      </c>
      <c r="H2154" s="3" t="s">
        <v>101</v>
      </c>
      <c r="J2154" s="3" t="s">
        <v>4554</v>
      </c>
      <c r="K2154" s="4" t="s">
        <v>16</v>
      </c>
      <c r="L2154" s="5" t="s">
        <v>4555</v>
      </c>
      <c r="IU2154" s="9">
        <f t="shared" si="67"/>
        <v>15727.52</v>
      </c>
    </row>
    <row r="2155" spans="1:255" hidden="1" x14ac:dyDescent="0.2">
      <c r="A2155" s="6">
        <v>2060</v>
      </c>
      <c r="B2155" s="4" t="s">
        <v>718</v>
      </c>
      <c r="D2155" s="7">
        <f t="shared" si="66"/>
        <v>6400</v>
      </c>
      <c r="E2155" s="7">
        <v>6400</v>
      </c>
      <c r="F2155" s="7">
        <v>0</v>
      </c>
      <c r="G2155" s="7">
        <v>0</v>
      </c>
      <c r="H2155" s="3" t="s">
        <v>111</v>
      </c>
      <c r="J2155" s="3" t="s">
        <v>2617</v>
      </c>
      <c r="K2155" s="4" t="s">
        <v>16</v>
      </c>
      <c r="L2155" s="5" t="s">
        <v>4556</v>
      </c>
      <c r="IU2155" s="9">
        <f t="shared" si="67"/>
        <v>14860</v>
      </c>
    </row>
    <row r="2156" spans="1:255" hidden="1" x14ac:dyDescent="0.2">
      <c r="A2156" s="6">
        <v>2061</v>
      </c>
      <c r="B2156" s="4" t="s">
        <v>144</v>
      </c>
      <c r="D2156" s="7">
        <f t="shared" si="66"/>
        <v>2000</v>
      </c>
      <c r="E2156" s="7">
        <v>2000</v>
      </c>
      <c r="F2156" s="7">
        <v>0</v>
      </c>
      <c r="G2156" s="7">
        <v>0</v>
      </c>
      <c r="H2156" s="3" t="s">
        <v>15</v>
      </c>
      <c r="J2156" s="3" t="s">
        <v>4557</v>
      </c>
      <c r="K2156" s="4" t="s">
        <v>16</v>
      </c>
      <c r="L2156" s="5" t="s">
        <v>4558</v>
      </c>
      <c r="IU2156" s="9">
        <f t="shared" si="67"/>
        <v>6061</v>
      </c>
    </row>
    <row r="2157" spans="1:255" hidden="1" x14ac:dyDescent="0.2">
      <c r="A2157" s="6">
        <v>2062</v>
      </c>
      <c r="B2157" s="4" t="s">
        <v>159</v>
      </c>
      <c r="D2157" s="7">
        <f t="shared" si="66"/>
        <v>19180</v>
      </c>
      <c r="E2157" s="7">
        <v>9800</v>
      </c>
      <c r="F2157" s="7">
        <v>5890</v>
      </c>
      <c r="G2157" s="7">
        <v>3490</v>
      </c>
      <c r="H2157" s="3" t="s">
        <v>15</v>
      </c>
      <c r="J2157" s="3" t="s">
        <v>4559</v>
      </c>
      <c r="K2157" s="4" t="s">
        <v>16</v>
      </c>
      <c r="L2157" s="5" t="s">
        <v>4560</v>
      </c>
      <c r="IU2157" s="9">
        <f t="shared" si="67"/>
        <v>40422</v>
      </c>
    </row>
    <row r="2158" spans="1:255" hidden="1" x14ac:dyDescent="0.2">
      <c r="A2158" s="6">
        <v>2063</v>
      </c>
      <c r="B2158" s="4" t="s">
        <v>105</v>
      </c>
      <c r="D2158" s="7">
        <f t="shared" si="66"/>
        <v>8000</v>
      </c>
      <c r="E2158" s="7">
        <v>8000</v>
      </c>
      <c r="F2158" s="7">
        <v>0</v>
      </c>
      <c r="G2158" s="7">
        <v>0</v>
      </c>
      <c r="H2158" s="3" t="s">
        <v>28</v>
      </c>
      <c r="J2158" s="3" t="s">
        <v>4561</v>
      </c>
      <c r="K2158" s="4" t="s">
        <v>16</v>
      </c>
      <c r="L2158" s="5" t="s">
        <v>4562</v>
      </c>
      <c r="IU2158" s="9">
        <f t="shared" si="67"/>
        <v>18063</v>
      </c>
    </row>
    <row r="2159" spans="1:255" hidden="1" x14ac:dyDescent="0.2">
      <c r="A2159" s="6">
        <v>2064</v>
      </c>
      <c r="B2159" s="4" t="s">
        <v>128</v>
      </c>
      <c r="D2159" s="7">
        <f t="shared" si="66"/>
        <v>7500</v>
      </c>
      <c r="E2159" s="7">
        <v>7500</v>
      </c>
      <c r="F2159" s="7">
        <v>0</v>
      </c>
      <c r="G2159" s="7">
        <v>0</v>
      </c>
      <c r="H2159" s="3" t="s">
        <v>28</v>
      </c>
      <c r="J2159" s="3" t="s">
        <v>4563</v>
      </c>
      <c r="K2159" s="4" t="s">
        <v>16</v>
      </c>
      <c r="L2159" s="5" t="s">
        <v>4564</v>
      </c>
      <c r="IU2159" s="9">
        <f t="shared" si="67"/>
        <v>17064</v>
      </c>
    </row>
    <row r="2160" spans="1:255" hidden="1" x14ac:dyDescent="0.2">
      <c r="A2160" s="6">
        <v>2065</v>
      </c>
      <c r="B2160" s="4" t="s">
        <v>139</v>
      </c>
      <c r="D2160" s="7">
        <f t="shared" si="66"/>
        <v>6400</v>
      </c>
      <c r="E2160" s="7">
        <v>6400</v>
      </c>
      <c r="F2160" s="7">
        <v>0</v>
      </c>
      <c r="G2160" s="7">
        <v>0</v>
      </c>
      <c r="H2160" s="3" t="s">
        <v>28</v>
      </c>
      <c r="J2160" s="3" t="s">
        <v>4565</v>
      </c>
      <c r="K2160" s="4" t="s">
        <v>16</v>
      </c>
      <c r="L2160" s="5" t="s">
        <v>4566</v>
      </c>
      <c r="IU2160" s="9">
        <f t="shared" si="67"/>
        <v>14865</v>
      </c>
    </row>
    <row r="2161" spans="1:255" hidden="1" x14ac:dyDescent="0.2">
      <c r="A2161" s="6">
        <v>2066</v>
      </c>
      <c r="B2161" s="4" t="s">
        <v>123</v>
      </c>
      <c r="D2161" s="7">
        <f t="shared" si="66"/>
        <v>6400</v>
      </c>
      <c r="E2161" s="7">
        <v>6400</v>
      </c>
      <c r="F2161" s="7">
        <v>0</v>
      </c>
      <c r="G2161" s="7">
        <v>0</v>
      </c>
      <c r="H2161" s="3" t="s">
        <v>28</v>
      </c>
      <c r="J2161" s="3" t="s">
        <v>4027</v>
      </c>
      <c r="K2161" s="4" t="s">
        <v>16</v>
      </c>
      <c r="L2161" s="5" t="s">
        <v>4567</v>
      </c>
      <c r="IU2161" s="9">
        <f t="shared" si="67"/>
        <v>14866</v>
      </c>
    </row>
    <row r="2162" spans="1:255" hidden="1" x14ac:dyDescent="0.2">
      <c r="A2162" s="6">
        <v>2067</v>
      </c>
      <c r="B2162" s="4" t="s">
        <v>84</v>
      </c>
      <c r="D2162" s="7">
        <f t="shared" si="66"/>
        <v>6000</v>
      </c>
      <c r="E2162" s="7">
        <v>6000</v>
      </c>
      <c r="F2162" s="7">
        <v>0</v>
      </c>
      <c r="G2162" s="7">
        <v>0</v>
      </c>
      <c r="H2162" s="3" t="s">
        <v>28</v>
      </c>
      <c r="J2162" s="3" t="s">
        <v>3730</v>
      </c>
      <c r="K2162" s="4" t="s">
        <v>16</v>
      </c>
      <c r="L2162" s="5" t="s">
        <v>4568</v>
      </c>
      <c r="IU2162" s="9">
        <f t="shared" si="67"/>
        <v>14067</v>
      </c>
    </row>
    <row r="2163" spans="1:255" hidden="1" x14ac:dyDescent="0.2">
      <c r="A2163" s="6">
        <v>2069</v>
      </c>
      <c r="B2163" s="4" t="s">
        <v>133</v>
      </c>
      <c r="D2163" s="7">
        <f t="shared" si="66"/>
        <v>6000</v>
      </c>
      <c r="E2163" s="7">
        <v>6000</v>
      </c>
      <c r="F2163" s="7">
        <v>0</v>
      </c>
      <c r="G2163" s="7">
        <v>0</v>
      </c>
      <c r="H2163" s="3" t="s">
        <v>28</v>
      </c>
      <c r="J2163" s="3" t="s">
        <v>4569</v>
      </c>
      <c r="K2163" s="4" t="s">
        <v>16</v>
      </c>
      <c r="L2163" s="5" t="s">
        <v>4570</v>
      </c>
      <c r="IU2163" s="9">
        <f t="shared" si="67"/>
        <v>14069</v>
      </c>
    </row>
    <row r="2164" spans="1:255" hidden="1" x14ac:dyDescent="0.2">
      <c r="A2164" s="6">
        <v>2070</v>
      </c>
      <c r="B2164" s="4" t="s">
        <v>133</v>
      </c>
      <c r="D2164" s="7">
        <f t="shared" si="66"/>
        <v>6000</v>
      </c>
      <c r="E2164" s="7">
        <v>6000</v>
      </c>
      <c r="F2164" s="7">
        <v>0</v>
      </c>
      <c r="G2164" s="7">
        <v>0</v>
      </c>
      <c r="H2164" s="3" t="s">
        <v>28</v>
      </c>
      <c r="J2164" s="3" t="s">
        <v>4571</v>
      </c>
      <c r="K2164" s="4" t="s">
        <v>16</v>
      </c>
      <c r="L2164" s="5" t="s">
        <v>4572</v>
      </c>
      <c r="IU2164" s="9">
        <f t="shared" si="67"/>
        <v>14070</v>
      </c>
    </row>
    <row r="2165" spans="1:255" hidden="1" x14ac:dyDescent="0.2">
      <c r="A2165" s="6">
        <v>2071</v>
      </c>
      <c r="B2165" s="4" t="s">
        <v>75</v>
      </c>
      <c r="D2165" s="7">
        <f t="shared" si="66"/>
        <v>55000</v>
      </c>
      <c r="E2165" s="7">
        <v>55000</v>
      </c>
      <c r="F2165" s="7">
        <v>0</v>
      </c>
      <c r="G2165" s="7">
        <v>0</v>
      </c>
      <c r="H2165" s="3" t="s">
        <v>28</v>
      </c>
      <c r="J2165" s="3" t="s">
        <v>3749</v>
      </c>
      <c r="K2165" s="4" t="s">
        <v>16</v>
      </c>
      <c r="L2165" s="5" t="s">
        <v>4573</v>
      </c>
      <c r="IU2165" s="9">
        <f t="shared" si="67"/>
        <v>112071</v>
      </c>
    </row>
    <row r="2166" spans="1:255" hidden="1" x14ac:dyDescent="0.2">
      <c r="A2166" s="6">
        <v>2072</v>
      </c>
      <c r="B2166" s="4" t="s">
        <v>159</v>
      </c>
      <c r="D2166" s="7">
        <f t="shared" si="66"/>
        <v>1000</v>
      </c>
      <c r="E2166" s="7">
        <v>1000</v>
      </c>
      <c r="F2166" s="7">
        <v>0</v>
      </c>
      <c r="G2166" s="7">
        <v>0</v>
      </c>
      <c r="H2166" s="3" t="s">
        <v>15</v>
      </c>
      <c r="J2166" s="3" t="s">
        <v>4574</v>
      </c>
      <c r="K2166" s="4" t="s">
        <v>17</v>
      </c>
      <c r="L2166" s="5" t="s">
        <v>4575</v>
      </c>
      <c r="IU2166" s="9">
        <f t="shared" si="67"/>
        <v>4072</v>
      </c>
    </row>
    <row r="2167" spans="1:255" hidden="1" x14ac:dyDescent="0.2">
      <c r="A2167" s="6">
        <v>2073</v>
      </c>
      <c r="B2167" s="4" t="s">
        <v>133</v>
      </c>
      <c r="D2167" s="7">
        <f t="shared" si="66"/>
        <v>5000</v>
      </c>
      <c r="E2167" s="7">
        <v>5000</v>
      </c>
      <c r="F2167" s="7">
        <v>0</v>
      </c>
      <c r="G2167" s="7">
        <v>0</v>
      </c>
      <c r="H2167" s="3" t="s">
        <v>15</v>
      </c>
      <c r="J2167" s="3" t="s">
        <v>4576</v>
      </c>
      <c r="K2167" s="4" t="s">
        <v>17</v>
      </c>
      <c r="L2167" s="5" t="s">
        <v>4577</v>
      </c>
      <c r="IU2167" s="9">
        <f t="shared" si="67"/>
        <v>12073</v>
      </c>
    </row>
    <row r="2168" spans="1:255" hidden="1" x14ac:dyDescent="0.2">
      <c r="A2168" s="6">
        <v>2076</v>
      </c>
      <c r="B2168" s="4" t="s">
        <v>147</v>
      </c>
      <c r="D2168" s="7">
        <f t="shared" si="66"/>
        <v>8000</v>
      </c>
      <c r="E2168" s="7">
        <v>8000</v>
      </c>
      <c r="F2168" s="7">
        <v>0</v>
      </c>
      <c r="G2168" s="7">
        <v>0</v>
      </c>
      <c r="H2168" s="3" t="s">
        <v>52</v>
      </c>
      <c r="J2168" s="3" t="s">
        <v>132</v>
      </c>
      <c r="K2168" s="4" t="s">
        <v>16</v>
      </c>
      <c r="L2168" s="5" t="s">
        <v>4578</v>
      </c>
      <c r="IU2168" s="9">
        <f t="shared" si="67"/>
        <v>18076</v>
      </c>
    </row>
    <row r="2169" spans="1:255" hidden="1" x14ac:dyDescent="0.2">
      <c r="A2169" s="6">
        <v>2078</v>
      </c>
      <c r="B2169" s="4" t="s">
        <v>161</v>
      </c>
      <c r="D2169" s="7">
        <f t="shared" si="66"/>
        <v>950</v>
      </c>
      <c r="E2169" s="7">
        <v>950</v>
      </c>
      <c r="F2169" s="7">
        <v>0</v>
      </c>
      <c r="G2169" s="7">
        <v>0</v>
      </c>
      <c r="H2169" s="3" t="s">
        <v>15</v>
      </c>
      <c r="J2169" s="3" t="s">
        <v>4579</v>
      </c>
      <c r="K2169" s="4" t="s">
        <v>17</v>
      </c>
      <c r="L2169" s="5" t="s">
        <v>4580</v>
      </c>
      <c r="IU2169" s="9">
        <f t="shared" si="67"/>
        <v>3978</v>
      </c>
    </row>
    <row r="2170" spans="1:255" hidden="1" x14ac:dyDescent="0.2">
      <c r="A2170" s="6">
        <v>2078</v>
      </c>
      <c r="B2170" s="4" t="s">
        <v>707</v>
      </c>
      <c r="D2170" s="7">
        <f t="shared" si="66"/>
        <v>51500</v>
      </c>
      <c r="E2170" s="7">
        <v>51500</v>
      </c>
      <c r="F2170" s="7">
        <v>0</v>
      </c>
      <c r="G2170" s="7">
        <v>0</v>
      </c>
      <c r="H2170" s="3" t="s">
        <v>52</v>
      </c>
      <c r="J2170" s="3" t="s">
        <v>4581</v>
      </c>
      <c r="K2170" s="4" t="s">
        <v>16</v>
      </c>
      <c r="L2170" s="5" t="s">
        <v>4582</v>
      </c>
      <c r="IU2170" s="9">
        <f t="shared" si="67"/>
        <v>105078</v>
      </c>
    </row>
    <row r="2171" spans="1:255" hidden="1" x14ac:dyDescent="0.2">
      <c r="A2171" s="6">
        <v>2079</v>
      </c>
      <c r="B2171" s="4" t="s">
        <v>707</v>
      </c>
      <c r="D2171" s="7">
        <f t="shared" si="66"/>
        <v>6232.1100000000006</v>
      </c>
      <c r="E2171" s="7">
        <v>6232.1100000000006</v>
      </c>
      <c r="F2171" s="7">
        <v>0</v>
      </c>
      <c r="G2171" s="7">
        <v>0</v>
      </c>
      <c r="H2171" s="3" t="s">
        <v>52</v>
      </c>
      <c r="J2171" s="3" t="s">
        <v>1786</v>
      </c>
      <c r="K2171" s="4" t="s">
        <v>16</v>
      </c>
      <c r="L2171" s="5" t="s">
        <v>4583</v>
      </c>
      <c r="IU2171" s="9">
        <f t="shared" si="67"/>
        <v>14543.220000000001</v>
      </c>
    </row>
    <row r="2172" spans="1:255" hidden="1" x14ac:dyDescent="0.2">
      <c r="A2172" s="6">
        <v>2080</v>
      </c>
      <c r="B2172" s="4" t="s">
        <v>648</v>
      </c>
      <c r="D2172" s="7">
        <f t="shared" si="66"/>
        <v>4999.01</v>
      </c>
      <c r="E2172" s="7">
        <v>4999.01</v>
      </c>
      <c r="F2172" s="7">
        <v>0</v>
      </c>
      <c r="G2172" s="7">
        <v>0</v>
      </c>
      <c r="H2172" s="3" t="s">
        <v>52</v>
      </c>
      <c r="J2172" s="3" t="s">
        <v>749</v>
      </c>
      <c r="K2172" s="4" t="s">
        <v>16</v>
      </c>
      <c r="L2172" s="5" t="s">
        <v>4586</v>
      </c>
      <c r="IU2172" s="9">
        <f t="shared" si="67"/>
        <v>12078.02</v>
      </c>
    </row>
    <row r="2173" spans="1:255" hidden="1" x14ac:dyDescent="0.2">
      <c r="A2173" s="6">
        <v>2080</v>
      </c>
      <c r="B2173" s="4" t="s">
        <v>145</v>
      </c>
      <c r="D2173" s="7">
        <f t="shared" si="66"/>
        <v>16098.01</v>
      </c>
      <c r="E2173" s="7">
        <v>6942.21</v>
      </c>
      <c r="F2173" s="7">
        <v>4155.8</v>
      </c>
      <c r="G2173" s="7">
        <v>5000</v>
      </c>
      <c r="H2173" s="3" t="s">
        <v>101</v>
      </c>
      <c r="J2173" s="3" t="s">
        <v>4584</v>
      </c>
      <c r="K2173" s="4" t="s">
        <v>16</v>
      </c>
      <c r="L2173" s="5" t="s">
        <v>4585</v>
      </c>
      <c r="IU2173" s="9">
        <f t="shared" si="67"/>
        <v>34276.020000000004</v>
      </c>
    </row>
    <row r="2174" spans="1:255" hidden="1" x14ac:dyDescent="0.2">
      <c r="A2174" s="6">
        <v>2081</v>
      </c>
      <c r="B2174" s="4" t="s">
        <v>161</v>
      </c>
      <c r="D2174" s="7">
        <f t="shared" si="66"/>
        <v>200</v>
      </c>
      <c r="E2174" s="7">
        <v>200</v>
      </c>
      <c r="F2174" s="7">
        <v>0</v>
      </c>
      <c r="G2174" s="7">
        <v>0</v>
      </c>
      <c r="H2174" s="3" t="s">
        <v>15</v>
      </c>
      <c r="J2174" s="3" t="s">
        <v>4587</v>
      </c>
      <c r="K2174" s="4" t="s">
        <v>17</v>
      </c>
      <c r="L2174" s="5" t="s">
        <v>4588</v>
      </c>
      <c r="IU2174" s="9">
        <f t="shared" si="67"/>
        <v>2481</v>
      </c>
    </row>
    <row r="2175" spans="1:255" hidden="1" x14ac:dyDescent="0.2">
      <c r="A2175" s="6">
        <v>2081</v>
      </c>
      <c r="B2175" s="4" t="s">
        <v>657</v>
      </c>
      <c r="D2175" s="7">
        <f t="shared" si="66"/>
        <v>6000</v>
      </c>
      <c r="E2175" s="7">
        <v>6000</v>
      </c>
      <c r="F2175" s="7">
        <v>0</v>
      </c>
      <c r="G2175" s="7">
        <v>0</v>
      </c>
      <c r="H2175" s="3" t="s">
        <v>52</v>
      </c>
      <c r="J2175" s="3" t="s">
        <v>4589</v>
      </c>
      <c r="K2175" s="4" t="s">
        <v>16</v>
      </c>
      <c r="L2175" s="5" t="s">
        <v>4590</v>
      </c>
      <c r="IU2175" s="9">
        <f t="shared" si="67"/>
        <v>14081</v>
      </c>
    </row>
    <row r="2176" spans="1:255" hidden="1" x14ac:dyDescent="0.2">
      <c r="A2176" s="6">
        <v>2082</v>
      </c>
      <c r="B2176" s="4" t="s">
        <v>675</v>
      </c>
      <c r="D2176" s="7">
        <f t="shared" si="66"/>
        <v>6650</v>
      </c>
      <c r="E2176" s="7">
        <v>6650</v>
      </c>
      <c r="F2176" s="7">
        <v>0</v>
      </c>
      <c r="G2176" s="7">
        <v>0</v>
      </c>
      <c r="H2176" s="3" t="s">
        <v>52</v>
      </c>
      <c r="J2176" s="3" t="s">
        <v>1786</v>
      </c>
      <c r="K2176" s="4" t="s">
        <v>16</v>
      </c>
      <c r="L2176" s="5" t="s">
        <v>4593</v>
      </c>
      <c r="IU2176" s="9">
        <f t="shared" si="67"/>
        <v>15382</v>
      </c>
    </row>
    <row r="2177" spans="1:255" hidden="1" x14ac:dyDescent="0.2">
      <c r="A2177" s="6">
        <v>2082</v>
      </c>
      <c r="B2177" s="4" t="s">
        <v>102</v>
      </c>
      <c r="D2177" s="7">
        <f t="shared" si="66"/>
        <v>7639.64</v>
      </c>
      <c r="E2177" s="7">
        <v>6387.39</v>
      </c>
      <c r="F2177" s="7">
        <v>1252.25</v>
      </c>
      <c r="G2177" s="7">
        <v>0</v>
      </c>
      <c r="H2177" s="3" t="s">
        <v>101</v>
      </c>
      <c r="J2177" s="3" t="s">
        <v>4591</v>
      </c>
      <c r="K2177" s="4" t="s">
        <v>16</v>
      </c>
      <c r="L2177" s="5" t="s">
        <v>4592</v>
      </c>
      <c r="IU2177" s="9">
        <f t="shared" si="67"/>
        <v>17361.28</v>
      </c>
    </row>
    <row r="2178" spans="1:255" hidden="1" x14ac:dyDescent="0.2">
      <c r="A2178" s="6">
        <v>2083</v>
      </c>
      <c r="B2178" s="4" t="s">
        <v>126</v>
      </c>
      <c r="D2178" s="7">
        <f t="shared" si="66"/>
        <v>40917.56</v>
      </c>
      <c r="E2178" s="7">
        <v>25014.36</v>
      </c>
      <c r="F2178" s="7">
        <v>15903.2</v>
      </c>
      <c r="G2178" s="7">
        <v>0</v>
      </c>
      <c r="H2178" s="3" t="s">
        <v>101</v>
      </c>
      <c r="J2178" s="3" t="s">
        <v>4594</v>
      </c>
      <c r="K2178" s="4" t="s">
        <v>16</v>
      </c>
      <c r="L2178" s="5" t="s">
        <v>4595</v>
      </c>
      <c r="IU2178" s="9">
        <f t="shared" si="67"/>
        <v>83918.12</v>
      </c>
    </row>
    <row r="2179" spans="1:255" hidden="1" x14ac:dyDescent="0.2">
      <c r="A2179" s="6">
        <v>2084</v>
      </c>
      <c r="B2179" s="4" t="s">
        <v>126</v>
      </c>
      <c r="D2179" s="7">
        <f t="shared" si="66"/>
        <v>5992.36</v>
      </c>
      <c r="E2179" s="7">
        <v>4920.66</v>
      </c>
      <c r="F2179" s="7">
        <v>1071.7</v>
      </c>
      <c r="G2179" s="7">
        <v>0</v>
      </c>
      <c r="H2179" s="3" t="s">
        <v>101</v>
      </c>
      <c r="J2179" s="3" t="s">
        <v>2767</v>
      </c>
      <c r="K2179" s="4" t="s">
        <v>16</v>
      </c>
      <c r="L2179" s="5" t="s">
        <v>4596</v>
      </c>
      <c r="IU2179" s="9">
        <f t="shared" si="67"/>
        <v>14068.720000000001</v>
      </c>
    </row>
    <row r="2180" spans="1:255" hidden="1" x14ac:dyDescent="0.2">
      <c r="A2180" s="6">
        <v>2084</v>
      </c>
      <c r="B2180" s="4" t="s">
        <v>704</v>
      </c>
      <c r="D2180" s="7">
        <f t="shared" si="66"/>
        <v>6000</v>
      </c>
      <c r="E2180" s="7">
        <v>6000</v>
      </c>
      <c r="F2180" s="7">
        <v>0</v>
      </c>
      <c r="G2180" s="7">
        <v>0</v>
      </c>
      <c r="H2180" s="3" t="s">
        <v>52</v>
      </c>
      <c r="J2180" s="3" t="s">
        <v>4581</v>
      </c>
      <c r="K2180" s="4" t="s">
        <v>16</v>
      </c>
      <c r="L2180" s="5" t="s">
        <v>4597</v>
      </c>
      <c r="IU2180" s="9">
        <f t="shared" si="67"/>
        <v>14084</v>
      </c>
    </row>
    <row r="2181" spans="1:255" hidden="1" x14ac:dyDescent="0.2">
      <c r="A2181" s="6">
        <v>2085</v>
      </c>
      <c r="B2181" s="4" t="s">
        <v>161</v>
      </c>
      <c r="D2181" s="7">
        <f t="shared" si="66"/>
        <v>550</v>
      </c>
      <c r="E2181" s="7">
        <v>550</v>
      </c>
      <c r="F2181" s="7">
        <v>0</v>
      </c>
      <c r="G2181" s="7">
        <v>0</v>
      </c>
      <c r="H2181" s="3" t="s">
        <v>3010</v>
      </c>
      <c r="J2181" s="3" t="s">
        <v>4598</v>
      </c>
      <c r="K2181" s="4" t="s">
        <v>16</v>
      </c>
      <c r="L2181" s="5" t="s">
        <v>4599</v>
      </c>
      <c r="IU2181" s="9">
        <f t="shared" si="67"/>
        <v>3185</v>
      </c>
    </row>
    <row r="2182" spans="1:255" hidden="1" x14ac:dyDescent="0.2">
      <c r="A2182" s="6">
        <v>2086</v>
      </c>
      <c r="B2182" s="4" t="s">
        <v>679</v>
      </c>
      <c r="D2182" s="7">
        <f t="shared" si="66"/>
        <v>49000</v>
      </c>
      <c r="E2182" s="7">
        <v>49000</v>
      </c>
      <c r="F2182" s="7">
        <v>0</v>
      </c>
      <c r="G2182" s="7">
        <v>0</v>
      </c>
      <c r="H2182" s="3" t="s">
        <v>52</v>
      </c>
      <c r="J2182" s="3" t="s">
        <v>1786</v>
      </c>
      <c r="K2182" s="4" t="s">
        <v>16</v>
      </c>
      <c r="L2182" s="5" t="s">
        <v>4602</v>
      </c>
      <c r="IU2182" s="9">
        <f t="shared" si="67"/>
        <v>100086</v>
      </c>
    </row>
    <row r="2183" spans="1:255" hidden="1" x14ac:dyDescent="0.2">
      <c r="A2183" s="6">
        <v>2086</v>
      </c>
      <c r="B2183" s="4" t="s">
        <v>121</v>
      </c>
      <c r="D2183" s="7">
        <f t="shared" si="66"/>
        <v>6716.62</v>
      </c>
      <c r="E2183" s="7">
        <v>5180</v>
      </c>
      <c r="F2183" s="7">
        <v>436.62</v>
      </c>
      <c r="G2183" s="7">
        <v>1100</v>
      </c>
      <c r="H2183" s="3" t="s">
        <v>15</v>
      </c>
      <c r="J2183" s="3" t="s">
        <v>4600</v>
      </c>
      <c r="K2183" s="4" t="s">
        <v>16</v>
      </c>
      <c r="L2183" s="5" t="s">
        <v>4601</v>
      </c>
      <c r="IU2183" s="9">
        <f t="shared" si="67"/>
        <v>15519.24</v>
      </c>
    </row>
    <row r="2184" spans="1:255" hidden="1" x14ac:dyDescent="0.2">
      <c r="A2184" s="6">
        <v>2088</v>
      </c>
      <c r="B2184" s="4" t="s">
        <v>164</v>
      </c>
      <c r="D2184" s="7">
        <f t="shared" ref="D2184:D2247" si="68">SUM(E2184:G2184)</f>
        <v>150</v>
      </c>
      <c r="E2184" s="7">
        <v>150</v>
      </c>
      <c r="F2184" s="7">
        <v>0</v>
      </c>
      <c r="G2184" s="7">
        <v>0</v>
      </c>
      <c r="H2184" s="3" t="s">
        <v>15</v>
      </c>
      <c r="J2184" s="3" t="s">
        <v>4603</v>
      </c>
      <c r="K2184" s="4" t="s">
        <v>17</v>
      </c>
      <c r="L2184" s="5" t="s">
        <v>4604</v>
      </c>
      <c r="IU2184" s="9">
        <f t="shared" ref="IU2184:IU2247" si="69">SUM(A2184:IT2184)</f>
        <v>2388</v>
      </c>
    </row>
    <row r="2185" spans="1:255" hidden="1" x14ac:dyDescent="0.2">
      <c r="A2185" s="6">
        <v>2089</v>
      </c>
      <c r="B2185" s="4" t="s">
        <v>129</v>
      </c>
      <c r="D2185" s="7">
        <f t="shared" si="68"/>
        <v>4900</v>
      </c>
      <c r="E2185" s="7">
        <v>2650</v>
      </c>
      <c r="F2185" s="7">
        <v>0</v>
      </c>
      <c r="G2185" s="7">
        <v>2250</v>
      </c>
      <c r="H2185" s="3" t="s">
        <v>3010</v>
      </c>
      <c r="J2185" s="3" t="s">
        <v>4605</v>
      </c>
      <c r="K2185" s="4" t="s">
        <v>16</v>
      </c>
      <c r="L2185" s="5" t="s">
        <v>4606</v>
      </c>
      <c r="IU2185" s="9">
        <f t="shared" si="69"/>
        <v>11889</v>
      </c>
    </row>
    <row r="2186" spans="1:255" hidden="1" x14ac:dyDescent="0.2">
      <c r="A2186" s="6">
        <v>2090</v>
      </c>
      <c r="B2186" s="4" t="s">
        <v>156</v>
      </c>
      <c r="D2186" s="7">
        <f t="shared" si="68"/>
        <v>652.79999999999995</v>
      </c>
      <c r="E2186" s="7">
        <v>500</v>
      </c>
      <c r="F2186" s="7">
        <v>152.80000000000001</v>
      </c>
      <c r="G2186" s="7">
        <v>0</v>
      </c>
      <c r="H2186" s="3" t="s">
        <v>15</v>
      </c>
      <c r="J2186" s="3" t="s">
        <v>4607</v>
      </c>
      <c r="K2186" s="4" t="s">
        <v>17</v>
      </c>
      <c r="L2186" s="5" t="s">
        <v>4608</v>
      </c>
      <c r="IU2186" s="9">
        <f t="shared" si="69"/>
        <v>3395.6000000000004</v>
      </c>
    </row>
    <row r="2187" spans="1:255" hidden="1" x14ac:dyDescent="0.2">
      <c r="A2187" s="6">
        <v>2091</v>
      </c>
      <c r="B2187" s="4" t="s">
        <v>143</v>
      </c>
      <c r="D2187" s="7">
        <f t="shared" si="68"/>
        <v>49000</v>
      </c>
      <c r="E2187" s="7">
        <v>49000</v>
      </c>
      <c r="F2187" s="7">
        <v>0</v>
      </c>
      <c r="G2187" s="7">
        <v>0</v>
      </c>
      <c r="H2187" s="3" t="s">
        <v>111</v>
      </c>
      <c r="J2187" s="3" t="s">
        <v>4352</v>
      </c>
      <c r="K2187" s="4" t="s">
        <v>16</v>
      </c>
      <c r="L2187" s="5" t="s">
        <v>4609</v>
      </c>
      <c r="IU2187" s="9">
        <f t="shared" si="69"/>
        <v>100091</v>
      </c>
    </row>
    <row r="2188" spans="1:255" hidden="1" x14ac:dyDescent="0.2">
      <c r="A2188" s="6">
        <v>2092</v>
      </c>
      <c r="B2188" s="4" t="s">
        <v>48</v>
      </c>
      <c r="D2188" s="7">
        <f t="shared" si="68"/>
        <v>4800</v>
      </c>
      <c r="E2188" s="7">
        <v>4800</v>
      </c>
      <c r="F2188" s="7">
        <v>0</v>
      </c>
      <c r="G2188" s="7">
        <v>0</v>
      </c>
      <c r="H2188" s="3" t="s">
        <v>111</v>
      </c>
      <c r="J2188" s="3" t="s">
        <v>4610</v>
      </c>
      <c r="K2188" s="4" t="s">
        <v>16</v>
      </c>
      <c r="L2188" s="5" t="s">
        <v>4611</v>
      </c>
      <c r="IU2188" s="9">
        <f t="shared" si="69"/>
        <v>11692</v>
      </c>
    </row>
    <row r="2189" spans="1:255" hidden="1" x14ac:dyDescent="0.2">
      <c r="A2189" s="6">
        <v>2093</v>
      </c>
      <c r="B2189" s="4" t="s">
        <v>139</v>
      </c>
      <c r="D2189" s="7">
        <f t="shared" si="68"/>
        <v>900</v>
      </c>
      <c r="E2189" s="7">
        <v>900</v>
      </c>
      <c r="F2189" s="7">
        <v>0</v>
      </c>
      <c r="G2189" s="7">
        <v>0</v>
      </c>
      <c r="H2189" s="3" t="s">
        <v>15</v>
      </c>
      <c r="J2189" s="3" t="s">
        <v>4612</v>
      </c>
      <c r="K2189" s="4" t="s">
        <v>17</v>
      </c>
      <c r="L2189" s="5" t="s">
        <v>4613</v>
      </c>
      <c r="IU2189" s="9">
        <f t="shared" si="69"/>
        <v>3893</v>
      </c>
    </row>
    <row r="2190" spans="1:255" hidden="1" x14ac:dyDescent="0.2">
      <c r="A2190" s="6">
        <v>2094</v>
      </c>
      <c r="B2190" s="4" t="s">
        <v>144</v>
      </c>
      <c r="D2190" s="7">
        <f t="shared" si="68"/>
        <v>550</v>
      </c>
      <c r="E2190" s="7">
        <v>550</v>
      </c>
      <c r="F2190" s="7">
        <v>0</v>
      </c>
      <c r="G2190" s="7">
        <v>0</v>
      </c>
      <c r="H2190" s="3" t="s">
        <v>15</v>
      </c>
      <c r="J2190" s="3" t="s">
        <v>4614</v>
      </c>
      <c r="K2190" s="4" t="s">
        <v>17</v>
      </c>
      <c r="L2190" s="5" t="s">
        <v>4615</v>
      </c>
      <c r="IU2190" s="9">
        <f t="shared" si="69"/>
        <v>3194</v>
      </c>
    </row>
    <row r="2191" spans="1:255" hidden="1" x14ac:dyDescent="0.2">
      <c r="A2191" s="6">
        <v>2095</v>
      </c>
      <c r="B2191" s="4" t="s">
        <v>164</v>
      </c>
      <c r="D2191" s="7">
        <f t="shared" si="68"/>
        <v>300</v>
      </c>
      <c r="E2191" s="7">
        <v>300</v>
      </c>
      <c r="F2191" s="7">
        <v>0</v>
      </c>
      <c r="G2191" s="7">
        <v>0</v>
      </c>
      <c r="H2191" s="3" t="s">
        <v>15</v>
      </c>
      <c r="J2191" s="3" t="s">
        <v>4616</v>
      </c>
      <c r="K2191" s="4" t="s">
        <v>17</v>
      </c>
      <c r="L2191" s="5" t="s">
        <v>4617</v>
      </c>
      <c r="IU2191" s="9">
        <f t="shared" si="69"/>
        <v>2695</v>
      </c>
    </row>
    <row r="2192" spans="1:255" hidden="1" x14ac:dyDescent="0.2">
      <c r="A2192" s="6">
        <v>2095</v>
      </c>
      <c r="B2192" s="4" t="s">
        <v>707</v>
      </c>
      <c r="D2192" s="7">
        <f t="shared" si="68"/>
        <v>2000</v>
      </c>
      <c r="E2192" s="7">
        <v>2000</v>
      </c>
      <c r="F2192" s="7">
        <v>0</v>
      </c>
      <c r="G2192" s="7">
        <v>0</v>
      </c>
      <c r="H2192" s="3" t="s">
        <v>2845</v>
      </c>
      <c r="J2192" s="3" t="s">
        <v>4618</v>
      </c>
      <c r="K2192" s="4" t="s">
        <v>16</v>
      </c>
      <c r="L2192" s="5" t="s">
        <v>4619</v>
      </c>
      <c r="IU2192" s="9">
        <f t="shared" si="69"/>
        <v>6095</v>
      </c>
    </row>
    <row r="2193" spans="1:255" hidden="1" x14ac:dyDescent="0.2">
      <c r="A2193" s="6">
        <v>2096</v>
      </c>
      <c r="B2193" s="4" t="s">
        <v>94</v>
      </c>
      <c r="D2193" s="7">
        <f t="shared" si="68"/>
        <v>9600</v>
      </c>
      <c r="E2193" s="7">
        <v>9600</v>
      </c>
      <c r="F2193" s="7">
        <v>0</v>
      </c>
      <c r="G2193" s="7">
        <v>0</v>
      </c>
      <c r="H2193" s="3" t="s">
        <v>28</v>
      </c>
      <c r="J2193" s="3" t="s">
        <v>296</v>
      </c>
      <c r="K2193" s="4" t="s">
        <v>16</v>
      </c>
      <c r="L2193" s="5" t="s">
        <v>4620</v>
      </c>
      <c r="IU2193" s="9">
        <f t="shared" si="69"/>
        <v>21296</v>
      </c>
    </row>
    <row r="2194" spans="1:255" hidden="1" x14ac:dyDescent="0.2">
      <c r="A2194" s="6">
        <v>2096</v>
      </c>
      <c r="B2194" s="4" t="s">
        <v>4</v>
      </c>
      <c r="D2194" s="7">
        <f t="shared" si="68"/>
        <v>1100</v>
      </c>
      <c r="E2194" s="7">
        <v>1100</v>
      </c>
      <c r="F2194" s="7">
        <v>0</v>
      </c>
      <c r="G2194" s="7">
        <v>0</v>
      </c>
      <c r="H2194" s="3" t="s">
        <v>2845</v>
      </c>
      <c r="J2194" s="3" t="s">
        <v>4621</v>
      </c>
      <c r="K2194" s="4" t="s">
        <v>16</v>
      </c>
      <c r="L2194" s="5" t="s">
        <v>4622</v>
      </c>
      <c r="IU2194" s="9">
        <f t="shared" si="69"/>
        <v>4296</v>
      </c>
    </row>
    <row r="2195" spans="1:255" hidden="1" x14ac:dyDescent="0.2">
      <c r="A2195" s="6">
        <v>2097</v>
      </c>
      <c r="B2195" s="4" t="s">
        <v>150</v>
      </c>
      <c r="D2195" s="7">
        <f t="shared" si="68"/>
        <v>7500</v>
      </c>
      <c r="E2195" s="7">
        <v>7500</v>
      </c>
      <c r="F2195" s="7">
        <v>0</v>
      </c>
      <c r="G2195" s="7">
        <v>0</v>
      </c>
      <c r="H2195" s="3" t="s">
        <v>28</v>
      </c>
      <c r="J2195" s="3" t="s">
        <v>4623</v>
      </c>
      <c r="K2195" s="4" t="s">
        <v>16</v>
      </c>
      <c r="L2195" s="5" t="s">
        <v>4624</v>
      </c>
      <c r="IU2195" s="9">
        <f t="shared" si="69"/>
        <v>17097</v>
      </c>
    </row>
    <row r="2196" spans="1:255" hidden="1" x14ac:dyDescent="0.2">
      <c r="A2196" s="6">
        <v>2098</v>
      </c>
      <c r="B2196" s="4" t="s">
        <v>638</v>
      </c>
      <c r="D2196" s="7">
        <f t="shared" si="68"/>
        <v>8200</v>
      </c>
      <c r="E2196" s="7">
        <v>8200</v>
      </c>
      <c r="F2196" s="7">
        <v>0</v>
      </c>
      <c r="G2196" s="7">
        <v>0</v>
      </c>
      <c r="H2196" s="3" t="s">
        <v>52</v>
      </c>
      <c r="J2196" s="3" t="s">
        <v>4280</v>
      </c>
      <c r="K2196" s="4" t="s">
        <v>16</v>
      </c>
      <c r="L2196" s="5" t="s">
        <v>4626</v>
      </c>
      <c r="IU2196" s="9">
        <f t="shared" si="69"/>
        <v>18498</v>
      </c>
    </row>
    <row r="2197" spans="1:255" hidden="1" x14ac:dyDescent="0.2">
      <c r="A2197" s="6">
        <v>2098</v>
      </c>
      <c r="B2197" s="4" t="s">
        <v>144</v>
      </c>
      <c r="D2197" s="7">
        <f t="shared" si="68"/>
        <v>6400</v>
      </c>
      <c r="E2197" s="7">
        <v>6400</v>
      </c>
      <c r="F2197" s="7">
        <v>0</v>
      </c>
      <c r="G2197" s="7">
        <v>0</v>
      </c>
      <c r="H2197" s="3" t="s">
        <v>28</v>
      </c>
      <c r="J2197" s="3" t="s">
        <v>4612</v>
      </c>
      <c r="K2197" s="4" t="s">
        <v>16</v>
      </c>
      <c r="L2197" s="5" t="s">
        <v>4625</v>
      </c>
      <c r="IU2197" s="9">
        <f t="shared" si="69"/>
        <v>14898</v>
      </c>
    </row>
    <row r="2198" spans="1:255" hidden="1" x14ac:dyDescent="0.2">
      <c r="A2198" s="6">
        <v>2099</v>
      </c>
      <c r="B2198" s="4" t="s">
        <v>708</v>
      </c>
      <c r="D2198" s="7">
        <f t="shared" si="68"/>
        <v>61500</v>
      </c>
      <c r="E2198" s="7">
        <v>61500</v>
      </c>
      <c r="F2198" s="7">
        <v>0</v>
      </c>
      <c r="G2198" s="7">
        <v>0</v>
      </c>
      <c r="H2198" s="3" t="s">
        <v>52</v>
      </c>
      <c r="J2198" s="3" t="s">
        <v>693</v>
      </c>
      <c r="K2198" s="4" t="s">
        <v>16</v>
      </c>
      <c r="L2198" s="5" t="s">
        <v>4627</v>
      </c>
      <c r="IU2198" s="9">
        <f t="shared" si="69"/>
        <v>125099</v>
      </c>
    </row>
    <row r="2199" spans="1:255" hidden="1" x14ac:dyDescent="0.2">
      <c r="A2199" s="6">
        <v>2101</v>
      </c>
      <c r="B2199" s="4" t="s">
        <v>72</v>
      </c>
      <c r="D2199" s="7">
        <f t="shared" si="68"/>
        <v>20000</v>
      </c>
      <c r="E2199" s="7">
        <v>20000</v>
      </c>
      <c r="F2199" s="7">
        <v>0</v>
      </c>
      <c r="G2199" s="7">
        <v>0</v>
      </c>
      <c r="H2199" s="3" t="s">
        <v>28</v>
      </c>
      <c r="J2199" s="3" t="s">
        <v>3749</v>
      </c>
      <c r="K2199" s="4" t="s">
        <v>16</v>
      </c>
      <c r="L2199" s="5" t="s">
        <v>4628</v>
      </c>
      <c r="IU2199" s="9">
        <f t="shared" si="69"/>
        <v>42101</v>
      </c>
    </row>
    <row r="2200" spans="1:255" hidden="1" x14ac:dyDescent="0.2">
      <c r="A2200" s="6">
        <v>2102</v>
      </c>
      <c r="B2200" s="4" t="s">
        <v>126</v>
      </c>
      <c r="D2200" s="7">
        <f t="shared" si="68"/>
        <v>4448.2800000000007</v>
      </c>
      <c r="E2200" s="7">
        <v>3162.9300000000003</v>
      </c>
      <c r="F2200" s="7">
        <v>1285.3500000000001</v>
      </c>
      <c r="G2200" s="7">
        <v>0</v>
      </c>
      <c r="H2200" s="3" t="s">
        <v>101</v>
      </c>
      <c r="J2200" s="3" t="s">
        <v>4629</v>
      </c>
      <c r="K2200" s="4" t="s">
        <v>16</v>
      </c>
      <c r="L2200" s="5" t="s">
        <v>4630</v>
      </c>
      <c r="IU2200" s="9">
        <f t="shared" si="69"/>
        <v>10998.560000000001</v>
      </c>
    </row>
    <row r="2201" spans="1:255" hidden="1" x14ac:dyDescent="0.2">
      <c r="A2201" s="6">
        <v>2103</v>
      </c>
      <c r="B2201" s="4" t="s">
        <v>126</v>
      </c>
      <c r="D2201" s="7">
        <f t="shared" si="68"/>
        <v>2089.12</v>
      </c>
      <c r="E2201" s="7">
        <v>1002.72</v>
      </c>
      <c r="F2201" s="7">
        <v>1086.4000000000001</v>
      </c>
      <c r="G2201" s="7">
        <v>0</v>
      </c>
      <c r="H2201" s="3" t="s">
        <v>101</v>
      </c>
      <c r="J2201" s="3" t="s">
        <v>4631</v>
      </c>
      <c r="K2201" s="4" t="s">
        <v>16</v>
      </c>
      <c r="L2201" s="5" t="s">
        <v>4632</v>
      </c>
      <c r="IU2201" s="9">
        <f t="shared" si="69"/>
        <v>6281.24</v>
      </c>
    </row>
    <row r="2202" spans="1:255" hidden="1" x14ac:dyDescent="0.2">
      <c r="A2202" s="6">
        <v>2104</v>
      </c>
      <c r="B2202" s="4" t="s">
        <v>144</v>
      </c>
      <c r="D2202" s="7">
        <f t="shared" si="68"/>
        <v>5214.6000000000004</v>
      </c>
      <c r="E2202" s="7">
        <v>4533.8500000000004</v>
      </c>
      <c r="F2202" s="7">
        <v>680.75</v>
      </c>
      <c r="G2202" s="7">
        <v>0</v>
      </c>
      <c r="H2202" s="3" t="s">
        <v>101</v>
      </c>
      <c r="J2202" s="3" t="s">
        <v>4633</v>
      </c>
      <c r="K2202" s="4" t="s">
        <v>16</v>
      </c>
      <c r="L2202" s="5" t="s">
        <v>4634</v>
      </c>
      <c r="IU2202" s="9">
        <f t="shared" si="69"/>
        <v>12533.2</v>
      </c>
    </row>
    <row r="2203" spans="1:255" hidden="1" x14ac:dyDescent="0.2">
      <c r="A2203" s="6">
        <v>2105</v>
      </c>
      <c r="B2203" s="4" t="s">
        <v>145</v>
      </c>
      <c r="D2203" s="7">
        <f t="shared" si="68"/>
        <v>4433.51</v>
      </c>
      <c r="E2203" s="7">
        <v>3687.71</v>
      </c>
      <c r="F2203" s="7">
        <v>745.80000000000007</v>
      </c>
      <c r="G2203" s="7">
        <v>0</v>
      </c>
      <c r="H2203" s="3" t="s">
        <v>101</v>
      </c>
      <c r="J2203" s="3" t="s">
        <v>4635</v>
      </c>
      <c r="K2203" s="4" t="s">
        <v>16</v>
      </c>
      <c r="L2203" s="5" t="s">
        <v>4636</v>
      </c>
      <c r="IU2203" s="9">
        <f t="shared" si="69"/>
        <v>10972.02</v>
      </c>
    </row>
    <row r="2204" spans="1:255" hidden="1" x14ac:dyDescent="0.2">
      <c r="A2204" s="6">
        <v>2106</v>
      </c>
      <c r="B2204" s="4" t="s">
        <v>156</v>
      </c>
      <c r="D2204" s="7">
        <f t="shared" si="68"/>
        <v>8478.64</v>
      </c>
      <c r="E2204" s="7">
        <v>5342.84</v>
      </c>
      <c r="F2204" s="7">
        <v>3135.8</v>
      </c>
      <c r="G2204" s="7">
        <v>0</v>
      </c>
      <c r="H2204" s="3" t="s">
        <v>101</v>
      </c>
      <c r="J2204" s="3" t="s">
        <v>4637</v>
      </c>
      <c r="K2204" s="4" t="s">
        <v>16</v>
      </c>
      <c r="L2204" s="5" t="s">
        <v>4638</v>
      </c>
      <c r="IU2204" s="9">
        <f t="shared" si="69"/>
        <v>19063.28</v>
      </c>
    </row>
    <row r="2205" spans="1:255" hidden="1" x14ac:dyDescent="0.2">
      <c r="A2205" s="6">
        <v>2107</v>
      </c>
      <c r="B2205" s="4" t="s">
        <v>129</v>
      </c>
      <c r="D2205" s="7">
        <f t="shared" si="68"/>
        <v>900</v>
      </c>
      <c r="E2205" s="7">
        <v>900</v>
      </c>
      <c r="F2205" s="7">
        <v>0</v>
      </c>
      <c r="G2205" s="7">
        <v>0</v>
      </c>
      <c r="H2205" s="3" t="s">
        <v>101</v>
      </c>
      <c r="J2205" s="3" t="s">
        <v>4639</v>
      </c>
      <c r="K2205" s="4" t="s">
        <v>17</v>
      </c>
      <c r="L2205" s="5" t="s">
        <v>4640</v>
      </c>
      <c r="IU2205" s="9">
        <f t="shared" si="69"/>
        <v>3907</v>
      </c>
    </row>
    <row r="2206" spans="1:255" hidden="1" x14ac:dyDescent="0.2">
      <c r="A2206" s="6">
        <v>2108</v>
      </c>
      <c r="B2206" s="4" t="s">
        <v>126</v>
      </c>
      <c r="D2206" s="7">
        <f t="shared" si="68"/>
        <v>10803.690000000002</v>
      </c>
      <c r="E2206" s="7">
        <v>7873.4900000000016</v>
      </c>
      <c r="F2206" s="7">
        <v>2930.2000000000003</v>
      </c>
      <c r="G2206" s="7">
        <v>0</v>
      </c>
      <c r="H2206" s="3" t="s">
        <v>101</v>
      </c>
      <c r="J2206" s="3" t="s">
        <v>3479</v>
      </c>
      <c r="K2206" s="4" t="s">
        <v>16</v>
      </c>
      <c r="L2206" s="5" t="s">
        <v>4641</v>
      </c>
      <c r="IU2206" s="9">
        <f t="shared" si="69"/>
        <v>23715.380000000005</v>
      </c>
    </row>
    <row r="2207" spans="1:255" hidden="1" x14ac:dyDescent="0.2">
      <c r="A2207" s="6">
        <v>2109</v>
      </c>
      <c r="B2207" s="4" t="s">
        <v>82</v>
      </c>
      <c r="D2207" s="7">
        <f t="shared" si="68"/>
        <v>300</v>
      </c>
      <c r="E2207" s="7">
        <v>300</v>
      </c>
      <c r="F2207" s="7">
        <v>0</v>
      </c>
      <c r="G2207" s="7">
        <v>0</v>
      </c>
      <c r="H2207" s="3" t="s">
        <v>15</v>
      </c>
      <c r="J2207" s="3" t="s">
        <v>4642</v>
      </c>
      <c r="K2207" s="4" t="s">
        <v>17</v>
      </c>
      <c r="L2207" s="5" t="s">
        <v>4643</v>
      </c>
      <c r="IU2207" s="9">
        <f t="shared" si="69"/>
        <v>2709</v>
      </c>
    </row>
    <row r="2208" spans="1:255" hidden="1" x14ac:dyDescent="0.2">
      <c r="A2208" s="6">
        <v>2110</v>
      </c>
      <c r="B2208" s="4" t="s">
        <v>164</v>
      </c>
      <c r="D2208" s="7">
        <f t="shared" si="68"/>
        <v>40000</v>
      </c>
      <c r="E2208" s="7">
        <v>40000</v>
      </c>
      <c r="F2208" s="7">
        <v>0</v>
      </c>
      <c r="G2208" s="7">
        <v>0</v>
      </c>
      <c r="H2208" s="3" t="s">
        <v>54</v>
      </c>
      <c r="J2208" s="3" t="s">
        <v>422</v>
      </c>
      <c r="K2208" s="4" t="s">
        <v>16</v>
      </c>
      <c r="L2208" s="5" t="s">
        <v>4644</v>
      </c>
      <c r="IU2208" s="9">
        <f t="shared" si="69"/>
        <v>82110</v>
      </c>
    </row>
    <row r="2209" spans="1:255" hidden="1" x14ac:dyDescent="0.2">
      <c r="A2209" s="6">
        <v>2111</v>
      </c>
      <c r="B2209" s="4" t="s">
        <v>158</v>
      </c>
      <c r="D2209" s="7">
        <f t="shared" si="68"/>
        <v>4750</v>
      </c>
      <c r="E2209" s="7">
        <v>2050</v>
      </c>
      <c r="F2209" s="7">
        <v>750</v>
      </c>
      <c r="G2209" s="7">
        <v>1950</v>
      </c>
      <c r="H2209" s="3" t="s">
        <v>247</v>
      </c>
      <c r="J2209" s="3" t="s">
        <v>4645</v>
      </c>
      <c r="K2209" s="4" t="s">
        <v>16</v>
      </c>
      <c r="L2209" s="5" t="s">
        <v>4646</v>
      </c>
      <c r="IU2209" s="9">
        <f t="shared" si="69"/>
        <v>11611</v>
      </c>
    </row>
    <row r="2210" spans="1:255" hidden="1" x14ac:dyDescent="0.2">
      <c r="A2210" s="6">
        <v>2112</v>
      </c>
      <c r="B2210" s="4" t="s">
        <v>158</v>
      </c>
      <c r="D2210" s="7">
        <f t="shared" si="68"/>
        <v>300</v>
      </c>
      <c r="E2210" s="7">
        <v>300</v>
      </c>
      <c r="F2210" s="7">
        <v>0</v>
      </c>
      <c r="G2210" s="7">
        <v>0</v>
      </c>
      <c r="H2210" s="3" t="s">
        <v>15</v>
      </c>
      <c r="J2210" s="3" t="s">
        <v>4647</v>
      </c>
      <c r="K2210" s="4" t="s">
        <v>17</v>
      </c>
      <c r="L2210" s="5" t="s">
        <v>4648</v>
      </c>
      <c r="IU2210" s="9">
        <f t="shared" si="69"/>
        <v>2712</v>
      </c>
    </row>
    <row r="2211" spans="1:255" hidden="1" x14ac:dyDescent="0.2">
      <c r="A2211" s="6">
        <v>2113</v>
      </c>
      <c r="B2211" s="4" t="s">
        <v>168</v>
      </c>
      <c r="D2211" s="7">
        <f t="shared" si="68"/>
        <v>300</v>
      </c>
      <c r="E2211" s="7">
        <v>300</v>
      </c>
      <c r="F2211" s="7">
        <v>0</v>
      </c>
      <c r="G2211" s="7">
        <v>0</v>
      </c>
      <c r="H2211" s="3" t="s">
        <v>15</v>
      </c>
      <c r="J2211" s="3" t="s">
        <v>4649</v>
      </c>
      <c r="K2211" s="4" t="s">
        <v>17</v>
      </c>
      <c r="L2211" s="5" t="s">
        <v>4650</v>
      </c>
      <c r="IU2211" s="9">
        <f t="shared" si="69"/>
        <v>2713</v>
      </c>
    </row>
    <row r="2212" spans="1:255" hidden="1" x14ac:dyDescent="0.2">
      <c r="A2212" s="6">
        <v>2114</v>
      </c>
      <c r="B2212" s="4" t="s">
        <v>165</v>
      </c>
      <c r="D2212" s="7">
        <f t="shared" si="68"/>
        <v>2410.1</v>
      </c>
      <c r="E2212" s="7">
        <v>2300</v>
      </c>
      <c r="F2212" s="7">
        <v>110.10000000000001</v>
      </c>
      <c r="G2212" s="7">
        <v>0</v>
      </c>
      <c r="H2212" s="3" t="s">
        <v>15</v>
      </c>
      <c r="J2212" s="3" t="s">
        <v>4649</v>
      </c>
      <c r="K2212" s="4" t="s">
        <v>17</v>
      </c>
      <c r="L2212" s="5" t="s">
        <v>4651</v>
      </c>
      <c r="IU2212" s="9">
        <f t="shared" si="69"/>
        <v>6934.2000000000007</v>
      </c>
    </row>
    <row r="2213" spans="1:255" hidden="1" x14ac:dyDescent="0.2">
      <c r="A2213" s="6">
        <v>2115</v>
      </c>
      <c r="B2213" s="4" t="s">
        <v>153</v>
      </c>
      <c r="D2213" s="7">
        <f t="shared" si="68"/>
        <v>11400</v>
      </c>
      <c r="E2213" s="7">
        <v>4200</v>
      </c>
      <c r="F2213" s="7">
        <v>1800</v>
      </c>
      <c r="G2213" s="7">
        <v>5400</v>
      </c>
      <c r="H2213" s="3" t="s">
        <v>54</v>
      </c>
      <c r="J2213" s="3" t="s">
        <v>148</v>
      </c>
      <c r="K2213" s="4" t="s">
        <v>16</v>
      </c>
      <c r="L2213" s="5" t="s">
        <v>4652</v>
      </c>
      <c r="IU2213" s="9">
        <f t="shared" si="69"/>
        <v>24915</v>
      </c>
    </row>
    <row r="2214" spans="1:255" hidden="1" x14ac:dyDescent="0.2">
      <c r="A2214" s="6">
        <v>2116</v>
      </c>
      <c r="B2214" s="4" t="s">
        <v>89</v>
      </c>
      <c r="D2214" s="7">
        <f t="shared" si="68"/>
        <v>400</v>
      </c>
      <c r="E2214" s="7">
        <v>400</v>
      </c>
      <c r="F2214" s="7">
        <v>0</v>
      </c>
      <c r="G2214" s="7">
        <v>0</v>
      </c>
      <c r="H2214" s="3" t="s">
        <v>15</v>
      </c>
      <c r="J2214" s="3" t="s">
        <v>4653</v>
      </c>
      <c r="K2214" s="4" t="s">
        <v>17</v>
      </c>
      <c r="L2214" s="5" t="s">
        <v>4654</v>
      </c>
      <c r="IU2214" s="9">
        <f t="shared" si="69"/>
        <v>2916</v>
      </c>
    </row>
    <row r="2215" spans="1:255" hidden="1" x14ac:dyDescent="0.2">
      <c r="A2215" s="6">
        <v>2117</v>
      </c>
      <c r="B2215" s="4" t="s">
        <v>152</v>
      </c>
      <c r="D2215" s="7">
        <f t="shared" si="68"/>
        <v>4303.34</v>
      </c>
      <c r="E2215" s="7">
        <v>2650</v>
      </c>
      <c r="F2215" s="7">
        <v>453.34000000000003</v>
      </c>
      <c r="G2215" s="7">
        <v>1200</v>
      </c>
      <c r="H2215" s="3" t="s">
        <v>15</v>
      </c>
      <c r="J2215" s="3" t="s">
        <v>151</v>
      </c>
      <c r="K2215" s="4" t="s">
        <v>16</v>
      </c>
      <c r="L2215" s="5" t="s">
        <v>4655</v>
      </c>
      <c r="IU2215" s="9">
        <f t="shared" si="69"/>
        <v>10723.68</v>
      </c>
    </row>
    <row r="2216" spans="1:255" hidden="1" x14ac:dyDescent="0.2">
      <c r="A2216" s="6">
        <v>2118</v>
      </c>
      <c r="B2216" s="4" t="s">
        <v>156</v>
      </c>
      <c r="D2216" s="7">
        <f t="shared" si="68"/>
        <v>1500</v>
      </c>
      <c r="E2216" s="7">
        <v>1500</v>
      </c>
      <c r="F2216" s="7">
        <v>0</v>
      </c>
      <c r="G2216" s="7">
        <v>0</v>
      </c>
      <c r="H2216" s="3" t="s">
        <v>15</v>
      </c>
      <c r="J2216" s="3" t="s">
        <v>1553</v>
      </c>
      <c r="K2216" s="4" t="s">
        <v>17</v>
      </c>
      <c r="L2216" s="5" t="s">
        <v>4656</v>
      </c>
      <c r="IU2216" s="9">
        <f t="shared" si="69"/>
        <v>5118</v>
      </c>
    </row>
    <row r="2217" spans="1:255" hidden="1" x14ac:dyDescent="0.2">
      <c r="A2217" s="6">
        <v>2119</v>
      </c>
      <c r="B2217" s="4" t="s">
        <v>121</v>
      </c>
      <c r="D2217" s="7">
        <f t="shared" si="68"/>
        <v>4632.09</v>
      </c>
      <c r="E2217" s="7">
        <v>3150</v>
      </c>
      <c r="F2217" s="7">
        <v>1182.0900000000001</v>
      </c>
      <c r="G2217" s="7">
        <v>300</v>
      </c>
      <c r="H2217" s="3" t="s">
        <v>15</v>
      </c>
      <c r="J2217" s="3" t="s">
        <v>4657</v>
      </c>
      <c r="K2217" s="4" t="s">
        <v>16</v>
      </c>
      <c r="L2217" s="5" t="s">
        <v>4658</v>
      </c>
      <c r="IU2217" s="9">
        <f t="shared" si="69"/>
        <v>11383.18</v>
      </c>
    </row>
    <row r="2218" spans="1:255" hidden="1" x14ac:dyDescent="0.2">
      <c r="A2218" s="6">
        <v>2120</v>
      </c>
      <c r="B2218" s="4" t="s">
        <v>156</v>
      </c>
      <c r="D2218" s="7">
        <f t="shared" si="68"/>
        <v>250</v>
      </c>
      <c r="E2218" s="7">
        <v>250</v>
      </c>
      <c r="F2218" s="7">
        <v>0</v>
      </c>
      <c r="G2218" s="7">
        <v>0</v>
      </c>
      <c r="H2218" s="3" t="s">
        <v>15</v>
      </c>
      <c r="J2218" s="3" t="s">
        <v>4659</v>
      </c>
      <c r="K2218" s="4" t="s">
        <v>17</v>
      </c>
      <c r="L2218" s="5" t="s">
        <v>4660</v>
      </c>
      <c r="IU2218" s="9">
        <f t="shared" si="69"/>
        <v>2620</v>
      </c>
    </row>
    <row r="2219" spans="1:255" hidden="1" x14ac:dyDescent="0.2">
      <c r="A2219" s="6">
        <v>2121</v>
      </c>
      <c r="B2219" s="4" t="s">
        <v>130</v>
      </c>
      <c r="D2219" s="7">
        <f t="shared" si="68"/>
        <v>49000</v>
      </c>
      <c r="E2219" s="7">
        <v>49000</v>
      </c>
      <c r="F2219" s="7">
        <v>0</v>
      </c>
      <c r="G2219" s="7">
        <v>0</v>
      </c>
      <c r="H2219" s="3" t="s">
        <v>111</v>
      </c>
      <c r="J2219" s="3" t="s">
        <v>3587</v>
      </c>
      <c r="K2219" s="4" t="s">
        <v>16</v>
      </c>
      <c r="L2219" s="5" t="s">
        <v>4661</v>
      </c>
      <c r="IU2219" s="9">
        <f t="shared" si="69"/>
        <v>100121</v>
      </c>
    </row>
    <row r="2220" spans="1:255" hidden="1" x14ac:dyDescent="0.2">
      <c r="A2220" s="6">
        <v>2122</v>
      </c>
      <c r="B2220" s="4" t="s">
        <v>147</v>
      </c>
      <c r="D2220" s="7">
        <f t="shared" si="68"/>
        <v>11000</v>
      </c>
      <c r="E2220" s="7">
        <v>5600</v>
      </c>
      <c r="F2220" s="7">
        <v>0</v>
      </c>
      <c r="G2220" s="7">
        <v>5400</v>
      </c>
      <c r="H2220" s="3" t="s">
        <v>220</v>
      </c>
      <c r="J2220" s="3" t="s">
        <v>4662</v>
      </c>
      <c r="K2220" s="4" t="s">
        <v>16</v>
      </c>
      <c r="L2220" s="5" t="s">
        <v>4663</v>
      </c>
      <c r="IU2220" s="9">
        <f t="shared" si="69"/>
        <v>24122</v>
      </c>
    </row>
    <row r="2221" spans="1:255" hidden="1" x14ac:dyDescent="0.2">
      <c r="A2221" s="6">
        <v>2123</v>
      </c>
      <c r="B2221" s="4" t="s">
        <v>129</v>
      </c>
      <c r="D2221" s="7">
        <f t="shared" si="68"/>
        <v>7500</v>
      </c>
      <c r="E2221" s="7">
        <v>7500</v>
      </c>
      <c r="F2221" s="7">
        <v>0</v>
      </c>
      <c r="G2221" s="7">
        <v>0</v>
      </c>
      <c r="H2221" s="3" t="s">
        <v>220</v>
      </c>
      <c r="J2221" s="3" t="s">
        <v>4664</v>
      </c>
      <c r="K2221" s="4" t="s">
        <v>16</v>
      </c>
      <c r="L2221" s="5" t="s">
        <v>4665</v>
      </c>
      <c r="IU2221" s="9">
        <f t="shared" si="69"/>
        <v>17123</v>
      </c>
    </row>
    <row r="2222" spans="1:255" hidden="1" x14ac:dyDescent="0.2">
      <c r="A2222" s="6">
        <v>2124</v>
      </c>
      <c r="B2222" s="4" t="s">
        <v>139</v>
      </c>
      <c r="D2222" s="7">
        <f t="shared" si="68"/>
        <v>8900</v>
      </c>
      <c r="E2222" s="7">
        <v>4400</v>
      </c>
      <c r="F2222" s="7">
        <v>0</v>
      </c>
      <c r="G2222" s="7">
        <v>4500</v>
      </c>
      <c r="H2222" s="3" t="s">
        <v>220</v>
      </c>
      <c r="J2222" s="3" t="s">
        <v>4666</v>
      </c>
      <c r="K2222" s="4" t="s">
        <v>16</v>
      </c>
      <c r="L2222" s="5" t="s">
        <v>4667</v>
      </c>
      <c r="IU2222" s="9">
        <f t="shared" si="69"/>
        <v>19924</v>
      </c>
    </row>
    <row r="2223" spans="1:255" hidden="1" x14ac:dyDescent="0.2">
      <c r="A2223" s="6">
        <v>2125</v>
      </c>
      <c r="B2223" s="4" t="s">
        <v>116</v>
      </c>
      <c r="D2223" s="7">
        <f t="shared" si="68"/>
        <v>67650</v>
      </c>
      <c r="E2223" s="7">
        <v>67650</v>
      </c>
      <c r="F2223" s="7">
        <v>0</v>
      </c>
      <c r="G2223" s="7">
        <v>0</v>
      </c>
      <c r="H2223" s="3" t="s">
        <v>111</v>
      </c>
      <c r="J2223" s="3" t="s">
        <v>4395</v>
      </c>
      <c r="K2223" s="4" t="s">
        <v>16</v>
      </c>
      <c r="L2223" s="5" t="s">
        <v>4668</v>
      </c>
      <c r="IU2223" s="9">
        <f t="shared" si="69"/>
        <v>137425</v>
      </c>
    </row>
    <row r="2224" spans="1:255" hidden="1" x14ac:dyDescent="0.2">
      <c r="A2224" s="6">
        <v>2126</v>
      </c>
      <c r="B2224" s="4" t="s">
        <v>168</v>
      </c>
      <c r="D2224" s="7">
        <f t="shared" si="68"/>
        <v>600</v>
      </c>
      <c r="E2224" s="7">
        <v>600</v>
      </c>
      <c r="F2224" s="7">
        <v>0</v>
      </c>
      <c r="G2224" s="7">
        <v>0</v>
      </c>
      <c r="H2224" s="3" t="s">
        <v>15</v>
      </c>
      <c r="J2224" s="3" t="s">
        <v>4669</v>
      </c>
      <c r="K2224" s="4" t="s">
        <v>17</v>
      </c>
      <c r="L2224" s="5" t="s">
        <v>4670</v>
      </c>
      <c r="IU2224" s="9">
        <f t="shared" si="69"/>
        <v>3326</v>
      </c>
    </row>
    <row r="2225" spans="1:255" hidden="1" x14ac:dyDescent="0.2">
      <c r="A2225" s="6">
        <v>2127</v>
      </c>
      <c r="B2225" s="4" t="s">
        <v>126</v>
      </c>
      <c r="D2225" s="7">
        <f t="shared" si="68"/>
        <v>7770</v>
      </c>
      <c r="E2225" s="7">
        <v>4080</v>
      </c>
      <c r="F2225" s="7">
        <v>0</v>
      </c>
      <c r="G2225" s="7">
        <v>3690</v>
      </c>
      <c r="H2225" s="3" t="s">
        <v>220</v>
      </c>
      <c r="J2225" s="3" t="s">
        <v>4333</v>
      </c>
      <c r="K2225" s="4" t="s">
        <v>16</v>
      </c>
      <c r="L2225" s="5" t="s">
        <v>4671</v>
      </c>
      <c r="IU2225" s="9">
        <f t="shared" si="69"/>
        <v>17667</v>
      </c>
    </row>
    <row r="2226" spans="1:255" hidden="1" x14ac:dyDescent="0.2">
      <c r="A2226" s="6">
        <v>2128</v>
      </c>
      <c r="B2226" s="4" t="s">
        <v>150</v>
      </c>
      <c r="D2226" s="7">
        <f t="shared" si="68"/>
        <v>72600</v>
      </c>
      <c r="E2226" s="7">
        <v>72600</v>
      </c>
      <c r="F2226" s="7">
        <v>0</v>
      </c>
      <c r="G2226" s="7">
        <v>0</v>
      </c>
      <c r="H2226" s="3" t="s">
        <v>4672</v>
      </c>
      <c r="J2226" s="3" t="s">
        <v>4673</v>
      </c>
      <c r="K2226" s="4" t="s">
        <v>16</v>
      </c>
      <c r="L2226" s="5" t="s">
        <v>4674</v>
      </c>
      <c r="IU2226" s="9">
        <f t="shared" si="69"/>
        <v>147328</v>
      </c>
    </row>
    <row r="2227" spans="1:255" hidden="1" x14ac:dyDescent="0.2">
      <c r="A2227" s="6">
        <v>2129</v>
      </c>
      <c r="B2227" s="4" t="s">
        <v>144</v>
      </c>
      <c r="D2227" s="7">
        <f t="shared" si="68"/>
        <v>4650</v>
      </c>
      <c r="E2227" s="7">
        <v>2400</v>
      </c>
      <c r="F2227" s="7">
        <v>0</v>
      </c>
      <c r="G2227" s="7">
        <v>2250</v>
      </c>
      <c r="H2227" s="3" t="s">
        <v>220</v>
      </c>
      <c r="J2227" s="3" t="s">
        <v>4675</v>
      </c>
      <c r="K2227" s="4" t="s">
        <v>16</v>
      </c>
      <c r="L2227" s="5" t="s">
        <v>4676</v>
      </c>
      <c r="IU2227" s="9">
        <f t="shared" si="69"/>
        <v>11429</v>
      </c>
    </row>
    <row r="2228" spans="1:255" hidden="1" x14ac:dyDescent="0.2">
      <c r="A2228" s="6">
        <v>2130</v>
      </c>
      <c r="B2228" s="4" t="s">
        <v>26</v>
      </c>
      <c r="D2228" s="7">
        <f t="shared" si="68"/>
        <v>111624.43</v>
      </c>
      <c r="E2228" s="7">
        <v>107725.03</v>
      </c>
      <c r="F2228" s="7">
        <v>3899.4</v>
      </c>
      <c r="G2228" s="7">
        <v>0</v>
      </c>
      <c r="H2228" s="3" t="s">
        <v>101</v>
      </c>
      <c r="J2228" s="3" t="s">
        <v>4677</v>
      </c>
      <c r="K2228" s="4" t="s">
        <v>16</v>
      </c>
      <c r="L2228" s="5" t="s">
        <v>4678</v>
      </c>
      <c r="IU2228" s="9">
        <f t="shared" si="69"/>
        <v>225378.86</v>
      </c>
    </row>
    <row r="2229" spans="1:255" hidden="1" x14ac:dyDescent="0.2">
      <c r="A2229" s="6">
        <v>2131</v>
      </c>
      <c r="B2229" s="4" t="s">
        <v>168</v>
      </c>
      <c r="D2229" s="7">
        <f t="shared" si="68"/>
        <v>2000</v>
      </c>
      <c r="E2229" s="7">
        <v>2000</v>
      </c>
      <c r="F2229" s="7">
        <v>0</v>
      </c>
      <c r="G2229" s="7">
        <v>0</v>
      </c>
      <c r="H2229" s="3" t="s">
        <v>15</v>
      </c>
      <c r="J2229" s="3" t="s">
        <v>4679</v>
      </c>
      <c r="K2229" s="4" t="s">
        <v>16</v>
      </c>
      <c r="L2229" s="5" t="s">
        <v>4680</v>
      </c>
      <c r="IU2229" s="9">
        <f t="shared" si="69"/>
        <v>6131</v>
      </c>
    </row>
    <row r="2230" spans="1:255" hidden="1" x14ac:dyDescent="0.2">
      <c r="A2230" s="6">
        <v>2132</v>
      </c>
      <c r="B2230" s="4" t="s">
        <v>168</v>
      </c>
      <c r="D2230" s="7">
        <f t="shared" si="68"/>
        <v>3200</v>
      </c>
      <c r="E2230" s="7">
        <v>3200</v>
      </c>
      <c r="F2230" s="7">
        <v>0</v>
      </c>
      <c r="G2230" s="7">
        <v>0</v>
      </c>
      <c r="H2230" s="3" t="s">
        <v>15</v>
      </c>
      <c r="J2230" s="3" t="s">
        <v>4681</v>
      </c>
      <c r="K2230" s="4" t="s">
        <v>17</v>
      </c>
      <c r="L2230" s="5" t="s">
        <v>4682</v>
      </c>
      <c r="IU2230" s="9">
        <f t="shared" si="69"/>
        <v>8532</v>
      </c>
    </row>
    <row r="2231" spans="1:255" hidden="1" x14ac:dyDescent="0.2">
      <c r="A2231" s="6">
        <v>2133</v>
      </c>
      <c r="B2231" s="4" t="s">
        <v>82</v>
      </c>
      <c r="D2231" s="7">
        <f t="shared" si="68"/>
        <v>10300</v>
      </c>
      <c r="E2231" s="7">
        <v>4020.8700000000008</v>
      </c>
      <c r="F2231" s="7">
        <v>1679.13</v>
      </c>
      <c r="G2231" s="7">
        <v>4600</v>
      </c>
      <c r="H2231" s="3" t="s">
        <v>15</v>
      </c>
      <c r="J2231" s="3" t="s">
        <v>1634</v>
      </c>
      <c r="K2231" s="4" t="s">
        <v>16</v>
      </c>
      <c r="L2231" s="5" t="s">
        <v>4683</v>
      </c>
      <c r="IU2231" s="9">
        <f t="shared" si="69"/>
        <v>22733.000000000004</v>
      </c>
    </row>
    <row r="2232" spans="1:255" hidden="1" x14ac:dyDescent="0.2">
      <c r="A2232" s="6">
        <v>2134</v>
      </c>
      <c r="B2232" s="4" t="s">
        <v>170</v>
      </c>
      <c r="D2232" s="7">
        <f t="shared" si="68"/>
        <v>15490</v>
      </c>
      <c r="E2232" s="7">
        <v>7200</v>
      </c>
      <c r="F2232" s="7">
        <v>3540</v>
      </c>
      <c r="G2232" s="7">
        <v>4750</v>
      </c>
      <c r="H2232" s="3" t="s">
        <v>4684</v>
      </c>
      <c r="J2232" s="3" t="s">
        <v>4685</v>
      </c>
      <c r="K2232" s="4" t="s">
        <v>16</v>
      </c>
      <c r="L2232" s="5" t="s">
        <v>4686</v>
      </c>
      <c r="IU2232" s="9">
        <f t="shared" si="69"/>
        <v>33114</v>
      </c>
    </row>
    <row r="2233" spans="1:255" hidden="1" x14ac:dyDescent="0.2">
      <c r="A2233" s="6">
        <v>2135</v>
      </c>
      <c r="B2233" s="4" t="s">
        <v>147</v>
      </c>
      <c r="D2233" s="7">
        <f t="shared" si="68"/>
        <v>4650</v>
      </c>
      <c r="E2233" s="7">
        <v>1650</v>
      </c>
      <c r="F2233" s="7">
        <v>750</v>
      </c>
      <c r="G2233" s="7">
        <v>2250</v>
      </c>
      <c r="H2233" s="3" t="s">
        <v>15</v>
      </c>
      <c r="J2233" s="3" t="s">
        <v>4687</v>
      </c>
      <c r="K2233" s="4" t="s">
        <v>16</v>
      </c>
      <c r="L2233" s="5" t="s">
        <v>4688</v>
      </c>
      <c r="IU2233" s="9">
        <f t="shared" si="69"/>
        <v>11435</v>
      </c>
    </row>
    <row r="2234" spans="1:255" hidden="1" x14ac:dyDescent="0.2">
      <c r="A2234" s="6">
        <v>2136</v>
      </c>
      <c r="B2234" s="4" t="s">
        <v>150</v>
      </c>
      <c r="D2234" s="7">
        <f t="shared" si="68"/>
        <v>660</v>
      </c>
      <c r="E2234" s="7">
        <v>600</v>
      </c>
      <c r="F2234" s="7">
        <v>60</v>
      </c>
      <c r="G2234" s="7">
        <v>0</v>
      </c>
      <c r="H2234" s="3" t="s">
        <v>15</v>
      </c>
      <c r="J2234" s="3" t="s">
        <v>79</v>
      </c>
      <c r="K2234" s="4" t="s">
        <v>17</v>
      </c>
      <c r="L2234" s="5" t="s">
        <v>4689</v>
      </c>
      <c r="IU2234" s="9">
        <f t="shared" si="69"/>
        <v>3456</v>
      </c>
    </row>
    <row r="2235" spans="1:255" hidden="1" x14ac:dyDescent="0.2">
      <c r="A2235" s="6">
        <v>2137</v>
      </c>
      <c r="B2235" s="4" t="s">
        <v>170</v>
      </c>
      <c r="D2235" s="7">
        <f t="shared" si="68"/>
        <v>300</v>
      </c>
      <c r="E2235" s="7">
        <v>300</v>
      </c>
      <c r="F2235" s="7">
        <v>0</v>
      </c>
      <c r="G2235" s="7">
        <v>0</v>
      </c>
      <c r="H2235" s="3" t="s">
        <v>15</v>
      </c>
      <c r="J2235" s="3" t="s">
        <v>79</v>
      </c>
      <c r="K2235" s="4" t="s">
        <v>17</v>
      </c>
      <c r="L2235" s="5" t="s">
        <v>4690</v>
      </c>
      <c r="IU2235" s="9">
        <f t="shared" si="69"/>
        <v>2737</v>
      </c>
    </row>
    <row r="2236" spans="1:255" hidden="1" x14ac:dyDescent="0.2">
      <c r="A2236" s="6">
        <v>2138</v>
      </c>
      <c r="B2236" s="4" t="s">
        <v>170</v>
      </c>
      <c r="D2236" s="7">
        <f t="shared" si="68"/>
        <v>1700</v>
      </c>
      <c r="E2236" s="7">
        <v>1700</v>
      </c>
      <c r="F2236" s="7">
        <v>0</v>
      </c>
      <c r="G2236" s="7">
        <v>0</v>
      </c>
      <c r="H2236" s="3" t="s">
        <v>15</v>
      </c>
      <c r="J2236" s="3" t="s">
        <v>4691</v>
      </c>
      <c r="K2236" s="4" t="s">
        <v>17</v>
      </c>
      <c r="L2236" s="5" t="s">
        <v>4692</v>
      </c>
      <c r="IU2236" s="9">
        <f t="shared" si="69"/>
        <v>5538</v>
      </c>
    </row>
    <row r="2237" spans="1:255" hidden="1" x14ac:dyDescent="0.2">
      <c r="A2237" s="6">
        <v>2139</v>
      </c>
      <c r="B2237" s="4" t="s">
        <v>170</v>
      </c>
      <c r="D2237" s="7">
        <f t="shared" si="68"/>
        <v>6000</v>
      </c>
      <c r="E2237" s="7">
        <v>6000</v>
      </c>
      <c r="F2237" s="7">
        <v>0</v>
      </c>
      <c r="G2237" s="7">
        <v>0</v>
      </c>
      <c r="H2237" s="3" t="s">
        <v>28</v>
      </c>
      <c r="J2237" s="3" t="s">
        <v>3993</v>
      </c>
      <c r="K2237" s="4" t="s">
        <v>16</v>
      </c>
      <c r="L2237" s="5" t="s">
        <v>4693</v>
      </c>
      <c r="IU2237" s="9">
        <f t="shared" si="69"/>
        <v>14139</v>
      </c>
    </row>
    <row r="2238" spans="1:255" hidden="1" x14ac:dyDescent="0.2">
      <c r="A2238" s="6">
        <v>2140</v>
      </c>
      <c r="B2238" s="4" t="s">
        <v>72</v>
      </c>
      <c r="D2238" s="7">
        <f t="shared" si="68"/>
        <v>300</v>
      </c>
      <c r="E2238" s="7">
        <v>300</v>
      </c>
      <c r="F2238" s="7">
        <v>0</v>
      </c>
      <c r="G2238" s="7">
        <v>0</v>
      </c>
      <c r="H2238" s="3" t="s">
        <v>15</v>
      </c>
      <c r="J2238" s="3" t="s">
        <v>4257</v>
      </c>
      <c r="K2238" s="4" t="s">
        <v>17</v>
      </c>
      <c r="L2238" s="5" t="s">
        <v>4694</v>
      </c>
      <c r="IU2238" s="9">
        <f t="shared" si="69"/>
        <v>2740</v>
      </c>
    </row>
    <row r="2239" spans="1:255" hidden="1" x14ac:dyDescent="0.2">
      <c r="A2239" s="6">
        <v>2143</v>
      </c>
      <c r="B2239" s="4" t="s">
        <v>170</v>
      </c>
      <c r="D2239" s="7">
        <f t="shared" si="68"/>
        <v>200</v>
      </c>
      <c r="E2239" s="7">
        <v>200</v>
      </c>
      <c r="F2239" s="7">
        <v>0</v>
      </c>
      <c r="G2239" s="7">
        <v>0</v>
      </c>
      <c r="H2239" s="3" t="s">
        <v>15</v>
      </c>
      <c r="J2239" s="3" t="s">
        <v>4695</v>
      </c>
      <c r="K2239" s="4" t="s">
        <v>17</v>
      </c>
      <c r="L2239" s="5" t="s">
        <v>4696</v>
      </c>
      <c r="IU2239" s="9">
        <f t="shared" si="69"/>
        <v>2543</v>
      </c>
    </row>
    <row r="2240" spans="1:255" hidden="1" x14ac:dyDescent="0.2">
      <c r="A2240" s="6">
        <v>2144</v>
      </c>
      <c r="B2240" s="4" t="s">
        <v>170</v>
      </c>
      <c r="D2240" s="7">
        <f t="shared" si="68"/>
        <v>650</v>
      </c>
      <c r="E2240" s="7">
        <v>650</v>
      </c>
      <c r="F2240" s="7">
        <v>0</v>
      </c>
      <c r="G2240" s="7">
        <v>0</v>
      </c>
      <c r="H2240" s="3" t="s">
        <v>15</v>
      </c>
      <c r="J2240" s="3" t="s">
        <v>4697</v>
      </c>
      <c r="K2240" s="4" t="s">
        <v>17</v>
      </c>
      <c r="L2240" s="5" t="s">
        <v>4698</v>
      </c>
      <c r="IU2240" s="9">
        <f t="shared" si="69"/>
        <v>3444</v>
      </c>
    </row>
    <row r="2241" spans="1:255" hidden="1" x14ac:dyDescent="0.2">
      <c r="A2241" s="6">
        <v>2145</v>
      </c>
      <c r="B2241" s="4" t="s">
        <v>170</v>
      </c>
      <c r="D2241" s="7">
        <f t="shared" si="68"/>
        <v>300</v>
      </c>
      <c r="E2241" s="7">
        <v>300</v>
      </c>
      <c r="F2241" s="7">
        <v>0</v>
      </c>
      <c r="G2241" s="7">
        <v>0</v>
      </c>
      <c r="H2241" s="3" t="s">
        <v>15</v>
      </c>
      <c r="J2241" s="3" t="s">
        <v>4699</v>
      </c>
      <c r="K2241" s="4" t="s">
        <v>17</v>
      </c>
      <c r="L2241" s="5" t="s">
        <v>4700</v>
      </c>
      <c r="IU2241" s="9">
        <f t="shared" si="69"/>
        <v>2745</v>
      </c>
    </row>
    <row r="2242" spans="1:255" hidden="1" x14ac:dyDescent="0.2">
      <c r="A2242" s="6">
        <v>2146</v>
      </c>
      <c r="B2242" s="4" t="s">
        <v>164</v>
      </c>
      <c r="D2242" s="7">
        <f t="shared" si="68"/>
        <v>1236.8</v>
      </c>
      <c r="E2242" s="7">
        <v>1012.58</v>
      </c>
      <c r="F2242" s="7">
        <v>224.22</v>
      </c>
      <c r="G2242" s="7">
        <v>0</v>
      </c>
      <c r="H2242" s="3" t="s">
        <v>15</v>
      </c>
      <c r="J2242" s="3" t="s">
        <v>4701</v>
      </c>
      <c r="K2242" s="4" t="s">
        <v>17</v>
      </c>
      <c r="L2242" s="5" t="s">
        <v>4702</v>
      </c>
      <c r="IU2242" s="9">
        <f t="shared" si="69"/>
        <v>4619.6000000000004</v>
      </c>
    </row>
    <row r="2243" spans="1:255" hidden="1" x14ac:dyDescent="0.2">
      <c r="A2243" s="6">
        <v>2147</v>
      </c>
      <c r="B2243" s="4" t="s">
        <v>468</v>
      </c>
      <c r="D2243" s="7">
        <f t="shared" si="68"/>
        <v>3592.52</v>
      </c>
      <c r="E2243" s="7">
        <v>400</v>
      </c>
      <c r="F2243" s="7">
        <v>2392.52</v>
      </c>
      <c r="G2243" s="7">
        <v>800</v>
      </c>
      <c r="H2243" s="3" t="s">
        <v>15</v>
      </c>
      <c r="J2243" s="3" t="s">
        <v>4227</v>
      </c>
      <c r="K2243" s="4" t="s">
        <v>16</v>
      </c>
      <c r="L2243" s="5" t="s">
        <v>4703</v>
      </c>
      <c r="IU2243" s="9">
        <f t="shared" si="69"/>
        <v>9332.0400000000009</v>
      </c>
    </row>
    <row r="2244" spans="1:255" hidden="1" x14ac:dyDescent="0.2">
      <c r="A2244" s="6">
        <v>2148</v>
      </c>
      <c r="B2244" s="4" t="s">
        <v>143</v>
      </c>
      <c r="D2244" s="7">
        <f t="shared" si="68"/>
        <v>400</v>
      </c>
      <c r="E2244" s="7">
        <v>400</v>
      </c>
      <c r="F2244" s="7">
        <v>0</v>
      </c>
      <c r="G2244" s="7">
        <v>0</v>
      </c>
      <c r="H2244" s="3" t="s">
        <v>15</v>
      </c>
      <c r="J2244" s="3" t="s">
        <v>4251</v>
      </c>
      <c r="K2244" s="4" t="s">
        <v>17</v>
      </c>
      <c r="L2244" s="5" t="s">
        <v>4704</v>
      </c>
      <c r="IU2244" s="9">
        <f t="shared" si="69"/>
        <v>2948</v>
      </c>
    </row>
    <row r="2245" spans="1:255" hidden="1" x14ac:dyDescent="0.2">
      <c r="A2245" s="6">
        <v>2149</v>
      </c>
      <c r="B2245" s="4" t="s">
        <v>173</v>
      </c>
      <c r="D2245" s="7">
        <f t="shared" si="68"/>
        <v>6385.8600000000006</v>
      </c>
      <c r="E2245" s="7">
        <v>6385.8600000000006</v>
      </c>
      <c r="F2245" s="7">
        <v>0</v>
      </c>
      <c r="G2245" s="7">
        <v>0</v>
      </c>
      <c r="H2245" s="3" t="s">
        <v>52</v>
      </c>
      <c r="J2245" s="3" t="s">
        <v>4705</v>
      </c>
      <c r="K2245" s="4" t="s">
        <v>16</v>
      </c>
      <c r="L2245" s="5" t="s">
        <v>4706</v>
      </c>
      <c r="IU2245" s="9">
        <f t="shared" si="69"/>
        <v>14920.720000000001</v>
      </c>
    </row>
    <row r="2246" spans="1:255" hidden="1" x14ac:dyDescent="0.2">
      <c r="A2246" s="6">
        <v>2150</v>
      </c>
      <c r="B2246" s="4" t="s">
        <v>170</v>
      </c>
      <c r="D2246" s="7">
        <f t="shared" si="68"/>
        <v>3000</v>
      </c>
      <c r="E2246" s="7">
        <v>3000</v>
      </c>
      <c r="F2246" s="7">
        <v>0</v>
      </c>
      <c r="G2246" s="7">
        <v>0</v>
      </c>
      <c r="H2246" s="3" t="s">
        <v>15</v>
      </c>
      <c r="J2246" s="3" t="s">
        <v>4707</v>
      </c>
      <c r="K2246" s="4" t="s">
        <v>17</v>
      </c>
      <c r="L2246" s="5" t="s">
        <v>4708</v>
      </c>
      <c r="IU2246" s="9">
        <f t="shared" si="69"/>
        <v>8150</v>
      </c>
    </row>
    <row r="2247" spans="1:255" hidden="1" x14ac:dyDescent="0.2">
      <c r="A2247" s="6">
        <v>2151</v>
      </c>
      <c r="B2247" s="4" t="s">
        <v>164</v>
      </c>
      <c r="D2247" s="7">
        <f t="shared" si="68"/>
        <v>1900</v>
      </c>
      <c r="E2247" s="7">
        <v>1900</v>
      </c>
      <c r="F2247" s="7">
        <v>0</v>
      </c>
      <c r="G2247" s="7">
        <v>0</v>
      </c>
      <c r="H2247" s="3" t="s">
        <v>15</v>
      </c>
      <c r="J2247" s="3" t="s">
        <v>4709</v>
      </c>
      <c r="K2247" s="4" t="s">
        <v>17</v>
      </c>
      <c r="L2247" s="5" t="s">
        <v>4710</v>
      </c>
      <c r="IU2247" s="9">
        <f t="shared" si="69"/>
        <v>5951</v>
      </c>
    </row>
    <row r="2248" spans="1:255" hidden="1" x14ac:dyDescent="0.2">
      <c r="A2248" s="6">
        <v>2153</v>
      </c>
      <c r="B2248" s="4" t="s">
        <v>173</v>
      </c>
      <c r="D2248" s="7">
        <f t="shared" ref="D2248:D2311" si="70">SUM(E2248:G2248)</f>
        <v>7139.8900000000012</v>
      </c>
      <c r="E2248" s="7">
        <v>3450</v>
      </c>
      <c r="F2248" s="7">
        <v>2689.8900000000008</v>
      </c>
      <c r="G2248" s="7">
        <v>1000</v>
      </c>
      <c r="H2248" s="3" t="s">
        <v>15</v>
      </c>
      <c r="J2248" s="3" t="s">
        <v>169</v>
      </c>
      <c r="K2248" s="4" t="s">
        <v>16</v>
      </c>
      <c r="L2248" s="5" t="s">
        <v>4711</v>
      </c>
      <c r="IU2248" s="9">
        <f t="shared" ref="IU2248:IU2311" si="71">SUM(A2248:IT2248)</f>
        <v>16432.780000000002</v>
      </c>
    </row>
    <row r="2249" spans="1:255" hidden="1" x14ac:dyDescent="0.2">
      <c r="A2249" s="6">
        <v>2154</v>
      </c>
      <c r="B2249" s="4" t="s">
        <v>62</v>
      </c>
      <c r="D2249" s="7">
        <f t="shared" si="70"/>
        <v>61500</v>
      </c>
      <c r="E2249" s="7">
        <v>61500</v>
      </c>
      <c r="F2249" s="7">
        <v>0</v>
      </c>
      <c r="G2249" s="7">
        <v>0</v>
      </c>
      <c r="H2249" s="3" t="s">
        <v>111</v>
      </c>
      <c r="J2249" s="3" t="s">
        <v>3356</v>
      </c>
      <c r="K2249" s="4" t="s">
        <v>16</v>
      </c>
      <c r="L2249" s="5" t="s">
        <v>4712</v>
      </c>
      <c r="IU2249" s="9">
        <f t="shared" si="71"/>
        <v>125154</v>
      </c>
    </row>
    <row r="2250" spans="1:255" hidden="1" x14ac:dyDescent="0.2">
      <c r="A2250" s="6">
        <v>2155</v>
      </c>
      <c r="B2250" s="4" t="s">
        <v>173</v>
      </c>
      <c r="D2250" s="7">
        <f t="shared" si="70"/>
        <v>700</v>
      </c>
      <c r="E2250" s="7">
        <v>700</v>
      </c>
      <c r="F2250" s="7">
        <v>0</v>
      </c>
      <c r="G2250" s="7">
        <v>0</v>
      </c>
      <c r="H2250" s="3" t="s">
        <v>15</v>
      </c>
      <c r="J2250" s="3" t="s">
        <v>4713</v>
      </c>
      <c r="K2250" s="4" t="s">
        <v>17</v>
      </c>
      <c r="L2250" s="5" t="s">
        <v>4714</v>
      </c>
      <c r="IU2250" s="9">
        <f t="shared" si="71"/>
        <v>3555</v>
      </c>
    </row>
    <row r="2251" spans="1:255" hidden="1" x14ac:dyDescent="0.2">
      <c r="A2251" s="6">
        <v>2156</v>
      </c>
      <c r="B2251" s="4" t="s">
        <v>170</v>
      </c>
      <c r="D2251" s="7">
        <f t="shared" si="70"/>
        <v>650</v>
      </c>
      <c r="E2251" s="7">
        <v>650</v>
      </c>
      <c r="F2251" s="7">
        <v>0</v>
      </c>
      <c r="G2251" s="7">
        <v>0</v>
      </c>
      <c r="H2251" s="3" t="s">
        <v>15</v>
      </c>
      <c r="J2251" s="3" t="s">
        <v>4715</v>
      </c>
      <c r="K2251" s="4" t="s">
        <v>17</v>
      </c>
      <c r="L2251" s="5" t="s">
        <v>4716</v>
      </c>
      <c r="IU2251" s="9">
        <f t="shared" si="71"/>
        <v>3456</v>
      </c>
    </row>
    <row r="2252" spans="1:255" hidden="1" x14ac:dyDescent="0.2">
      <c r="A2252" s="6">
        <v>2157</v>
      </c>
      <c r="B2252" s="4" t="s">
        <v>133</v>
      </c>
      <c r="D2252" s="7">
        <f t="shared" si="70"/>
        <v>4750</v>
      </c>
      <c r="E2252" s="7">
        <v>1750</v>
      </c>
      <c r="F2252" s="7">
        <v>750</v>
      </c>
      <c r="G2252" s="7">
        <v>2250</v>
      </c>
      <c r="H2252" s="3" t="s">
        <v>15</v>
      </c>
      <c r="J2252" s="3" t="s">
        <v>4184</v>
      </c>
      <c r="K2252" s="4" t="s">
        <v>16</v>
      </c>
      <c r="L2252" s="5" t="s">
        <v>4717</v>
      </c>
      <c r="IU2252" s="9">
        <f t="shared" si="71"/>
        <v>11657</v>
      </c>
    </row>
    <row r="2253" spans="1:255" hidden="1" x14ac:dyDescent="0.2">
      <c r="A2253" s="6">
        <v>2158</v>
      </c>
      <c r="B2253" s="4" t="s">
        <v>173</v>
      </c>
      <c r="D2253" s="7">
        <f t="shared" si="70"/>
        <v>2500</v>
      </c>
      <c r="E2253" s="7">
        <v>2500</v>
      </c>
      <c r="F2253" s="7">
        <v>0</v>
      </c>
      <c r="G2253" s="7">
        <v>0</v>
      </c>
      <c r="H2253" s="3" t="s">
        <v>15</v>
      </c>
      <c r="J2253" s="3" t="s">
        <v>4718</v>
      </c>
      <c r="K2253" s="4" t="s">
        <v>16</v>
      </c>
      <c r="L2253" s="5" t="s">
        <v>4719</v>
      </c>
      <c r="IU2253" s="9">
        <f t="shared" si="71"/>
        <v>7158</v>
      </c>
    </row>
    <row r="2254" spans="1:255" hidden="1" x14ac:dyDescent="0.2">
      <c r="A2254" s="6">
        <v>2159</v>
      </c>
      <c r="B2254" s="4" t="s">
        <v>174</v>
      </c>
      <c r="D2254" s="7">
        <f t="shared" si="70"/>
        <v>850</v>
      </c>
      <c r="E2254" s="7">
        <v>850</v>
      </c>
      <c r="F2254" s="7">
        <v>0</v>
      </c>
      <c r="G2254" s="7">
        <v>0</v>
      </c>
      <c r="H2254" s="3" t="s">
        <v>15</v>
      </c>
      <c r="J2254" s="3" t="s">
        <v>4720</v>
      </c>
      <c r="K2254" s="4" t="s">
        <v>17</v>
      </c>
      <c r="L2254" s="5" t="s">
        <v>4721</v>
      </c>
      <c r="IU2254" s="9">
        <f t="shared" si="71"/>
        <v>3859</v>
      </c>
    </row>
    <row r="2255" spans="1:255" hidden="1" x14ac:dyDescent="0.2">
      <c r="A2255" s="6">
        <v>2160</v>
      </c>
      <c r="B2255" s="4" t="s">
        <v>158</v>
      </c>
      <c r="D2255" s="7">
        <f t="shared" si="70"/>
        <v>6000</v>
      </c>
      <c r="E2255" s="7">
        <v>6000</v>
      </c>
      <c r="F2255" s="7">
        <v>0</v>
      </c>
      <c r="G2255" s="7">
        <v>0</v>
      </c>
      <c r="H2255" s="3" t="s">
        <v>15</v>
      </c>
      <c r="J2255" s="3" t="s">
        <v>1553</v>
      </c>
      <c r="K2255" s="4" t="s">
        <v>17</v>
      </c>
      <c r="L2255" s="5" t="s">
        <v>4722</v>
      </c>
      <c r="IU2255" s="9">
        <f t="shared" si="71"/>
        <v>14160</v>
      </c>
    </row>
    <row r="2256" spans="1:255" hidden="1" x14ac:dyDescent="0.2">
      <c r="A2256" s="6">
        <v>2160</v>
      </c>
      <c r="B2256" s="4" t="s">
        <v>664</v>
      </c>
      <c r="D2256" s="7">
        <f t="shared" si="70"/>
        <v>49000</v>
      </c>
      <c r="E2256" s="7">
        <v>49000</v>
      </c>
      <c r="F2256" s="7">
        <v>0</v>
      </c>
      <c r="G2256" s="7">
        <v>0</v>
      </c>
      <c r="H2256" s="3" t="s">
        <v>220</v>
      </c>
      <c r="J2256" s="3" t="s">
        <v>1103</v>
      </c>
      <c r="K2256" s="4" t="s">
        <v>16</v>
      </c>
      <c r="L2256" s="5" t="s">
        <v>4723</v>
      </c>
      <c r="IU2256" s="9">
        <f t="shared" si="71"/>
        <v>100160</v>
      </c>
    </row>
    <row r="2257" spans="1:255" hidden="1" x14ac:dyDescent="0.2">
      <c r="A2257" s="6">
        <v>2161</v>
      </c>
      <c r="B2257" s="4" t="s">
        <v>685</v>
      </c>
      <c r="D2257" s="7">
        <f t="shared" si="70"/>
        <v>43500</v>
      </c>
      <c r="E2257" s="7">
        <v>43500</v>
      </c>
      <c r="F2257" s="7">
        <v>0</v>
      </c>
      <c r="G2257" s="7">
        <v>0</v>
      </c>
      <c r="H2257" s="3" t="s">
        <v>220</v>
      </c>
      <c r="J2257" s="3" t="s">
        <v>2508</v>
      </c>
      <c r="K2257" s="4" t="s">
        <v>16</v>
      </c>
      <c r="L2257" s="5" t="s">
        <v>4726</v>
      </c>
      <c r="IU2257" s="9">
        <f t="shared" si="71"/>
        <v>89161</v>
      </c>
    </row>
    <row r="2258" spans="1:255" hidden="1" x14ac:dyDescent="0.2">
      <c r="A2258" s="6">
        <v>2161</v>
      </c>
      <c r="B2258" s="4" t="s">
        <v>173</v>
      </c>
      <c r="D2258" s="7">
        <f t="shared" si="70"/>
        <v>1550</v>
      </c>
      <c r="E2258" s="7">
        <v>1550</v>
      </c>
      <c r="F2258" s="7">
        <v>0</v>
      </c>
      <c r="G2258" s="7">
        <v>0</v>
      </c>
      <c r="H2258" s="3" t="s">
        <v>15</v>
      </c>
      <c r="J2258" s="3" t="s">
        <v>4724</v>
      </c>
      <c r="K2258" s="4" t="s">
        <v>17</v>
      </c>
      <c r="L2258" s="5" t="s">
        <v>4725</v>
      </c>
      <c r="IU2258" s="9">
        <f t="shared" si="71"/>
        <v>5261</v>
      </c>
    </row>
    <row r="2259" spans="1:255" hidden="1" x14ac:dyDescent="0.2">
      <c r="A2259" s="6">
        <v>2162</v>
      </c>
      <c r="B2259" s="4" t="s">
        <v>174</v>
      </c>
      <c r="D2259" s="7">
        <f t="shared" si="70"/>
        <v>1000</v>
      </c>
      <c r="E2259" s="7">
        <v>1000</v>
      </c>
      <c r="F2259" s="7">
        <v>0</v>
      </c>
      <c r="G2259" s="7">
        <v>0</v>
      </c>
      <c r="H2259" s="3" t="s">
        <v>15</v>
      </c>
      <c r="J2259" s="3" t="s">
        <v>4724</v>
      </c>
      <c r="K2259" s="4" t="s">
        <v>17</v>
      </c>
      <c r="L2259" s="5" t="s">
        <v>4727</v>
      </c>
      <c r="IU2259" s="9">
        <f t="shared" si="71"/>
        <v>4162</v>
      </c>
    </row>
    <row r="2260" spans="1:255" hidden="1" x14ac:dyDescent="0.2">
      <c r="A2260" s="6">
        <v>2163</v>
      </c>
      <c r="B2260" s="4" t="s">
        <v>75</v>
      </c>
      <c r="D2260" s="7">
        <f t="shared" si="70"/>
        <v>6000</v>
      </c>
      <c r="E2260" s="7">
        <v>6000</v>
      </c>
      <c r="F2260" s="7">
        <v>0</v>
      </c>
      <c r="G2260" s="7">
        <v>0</v>
      </c>
      <c r="H2260" s="3" t="s">
        <v>52</v>
      </c>
      <c r="J2260" s="3" t="s">
        <v>4728</v>
      </c>
      <c r="K2260" s="4" t="s">
        <v>16</v>
      </c>
      <c r="L2260" s="5" t="s">
        <v>4729</v>
      </c>
      <c r="IU2260" s="9">
        <f t="shared" si="71"/>
        <v>14163</v>
      </c>
    </row>
    <row r="2261" spans="1:255" hidden="1" x14ac:dyDescent="0.2">
      <c r="A2261" s="6">
        <v>2164</v>
      </c>
      <c r="B2261" s="4" t="s">
        <v>74</v>
      </c>
      <c r="D2261" s="7">
        <f t="shared" si="70"/>
        <v>6000</v>
      </c>
      <c r="E2261" s="7">
        <v>6000</v>
      </c>
      <c r="F2261" s="7">
        <v>0</v>
      </c>
      <c r="G2261" s="7">
        <v>0</v>
      </c>
      <c r="H2261" s="3" t="s">
        <v>52</v>
      </c>
      <c r="J2261" s="3" t="s">
        <v>4730</v>
      </c>
      <c r="K2261" s="4" t="s">
        <v>16</v>
      </c>
      <c r="L2261" s="5" t="s">
        <v>4731</v>
      </c>
      <c r="IU2261" s="9">
        <f t="shared" si="71"/>
        <v>14164</v>
      </c>
    </row>
    <row r="2262" spans="1:255" hidden="1" x14ac:dyDescent="0.2">
      <c r="A2262" s="6">
        <v>2165</v>
      </c>
      <c r="B2262" s="4" t="s">
        <v>49</v>
      </c>
      <c r="D2262" s="7">
        <f t="shared" si="70"/>
        <v>6000</v>
      </c>
      <c r="E2262" s="7">
        <v>6000</v>
      </c>
      <c r="F2262" s="7">
        <v>0</v>
      </c>
      <c r="G2262" s="7">
        <v>0</v>
      </c>
      <c r="H2262" s="3" t="s">
        <v>52</v>
      </c>
      <c r="J2262" s="3" t="s">
        <v>4732</v>
      </c>
      <c r="K2262" s="4" t="s">
        <v>16</v>
      </c>
      <c r="L2262" s="5" t="s">
        <v>4733</v>
      </c>
      <c r="IU2262" s="9">
        <f t="shared" si="71"/>
        <v>14165</v>
      </c>
    </row>
    <row r="2263" spans="1:255" hidden="1" x14ac:dyDescent="0.2">
      <c r="A2263" s="6">
        <v>2168</v>
      </c>
      <c r="B2263" s="4" t="s">
        <v>144</v>
      </c>
      <c r="D2263" s="7">
        <f t="shared" si="70"/>
        <v>2400</v>
      </c>
      <c r="E2263" s="7">
        <v>2400</v>
      </c>
      <c r="F2263" s="7">
        <v>0</v>
      </c>
      <c r="G2263" s="7">
        <v>0</v>
      </c>
      <c r="H2263" s="3" t="s">
        <v>255</v>
      </c>
      <c r="J2263" s="3" t="s">
        <v>4734</v>
      </c>
      <c r="K2263" s="4" t="s">
        <v>16</v>
      </c>
      <c r="L2263" s="5" t="s">
        <v>4735</v>
      </c>
      <c r="IU2263" s="9">
        <f t="shared" si="71"/>
        <v>6968</v>
      </c>
    </row>
    <row r="2264" spans="1:255" hidden="1" x14ac:dyDescent="0.2">
      <c r="A2264" s="6">
        <v>2171</v>
      </c>
      <c r="B2264" s="4" t="s">
        <v>173</v>
      </c>
      <c r="D2264" s="7">
        <f t="shared" si="70"/>
        <v>7071.13</v>
      </c>
      <c r="E2264" s="7">
        <v>4550</v>
      </c>
      <c r="F2264" s="7">
        <v>921.13</v>
      </c>
      <c r="G2264" s="7">
        <v>1600</v>
      </c>
      <c r="H2264" s="3" t="s">
        <v>15</v>
      </c>
      <c r="J2264" s="3" t="s">
        <v>4736</v>
      </c>
      <c r="K2264" s="4" t="s">
        <v>16</v>
      </c>
      <c r="L2264" s="5" t="s">
        <v>4737</v>
      </c>
      <c r="IU2264" s="9">
        <f t="shared" si="71"/>
        <v>16313.26</v>
      </c>
    </row>
    <row r="2265" spans="1:255" hidden="1" x14ac:dyDescent="0.2">
      <c r="A2265" s="6">
        <v>2174</v>
      </c>
      <c r="B2265" s="4" t="s">
        <v>126</v>
      </c>
      <c r="D2265" s="7">
        <f t="shared" si="70"/>
        <v>6400</v>
      </c>
      <c r="E2265" s="7">
        <v>6400</v>
      </c>
      <c r="F2265" s="7">
        <v>0</v>
      </c>
      <c r="G2265" s="7">
        <v>0</v>
      </c>
      <c r="H2265" s="3" t="s">
        <v>52</v>
      </c>
      <c r="J2265" s="3" t="s">
        <v>4036</v>
      </c>
      <c r="K2265" s="4" t="s">
        <v>16</v>
      </c>
      <c r="L2265" s="5" t="s">
        <v>4738</v>
      </c>
      <c r="IU2265" s="9">
        <f t="shared" si="71"/>
        <v>14974</v>
      </c>
    </row>
    <row r="2266" spans="1:255" hidden="1" x14ac:dyDescent="0.2">
      <c r="A2266" s="6">
        <v>2178</v>
      </c>
      <c r="B2266" s="4" t="s">
        <v>176</v>
      </c>
      <c r="D2266" s="7">
        <f t="shared" si="70"/>
        <v>400</v>
      </c>
      <c r="E2266" s="7">
        <v>400</v>
      </c>
      <c r="F2266" s="7">
        <v>0</v>
      </c>
      <c r="G2266" s="7">
        <v>0</v>
      </c>
      <c r="H2266" s="3" t="s">
        <v>15</v>
      </c>
      <c r="J2266" s="3" t="s">
        <v>106</v>
      </c>
      <c r="K2266" s="4" t="s">
        <v>17</v>
      </c>
      <c r="L2266" s="5" t="s">
        <v>4739</v>
      </c>
      <c r="IU2266" s="9">
        <f t="shared" si="71"/>
        <v>2978</v>
      </c>
    </row>
    <row r="2267" spans="1:255" hidden="1" x14ac:dyDescent="0.2">
      <c r="A2267" s="6">
        <v>2179</v>
      </c>
      <c r="B2267" s="4" t="s">
        <v>176</v>
      </c>
      <c r="D2267" s="7">
        <f t="shared" si="70"/>
        <v>3000</v>
      </c>
      <c r="E2267" s="7">
        <v>3000</v>
      </c>
      <c r="F2267" s="7">
        <v>0</v>
      </c>
      <c r="G2267" s="7">
        <v>0</v>
      </c>
      <c r="H2267" s="3" t="s">
        <v>15</v>
      </c>
      <c r="J2267" s="3" t="s">
        <v>4740</v>
      </c>
      <c r="K2267" s="4" t="s">
        <v>17</v>
      </c>
      <c r="L2267" s="5" t="s">
        <v>4741</v>
      </c>
      <c r="IU2267" s="9">
        <f t="shared" si="71"/>
        <v>8179</v>
      </c>
    </row>
    <row r="2268" spans="1:255" hidden="1" x14ac:dyDescent="0.2">
      <c r="A2268" s="6">
        <v>2180</v>
      </c>
      <c r="B2268" s="4" t="s">
        <v>174</v>
      </c>
      <c r="D2268" s="7">
        <f t="shared" si="70"/>
        <v>22771</v>
      </c>
      <c r="E2268" s="7">
        <v>20075</v>
      </c>
      <c r="F2268" s="7">
        <v>1466</v>
      </c>
      <c r="G2268" s="7">
        <v>1230</v>
      </c>
      <c r="H2268" s="3" t="s">
        <v>30</v>
      </c>
      <c r="J2268" s="3" t="s">
        <v>3142</v>
      </c>
      <c r="K2268" s="4" t="s">
        <v>16</v>
      </c>
      <c r="L2268" s="5" t="s">
        <v>4742</v>
      </c>
      <c r="IU2268" s="9">
        <f t="shared" si="71"/>
        <v>47722</v>
      </c>
    </row>
    <row r="2269" spans="1:255" hidden="1" x14ac:dyDescent="0.2">
      <c r="A2269" s="6">
        <v>2182</v>
      </c>
      <c r="B2269" s="4" t="s">
        <v>176</v>
      </c>
      <c r="D2269" s="7">
        <f t="shared" si="70"/>
        <v>250</v>
      </c>
      <c r="E2269" s="7">
        <v>250</v>
      </c>
      <c r="F2269" s="7">
        <v>0</v>
      </c>
      <c r="G2269" s="7">
        <v>0</v>
      </c>
      <c r="H2269" s="3" t="s">
        <v>15</v>
      </c>
      <c r="J2269" s="3" t="s">
        <v>4743</v>
      </c>
      <c r="K2269" s="4" t="s">
        <v>17</v>
      </c>
      <c r="L2269" s="5" t="s">
        <v>4744</v>
      </c>
      <c r="IU2269" s="9">
        <f t="shared" si="71"/>
        <v>2682</v>
      </c>
    </row>
    <row r="2270" spans="1:255" hidden="1" x14ac:dyDescent="0.2">
      <c r="A2270" s="6">
        <v>2183</v>
      </c>
      <c r="B2270" s="4" t="s">
        <v>170</v>
      </c>
      <c r="D2270" s="7">
        <f t="shared" si="70"/>
        <v>23495.62</v>
      </c>
      <c r="E2270" s="7">
        <v>17179</v>
      </c>
      <c r="F2270" s="7">
        <v>1256.6200000000001</v>
      </c>
      <c r="G2270" s="7">
        <v>5060</v>
      </c>
      <c r="H2270" s="3" t="s">
        <v>30</v>
      </c>
      <c r="J2270" s="3" t="s">
        <v>2732</v>
      </c>
      <c r="K2270" s="4" t="s">
        <v>16</v>
      </c>
      <c r="L2270" s="5" t="s">
        <v>4745</v>
      </c>
      <c r="IU2270" s="9">
        <f t="shared" si="71"/>
        <v>49174.239999999998</v>
      </c>
    </row>
    <row r="2271" spans="1:255" hidden="1" x14ac:dyDescent="0.2">
      <c r="A2271" s="6">
        <v>2184</v>
      </c>
      <c r="B2271" s="4" t="s">
        <v>105</v>
      </c>
      <c r="D2271" s="7">
        <f t="shared" si="70"/>
        <v>29654.739999999998</v>
      </c>
      <c r="E2271" s="7">
        <v>14400</v>
      </c>
      <c r="F2271" s="7">
        <v>9554.74</v>
      </c>
      <c r="G2271" s="7">
        <v>5700</v>
      </c>
      <c r="H2271" s="3" t="s">
        <v>15</v>
      </c>
      <c r="J2271" s="3" t="s">
        <v>68</v>
      </c>
      <c r="K2271" s="4" t="s">
        <v>16</v>
      </c>
      <c r="L2271" s="5" t="s">
        <v>4746</v>
      </c>
      <c r="IU2271" s="9">
        <f t="shared" si="71"/>
        <v>61493.479999999996</v>
      </c>
    </row>
    <row r="2272" spans="1:255" hidden="1" x14ac:dyDescent="0.2">
      <c r="A2272" s="6">
        <v>2185</v>
      </c>
      <c r="B2272" s="4" t="s">
        <v>165</v>
      </c>
      <c r="D2272" s="7">
        <f t="shared" si="70"/>
        <v>47595.22</v>
      </c>
      <c r="E2272" s="7">
        <v>42831</v>
      </c>
      <c r="F2272" s="7">
        <v>1764.22</v>
      </c>
      <c r="G2272" s="7">
        <v>3000</v>
      </c>
      <c r="H2272" s="3" t="s">
        <v>30</v>
      </c>
      <c r="J2272" s="3" t="s">
        <v>4747</v>
      </c>
      <c r="K2272" s="4" t="s">
        <v>16</v>
      </c>
      <c r="L2272" s="5" t="s">
        <v>4748</v>
      </c>
      <c r="IU2272" s="9">
        <f t="shared" si="71"/>
        <v>97375.44</v>
      </c>
    </row>
    <row r="2273" spans="1:255" hidden="1" x14ac:dyDescent="0.2">
      <c r="A2273" s="6">
        <v>2186</v>
      </c>
      <c r="B2273" s="4" t="s">
        <v>173</v>
      </c>
      <c r="D2273" s="7">
        <f t="shared" si="70"/>
        <v>3357.02</v>
      </c>
      <c r="E2273" s="7">
        <v>2150</v>
      </c>
      <c r="F2273" s="7">
        <v>307.02000000000004</v>
      </c>
      <c r="G2273" s="7">
        <v>900</v>
      </c>
      <c r="H2273" s="3" t="s">
        <v>15</v>
      </c>
      <c r="J2273" s="3" t="s">
        <v>4749</v>
      </c>
      <c r="K2273" s="4" t="s">
        <v>16</v>
      </c>
      <c r="L2273" s="5" t="s">
        <v>4750</v>
      </c>
      <c r="IU2273" s="9">
        <f t="shared" si="71"/>
        <v>8900.0400000000009</v>
      </c>
    </row>
    <row r="2274" spans="1:255" hidden="1" x14ac:dyDescent="0.2">
      <c r="A2274" s="6">
        <v>2187</v>
      </c>
      <c r="B2274" s="4" t="s">
        <v>176</v>
      </c>
      <c r="D2274" s="7">
        <f t="shared" si="70"/>
        <v>3000</v>
      </c>
      <c r="E2274" s="7">
        <v>3000</v>
      </c>
      <c r="F2274" s="7">
        <v>0</v>
      </c>
      <c r="G2274" s="7">
        <v>0</v>
      </c>
      <c r="H2274" s="3" t="s">
        <v>15</v>
      </c>
      <c r="J2274" s="3" t="s">
        <v>4751</v>
      </c>
      <c r="K2274" s="4" t="s">
        <v>17</v>
      </c>
      <c r="L2274" s="5" t="s">
        <v>4752</v>
      </c>
      <c r="IU2274" s="9">
        <f t="shared" si="71"/>
        <v>8187</v>
      </c>
    </row>
    <row r="2275" spans="1:255" hidden="1" x14ac:dyDescent="0.2">
      <c r="A2275" s="6">
        <v>2188</v>
      </c>
      <c r="B2275" s="4" t="s">
        <v>176</v>
      </c>
      <c r="D2275" s="7">
        <f t="shared" si="70"/>
        <v>2670.2</v>
      </c>
      <c r="E2275" s="7">
        <v>2450</v>
      </c>
      <c r="F2275" s="7">
        <v>220.20000000000002</v>
      </c>
      <c r="G2275" s="7">
        <v>0</v>
      </c>
      <c r="H2275" s="3" t="s">
        <v>15</v>
      </c>
      <c r="J2275" s="3" t="s">
        <v>4753</v>
      </c>
      <c r="K2275" s="4" t="s">
        <v>17</v>
      </c>
      <c r="L2275" s="5" t="s">
        <v>4754</v>
      </c>
      <c r="IU2275" s="9">
        <f t="shared" si="71"/>
        <v>7528.4</v>
      </c>
    </row>
    <row r="2276" spans="1:255" hidden="1" x14ac:dyDescent="0.2">
      <c r="A2276" s="6">
        <v>2190</v>
      </c>
      <c r="B2276" s="4" t="s">
        <v>176</v>
      </c>
      <c r="D2276" s="7">
        <f t="shared" si="70"/>
        <v>1300</v>
      </c>
      <c r="E2276" s="7">
        <v>1300</v>
      </c>
      <c r="F2276" s="7">
        <v>0</v>
      </c>
      <c r="G2276" s="7">
        <v>0</v>
      </c>
      <c r="H2276" s="3" t="s">
        <v>15</v>
      </c>
      <c r="J2276" s="3" t="s">
        <v>4755</v>
      </c>
      <c r="K2276" s="4" t="s">
        <v>17</v>
      </c>
      <c r="L2276" s="5" t="s">
        <v>4756</v>
      </c>
      <c r="IU2276" s="9">
        <f t="shared" si="71"/>
        <v>4790</v>
      </c>
    </row>
    <row r="2277" spans="1:255" hidden="1" x14ac:dyDescent="0.2">
      <c r="A2277" s="6">
        <v>2191</v>
      </c>
      <c r="B2277" s="4" t="s">
        <v>178</v>
      </c>
      <c r="D2277" s="7">
        <f t="shared" si="70"/>
        <v>1000</v>
      </c>
      <c r="E2277" s="7">
        <v>1000</v>
      </c>
      <c r="F2277" s="7">
        <v>0</v>
      </c>
      <c r="G2277" s="7">
        <v>0</v>
      </c>
      <c r="H2277" s="3" t="s">
        <v>15</v>
      </c>
      <c r="J2277" s="3" t="s">
        <v>4757</v>
      </c>
      <c r="K2277" s="4" t="s">
        <v>17</v>
      </c>
      <c r="L2277" s="5" t="s">
        <v>4758</v>
      </c>
      <c r="IU2277" s="9">
        <f t="shared" si="71"/>
        <v>4191</v>
      </c>
    </row>
    <row r="2278" spans="1:255" hidden="1" x14ac:dyDescent="0.2">
      <c r="A2278" s="6">
        <v>2192</v>
      </c>
      <c r="B2278" s="4" t="s">
        <v>178</v>
      </c>
      <c r="D2278" s="7">
        <f t="shared" si="70"/>
        <v>393.4</v>
      </c>
      <c r="E2278" s="7">
        <v>250</v>
      </c>
      <c r="F2278" s="7">
        <v>143.4</v>
      </c>
      <c r="G2278" s="7">
        <v>0</v>
      </c>
      <c r="H2278" s="3" t="s">
        <v>15</v>
      </c>
      <c r="J2278" s="3" t="s">
        <v>435</v>
      </c>
      <c r="K2278" s="4" t="s">
        <v>17</v>
      </c>
      <c r="L2278" s="5" t="s">
        <v>4759</v>
      </c>
      <c r="IU2278" s="9">
        <f t="shared" si="71"/>
        <v>2978.8</v>
      </c>
    </row>
    <row r="2279" spans="1:255" hidden="1" x14ac:dyDescent="0.2">
      <c r="A2279" s="6">
        <v>2192</v>
      </c>
      <c r="B2279" s="4" t="s">
        <v>718</v>
      </c>
      <c r="D2279" s="7">
        <f t="shared" si="70"/>
        <v>1100</v>
      </c>
      <c r="E2279" s="7">
        <v>1100</v>
      </c>
      <c r="F2279" s="7">
        <v>0</v>
      </c>
      <c r="G2279" s="7">
        <v>0</v>
      </c>
      <c r="H2279" s="3" t="s">
        <v>255</v>
      </c>
      <c r="J2279" s="3" t="s">
        <v>4760</v>
      </c>
      <c r="K2279" s="4" t="s">
        <v>16</v>
      </c>
      <c r="L2279" s="5" t="s">
        <v>4761</v>
      </c>
      <c r="IU2279" s="9">
        <f t="shared" si="71"/>
        <v>4392</v>
      </c>
    </row>
    <row r="2280" spans="1:255" hidden="1" x14ac:dyDescent="0.2">
      <c r="A2280" s="6">
        <v>2193</v>
      </c>
      <c r="B2280" s="4" t="s">
        <v>139</v>
      </c>
      <c r="D2280" s="7">
        <f t="shared" si="70"/>
        <v>3446.7000000000003</v>
      </c>
      <c r="E2280" s="7">
        <v>3446.7000000000003</v>
      </c>
      <c r="F2280" s="7">
        <v>0</v>
      </c>
      <c r="G2280" s="7">
        <v>0</v>
      </c>
      <c r="H2280" s="3" t="s">
        <v>111</v>
      </c>
      <c r="J2280" s="3" t="s">
        <v>4762</v>
      </c>
      <c r="K2280" s="4" t="s">
        <v>16</v>
      </c>
      <c r="L2280" s="5" t="s">
        <v>4763</v>
      </c>
      <c r="IU2280" s="9">
        <f t="shared" si="71"/>
        <v>9086.4000000000015</v>
      </c>
    </row>
    <row r="2281" spans="1:255" hidden="1" x14ac:dyDescent="0.2">
      <c r="A2281" s="6">
        <v>2194</v>
      </c>
      <c r="B2281" s="4" t="s">
        <v>147</v>
      </c>
      <c r="D2281" s="7">
        <f t="shared" si="70"/>
        <v>300</v>
      </c>
      <c r="E2281" s="7">
        <v>300</v>
      </c>
      <c r="F2281" s="7">
        <v>0</v>
      </c>
      <c r="G2281" s="7">
        <v>0</v>
      </c>
      <c r="H2281" s="3" t="s">
        <v>15</v>
      </c>
      <c r="J2281" s="3" t="s">
        <v>275</v>
      </c>
      <c r="K2281" s="4" t="s">
        <v>17</v>
      </c>
      <c r="L2281" s="5" t="s">
        <v>4764</v>
      </c>
      <c r="IU2281" s="9">
        <f t="shared" si="71"/>
        <v>2794</v>
      </c>
    </row>
    <row r="2282" spans="1:255" hidden="1" x14ac:dyDescent="0.2">
      <c r="A2282" s="6">
        <v>2195</v>
      </c>
      <c r="B2282" s="4" t="s">
        <v>72</v>
      </c>
      <c r="D2282" s="7">
        <f t="shared" si="70"/>
        <v>8966.0300000000007</v>
      </c>
      <c r="E2282" s="7">
        <v>8966.0300000000007</v>
      </c>
      <c r="F2282" s="7">
        <v>0</v>
      </c>
      <c r="G2282" s="7">
        <v>0</v>
      </c>
      <c r="H2282" s="3" t="s">
        <v>111</v>
      </c>
      <c r="J2282" s="3" t="s">
        <v>2340</v>
      </c>
      <c r="K2282" s="4" t="s">
        <v>16</v>
      </c>
      <c r="L2282" s="5" t="s">
        <v>4765</v>
      </c>
      <c r="IU2282" s="9">
        <f t="shared" si="71"/>
        <v>20127.060000000001</v>
      </c>
    </row>
    <row r="2283" spans="1:255" hidden="1" x14ac:dyDescent="0.2">
      <c r="A2283" s="6">
        <v>2196</v>
      </c>
      <c r="B2283" s="4" t="s">
        <v>139</v>
      </c>
      <c r="D2283" s="7">
        <f t="shared" si="70"/>
        <v>2401.04</v>
      </c>
      <c r="E2283" s="7">
        <v>2401.04</v>
      </c>
      <c r="F2283" s="7">
        <v>0</v>
      </c>
      <c r="G2283" s="7">
        <v>0</v>
      </c>
      <c r="H2283" s="3" t="s">
        <v>111</v>
      </c>
      <c r="J2283" s="3" t="s">
        <v>2340</v>
      </c>
      <c r="K2283" s="4" t="s">
        <v>16</v>
      </c>
      <c r="L2283" s="5" t="s">
        <v>4766</v>
      </c>
      <c r="IU2283" s="9">
        <f t="shared" si="71"/>
        <v>6998.08</v>
      </c>
    </row>
    <row r="2284" spans="1:255" hidden="1" x14ac:dyDescent="0.2">
      <c r="A2284" s="6">
        <v>2197</v>
      </c>
      <c r="B2284" s="4" t="s">
        <v>179</v>
      </c>
      <c r="D2284" s="7">
        <f t="shared" si="70"/>
        <v>5068.87</v>
      </c>
      <c r="E2284" s="7">
        <v>3350</v>
      </c>
      <c r="F2284" s="7">
        <v>1018.87</v>
      </c>
      <c r="G2284" s="7">
        <v>700</v>
      </c>
      <c r="H2284" s="3" t="s">
        <v>15</v>
      </c>
      <c r="J2284" s="3" t="s">
        <v>4767</v>
      </c>
      <c r="K2284" s="4" t="s">
        <v>16</v>
      </c>
      <c r="L2284" s="5" t="s">
        <v>4768</v>
      </c>
      <c r="IU2284" s="9">
        <f t="shared" si="71"/>
        <v>12334.74</v>
      </c>
    </row>
    <row r="2285" spans="1:255" hidden="1" x14ac:dyDescent="0.2">
      <c r="A2285" s="6">
        <v>2198</v>
      </c>
      <c r="B2285" s="4" t="s">
        <v>161</v>
      </c>
      <c r="D2285" s="7">
        <f t="shared" si="70"/>
        <v>10801.15</v>
      </c>
      <c r="E2285" s="7">
        <v>9826.25</v>
      </c>
      <c r="F2285" s="7">
        <v>974.9000000000002</v>
      </c>
      <c r="G2285" s="7">
        <v>0</v>
      </c>
      <c r="H2285" s="3" t="s">
        <v>101</v>
      </c>
      <c r="J2285" s="3" t="s">
        <v>4769</v>
      </c>
      <c r="K2285" s="4" t="s">
        <v>16</v>
      </c>
      <c r="L2285" s="5" t="s">
        <v>4770</v>
      </c>
      <c r="IU2285" s="9">
        <f t="shared" si="71"/>
        <v>23800.300000000003</v>
      </c>
    </row>
    <row r="2286" spans="1:255" hidden="1" x14ac:dyDescent="0.2">
      <c r="A2286" s="6">
        <v>2199</v>
      </c>
      <c r="B2286" s="4" t="s">
        <v>161</v>
      </c>
      <c r="D2286" s="7">
        <f t="shared" si="70"/>
        <v>15339.330000000002</v>
      </c>
      <c r="E2286" s="7">
        <v>11745.29</v>
      </c>
      <c r="F2286" s="7">
        <v>3594.04</v>
      </c>
      <c r="G2286" s="7">
        <v>0</v>
      </c>
      <c r="H2286" s="3" t="s">
        <v>101</v>
      </c>
      <c r="J2286" s="3" t="s">
        <v>4771</v>
      </c>
      <c r="K2286" s="4" t="s">
        <v>16</v>
      </c>
      <c r="L2286" s="5" t="s">
        <v>4772</v>
      </c>
      <c r="IU2286" s="9">
        <f t="shared" si="71"/>
        <v>32877.660000000003</v>
      </c>
    </row>
    <row r="2287" spans="1:255" hidden="1" x14ac:dyDescent="0.2">
      <c r="A2287" s="6">
        <v>2200</v>
      </c>
      <c r="B2287" s="4" t="s">
        <v>164</v>
      </c>
      <c r="D2287" s="7">
        <f t="shared" si="70"/>
        <v>5692.0800000000008</v>
      </c>
      <c r="E2287" s="7">
        <v>4964.4800000000005</v>
      </c>
      <c r="F2287" s="7">
        <v>727.6</v>
      </c>
      <c r="G2287" s="7">
        <v>0</v>
      </c>
      <c r="H2287" s="3" t="s">
        <v>101</v>
      </c>
      <c r="J2287" s="3" t="s">
        <v>4773</v>
      </c>
      <c r="K2287" s="4" t="s">
        <v>16</v>
      </c>
      <c r="L2287" s="5" t="s">
        <v>4774</v>
      </c>
      <c r="IU2287" s="9">
        <f t="shared" si="71"/>
        <v>13584.160000000002</v>
      </c>
    </row>
    <row r="2288" spans="1:255" hidden="1" x14ac:dyDescent="0.2">
      <c r="A2288" s="6">
        <v>2201</v>
      </c>
      <c r="B2288" s="4" t="s">
        <v>159</v>
      </c>
      <c r="D2288" s="7">
        <f t="shared" si="70"/>
        <v>2477.48</v>
      </c>
      <c r="E2288" s="7">
        <v>1630.63</v>
      </c>
      <c r="F2288" s="7">
        <v>846.85</v>
      </c>
      <c r="G2288" s="7">
        <v>0</v>
      </c>
      <c r="H2288" s="3" t="s">
        <v>101</v>
      </c>
      <c r="J2288" s="3" t="s">
        <v>206</v>
      </c>
      <c r="K2288" s="4" t="s">
        <v>16</v>
      </c>
      <c r="L2288" s="5" t="s">
        <v>4775</v>
      </c>
      <c r="IU2288" s="9">
        <f t="shared" si="71"/>
        <v>7155.96</v>
      </c>
    </row>
    <row r="2289" spans="1:255" hidden="1" x14ac:dyDescent="0.2">
      <c r="A2289" s="6">
        <v>2202</v>
      </c>
      <c r="B2289" s="4" t="s">
        <v>164</v>
      </c>
      <c r="D2289" s="7">
        <f t="shared" si="70"/>
        <v>9301.2100000000009</v>
      </c>
      <c r="E2289" s="7">
        <v>7952.56</v>
      </c>
      <c r="F2289" s="7">
        <v>1348.65</v>
      </c>
      <c r="G2289" s="7">
        <v>0</v>
      </c>
      <c r="H2289" s="3" t="s">
        <v>101</v>
      </c>
      <c r="J2289" s="3" t="s">
        <v>4776</v>
      </c>
      <c r="K2289" s="4" t="s">
        <v>16</v>
      </c>
      <c r="L2289" s="5" t="s">
        <v>4777</v>
      </c>
      <c r="IU2289" s="9">
        <f t="shared" si="71"/>
        <v>20804.420000000002</v>
      </c>
    </row>
    <row r="2290" spans="1:255" hidden="1" x14ac:dyDescent="0.2">
      <c r="A2290" s="6">
        <v>2203</v>
      </c>
      <c r="B2290" s="4" t="s">
        <v>181</v>
      </c>
      <c r="D2290" s="7">
        <f t="shared" si="70"/>
        <v>750</v>
      </c>
      <c r="E2290" s="7">
        <v>750</v>
      </c>
      <c r="F2290" s="7">
        <v>0</v>
      </c>
      <c r="G2290" s="7">
        <v>0</v>
      </c>
      <c r="H2290" s="3" t="s">
        <v>15</v>
      </c>
      <c r="J2290" s="3" t="s">
        <v>2848</v>
      </c>
      <c r="K2290" s="4" t="s">
        <v>17</v>
      </c>
      <c r="L2290" s="5" t="s">
        <v>4778</v>
      </c>
      <c r="IU2290" s="9">
        <f t="shared" si="71"/>
        <v>3703</v>
      </c>
    </row>
    <row r="2291" spans="1:255" hidden="1" x14ac:dyDescent="0.2">
      <c r="A2291" s="6">
        <v>2204</v>
      </c>
      <c r="B2291" s="4" t="s">
        <v>152</v>
      </c>
      <c r="D2291" s="7">
        <f t="shared" si="70"/>
        <v>7609.2000000000016</v>
      </c>
      <c r="E2291" s="7">
        <v>6785.2000000000016</v>
      </c>
      <c r="F2291" s="7">
        <v>824</v>
      </c>
      <c r="G2291" s="7">
        <v>0</v>
      </c>
      <c r="H2291" s="3" t="s">
        <v>101</v>
      </c>
      <c r="J2291" s="3" t="s">
        <v>4779</v>
      </c>
      <c r="K2291" s="4" t="s">
        <v>16</v>
      </c>
      <c r="L2291" s="5" t="s">
        <v>4780</v>
      </c>
      <c r="IU2291" s="9">
        <f t="shared" si="71"/>
        <v>17422.400000000001</v>
      </c>
    </row>
    <row r="2292" spans="1:255" hidden="1" x14ac:dyDescent="0.2">
      <c r="A2292" s="6">
        <v>2205</v>
      </c>
      <c r="B2292" s="4" t="s">
        <v>176</v>
      </c>
      <c r="D2292" s="7">
        <f t="shared" si="70"/>
        <v>250</v>
      </c>
      <c r="E2292" s="7">
        <v>250</v>
      </c>
      <c r="F2292" s="7">
        <v>0</v>
      </c>
      <c r="G2292" s="7">
        <v>0</v>
      </c>
      <c r="H2292" s="3" t="s">
        <v>15</v>
      </c>
      <c r="J2292" s="3" t="s">
        <v>4781</v>
      </c>
      <c r="K2292" s="4" t="s">
        <v>17</v>
      </c>
      <c r="L2292" s="5" t="s">
        <v>4782</v>
      </c>
      <c r="IU2292" s="9">
        <f t="shared" si="71"/>
        <v>2705</v>
      </c>
    </row>
    <row r="2293" spans="1:255" hidden="1" x14ac:dyDescent="0.2">
      <c r="A2293" s="6">
        <v>2206</v>
      </c>
      <c r="B2293" s="4" t="s">
        <v>74</v>
      </c>
      <c r="D2293" s="7">
        <f t="shared" si="70"/>
        <v>55000</v>
      </c>
      <c r="E2293" s="7">
        <v>55000</v>
      </c>
      <c r="F2293" s="7">
        <v>0</v>
      </c>
      <c r="G2293" s="7">
        <v>0</v>
      </c>
      <c r="H2293" s="3" t="s">
        <v>28</v>
      </c>
      <c r="J2293" s="3" t="s">
        <v>4783</v>
      </c>
      <c r="K2293" s="4" t="s">
        <v>16</v>
      </c>
      <c r="L2293" s="5" t="s">
        <v>4784</v>
      </c>
      <c r="IU2293" s="9">
        <f t="shared" si="71"/>
        <v>112206</v>
      </c>
    </row>
    <row r="2294" spans="1:255" hidden="1" x14ac:dyDescent="0.2">
      <c r="A2294" s="6">
        <v>2207</v>
      </c>
      <c r="B2294" s="4" t="s">
        <v>145</v>
      </c>
      <c r="D2294" s="7">
        <f t="shared" si="70"/>
        <v>5000</v>
      </c>
      <c r="E2294" s="7">
        <v>5000</v>
      </c>
      <c r="F2294" s="7">
        <v>0</v>
      </c>
      <c r="G2294" s="7">
        <v>0</v>
      </c>
      <c r="H2294" s="3" t="s">
        <v>15</v>
      </c>
      <c r="J2294" s="3" t="s">
        <v>160</v>
      </c>
      <c r="K2294" s="4" t="s">
        <v>16</v>
      </c>
      <c r="L2294" s="5" t="s">
        <v>4785</v>
      </c>
      <c r="IU2294" s="9">
        <f t="shared" si="71"/>
        <v>12207</v>
      </c>
    </row>
    <row r="2295" spans="1:255" hidden="1" x14ac:dyDescent="0.2">
      <c r="A2295" s="6">
        <v>2208</v>
      </c>
      <c r="B2295" s="4" t="s">
        <v>181</v>
      </c>
      <c r="D2295" s="7">
        <f t="shared" si="70"/>
        <v>1000</v>
      </c>
      <c r="E2295" s="7">
        <v>1000</v>
      </c>
      <c r="F2295" s="7">
        <v>0</v>
      </c>
      <c r="G2295" s="7">
        <v>0</v>
      </c>
      <c r="H2295" s="3" t="s">
        <v>15</v>
      </c>
      <c r="J2295" s="3" t="s">
        <v>4786</v>
      </c>
      <c r="K2295" s="4" t="s">
        <v>17</v>
      </c>
      <c r="L2295" s="5" t="s">
        <v>4787</v>
      </c>
      <c r="IU2295" s="9">
        <f t="shared" si="71"/>
        <v>4208</v>
      </c>
    </row>
    <row r="2296" spans="1:255" hidden="1" x14ac:dyDescent="0.2">
      <c r="A2296" s="6">
        <v>2210</v>
      </c>
      <c r="B2296" s="4" t="s">
        <v>128</v>
      </c>
      <c r="D2296" s="7">
        <f t="shared" si="70"/>
        <v>7482.38</v>
      </c>
      <c r="E2296" s="7">
        <v>7482.38</v>
      </c>
      <c r="F2296" s="7">
        <v>0</v>
      </c>
      <c r="G2296" s="7">
        <v>0</v>
      </c>
      <c r="H2296" s="3" t="s">
        <v>111</v>
      </c>
      <c r="J2296" s="3" t="s">
        <v>1850</v>
      </c>
      <c r="K2296" s="4" t="s">
        <v>16</v>
      </c>
      <c r="L2296" s="5" t="s">
        <v>4788</v>
      </c>
      <c r="IU2296" s="9">
        <f t="shared" si="71"/>
        <v>17174.760000000002</v>
      </c>
    </row>
    <row r="2297" spans="1:255" hidden="1" x14ac:dyDescent="0.2">
      <c r="A2297" s="6">
        <v>2211</v>
      </c>
      <c r="B2297" s="4" t="s">
        <v>128</v>
      </c>
      <c r="D2297" s="7">
        <f t="shared" si="70"/>
        <v>5208.87</v>
      </c>
      <c r="E2297" s="7">
        <v>5208.87</v>
      </c>
      <c r="F2297" s="7">
        <v>0</v>
      </c>
      <c r="G2297" s="7">
        <v>0</v>
      </c>
      <c r="H2297" s="3" t="s">
        <v>111</v>
      </c>
      <c r="J2297" s="3" t="s">
        <v>157</v>
      </c>
      <c r="K2297" s="4" t="s">
        <v>16</v>
      </c>
      <c r="L2297" s="5" t="s">
        <v>4789</v>
      </c>
      <c r="IU2297" s="9">
        <f t="shared" si="71"/>
        <v>12628.74</v>
      </c>
    </row>
    <row r="2298" spans="1:255" hidden="1" x14ac:dyDescent="0.2">
      <c r="A2298" s="6">
        <v>2212</v>
      </c>
      <c r="B2298" s="4" t="s">
        <v>145</v>
      </c>
      <c r="D2298" s="7">
        <f t="shared" si="70"/>
        <v>3411.44</v>
      </c>
      <c r="E2298" s="7">
        <v>3411.44</v>
      </c>
      <c r="F2298" s="7">
        <v>0</v>
      </c>
      <c r="G2298" s="7">
        <v>0</v>
      </c>
      <c r="H2298" s="3" t="s">
        <v>111</v>
      </c>
      <c r="J2298" s="3" t="s">
        <v>4362</v>
      </c>
      <c r="K2298" s="4" t="s">
        <v>16</v>
      </c>
      <c r="L2298" s="5" t="s">
        <v>4790</v>
      </c>
      <c r="IU2298" s="9">
        <f t="shared" si="71"/>
        <v>9034.880000000001</v>
      </c>
    </row>
    <row r="2299" spans="1:255" hidden="1" x14ac:dyDescent="0.2">
      <c r="A2299" s="6">
        <v>2213</v>
      </c>
      <c r="B2299" s="4" t="s">
        <v>88</v>
      </c>
      <c r="D2299" s="7">
        <f t="shared" si="70"/>
        <v>3762.5600000000009</v>
      </c>
      <c r="E2299" s="7">
        <v>3762.5600000000009</v>
      </c>
      <c r="F2299" s="7">
        <v>0</v>
      </c>
      <c r="G2299" s="7">
        <v>0</v>
      </c>
      <c r="H2299" s="3" t="s">
        <v>28</v>
      </c>
      <c r="J2299" s="3" t="s">
        <v>3420</v>
      </c>
      <c r="K2299" s="4" t="s">
        <v>16</v>
      </c>
      <c r="L2299" s="5" t="s">
        <v>4791</v>
      </c>
      <c r="IU2299" s="9">
        <f t="shared" si="71"/>
        <v>9738.1200000000026</v>
      </c>
    </row>
    <row r="2300" spans="1:255" hidden="1" x14ac:dyDescent="0.2">
      <c r="A2300" s="6">
        <v>2214</v>
      </c>
      <c r="B2300" s="4" t="s">
        <v>35</v>
      </c>
      <c r="D2300" s="7">
        <f t="shared" si="70"/>
        <v>10454.040000000001</v>
      </c>
      <c r="E2300" s="7">
        <v>10454.040000000001</v>
      </c>
      <c r="F2300" s="7">
        <v>0</v>
      </c>
      <c r="G2300" s="7">
        <v>0</v>
      </c>
      <c r="H2300" s="3" t="s">
        <v>28</v>
      </c>
      <c r="J2300" s="3" t="s">
        <v>36</v>
      </c>
      <c r="K2300" s="4" t="s">
        <v>16</v>
      </c>
      <c r="L2300" s="5" t="s">
        <v>4792</v>
      </c>
      <c r="IU2300" s="9">
        <f t="shared" si="71"/>
        <v>23122.080000000002</v>
      </c>
    </row>
    <row r="2301" spans="1:255" hidden="1" x14ac:dyDescent="0.2">
      <c r="A2301" s="6">
        <v>2215</v>
      </c>
      <c r="B2301" s="4" t="s">
        <v>133</v>
      </c>
      <c r="D2301" s="7">
        <f t="shared" si="70"/>
        <v>5050</v>
      </c>
      <c r="E2301" s="7">
        <v>2800</v>
      </c>
      <c r="F2301" s="7">
        <v>0</v>
      </c>
      <c r="G2301" s="7">
        <v>2250</v>
      </c>
      <c r="H2301" s="3" t="s">
        <v>220</v>
      </c>
      <c r="J2301" s="3" t="s">
        <v>4793</v>
      </c>
      <c r="K2301" s="4" t="s">
        <v>16</v>
      </c>
      <c r="L2301" s="5" t="s">
        <v>4794</v>
      </c>
      <c r="IU2301" s="9">
        <f t="shared" si="71"/>
        <v>12315</v>
      </c>
    </row>
    <row r="2302" spans="1:255" hidden="1" x14ac:dyDescent="0.2">
      <c r="A2302" s="6">
        <v>2217</v>
      </c>
      <c r="B2302" s="4" t="s">
        <v>164</v>
      </c>
      <c r="D2302" s="7">
        <f t="shared" si="70"/>
        <v>7590</v>
      </c>
      <c r="E2302" s="7">
        <v>4080</v>
      </c>
      <c r="F2302" s="7">
        <v>0</v>
      </c>
      <c r="G2302" s="7">
        <v>3510</v>
      </c>
      <c r="H2302" s="3" t="s">
        <v>247</v>
      </c>
      <c r="J2302" s="3" t="s">
        <v>4795</v>
      </c>
      <c r="K2302" s="4" t="s">
        <v>16</v>
      </c>
      <c r="L2302" s="5" t="s">
        <v>4796</v>
      </c>
      <c r="IU2302" s="9">
        <f t="shared" si="71"/>
        <v>17397</v>
      </c>
    </row>
    <row r="2303" spans="1:255" hidden="1" x14ac:dyDescent="0.2">
      <c r="A2303" s="6">
        <v>2217</v>
      </c>
      <c r="B2303" s="4" t="s">
        <v>704</v>
      </c>
      <c r="D2303" s="7">
        <f t="shared" si="70"/>
        <v>4850.8500000000004</v>
      </c>
      <c r="E2303" s="7">
        <v>4850.8500000000004</v>
      </c>
      <c r="F2303" s="7">
        <v>0</v>
      </c>
      <c r="G2303" s="7">
        <v>0</v>
      </c>
      <c r="H2303" s="3" t="s">
        <v>220</v>
      </c>
      <c r="J2303" s="3" t="s">
        <v>3155</v>
      </c>
      <c r="K2303" s="4" t="s">
        <v>16</v>
      </c>
      <c r="L2303" s="5" t="s">
        <v>4797</v>
      </c>
      <c r="IU2303" s="9">
        <f t="shared" si="71"/>
        <v>11918.7</v>
      </c>
    </row>
    <row r="2304" spans="1:255" hidden="1" x14ac:dyDescent="0.2">
      <c r="A2304" s="6">
        <v>2218</v>
      </c>
      <c r="B2304" s="4" t="s">
        <v>62</v>
      </c>
      <c r="D2304" s="7">
        <f t="shared" si="70"/>
        <v>2964.26</v>
      </c>
      <c r="E2304" s="7">
        <v>2964.26</v>
      </c>
      <c r="F2304" s="7">
        <v>0</v>
      </c>
      <c r="G2304" s="7">
        <v>0</v>
      </c>
      <c r="H2304" s="3" t="s">
        <v>28</v>
      </c>
      <c r="J2304" s="3" t="s">
        <v>4798</v>
      </c>
      <c r="K2304" s="4" t="s">
        <v>16</v>
      </c>
      <c r="L2304" s="5" t="s">
        <v>4799</v>
      </c>
      <c r="IU2304" s="9">
        <f t="shared" si="71"/>
        <v>8146.52</v>
      </c>
    </row>
    <row r="2305" spans="1:255" hidden="1" x14ac:dyDescent="0.2">
      <c r="A2305" s="6">
        <v>2220</v>
      </c>
      <c r="B2305" s="4" t="s">
        <v>34</v>
      </c>
      <c r="D2305" s="7">
        <f t="shared" si="70"/>
        <v>3679.32</v>
      </c>
      <c r="E2305" s="7">
        <v>3679.32</v>
      </c>
      <c r="F2305" s="7">
        <v>0</v>
      </c>
      <c r="G2305" s="7">
        <v>0</v>
      </c>
      <c r="H2305" s="3" t="s">
        <v>28</v>
      </c>
      <c r="J2305" s="3" t="s">
        <v>40</v>
      </c>
      <c r="K2305" s="4" t="s">
        <v>16</v>
      </c>
      <c r="L2305" s="5" t="s">
        <v>4800</v>
      </c>
      <c r="IU2305" s="9">
        <f t="shared" si="71"/>
        <v>9578.64</v>
      </c>
    </row>
    <row r="2306" spans="1:255" hidden="1" x14ac:dyDescent="0.2">
      <c r="A2306" s="6">
        <v>2221</v>
      </c>
      <c r="B2306" s="4" t="s">
        <v>158</v>
      </c>
      <c r="D2306" s="7">
        <f t="shared" si="70"/>
        <v>4760</v>
      </c>
      <c r="E2306" s="7">
        <v>4000</v>
      </c>
      <c r="F2306" s="7">
        <v>760</v>
      </c>
      <c r="G2306" s="7">
        <v>0</v>
      </c>
      <c r="H2306" s="3" t="s">
        <v>15</v>
      </c>
      <c r="J2306" s="3" t="s">
        <v>4801</v>
      </c>
      <c r="K2306" s="4" t="s">
        <v>16</v>
      </c>
      <c r="L2306" s="5" t="s">
        <v>4802</v>
      </c>
      <c r="IU2306" s="9">
        <f t="shared" si="71"/>
        <v>11741</v>
      </c>
    </row>
    <row r="2307" spans="1:255" hidden="1" x14ac:dyDescent="0.2">
      <c r="A2307" s="6">
        <v>2222</v>
      </c>
      <c r="B2307" s="4" t="s">
        <v>144</v>
      </c>
      <c r="D2307" s="7">
        <f t="shared" si="70"/>
        <v>15209.1</v>
      </c>
      <c r="E2307" s="7">
        <v>10350</v>
      </c>
      <c r="F2307" s="7">
        <v>2859.1000000000008</v>
      </c>
      <c r="G2307" s="7">
        <v>2000</v>
      </c>
      <c r="H2307" s="3" t="s">
        <v>220</v>
      </c>
      <c r="J2307" s="3" t="s">
        <v>140</v>
      </c>
      <c r="K2307" s="4" t="s">
        <v>16</v>
      </c>
      <c r="L2307" s="5" t="s">
        <v>4803</v>
      </c>
      <c r="IU2307" s="9">
        <f t="shared" si="71"/>
        <v>32640.2</v>
      </c>
    </row>
    <row r="2308" spans="1:255" hidden="1" x14ac:dyDescent="0.2">
      <c r="A2308" s="6">
        <v>2223</v>
      </c>
      <c r="B2308" s="4" t="s">
        <v>183</v>
      </c>
      <c r="D2308" s="7">
        <f t="shared" si="70"/>
        <v>200</v>
      </c>
      <c r="E2308" s="7">
        <v>200</v>
      </c>
      <c r="F2308" s="7">
        <v>0</v>
      </c>
      <c r="G2308" s="7">
        <v>0</v>
      </c>
      <c r="H2308" s="3" t="s">
        <v>15</v>
      </c>
      <c r="J2308" s="3" t="s">
        <v>4804</v>
      </c>
      <c r="K2308" s="4" t="s">
        <v>17</v>
      </c>
      <c r="L2308" s="5" t="s">
        <v>4805</v>
      </c>
      <c r="IU2308" s="9">
        <f t="shared" si="71"/>
        <v>2623</v>
      </c>
    </row>
    <row r="2309" spans="1:255" hidden="1" x14ac:dyDescent="0.2">
      <c r="A2309" s="6">
        <v>2224</v>
      </c>
      <c r="B2309" s="4" t="s">
        <v>178</v>
      </c>
      <c r="D2309" s="7">
        <f t="shared" si="70"/>
        <v>2265.3000000000002</v>
      </c>
      <c r="E2309" s="7">
        <v>2100</v>
      </c>
      <c r="F2309" s="7">
        <v>165.3</v>
      </c>
      <c r="G2309" s="7">
        <v>0</v>
      </c>
      <c r="H2309" s="3" t="s">
        <v>15</v>
      </c>
      <c r="J2309" s="3" t="s">
        <v>4806</v>
      </c>
      <c r="K2309" s="4" t="s">
        <v>17</v>
      </c>
      <c r="L2309" s="5" t="s">
        <v>4807</v>
      </c>
      <c r="IU2309" s="9">
        <f t="shared" si="71"/>
        <v>6754.6</v>
      </c>
    </row>
    <row r="2310" spans="1:255" hidden="1" x14ac:dyDescent="0.2">
      <c r="A2310" s="6">
        <v>2225</v>
      </c>
      <c r="B2310" s="4" t="s">
        <v>165</v>
      </c>
      <c r="D2310" s="7">
        <f t="shared" si="70"/>
        <v>78600</v>
      </c>
      <c r="E2310" s="7">
        <v>78600</v>
      </c>
      <c r="F2310" s="7">
        <v>0</v>
      </c>
      <c r="G2310" s="7">
        <v>0</v>
      </c>
      <c r="H2310" s="3" t="s">
        <v>101</v>
      </c>
      <c r="J2310" s="3" t="s">
        <v>1114</v>
      </c>
      <c r="K2310" s="4" t="s">
        <v>16</v>
      </c>
      <c r="L2310" s="5" t="s">
        <v>4808</v>
      </c>
      <c r="IU2310" s="9">
        <f t="shared" si="71"/>
        <v>159425</v>
      </c>
    </row>
    <row r="2311" spans="1:255" hidden="1" x14ac:dyDescent="0.2">
      <c r="A2311" s="6">
        <v>2226</v>
      </c>
      <c r="B2311" s="4" t="s">
        <v>181</v>
      </c>
      <c r="D2311" s="7">
        <f t="shared" si="70"/>
        <v>9789.880000000001</v>
      </c>
      <c r="E2311" s="7">
        <v>2250</v>
      </c>
      <c r="F2311" s="7">
        <v>3039.88</v>
      </c>
      <c r="G2311" s="7">
        <v>4500</v>
      </c>
      <c r="H2311" s="3" t="s">
        <v>15</v>
      </c>
      <c r="J2311" s="3" t="s">
        <v>4809</v>
      </c>
      <c r="K2311" s="4" t="s">
        <v>16</v>
      </c>
      <c r="L2311" s="5" t="s">
        <v>4810</v>
      </c>
      <c r="IU2311" s="9">
        <f t="shared" si="71"/>
        <v>21805.760000000002</v>
      </c>
    </row>
    <row r="2312" spans="1:255" hidden="1" x14ac:dyDescent="0.2">
      <c r="A2312" s="6">
        <v>2227</v>
      </c>
      <c r="B2312" s="4" t="s">
        <v>183</v>
      </c>
      <c r="D2312" s="7">
        <f t="shared" ref="D2312:D2375" si="72">SUM(E2312:G2312)</f>
        <v>300</v>
      </c>
      <c r="E2312" s="7">
        <v>300</v>
      </c>
      <c r="F2312" s="7">
        <v>0</v>
      </c>
      <c r="G2312" s="7">
        <v>0</v>
      </c>
      <c r="H2312" s="3" t="s">
        <v>15</v>
      </c>
      <c r="J2312" s="3" t="s">
        <v>4811</v>
      </c>
      <c r="K2312" s="4" t="s">
        <v>17</v>
      </c>
      <c r="L2312" s="5" t="s">
        <v>4812</v>
      </c>
      <c r="IU2312" s="9">
        <f t="shared" ref="IU2312:IU2375" si="73">SUM(A2312:IT2312)</f>
        <v>2827</v>
      </c>
    </row>
    <row r="2313" spans="1:255" hidden="1" x14ac:dyDescent="0.2">
      <c r="A2313" s="6">
        <v>2228</v>
      </c>
      <c r="B2313" s="4" t="s">
        <v>183</v>
      </c>
      <c r="D2313" s="7">
        <f t="shared" si="72"/>
        <v>1000</v>
      </c>
      <c r="E2313" s="7">
        <v>1000</v>
      </c>
      <c r="F2313" s="7">
        <v>0</v>
      </c>
      <c r="G2313" s="7">
        <v>0</v>
      </c>
      <c r="H2313" s="3" t="s">
        <v>15</v>
      </c>
      <c r="J2313" s="3" t="s">
        <v>4813</v>
      </c>
      <c r="K2313" s="4" t="s">
        <v>17</v>
      </c>
      <c r="L2313" s="5" t="s">
        <v>4814</v>
      </c>
      <c r="IU2313" s="9">
        <f t="shared" si="73"/>
        <v>4228</v>
      </c>
    </row>
    <row r="2314" spans="1:255" hidden="1" x14ac:dyDescent="0.2">
      <c r="A2314" s="6">
        <v>2229</v>
      </c>
      <c r="B2314" s="4" t="s">
        <v>165</v>
      </c>
      <c r="D2314" s="7">
        <f t="shared" si="72"/>
        <v>7500</v>
      </c>
      <c r="E2314" s="7">
        <v>7500</v>
      </c>
      <c r="F2314" s="7">
        <v>0</v>
      </c>
      <c r="G2314" s="7">
        <v>0</v>
      </c>
      <c r="H2314" s="3" t="s">
        <v>111</v>
      </c>
      <c r="J2314" s="3" t="s">
        <v>162</v>
      </c>
      <c r="K2314" s="4" t="s">
        <v>16</v>
      </c>
      <c r="L2314" s="5" t="s">
        <v>4815</v>
      </c>
      <c r="IU2314" s="9">
        <f t="shared" si="73"/>
        <v>17229</v>
      </c>
    </row>
    <row r="2315" spans="1:255" hidden="1" x14ac:dyDescent="0.2">
      <c r="A2315" s="6">
        <v>2230</v>
      </c>
      <c r="B2315" s="4" t="s">
        <v>174</v>
      </c>
      <c r="D2315" s="7">
        <f t="shared" si="72"/>
        <v>6000</v>
      </c>
      <c r="E2315" s="7">
        <v>6000</v>
      </c>
      <c r="F2315" s="7">
        <v>0</v>
      </c>
      <c r="G2315" s="7">
        <v>0</v>
      </c>
      <c r="H2315" s="3" t="s">
        <v>111</v>
      </c>
      <c r="J2315" s="3" t="s">
        <v>198</v>
      </c>
      <c r="K2315" s="4" t="s">
        <v>16</v>
      </c>
      <c r="L2315" s="5" t="s">
        <v>4816</v>
      </c>
      <c r="IU2315" s="9">
        <f t="shared" si="73"/>
        <v>14230</v>
      </c>
    </row>
    <row r="2316" spans="1:255" hidden="1" x14ac:dyDescent="0.2">
      <c r="A2316" s="6">
        <v>2231</v>
      </c>
      <c r="B2316" s="4" t="s">
        <v>164</v>
      </c>
      <c r="D2316" s="7">
        <f t="shared" si="72"/>
        <v>5600</v>
      </c>
      <c r="E2316" s="7">
        <v>5600</v>
      </c>
      <c r="F2316" s="7">
        <v>0</v>
      </c>
      <c r="G2316" s="7">
        <v>0</v>
      </c>
      <c r="H2316" s="3" t="s">
        <v>111</v>
      </c>
      <c r="J2316" s="3" t="s">
        <v>163</v>
      </c>
      <c r="K2316" s="4" t="s">
        <v>16</v>
      </c>
      <c r="L2316" s="5" t="s">
        <v>4817</v>
      </c>
      <c r="IU2316" s="9">
        <f t="shared" si="73"/>
        <v>13431</v>
      </c>
    </row>
    <row r="2317" spans="1:255" hidden="1" x14ac:dyDescent="0.2">
      <c r="A2317" s="6">
        <v>2232</v>
      </c>
      <c r="B2317" s="4" t="s">
        <v>642</v>
      </c>
      <c r="D2317" s="7">
        <f t="shared" si="72"/>
        <v>12000</v>
      </c>
      <c r="E2317" s="7">
        <v>12000</v>
      </c>
      <c r="F2317" s="7">
        <v>0</v>
      </c>
      <c r="G2317" s="7">
        <v>0</v>
      </c>
      <c r="H2317" s="3" t="s">
        <v>28</v>
      </c>
      <c r="J2317" s="3" t="s">
        <v>1380</v>
      </c>
      <c r="K2317" s="4" t="s">
        <v>16</v>
      </c>
      <c r="L2317" s="5" t="s">
        <v>4820</v>
      </c>
      <c r="IU2317" s="9">
        <f t="shared" si="73"/>
        <v>26232</v>
      </c>
    </row>
    <row r="2318" spans="1:255" hidden="1" x14ac:dyDescent="0.2">
      <c r="A2318" s="6">
        <v>2232</v>
      </c>
      <c r="B2318" s="4" t="s">
        <v>141</v>
      </c>
      <c r="D2318" s="7">
        <f t="shared" si="72"/>
        <v>19730.919999999998</v>
      </c>
      <c r="E2318" s="7">
        <v>11600</v>
      </c>
      <c r="F2318" s="7">
        <v>4430.92</v>
      </c>
      <c r="G2318" s="7">
        <v>3700</v>
      </c>
      <c r="H2318" s="3" t="s">
        <v>431</v>
      </c>
      <c r="J2318" s="3" t="s">
        <v>4818</v>
      </c>
      <c r="K2318" s="4" t="s">
        <v>16</v>
      </c>
      <c r="L2318" s="5" t="s">
        <v>4819</v>
      </c>
      <c r="IU2318" s="9">
        <f t="shared" si="73"/>
        <v>41693.839999999997</v>
      </c>
    </row>
    <row r="2319" spans="1:255" hidden="1" x14ac:dyDescent="0.2">
      <c r="A2319" s="6">
        <v>2233</v>
      </c>
      <c r="B2319" s="4" t="s">
        <v>158</v>
      </c>
      <c r="D2319" s="7">
        <f t="shared" si="72"/>
        <v>750</v>
      </c>
      <c r="E2319" s="7">
        <v>500</v>
      </c>
      <c r="F2319" s="7">
        <v>250</v>
      </c>
      <c r="G2319" s="7">
        <v>0</v>
      </c>
      <c r="H2319" s="3" t="s">
        <v>15</v>
      </c>
      <c r="J2319" s="3" t="s">
        <v>4366</v>
      </c>
      <c r="K2319" s="4" t="s">
        <v>17</v>
      </c>
      <c r="L2319" s="5" t="s">
        <v>4821</v>
      </c>
      <c r="IU2319" s="9">
        <f t="shared" si="73"/>
        <v>3733</v>
      </c>
    </row>
    <row r="2320" spans="1:255" hidden="1" x14ac:dyDescent="0.2">
      <c r="A2320" s="6">
        <v>2234</v>
      </c>
      <c r="B2320" s="4" t="s">
        <v>682</v>
      </c>
      <c r="D2320" s="7">
        <f t="shared" si="72"/>
        <v>6000</v>
      </c>
      <c r="E2320" s="7">
        <v>6000</v>
      </c>
      <c r="F2320" s="7">
        <v>0</v>
      </c>
      <c r="G2320" s="7">
        <v>0</v>
      </c>
      <c r="H2320" s="3" t="s">
        <v>28</v>
      </c>
      <c r="J2320" s="3" t="s">
        <v>683</v>
      </c>
      <c r="K2320" s="4" t="s">
        <v>16</v>
      </c>
      <c r="L2320" s="5" t="s">
        <v>4823</v>
      </c>
      <c r="IU2320" s="9">
        <f t="shared" si="73"/>
        <v>14234</v>
      </c>
    </row>
    <row r="2321" spans="1:255" hidden="1" x14ac:dyDescent="0.2">
      <c r="A2321" s="6">
        <v>2234</v>
      </c>
      <c r="B2321" s="4" t="s">
        <v>173</v>
      </c>
      <c r="D2321" s="7">
        <f t="shared" si="72"/>
        <v>750.40000000000009</v>
      </c>
      <c r="E2321" s="7">
        <v>450</v>
      </c>
      <c r="F2321" s="7">
        <v>300.40000000000003</v>
      </c>
      <c r="G2321" s="7">
        <v>0</v>
      </c>
      <c r="H2321" s="3" t="s">
        <v>15</v>
      </c>
      <c r="J2321" s="3" t="s">
        <v>3661</v>
      </c>
      <c r="K2321" s="4" t="s">
        <v>17</v>
      </c>
      <c r="L2321" s="5" t="s">
        <v>4822</v>
      </c>
      <c r="IU2321" s="9">
        <f t="shared" si="73"/>
        <v>3734.8</v>
      </c>
    </row>
    <row r="2322" spans="1:255" hidden="1" x14ac:dyDescent="0.2">
      <c r="A2322" s="6">
        <v>2235</v>
      </c>
      <c r="B2322" s="4" t="s">
        <v>164</v>
      </c>
      <c r="D2322" s="7">
        <f t="shared" si="72"/>
        <v>1088</v>
      </c>
      <c r="E2322" s="7">
        <v>800</v>
      </c>
      <c r="F2322" s="7">
        <v>288</v>
      </c>
      <c r="G2322" s="7">
        <v>0</v>
      </c>
      <c r="H2322" s="3" t="s">
        <v>15</v>
      </c>
      <c r="J2322" s="3" t="s">
        <v>4824</v>
      </c>
      <c r="K2322" s="4" t="s">
        <v>17</v>
      </c>
      <c r="L2322" s="5" t="s">
        <v>4825</v>
      </c>
      <c r="IU2322" s="9">
        <f t="shared" si="73"/>
        <v>4411</v>
      </c>
    </row>
    <row r="2323" spans="1:255" hidden="1" x14ac:dyDescent="0.2">
      <c r="A2323" s="6">
        <v>2236</v>
      </c>
      <c r="B2323" s="4" t="s">
        <v>181</v>
      </c>
      <c r="D2323" s="7">
        <f t="shared" si="72"/>
        <v>300</v>
      </c>
      <c r="E2323" s="7">
        <v>300</v>
      </c>
      <c r="F2323" s="7">
        <v>0</v>
      </c>
      <c r="G2323" s="7">
        <v>0</v>
      </c>
      <c r="H2323" s="3" t="s">
        <v>15</v>
      </c>
      <c r="J2323" s="3" t="s">
        <v>4826</v>
      </c>
      <c r="K2323" s="4" t="s">
        <v>17</v>
      </c>
      <c r="L2323" s="5" t="s">
        <v>4827</v>
      </c>
      <c r="IU2323" s="9">
        <f t="shared" si="73"/>
        <v>2836</v>
      </c>
    </row>
    <row r="2324" spans="1:255" hidden="1" x14ac:dyDescent="0.2">
      <c r="A2324" s="6">
        <v>2237</v>
      </c>
      <c r="B2324" s="4" t="s">
        <v>184</v>
      </c>
      <c r="D2324" s="7">
        <f t="shared" si="72"/>
        <v>350</v>
      </c>
      <c r="E2324" s="7">
        <v>350</v>
      </c>
      <c r="F2324" s="7">
        <v>0</v>
      </c>
      <c r="G2324" s="7">
        <v>0</v>
      </c>
      <c r="H2324" s="3" t="s">
        <v>15</v>
      </c>
      <c r="J2324" s="3" t="s">
        <v>723</v>
      </c>
      <c r="K2324" s="4" t="s">
        <v>17</v>
      </c>
      <c r="L2324" s="5" t="s">
        <v>4828</v>
      </c>
      <c r="IU2324" s="9">
        <f t="shared" si="73"/>
        <v>2937</v>
      </c>
    </row>
    <row r="2325" spans="1:255" hidden="1" x14ac:dyDescent="0.2">
      <c r="A2325" s="6">
        <v>2238</v>
      </c>
      <c r="B2325" s="4" t="s">
        <v>179</v>
      </c>
      <c r="D2325" s="7">
        <f t="shared" si="72"/>
        <v>300</v>
      </c>
      <c r="E2325" s="7">
        <v>300</v>
      </c>
      <c r="F2325" s="7">
        <v>0</v>
      </c>
      <c r="G2325" s="7">
        <v>0</v>
      </c>
      <c r="H2325" s="3" t="s">
        <v>15</v>
      </c>
      <c r="J2325" s="3" t="s">
        <v>4829</v>
      </c>
      <c r="K2325" s="4" t="s">
        <v>17</v>
      </c>
      <c r="L2325" s="5" t="s">
        <v>4830</v>
      </c>
      <c r="IU2325" s="9">
        <f t="shared" si="73"/>
        <v>2838</v>
      </c>
    </row>
    <row r="2326" spans="1:255" hidden="1" x14ac:dyDescent="0.2">
      <c r="A2326" s="6">
        <v>2239</v>
      </c>
      <c r="B2326" s="4" t="s">
        <v>178</v>
      </c>
      <c r="D2326" s="7">
        <f t="shared" si="72"/>
        <v>1494</v>
      </c>
      <c r="E2326" s="7">
        <v>850</v>
      </c>
      <c r="F2326" s="7">
        <v>344</v>
      </c>
      <c r="G2326" s="7">
        <v>300</v>
      </c>
      <c r="H2326" s="3" t="s">
        <v>15</v>
      </c>
      <c r="J2326" s="3" t="s">
        <v>151</v>
      </c>
      <c r="K2326" s="4" t="s">
        <v>16</v>
      </c>
      <c r="L2326" s="5" t="s">
        <v>4831</v>
      </c>
      <c r="IU2326" s="9">
        <f t="shared" si="73"/>
        <v>5227</v>
      </c>
    </row>
    <row r="2327" spans="1:255" hidden="1" x14ac:dyDescent="0.2">
      <c r="A2327" s="6">
        <v>2240</v>
      </c>
      <c r="B2327" s="4" t="s">
        <v>681</v>
      </c>
      <c r="D2327" s="7">
        <f t="shared" si="72"/>
        <v>3000</v>
      </c>
      <c r="E2327" s="7">
        <v>3000</v>
      </c>
      <c r="F2327" s="7">
        <v>0</v>
      </c>
      <c r="G2327" s="7">
        <v>0</v>
      </c>
      <c r="H2327" s="3" t="s">
        <v>38</v>
      </c>
      <c r="J2327" s="3" t="s">
        <v>4834</v>
      </c>
      <c r="K2327" s="4" t="s">
        <v>16</v>
      </c>
      <c r="L2327" s="5" t="s">
        <v>4835</v>
      </c>
      <c r="IU2327" s="9">
        <f t="shared" si="73"/>
        <v>8240</v>
      </c>
    </row>
    <row r="2328" spans="1:255" hidden="1" x14ac:dyDescent="0.2">
      <c r="A2328" s="6">
        <v>2240</v>
      </c>
      <c r="B2328" s="4" t="s">
        <v>184</v>
      </c>
      <c r="D2328" s="7">
        <f t="shared" si="72"/>
        <v>900</v>
      </c>
      <c r="E2328" s="7">
        <v>900</v>
      </c>
      <c r="F2328" s="7">
        <v>0</v>
      </c>
      <c r="G2328" s="7">
        <v>0</v>
      </c>
      <c r="H2328" s="3" t="s">
        <v>255</v>
      </c>
      <c r="J2328" s="3" t="s">
        <v>4832</v>
      </c>
      <c r="K2328" s="4" t="s">
        <v>16</v>
      </c>
      <c r="L2328" s="5" t="s">
        <v>4833</v>
      </c>
      <c r="IU2328" s="9">
        <f t="shared" si="73"/>
        <v>4040</v>
      </c>
    </row>
    <row r="2329" spans="1:255" hidden="1" x14ac:dyDescent="0.2">
      <c r="A2329" s="6">
        <v>2241</v>
      </c>
      <c r="B2329" s="4" t="s">
        <v>687</v>
      </c>
      <c r="D2329" s="7">
        <f t="shared" si="72"/>
        <v>900</v>
      </c>
      <c r="E2329" s="7">
        <v>900</v>
      </c>
      <c r="F2329" s="7">
        <v>0</v>
      </c>
      <c r="G2329" s="7">
        <v>0</v>
      </c>
      <c r="H2329" s="3" t="s">
        <v>255</v>
      </c>
      <c r="J2329" s="3" t="s">
        <v>4838</v>
      </c>
      <c r="K2329" s="4" t="s">
        <v>16</v>
      </c>
      <c r="L2329" s="5" t="s">
        <v>4839</v>
      </c>
      <c r="IU2329" s="9">
        <f t="shared" si="73"/>
        <v>4041</v>
      </c>
    </row>
    <row r="2330" spans="1:255" hidden="1" x14ac:dyDescent="0.2">
      <c r="A2330" s="6">
        <v>2241</v>
      </c>
      <c r="B2330" s="4" t="s">
        <v>114</v>
      </c>
      <c r="D2330" s="7">
        <f t="shared" si="72"/>
        <v>3500</v>
      </c>
      <c r="E2330" s="7">
        <v>3500</v>
      </c>
      <c r="F2330" s="7">
        <v>0</v>
      </c>
      <c r="G2330" s="7">
        <v>0</v>
      </c>
      <c r="H2330" s="3" t="s">
        <v>15</v>
      </c>
      <c r="J2330" s="3" t="s">
        <v>4836</v>
      </c>
      <c r="K2330" s="4" t="s">
        <v>17</v>
      </c>
      <c r="L2330" s="5" t="s">
        <v>4837</v>
      </c>
      <c r="IU2330" s="9">
        <f t="shared" si="73"/>
        <v>9241</v>
      </c>
    </row>
    <row r="2331" spans="1:255" hidden="1" x14ac:dyDescent="0.2">
      <c r="A2331" s="6">
        <v>2242</v>
      </c>
      <c r="B2331" s="4" t="s">
        <v>173</v>
      </c>
      <c r="D2331" s="7">
        <f t="shared" si="72"/>
        <v>3500</v>
      </c>
      <c r="E2331" s="7">
        <v>3500</v>
      </c>
      <c r="F2331" s="7">
        <v>0</v>
      </c>
      <c r="G2331" s="7">
        <v>0</v>
      </c>
      <c r="H2331" s="3" t="s">
        <v>111</v>
      </c>
      <c r="J2331" s="3" t="s">
        <v>4840</v>
      </c>
      <c r="K2331" s="4" t="s">
        <v>16</v>
      </c>
      <c r="L2331" s="5" t="s">
        <v>4841</v>
      </c>
      <c r="IU2331" s="9">
        <f t="shared" si="73"/>
        <v>9242</v>
      </c>
    </row>
    <row r="2332" spans="1:255" hidden="1" x14ac:dyDescent="0.2">
      <c r="A2332" s="6">
        <v>2243</v>
      </c>
      <c r="B2332" s="4" t="s">
        <v>184</v>
      </c>
      <c r="D2332" s="7">
        <f t="shared" si="72"/>
        <v>4000</v>
      </c>
      <c r="E2332" s="7">
        <v>4000</v>
      </c>
      <c r="F2332" s="7">
        <v>0</v>
      </c>
      <c r="G2332" s="7">
        <v>0</v>
      </c>
      <c r="H2332" s="3" t="s">
        <v>15</v>
      </c>
      <c r="J2332" s="3" t="s">
        <v>188</v>
      </c>
      <c r="K2332" s="4" t="s">
        <v>16</v>
      </c>
      <c r="L2332" s="5" t="s">
        <v>4842</v>
      </c>
      <c r="IU2332" s="9">
        <f t="shared" si="73"/>
        <v>10243</v>
      </c>
    </row>
    <row r="2333" spans="1:255" hidden="1" x14ac:dyDescent="0.2">
      <c r="A2333" s="6">
        <v>2244</v>
      </c>
      <c r="B2333" s="4" t="s">
        <v>187</v>
      </c>
      <c r="D2333" s="7">
        <f t="shared" si="72"/>
        <v>400</v>
      </c>
      <c r="E2333" s="7">
        <v>400</v>
      </c>
      <c r="F2333" s="7">
        <v>0</v>
      </c>
      <c r="G2333" s="7">
        <v>0</v>
      </c>
      <c r="H2333" s="3" t="s">
        <v>15</v>
      </c>
      <c r="J2333" s="3" t="s">
        <v>4843</v>
      </c>
      <c r="K2333" s="4" t="s">
        <v>17</v>
      </c>
      <c r="L2333" s="5" t="s">
        <v>4844</v>
      </c>
      <c r="IU2333" s="9">
        <f t="shared" si="73"/>
        <v>3044</v>
      </c>
    </row>
    <row r="2334" spans="1:255" hidden="1" x14ac:dyDescent="0.2">
      <c r="A2334" s="6">
        <v>2245</v>
      </c>
      <c r="B2334" s="4" t="s">
        <v>179</v>
      </c>
      <c r="D2334" s="7">
        <f t="shared" si="72"/>
        <v>2243.4</v>
      </c>
      <c r="E2334" s="7">
        <v>2000</v>
      </c>
      <c r="F2334" s="7">
        <v>243.4</v>
      </c>
      <c r="G2334" s="7">
        <v>0</v>
      </c>
      <c r="H2334" s="3" t="s">
        <v>15</v>
      </c>
      <c r="J2334" s="3" t="s">
        <v>4845</v>
      </c>
      <c r="K2334" s="4" t="s">
        <v>17</v>
      </c>
      <c r="L2334" s="5" t="s">
        <v>4846</v>
      </c>
      <c r="IU2334" s="9">
        <f t="shared" si="73"/>
        <v>6731.7999999999993</v>
      </c>
    </row>
    <row r="2335" spans="1:255" hidden="1" x14ac:dyDescent="0.2">
      <c r="A2335" s="6">
        <v>2246</v>
      </c>
      <c r="B2335" s="4" t="s">
        <v>187</v>
      </c>
      <c r="D2335" s="7">
        <f t="shared" si="72"/>
        <v>300</v>
      </c>
      <c r="E2335" s="7">
        <v>300</v>
      </c>
      <c r="F2335" s="7">
        <v>0</v>
      </c>
      <c r="G2335" s="7">
        <v>0</v>
      </c>
      <c r="H2335" s="3" t="s">
        <v>15</v>
      </c>
      <c r="J2335" s="3" t="s">
        <v>4847</v>
      </c>
      <c r="K2335" s="4" t="s">
        <v>17</v>
      </c>
      <c r="L2335" s="5" t="s">
        <v>4848</v>
      </c>
      <c r="IU2335" s="9">
        <f t="shared" si="73"/>
        <v>2846</v>
      </c>
    </row>
    <row r="2336" spans="1:255" hidden="1" x14ac:dyDescent="0.2">
      <c r="A2336" s="6">
        <v>2247</v>
      </c>
      <c r="B2336" s="4" t="s">
        <v>118</v>
      </c>
      <c r="D2336" s="7">
        <f t="shared" si="72"/>
        <v>3227.67</v>
      </c>
      <c r="E2336" s="7">
        <v>3227.67</v>
      </c>
      <c r="F2336" s="7">
        <v>0</v>
      </c>
      <c r="G2336" s="7">
        <v>0</v>
      </c>
      <c r="H2336" s="3" t="s">
        <v>111</v>
      </c>
      <c r="J2336" s="3" t="s">
        <v>186</v>
      </c>
      <c r="K2336" s="4" t="s">
        <v>16</v>
      </c>
      <c r="L2336" s="5" t="s">
        <v>4849</v>
      </c>
      <c r="IU2336" s="9">
        <f t="shared" si="73"/>
        <v>8702.34</v>
      </c>
    </row>
    <row r="2337" spans="1:255" hidden="1" x14ac:dyDescent="0.2">
      <c r="A2337" s="6">
        <v>2248</v>
      </c>
      <c r="B2337" s="4" t="s">
        <v>187</v>
      </c>
      <c r="D2337" s="7">
        <f t="shared" si="72"/>
        <v>800</v>
      </c>
      <c r="E2337" s="7">
        <v>800</v>
      </c>
      <c r="F2337" s="7">
        <v>0</v>
      </c>
      <c r="G2337" s="7">
        <v>0</v>
      </c>
      <c r="H2337" s="3" t="s">
        <v>15</v>
      </c>
      <c r="J2337" s="3" t="s">
        <v>4850</v>
      </c>
      <c r="K2337" s="4" t="s">
        <v>17</v>
      </c>
      <c r="L2337" s="5" t="s">
        <v>4851</v>
      </c>
      <c r="IU2337" s="9">
        <f t="shared" si="73"/>
        <v>3848</v>
      </c>
    </row>
    <row r="2338" spans="1:255" hidden="1" x14ac:dyDescent="0.2">
      <c r="A2338" s="6">
        <v>2249</v>
      </c>
      <c r="B2338" s="4" t="s">
        <v>139</v>
      </c>
      <c r="D2338" s="7">
        <f t="shared" si="72"/>
        <v>12000</v>
      </c>
      <c r="E2338" s="7">
        <v>12000</v>
      </c>
      <c r="F2338" s="7">
        <v>0</v>
      </c>
      <c r="G2338" s="7">
        <v>0</v>
      </c>
      <c r="H2338" s="3" t="s">
        <v>111</v>
      </c>
      <c r="J2338" s="3" t="s">
        <v>4852</v>
      </c>
      <c r="K2338" s="4" t="s">
        <v>16</v>
      </c>
      <c r="L2338" s="5" t="s">
        <v>4853</v>
      </c>
      <c r="IU2338" s="9">
        <f t="shared" si="73"/>
        <v>26249</v>
      </c>
    </row>
    <row r="2339" spans="1:255" hidden="1" x14ac:dyDescent="0.2">
      <c r="A2339" s="6">
        <v>2250</v>
      </c>
      <c r="B2339" s="4" t="s">
        <v>129</v>
      </c>
      <c r="D2339" s="7">
        <f t="shared" si="72"/>
        <v>7049.06</v>
      </c>
      <c r="E2339" s="7">
        <v>7049.06</v>
      </c>
      <c r="F2339" s="7">
        <v>0</v>
      </c>
      <c r="G2339" s="7">
        <v>0</v>
      </c>
      <c r="H2339" s="3" t="s">
        <v>111</v>
      </c>
      <c r="J2339" s="3" t="s">
        <v>117</v>
      </c>
      <c r="K2339" s="4" t="s">
        <v>16</v>
      </c>
      <c r="L2339" s="5" t="s">
        <v>4854</v>
      </c>
      <c r="IU2339" s="9">
        <f t="shared" si="73"/>
        <v>16348.120000000003</v>
      </c>
    </row>
    <row r="2340" spans="1:255" hidden="1" x14ac:dyDescent="0.2">
      <c r="A2340" s="6">
        <v>2251</v>
      </c>
      <c r="B2340" s="4" t="s">
        <v>116</v>
      </c>
      <c r="D2340" s="7">
        <f t="shared" si="72"/>
        <v>1000</v>
      </c>
      <c r="E2340" s="7">
        <v>1000</v>
      </c>
      <c r="F2340" s="7">
        <v>0</v>
      </c>
      <c r="G2340" s="7">
        <v>0</v>
      </c>
      <c r="H2340" s="3" t="s">
        <v>15</v>
      </c>
      <c r="J2340" s="3" t="s">
        <v>4855</v>
      </c>
      <c r="K2340" s="4" t="s">
        <v>17</v>
      </c>
      <c r="L2340" s="5" t="s">
        <v>4856</v>
      </c>
      <c r="IU2340" s="9">
        <f t="shared" si="73"/>
        <v>4251</v>
      </c>
    </row>
    <row r="2341" spans="1:255" hidden="1" x14ac:dyDescent="0.2">
      <c r="A2341" s="6">
        <v>2252</v>
      </c>
      <c r="B2341" s="4" t="s">
        <v>187</v>
      </c>
      <c r="D2341" s="7">
        <f t="shared" si="72"/>
        <v>700</v>
      </c>
      <c r="E2341" s="7">
        <v>700</v>
      </c>
      <c r="F2341" s="7">
        <v>0</v>
      </c>
      <c r="G2341" s="7">
        <v>0</v>
      </c>
      <c r="H2341" s="3" t="s">
        <v>15</v>
      </c>
      <c r="J2341" s="3" t="s">
        <v>4857</v>
      </c>
      <c r="K2341" s="4" t="s">
        <v>17</v>
      </c>
      <c r="L2341" s="5" t="s">
        <v>4858</v>
      </c>
      <c r="IU2341" s="9">
        <f t="shared" si="73"/>
        <v>3652</v>
      </c>
    </row>
    <row r="2342" spans="1:255" hidden="1" x14ac:dyDescent="0.2">
      <c r="A2342" s="6">
        <v>2253</v>
      </c>
      <c r="B2342" s="4" t="s">
        <v>187</v>
      </c>
      <c r="D2342" s="7">
        <f t="shared" si="72"/>
        <v>7675.02</v>
      </c>
      <c r="E2342" s="7">
        <v>4100</v>
      </c>
      <c r="F2342" s="7">
        <v>2075.02</v>
      </c>
      <c r="G2342" s="7">
        <v>1500</v>
      </c>
      <c r="H2342" s="3" t="s">
        <v>15</v>
      </c>
      <c r="J2342" s="3" t="s">
        <v>4859</v>
      </c>
      <c r="K2342" s="4" t="s">
        <v>16</v>
      </c>
      <c r="L2342" s="5" t="s">
        <v>4860</v>
      </c>
      <c r="IU2342" s="9">
        <f t="shared" si="73"/>
        <v>17603.04</v>
      </c>
    </row>
    <row r="2343" spans="1:255" hidden="1" x14ac:dyDescent="0.2">
      <c r="A2343" s="6">
        <v>2254</v>
      </c>
      <c r="B2343" s="4" t="s">
        <v>183</v>
      </c>
      <c r="D2343" s="7">
        <f t="shared" si="72"/>
        <v>1570.5</v>
      </c>
      <c r="E2343" s="7">
        <v>1200</v>
      </c>
      <c r="F2343" s="7">
        <v>370.5</v>
      </c>
      <c r="G2343" s="7">
        <v>0</v>
      </c>
      <c r="H2343" s="3" t="s">
        <v>15</v>
      </c>
      <c r="J2343" s="3" t="s">
        <v>4859</v>
      </c>
      <c r="K2343" s="4" t="s">
        <v>17</v>
      </c>
      <c r="L2343" s="5" t="s">
        <v>4861</v>
      </c>
      <c r="IU2343" s="9">
        <f t="shared" si="73"/>
        <v>5395</v>
      </c>
    </row>
    <row r="2344" spans="1:255" hidden="1" x14ac:dyDescent="0.2">
      <c r="A2344" s="6">
        <v>2255</v>
      </c>
      <c r="B2344" s="4" t="s">
        <v>187</v>
      </c>
      <c r="D2344" s="7">
        <f t="shared" si="72"/>
        <v>300</v>
      </c>
      <c r="E2344" s="7">
        <v>300</v>
      </c>
      <c r="F2344" s="7">
        <v>0</v>
      </c>
      <c r="G2344" s="7">
        <v>0</v>
      </c>
      <c r="H2344" s="3" t="s">
        <v>15</v>
      </c>
      <c r="J2344" s="3" t="s">
        <v>4862</v>
      </c>
      <c r="K2344" s="4" t="s">
        <v>17</v>
      </c>
      <c r="L2344" s="5" t="s">
        <v>4863</v>
      </c>
      <c r="IU2344" s="9">
        <f t="shared" si="73"/>
        <v>2855</v>
      </c>
    </row>
    <row r="2345" spans="1:255" hidden="1" x14ac:dyDescent="0.2">
      <c r="A2345" s="6">
        <v>2256</v>
      </c>
      <c r="B2345" s="4" t="s">
        <v>183</v>
      </c>
      <c r="D2345" s="7">
        <f t="shared" si="72"/>
        <v>4000</v>
      </c>
      <c r="E2345" s="7">
        <v>4000</v>
      </c>
      <c r="F2345" s="7">
        <v>0</v>
      </c>
      <c r="G2345" s="7">
        <v>0</v>
      </c>
      <c r="H2345" s="3" t="s">
        <v>15</v>
      </c>
      <c r="J2345" s="3" t="s">
        <v>4862</v>
      </c>
      <c r="K2345" s="4" t="s">
        <v>17</v>
      </c>
      <c r="L2345" s="5" t="s">
        <v>4864</v>
      </c>
      <c r="IU2345" s="9">
        <f t="shared" si="73"/>
        <v>10256</v>
      </c>
    </row>
    <row r="2346" spans="1:255" hidden="1" x14ac:dyDescent="0.2">
      <c r="A2346" s="6">
        <v>2257</v>
      </c>
      <c r="B2346" s="4" t="s">
        <v>170</v>
      </c>
      <c r="D2346" s="7">
        <f t="shared" si="72"/>
        <v>4271.0600000000004</v>
      </c>
      <c r="E2346" s="7">
        <v>3750</v>
      </c>
      <c r="F2346" s="7">
        <v>521.06000000000006</v>
      </c>
      <c r="G2346" s="7">
        <v>0</v>
      </c>
      <c r="H2346" s="3" t="s">
        <v>15</v>
      </c>
      <c r="J2346" s="3" t="s">
        <v>4865</v>
      </c>
      <c r="K2346" s="4" t="s">
        <v>16</v>
      </c>
      <c r="L2346" s="5" t="s">
        <v>4866</v>
      </c>
      <c r="IU2346" s="9">
        <f t="shared" si="73"/>
        <v>10799.12</v>
      </c>
    </row>
    <row r="2347" spans="1:255" hidden="1" x14ac:dyDescent="0.2">
      <c r="A2347" s="6">
        <v>2258</v>
      </c>
      <c r="B2347" s="4" t="s">
        <v>189</v>
      </c>
      <c r="D2347" s="7">
        <f t="shared" si="72"/>
        <v>300</v>
      </c>
      <c r="E2347" s="7">
        <v>300</v>
      </c>
      <c r="F2347" s="7">
        <v>0</v>
      </c>
      <c r="G2347" s="7">
        <v>0</v>
      </c>
      <c r="H2347" s="3" t="s">
        <v>15</v>
      </c>
      <c r="J2347" s="3" t="s">
        <v>4867</v>
      </c>
      <c r="K2347" s="4" t="s">
        <v>17</v>
      </c>
      <c r="L2347" s="5" t="s">
        <v>4868</v>
      </c>
      <c r="IU2347" s="9">
        <f t="shared" si="73"/>
        <v>2858</v>
      </c>
    </row>
    <row r="2348" spans="1:255" hidden="1" x14ac:dyDescent="0.2">
      <c r="A2348" s="6">
        <v>2259</v>
      </c>
      <c r="B2348" s="4" t="s">
        <v>189</v>
      </c>
      <c r="D2348" s="7">
        <f t="shared" si="72"/>
        <v>3850</v>
      </c>
      <c r="E2348" s="7">
        <v>3850</v>
      </c>
      <c r="F2348" s="7">
        <v>0</v>
      </c>
      <c r="G2348" s="7">
        <v>0</v>
      </c>
      <c r="H2348" s="3" t="s">
        <v>15</v>
      </c>
      <c r="J2348" s="3" t="s">
        <v>4869</v>
      </c>
      <c r="K2348" s="4" t="s">
        <v>17</v>
      </c>
      <c r="L2348" s="5" t="s">
        <v>4870</v>
      </c>
      <c r="IU2348" s="9">
        <f t="shared" si="73"/>
        <v>9959</v>
      </c>
    </row>
    <row r="2349" spans="1:255" hidden="1" x14ac:dyDescent="0.2">
      <c r="A2349" s="6">
        <v>2260</v>
      </c>
      <c r="B2349" s="4" t="s">
        <v>183</v>
      </c>
      <c r="D2349" s="7">
        <f t="shared" si="72"/>
        <v>2600</v>
      </c>
      <c r="E2349" s="7">
        <v>2600</v>
      </c>
      <c r="F2349" s="7">
        <v>0</v>
      </c>
      <c r="G2349" s="7">
        <v>0</v>
      </c>
      <c r="H2349" s="3" t="s">
        <v>15</v>
      </c>
      <c r="J2349" s="3" t="s">
        <v>4871</v>
      </c>
      <c r="K2349" s="4" t="s">
        <v>17</v>
      </c>
      <c r="L2349" s="5" t="s">
        <v>4872</v>
      </c>
      <c r="IU2349" s="9">
        <f t="shared" si="73"/>
        <v>7460</v>
      </c>
    </row>
    <row r="2350" spans="1:255" hidden="1" x14ac:dyDescent="0.2">
      <c r="A2350" s="6">
        <v>2261</v>
      </c>
      <c r="B2350" s="4" t="s">
        <v>32</v>
      </c>
      <c r="D2350" s="7">
        <f t="shared" si="72"/>
        <v>5600</v>
      </c>
      <c r="E2350" s="7">
        <v>5600</v>
      </c>
      <c r="F2350" s="7">
        <v>0</v>
      </c>
      <c r="G2350" s="7">
        <v>0</v>
      </c>
      <c r="H2350" s="3" t="s">
        <v>111</v>
      </c>
      <c r="J2350" s="3" t="s">
        <v>4873</v>
      </c>
      <c r="K2350" s="4" t="s">
        <v>16</v>
      </c>
      <c r="L2350" s="5" t="s">
        <v>4874</v>
      </c>
      <c r="IU2350" s="9">
        <f t="shared" si="73"/>
        <v>13461</v>
      </c>
    </row>
    <row r="2351" spans="1:255" hidden="1" x14ac:dyDescent="0.2">
      <c r="A2351" s="6">
        <v>2262</v>
      </c>
      <c r="B2351" s="4" t="s">
        <v>189</v>
      </c>
      <c r="D2351" s="7">
        <f t="shared" si="72"/>
        <v>300</v>
      </c>
      <c r="E2351" s="7">
        <v>300</v>
      </c>
      <c r="F2351" s="7">
        <v>0</v>
      </c>
      <c r="G2351" s="7">
        <v>0</v>
      </c>
      <c r="H2351" s="3" t="s">
        <v>15</v>
      </c>
      <c r="J2351" s="3" t="s">
        <v>4875</v>
      </c>
      <c r="K2351" s="4" t="s">
        <v>17</v>
      </c>
      <c r="L2351" s="5" t="s">
        <v>4876</v>
      </c>
      <c r="IU2351" s="9">
        <f t="shared" si="73"/>
        <v>2862</v>
      </c>
    </row>
    <row r="2352" spans="1:255" hidden="1" x14ac:dyDescent="0.2">
      <c r="A2352" s="6">
        <v>2263</v>
      </c>
      <c r="B2352" s="4" t="s">
        <v>56</v>
      </c>
      <c r="D2352" s="7">
        <f t="shared" si="72"/>
        <v>3600</v>
      </c>
      <c r="E2352" s="7">
        <v>3600</v>
      </c>
      <c r="F2352" s="7">
        <v>0</v>
      </c>
      <c r="G2352" s="7">
        <v>0</v>
      </c>
      <c r="H2352" s="3" t="s">
        <v>111</v>
      </c>
      <c r="J2352" s="3" t="s">
        <v>4877</v>
      </c>
      <c r="K2352" s="4" t="s">
        <v>16</v>
      </c>
      <c r="L2352" s="5" t="s">
        <v>4878</v>
      </c>
      <c r="IU2352" s="9">
        <f t="shared" si="73"/>
        <v>9463</v>
      </c>
    </row>
    <row r="2353" spans="1:255" hidden="1" x14ac:dyDescent="0.2">
      <c r="A2353" s="6">
        <v>2264</v>
      </c>
      <c r="B2353" s="4" t="s">
        <v>189</v>
      </c>
      <c r="D2353" s="7">
        <f t="shared" si="72"/>
        <v>1500</v>
      </c>
      <c r="E2353" s="7">
        <v>1500</v>
      </c>
      <c r="F2353" s="7">
        <v>0</v>
      </c>
      <c r="G2353" s="7">
        <v>0</v>
      </c>
      <c r="H2353" s="3" t="s">
        <v>15</v>
      </c>
      <c r="J2353" s="3" t="s">
        <v>4879</v>
      </c>
      <c r="K2353" s="4" t="s">
        <v>16</v>
      </c>
      <c r="L2353" s="5" t="s">
        <v>4880</v>
      </c>
      <c r="IU2353" s="9">
        <f t="shared" si="73"/>
        <v>5264</v>
      </c>
    </row>
    <row r="2354" spans="1:255" hidden="1" x14ac:dyDescent="0.2">
      <c r="A2354" s="6">
        <v>2265</v>
      </c>
      <c r="B2354" s="4" t="s">
        <v>591</v>
      </c>
      <c r="D2354" s="7">
        <f t="shared" si="72"/>
        <v>6000</v>
      </c>
      <c r="E2354" s="7">
        <v>6000</v>
      </c>
      <c r="F2354" s="7">
        <v>0</v>
      </c>
      <c r="G2354" s="7">
        <v>0</v>
      </c>
      <c r="H2354" s="3" t="s">
        <v>28</v>
      </c>
      <c r="J2354" s="3" t="s">
        <v>986</v>
      </c>
      <c r="K2354" s="4" t="s">
        <v>16</v>
      </c>
      <c r="L2354" s="5" t="s">
        <v>4883</v>
      </c>
      <c r="IU2354" s="9">
        <f t="shared" si="73"/>
        <v>14265</v>
      </c>
    </row>
    <row r="2355" spans="1:255" hidden="1" x14ac:dyDescent="0.2">
      <c r="A2355" s="6">
        <v>2265</v>
      </c>
      <c r="B2355" s="4" t="s">
        <v>189</v>
      </c>
      <c r="D2355" s="7">
        <f t="shared" si="72"/>
        <v>1190.3200000000002</v>
      </c>
      <c r="E2355" s="7">
        <v>650</v>
      </c>
      <c r="F2355" s="7">
        <v>540.32000000000005</v>
      </c>
      <c r="G2355" s="7">
        <v>0</v>
      </c>
      <c r="H2355" s="3" t="s">
        <v>15</v>
      </c>
      <c r="J2355" s="3" t="s">
        <v>4881</v>
      </c>
      <c r="K2355" s="4" t="s">
        <v>17</v>
      </c>
      <c r="L2355" s="5" t="s">
        <v>4882</v>
      </c>
      <c r="IU2355" s="9">
        <f t="shared" si="73"/>
        <v>4645.6399999999994</v>
      </c>
    </row>
    <row r="2356" spans="1:255" hidden="1" x14ac:dyDescent="0.2">
      <c r="A2356" s="6">
        <v>2266</v>
      </c>
      <c r="B2356" s="4" t="s">
        <v>191</v>
      </c>
      <c r="D2356" s="7">
        <f t="shared" si="72"/>
        <v>5130</v>
      </c>
      <c r="E2356" s="7">
        <v>2200</v>
      </c>
      <c r="F2356" s="7">
        <v>650</v>
      </c>
      <c r="G2356" s="7">
        <v>2280</v>
      </c>
      <c r="H2356" s="3" t="s">
        <v>15</v>
      </c>
      <c r="J2356" s="3" t="s">
        <v>4884</v>
      </c>
      <c r="K2356" s="4" t="s">
        <v>16</v>
      </c>
      <c r="L2356" s="5" t="s">
        <v>4885</v>
      </c>
      <c r="IU2356" s="9">
        <f t="shared" si="73"/>
        <v>12526</v>
      </c>
    </row>
    <row r="2357" spans="1:255" hidden="1" x14ac:dyDescent="0.2">
      <c r="A2357" s="6">
        <v>2267</v>
      </c>
      <c r="B2357" s="4" t="s">
        <v>178</v>
      </c>
      <c r="D2357" s="7">
        <f t="shared" si="72"/>
        <v>7471.34</v>
      </c>
      <c r="E2357" s="7">
        <v>3250</v>
      </c>
      <c r="F2357" s="7">
        <v>3321.34</v>
      </c>
      <c r="G2357" s="7">
        <v>900</v>
      </c>
      <c r="H2357" s="3" t="s">
        <v>15</v>
      </c>
      <c r="J2357" s="3" t="s">
        <v>177</v>
      </c>
      <c r="K2357" s="4" t="s">
        <v>16</v>
      </c>
      <c r="L2357" s="5" t="s">
        <v>4886</v>
      </c>
      <c r="IU2357" s="9">
        <f t="shared" si="73"/>
        <v>17209.68</v>
      </c>
    </row>
    <row r="2358" spans="1:255" hidden="1" x14ac:dyDescent="0.2">
      <c r="A2358" s="6">
        <v>2268</v>
      </c>
      <c r="B2358" s="4" t="s">
        <v>189</v>
      </c>
      <c r="D2358" s="7">
        <f t="shared" si="72"/>
        <v>1082.27</v>
      </c>
      <c r="E2358" s="7">
        <v>500</v>
      </c>
      <c r="F2358" s="7">
        <v>582.27</v>
      </c>
      <c r="G2358" s="7">
        <v>0</v>
      </c>
      <c r="H2358" s="3" t="s">
        <v>15</v>
      </c>
      <c r="J2358" s="3" t="s">
        <v>4887</v>
      </c>
      <c r="K2358" s="4" t="s">
        <v>17</v>
      </c>
      <c r="L2358" s="5" t="s">
        <v>4888</v>
      </c>
      <c r="IU2358" s="9">
        <f t="shared" si="73"/>
        <v>4432.54</v>
      </c>
    </row>
    <row r="2359" spans="1:255" hidden="1" x14ac:dyDescent="0.2">
      <c r="A2359" s="6">
        <v>2269</v>
      </c>
      <c r="B2359" s="4" t="s">
        <v>191</v>
      </c>
      <c r="D2359" s="7">
        <f t="shared" si="72"/>
        <v>300</v>
      </c>
      <c r="E2359" s="7">
        <v>300</v>
      </c>
      <c r="F2359" s="7">
        <v>0</v>
      </c>
      <c r="G2359" s="7">
        <v>0</v>
      </c>
      <c r="H2359" s="3" t="s">
        <v>15</v>
      </c>
      <c r="J2359" s="3" t="s">
        <v>4889</v>
      </c>
      <c r="K2359" s="4" t="s">
        <v>17</v>
      </c>
      <c r="L2359" s="5" t="s">
        <v>4890</v>
      </c>
      <c r="IU2359" s="9">
        <f t="shared" si="73"/>
        <v>2869</v>
      </c>
    </row>
    <row r="2360" spans="1:255" hidden="1" x14ac:dyDescent="0.2">
      <c r="A2360" s="6">
        <v>2270</v>
      </c>
      <c r="B2360" s="4" t="s">
        <v>56</v>
      </c>
      <c r="D2360" s="7">
        <f t="shared" si="72"/>
        <v>8000</v>
      </c>
      <c r="E2360" s="7">
        <v>8000</v>
      </c>
      <c r="F2360" s="7">
        <v>0</v>
      </c>
      <c r="G2360" s="7">
        <v>0</v>
      </c>
      <c r="H2360" s="3" t="s">
        <v>28</v>
      </c>
      <c r="J2360" s="3" t="s">
        <v>4891</v>
      </c>
      <c r="K2360" s="4" t="s">
        <v>16</v>
      </c>
      <c r="L2360" s="5" t="s">
        <v>4892</v>
      </c>
      <c r="IU2360" s="9">
        <f t="shared" si="73"/>
        <v>18270</v>
      </c>
    </row>
    <row r="2361" spans="1:255" hidden="1" x14ac:dyDescent="0.2">
      <c r="A2361" s="6">
        <v>2271</v>
      </c>
      <c r="B2361" s="4" t="s">
        <v>179</v>
      </c>
      <c r="D2361" s="7">
        <f t="shared" si="72"/>
        <v>7500</v>
      </c>
      <c r="E2361" s="7">
        <v>7500</v>
      </c>
      <c r="F2361" s="7">
        <v>0</v>
      </c>
      <c r="G2361" s="7">
        <v>0</v>
      </c>
      <c r="H2361" s="3" t="s">
        <v>28</v>
      </c>
      <c r="J2361" s="3" t="s">
        <v>4893</v>
      </c>
      <c r="K2361" s="4" t="s">
        <v>16</v>
      </c>
      <c r="L2361" s="5" t="s">
        <v>4894</v>
      </c>
      <c r="IU2361" s="9">
        <f t="shared" si="73"/>
        <v>17271</v>
      </c>
    </row>
    <row r="2362" spans="1:255" hidden="1" x14ac:dyDescent="0.2">
      <c r="A2362" s="6">
        <v>2272</v>
      </c>
      <c r="B2362" s="4" t="s">
        <v>176</v>
      </c>
      <c r="D2362" s="7">
        <f t="shared" si="72"/>
        <v>6000</v>
      </c>
      <c r="E2362" s="7">
        <v>6000</v>
      </c>
      <c r="F2362" s="7">
        <v>0</v>
      </c>
      <c r="G2362" s="7">
        <v>0</v>
      </c>
      <c r="H2362" s="3" t="s">
        <v>28</v>
      </c>
      <c r="J2362" s="3" t="s">
        <v>4895</v>
      </c>
      <c r="K2362" s="4" t="s">
        <v>16</v>
      </c>
      <c r="L2362" s="5" t="s">
        <v>4896</v>
      </c>
      <c r="IU2362" s="9">
        <f t="shared" si="73"/>
        <v>14272</v>
      </c>
    </row>
    <row r="2363" spans="1:255" hidden="1" x14ac:dyDescent="0.2">
      <c r="A2363" s="6">
        <v>2273</v>
      </c>
      <c r="B2363" s="4" t="s">
        <v>191</v>
      </c>
      <c r="D2363" s="7">
        <f t="shared" si="72"/>
        <v>11000</v>
      </c>
      <c r="E2363" s="7">
        <v>11000</v>
      </c>
      <c r="F2363" s="7">
        <v>0</v>
      </c>
      <c r="G2363" s="7">
        <v>0</v>
      </c>
      <c r="H2363" s="3" t="s">
        <v>15</v>
      </c>
      <c r="J2363" s="3" t="s">
        <v>4897</v>
      </c>
      <c r="K2363" s="4" t="s">
        <v>16</v>
      </c>
      <c r="L2363" s="5" t="s">
        <v>4898</v>
      </c>
      <c r="IU2363" s="9">
        <f t="shared" si="73"/>
        <v>24273</v>
      </c>
    </row>
    <row r="2364" spans="1:255" hidden="1" x14ac:dyDescent="0.2">
      <c r="A2364" s="6">
        <v>2274</v>
      </c>
      <c r="B2364" s="4" t="s">
        <v>135</v>
      </c>
      <c r="D2364" s="7">
        <f t="shared" si="72"/>
        <v>49000</v>
      </c>
      <c r="E2364" s="7">
        <v>49000</v>
      </c>
      <c r="F2364" s="7">
        <v>0</v>
      </c>
      <c r="G2364" s="7">
        <v>0</v>
      </c>
      <c r="H2364" s="3" t="s">
        <v>28</v>
      </c>
      <c r="J2364" s="3" t="s">
        <v>4899</v>
      </c>
      <c r="K2364" s="4" t="s">
        <v>16</v>
      </c>
      <c r="L2364" s="5" t="s">
        <v>4900</v>
      </c>
      <c r="IU2364" s="9">
        <f t="shared" si="73"/>
        <v>100274</v>
      </c>
    </row>
    <row r="2365" spans="1:255" hidden="1" x14ac:dyDescent="0.2">
      <c r="A2365" s="6">
        <v>2275</v>
      </c>
      <c r="B2365" s="4" t="s">
        <v>610</v>
      </c>
      <c r="D2365" s="7">
        <f t="shared" si="72"/>
        <v>3728.49</v>
      </c>
      <c r="E2365" s="7">
        <v>3400</v>
      </c>
      <c r="F2365" s="7">
        <v>328.49</v>
      </c>
      <c r="G2365" s="7">
        <v>0</v>
      </c>
      <c r="H2365" s="3" t="s">
        <v>38</v>
      </c>
      <c r="J2365" s="3" t="s">
        <v>4901</v>
      </c>
      <c r="K2365" s="4" t="s">
        <v>16</v>
      </c>
      <c r="L2365" s="5" t="s">
        <v>4902</v>
      </c>
      <c r="IU2365" s="9">
        <f t="shared" si="73"/>
        <v>9731.98</v>
      </c>
    </row>
    <row r="2366" spans="1:255" hidden="1" x14ac:dyDescent="0.2">
      <c r="A2366" s="6">
        <v>2276</v>
      </c>
      <c r="B2366" s="4" t="s">
        <v>94</v>
      </c>
      <c r="D2366" s="7">
        <f t="shared" si="72"/>
        <v>3500</v>
      </c>
      <c r="E2366" s="7">
        <v>3500</v>
      </c>
      <c r="F2366" s="7">
        <v>0</v>
      </c>
      <c r="G2366" s="7">
        <v>0</v>
      </c>
      <c r="H2366" s="3" t="s">
        <v>28</v>
      </c>
      <c r="J2366" s="3" t="s">
        <v>3551</v>
      </c>
      <c r="K2366" s="4" t="s">
        <v>16</v>
      </c>
      <c r="L2366" s="5" t="s">
        <v>4903</v>
      </c>
      <c r="IU2366" s="9">
        <f t="shared" si="73"/>
        <v>9276</v>
      </c>
    </row>
    <row r="2367" spans="1:255" hidden="1" x14ac:dyDescent="0.2">
      <c r="A2367" s="6">
        <v>2276</v>
      </c>
      <c r="B2367" s="4" t="s">
        <v>599</v>
      </c>
      <c r="D2367" s="7">
        <f t="shared" si="72"/>
        <v>1100</v>
      </c>
      <c r="E2367" s="7">
        <v>1100</v>
      </c>
      <c r="F2367" s="7">
        <v>0</v>
      </c>
      <c r="G2367" s="7">
        <v>0</v>
      </c>
      <c r="H2367" s="3" t="s">
        <v>38</v>
      </c>
      <c r="J2367" s="3" t="s">
        <v>4904</v>
      </c>
      <c r="K2367" s="4" t="s">
        <v>16</v>
      </c>
      <c r="L2367" s="5" t="s">
        <v>4905</v>
      </c>
      <c r="IU2367" s="9">
        <f t="shared" si="73"/>
        <v>4476</v>
      </c>
    </row>
    <row r="2368" spans="1:255" hidden="1" x14ac:dyDescent="0.2">
      <c r="A2368" s="6">
        <v>2277</v>
      </c>
      <c r="B2368" s="4" t="s">
        <v>128</v>
      </c>
      <c r="D2368" s="7">
        <f t="shared" si="72"/>
        <v>6000</v>
      </c>
      <c r="E2368" s="7">
        <v>6000</v>
      </c>
      <c r="F2368" s="7">
        <v>0</v>
      </c>
      <c r="G2368" s="7">
        <v>0</v>
      </c>
      <c r="H2368" s="3" t="s">
        <v>28</v>
      </c>
      <c r="J2368" s="3" t="s">
        <v>4906</v>
      </c>
      <c r="K2368" s="4" t="s">
        <v>16</v>
      </c>
      <c r="L2368" s="5" t="s">
        <v>4907</v>
      </c>
      <c r="IU2368" s="9">
        <f t="shared" si="73"/>
        <v>14277</v>
      </c>
    </row>
    <row r="2369" spans="1:255" hidden="1" x14ac:dyDescent="0.2">
      <c r="A2369" s="6">
        <v>2278</v>
      </c>
      <c r="B2369" s="4" t="s">
        <v>121</v>
      </c>
      <c r="D2369" s="7">
        <f t="shared" si="72"/>
        <v>112000</v>
      </c>
      <c r="E2369" s="7">
        <v>112000</v>
      </c>
      <c r="F2369" s="7">
        <v>0</v>
      </c>
      <c r="G2369" s="7">
        <v>0</v>
      </c>
      <c r="H2369" s="3" t="s">
        <v>28</v>
      </c>
      <c r="J2369" s="3" t="s">
        <v>3832</v>
      </c>
      <c r="K2369" s="4" t="s">
        <v>16</v>
      </c>
      <c r="L2369" s="5" t="s">
        <v>4908</v>
      </c>
      <c r="IU2369" s="9">
        <f t="shared" si="73"/>
        <v>226278</v>
      </c>
    </row>
    <row r="2370" spans="1:255" hidden="1" x14ac:dyDescent="0.2">
      <c r="A2370" s="6">
        <v>2279</v>
      </c>
      <c r="B2370" s="4" t="s">
        <v>133</v>
      </c>
      <c r="D2370" s="7">
        <f t="shared" si="72"/>
        <v>49000</v>
      </c>
      <c r="E2370" s="7">
        <v>49000</v>
      </c>
      <c r="F2370" s="7">
        <v>0</v>
      </c>
      <c r="G2370" s="7">
        <v>0</v>
      </c>
      <c r="H2370" s="3" t="s">
        <v>28</v>
      </c>
      <c r="J2370" s="3" t="s">
        <v>134</v>
      </c>
      <c r="K2370" s="4" t="s">
        <v>16</v>
      </c>
      <c r="L2370" s="5" t="s">
        <v>4909</v>
      </c>
      <c r="IU2370" s="9">
        <f t="shared" si="73"/>
        <v>100279</v>
      </c>
    </row>
    <row r="2371" spans="1:255" hidden="1" x14ac:dyDescent="0.2">
      <c r="A2371" s="6">
        <v>2280</v>
      </c>
      <c r="B2371" s="4" t="s">
        <v>75</v>
      </c>
      <c r="D2371" s="7">
        <f t="shared" si="72"/>
        <v>4000</v>
      </c>
      <c r="E2371" s="7">
        <v>4000</v>
      </c>
      <c r="F2371" s="7">
        <v>0</v>
      </c>
      <c r="G2371" s="7">
        <v>0</v>
      </c>
      <c r="H2371" s="3" t="s">
        <v>28</v>
      </c>
      <c r="J2371" s="3" t="s">
        <v>4910</v>
      </c>
      <c r="K2371" s="4" t="s">
        <v>16</v>
      </c>
      <c r="L2371" s="5" t="s">
        <v>4911</v>
      </c>
      <c r="IU2371" s="9">
        <f t="shared" si="73"/>
        <v>10280</v>
      </c>
    </row>
    <row r="2372" spans="1:255" hidden="1" x14ac:dyDescent="0.2">
      <c r="A2372" s="6">
        <v>2281</v>
      </c>
      <c r="B2372" s="4" t="s">
        <v>150</v>
      </c>
      <c r="D2372" s="7">
        <f t="shared" si="72"/>
        <v>2600</v>
      </c>
      <c r="E2372" s="7">
        <v>2600</v>
      </c>
      <c r="F2372" s="7">
        <v>0</v>
      </c>
      <c r="G2372" s="7">
        <v>0</v>
      </c>
      <c r="H2372" s="3" t="s">
        <v>28</v>
      </c>
      <c r="J2372" s="3" t="s">
        <v>4419</v>
      </c>
      <c r="K2372" s="4" t="s">
        <v>16</v>
      </c>
      <c r="L2372" s="5" t="s">
        <v>4912</v>
      </c>
      <c r="IU2372" s="9">
        <f t="shared" si="73"/>
        <v>7481</v>
      </c>
    </row>
    <row r="2373" spans="1:255" hidden="1" x14ac:dyDescent="0.2">
      <c r="A2373" s="6">
        <v>2282</v>
      </c>
      <c r="B2373" s="4" t="s">
        <v>118</v>
      </c>
      <c r="D2373" s="7">
        <f t="shared" si="72"/>
        <v>8000</v>
      </c>
      <c r="E2373" s="7">
        <v>8000</v>
      </c>
      <c r="F2373" s="7">
        <v>0</v>
      </c>
      <c r="G2373" s="7">
        <v>0</v>
      </c>
      <c r="H2373" s="3" t="s">
        <v>28</v>
      </c>
      <c r="J2373" s="3" t="s">
        <v>4913</v>
      </c>
      <c r="K2373" s="4" t="s">
        <v>16</v>
      </c>
      <c r="L2373" s="5" t="s">
        <v>4914</v>
      </c>
      <c r="IU2373" s="9">
        <f t="shared" si="73"/>
        <v>18282</v>
      </c>
    </row>
    <row r="2374" spans="1:255" hidden="1" x14ac:dyDescent="0.2">
      <c r="A2374" s="6">
        <v>2283</v>
      </c>
      <c r="B2374" s="4" t="s">
        <v>193</v>
      </c>
      <c r="D2374" s="7">
        <f t="shared" si="72"/>
        <v>520</v>
      </c>
      <c r="E2374" s="7">
        <v>500</v>
      </c>
      <c r="F2374" s="7">
        <v>20</v>
      </c>
      <c r="G2374" s="7">
        <v>0</v>
      </c>
      <c r="H2374" s="3" t="s">
        <v>15</v>
      </c>
      <c r="J2374" s="3" t="s">
        <v>4915</v>
      </c>
      <c r="K2374" s="4" t="s">
        <v>17</v>
      </c>
      <c r="L2374" s="5" t="s">
        <v>4916</v>
      </c>
      <c r="IU2374" s="9">
        <f t="shared" si="73"/>
        <v>3323</v>
      </c>
    </row>
    <row r="2375" spans="1:255" hidden="1" x14ac:dyDescent="0.2">
      <c r="A2375" s="6">
        <v>2284</v>
      </c>
      <c r="B2375" s="4" t="s">
        <v>193</v>
      </c>
      <c r="D2375" s="7">
        <f t="shared" si="72"/>
        <v>1550</v>
      </c>
      <c r="E2375" s="7">
        <v>1550</v>
      </c>
      <c r="F2375" s="7">
        <v>0</v>
      </c>
      <c r="G2375" s="7">
        <v>0</v>
      </c>
      <c r="H2375" s="3" t="s">
        <v>15</v>
      </c>
      <c r="J2375" s="3" t="s">
        <v>4917</v>
      </c>
      <c r="K2375" s="4" t="s">
        <v>17</v>
      </c>
      <c r="L2375" s="5" t="s">
        <v>4918</v>
      </c>
      <c r="IU2375" s="9">
        <f t="shared" si="73"/>
        <v>5384</v>
      </c>
    </row>
    <row r="2376" spans="1:255" hidden="1" x14ac:dyDescent="0.2">
      <c r="A2376" s="6">
        <v>2285</v>
      </c>
      <c r="B2376" s="4" t="s">
        <v>187</v>
      </c>
      <c r="D2376" s="7">
        <f t="shared" ref="D2376:D2439" si="74">SUM(E2376:G2376)</f>
        <v>4916.8999999999996</v>
      </c>
      <c r="E2376" s="7">
        <v>4700</v>
      </c>
      <c r="F2376" s="7">
        <v>216.9</v>
      </c>
      <c r="G2376" s="7">
        <v>0</v>
      </c>
      <c r="H2376" s="3" t="s">
        <v>15</v>
      </c>
      <c r="J2376" s="3" t="s">
        <v>4919</v>
      </c>
      <c r="K2376" s="4" t="s">
        <v>17</v>
      </c>
      <c r="L2376" s="5" t="s">
        <v>4920</v>
      </c>
      <c r="IU2376" s="9">
        <f t="shared" ref="IU2376:IU2439" si="75">SUM(A2376:IT2376)</f>
        <v>12118.8</v>
      </c>
    </row>
    <row r="2377" spans="1:255" hidden="1" x14ac:dyDescent="0.2">
      <c r="A2377" s="6">
        <v>2286</v>
      </c>
      <c r="B2377" s="4" t="s">
        <v>195</v>
      </c>
      <c r="D2377" s="7">
        <f t="shared" si="74"/>
        <v>6597</v>
      </c>
      <c r="E2377" s="7">
        <v>4750</v>
      </c>
      <c r="F2377" s="7">
        <v>0</v>
      </c>
      <c r="G2377" s="7">
        <v>1847</v>
      </c>
      <c r="H2377" s="3" t="s">
        <v>15</v>
      </c>
      <c r="J2377" s="3" t="s">
        <v>4921</v>
      </c>
      <c r="K2377" s="4" t="s">
        <v>16</v>
      </c>
      <c r="L2377" s="5" t="s">
        <v>4922</v>
      </c>
      <c r="IU2377" s="9">
        <f t="shared" si="75"/>
        <v>15480</v>
      </c>
    </row>
    <row r="2378" spans="1:255" hidden="1" x14ac:dyDescent="0.2">
      <c r="A2378" s="6">
        <v>2287</v>
      </c>
      <c r="B2378" s="4" t="s">
        <v>191</v>
      </c>
      <c r="D2378" s="7">
        <f t="shared" si="74"/>
        <v>6000</v>
      </c>
      <c r="E2378" s="7">
        <v>6000</v>
      </c>
      <c r="F2378" s="7">
        <v>0</v>
      </c>
      <c r="G2378" s="7">
        <v>0</v>
      </c>
      <c r="H2378" s="3" t="s">
        <v>15</v>
      </c>
      <c r="J2378" s="3" t="s">
        <v>4923</v>
      </c>
      <c r="K2378" s="4" t="s">
        <v>16</v>
      </c>
      <c r="L2378" s="5" t="s">
        <v>4924</v>
      </c>
      <c r="IU2378" s="9">
        <f t="shared" si="75"/>
        <v>14287</v>
      </c>
    </row>
    <row r="2379" spans="1:255" hidden="1" x14ac:dyDescent="0.2">
      <c r="A2379" s="6">
        <v>2288</v>
      </c>
      <c r="B2379" s="4" t="s">
        <v>191</v>
      </c>
      <c r="D2379" s="7">
        <f t="shared" si="74"/>
        <v>22080</v>
      </c>
      <c r="E2379" s="7">
        <v>11100</v>
      </c>
      <c r="F2379" s="7">
        <v>4540</v>
      </c>
      <c r="G2379" s="7">
        <v>6440</v>
      </c>
      <c r="H2379" s="3" t="s">
        <v>806</v>
      </c>
      <c r="J2379" s="3" t="s">
        <v>4925</v>
      </c>
      <c r="K2379" s="4" t="s">
        <v>16</v>
      </c>
      <c r="L2379" s="5" t="s">
        <v>4926</v>
      </c>
      <c r="IU2379" s="9">
        <f t="shared" si="75"/>
        <v>46448</v>
      </c>
    </row>
    <row r="2380" spans="1:255" hidden="1" x14ac:dyDescent="0.2">
      <c r="A2380" s="6">
        <v>2289</v>
      </c>
      <c r="B2380" s="4" t="s">
        <v>184</v>
      </c>
      <c r="D2380" s="7">
        <f t="shared" si="74"/>
        <v>4000</v>
      </c>
      <c r="E2380" s="7">
        <v>4000</v>
      </c>
      <c r="F2380" s="7">
        <v>0</v>
      </c>
      <c r="G2380" s="7">
        <v>0</v>
      </c>
      <c r="H2380" s="3" t="s">
        <v>111</v>
      </c>
      <c r="J2380" s="3" t="s">
        <v>4811</v>
      </c>
      <c r="K2380" s="4" t="s">
        <v>16</v>
      </c>
      <c r="L2380" s="5" t="s">
        <v>4927</v>
      </c>
      <c r="IU2380" s="9">
        <f t="shared" si="75"/>
        <v>10289</v>
      </c>
    </row>
    <row r="2381" spans="1:255" hidden="1" x14ac:dyDescent="0.2">
      <c r="A2381" s="6">
        <v>2290</v>
      </c>
      <c r="B2381" s="4" t="s">
        <v>183</v>
      </c>
      <c r="D2381" s="7">
        <f t="shared" si="74"/>
        <v>4000</v>
      </c>
      <c r="E2381" s="7">
        <v>4000</v>
      </c>
      <c r="F2381" s="7">
        <v>0</v>
      </c>
      <c r="G2381" s="7">
        <v>0</v>
      </c>
      <c r="H2381" s="3" t="s">
        <v>111</v>
      </c>
      <c r="J2381" s="3" t="s">
        <v>4928</v>
      </c>
      <c r="K2381" s="4" t="s">
        <v>16</v>
      </c>
      <c r="L2381" s="5" t="s">
        <v>4929</v>
      </c>
      <c r="IU2381" s="9">
        <f t="shared" si="75"/>
        <v>10290</v>
      </c>
    </row>
    <row r="2382" spans="1:255" hidden="1" x14ac:dyDescent="0.2">
      <c r="A2382" s="6">
        <v>2292</v>
      </c>
      <c r="B2382" s="4" t="s">
        <v>195</v>
      </c>
      <c r="D2382" s="7">
        <f t="shared" si="74"/>
        <v>300</v>
      </c>
      <c r="E2382" s="7">
        <v>300</v>
      </c>
      <c r="F2382" s="7">
        <v>0</v>
      </c>
      <c r="G2382" s="7">
        <v>0</v>
      </c>
      <c r="H2382" s="3" t="s">
        <v>15</v>
      </c>
      <c r="J2382" s="3" t="s">
        <v>4930</v>
      </c>
      <c r="K2382" s="4" t="s">
        <v>17</v>
      </c>
      <c r="L2382" s="5" t="s">
        <v>4931</v>
      </c>
      <c r="IU2382" s="9">
        <f t="shared" si="75"/>
        <v>2892</v>
      </c>
    </row>
    <row r="2383" spans="1:255" hidden="1" x14ac:dyDescent="0.2">
      <c r="A2383" s="6">
        <v>2293</v>
      </c>
      <c r="B2383" s="4" t="s">
        <v>118</v>
      </c>
      <c r="D2383" s="7">
        <f t="shared" si="74"/>
        <v>900</v>
      </c>
      <c r="E2383" s="7">
        <v>900</v>
      </c>
      <c r="F2383" s="7">
        <v>0</v>
      </c>
      <c r="G2383" s="7">
        <v>0</v>
      </c>
      <c r="H2383" s="3" t="s">
        <v>101</v>
      </c>
      <c r="J2383" s="3" t="s">
        <v>4932</v>
      </c>
      <c r="K2383" s="4" t="s">
        <v>17</v>
      </c>
      <c r="L2383" s="5" t="s">
        <v>4933</v>
      </c>
      <c r="IU2383" s="9">
        <f t="shared" si="75"/>
        <v>4093</v>
      </c>
    </row>
    <row r="2384" spans="1:255" hidden="1" x14ac:dyDescent="0.2">
      <c r="A2384" s="6">
        <v>2294</v>
      </c>
      <c r="B2384" s="4" t="s">
        <v>118</v>
      </c>
      <c r="D2384" s="7">
        <f t="shared" si="74"/>
        <v>900</v>
      </c>
      <c r="E2384" s="7">
        <v>900</v>
      </c>
      <c r="F2384" s="7">
        <v>0</v>
      </c>
      <c r="G2384" s="7">
        <v>0</v>
      </c>
      <c r="H2384" s="3" t="s">
        <v>101</v>
      </c>
      <c r="J2384" s="3" t="s">
        <v>4934</v>
      </c>
      <c r="K2384" s="4" t="s">
        <v>17</v>
      </c>
      <c r="L2384" s="5" t="s">
        <v>4935</v>
      </c>
      <c r="IU2384" s="9">
        <f t="shared" si="75"/>
        <v>4094</v>
      </c>
    </row>
    <row r="2385" spans="1:255" hidden="1" x14ac:dyDescent="0.2">
      <c r="A2385" s="6">
        <v>2295</v>
      </c>
      <c r="B2385" s="4" t="s">
        <v>118</v>
      </c>
      <c r="D2385" s="7">
        <f t="shared" si="74"/>
        <v>900</v>
      </c>
      <c r="E2385" s="7">
        <v>900</v>
      </c>
      <c r="F2385" s="7">
        <v>0</v>
      </c>
      <c r="G2385" s="7">
        <v>0</v>
      </c>
      <c r="H2385" s="3" t="s">
        <v>101</v>
      </c>
      <c r="J2385" s="3" t="s">
        <v>4936</v>
      </c>
      <c r="K2385" s="4" t="s">
        <v>17</v>
      </c>
      <c r="L2385" s="5" t="s">
        <v>4937</v>
      </c>
      <c r="IU2385" s="9">
        <f t="shared" si="75"/>
        <v>4095</v>
      </c>
    </row>
    <row r="2386" spans="1:255" hidden="1" x14ac:dyDescent="0.2">
      <c r="A2386" s="6">
        <v>2296</v>
      </c>
      <c r="B2386" s="4" t="s">
        <v>118</v>
      </c>
      <c r="D2386" s="7">
        <f t="shared" si="74"/>
        <v>900</v>
      </c>
      <c r="E2386" s="7">
        <v>900</v>
      </c>
      <c r="F2386" s="7">
        <v>0</v>
      </c>
      <c r="G2386" s="7">
        <v>0</v>
      </c>
      <c r="H2386" s="3" t="s">
        <v>101</v>
      </c>
      <c r="J2386" s="3" t="s">
        <v>4938</v>
      </c>
      <c r="K2386" s="4" t="s">
        <v>17</v>
      </c>
      <c r="L2386" s="5" t="s">
        <v>4939</v>
      </c>
      <c r="IU2386" s="9">
        <f t="shared" si="75"/>
        <v>4096</v>
      </c>
    </row>
    <row r="2387" spans="1:255" hidden="1" x14ac:dyDescent="0.2">
      <c r="A2387" s="6">
        <v>2297</v>
      </c>
      <c r="B2387" s="4" t="s">
        <v>121</v>
      </c>
      <c r="D2387" s="7">
        <f t="shared" si="74"/>
        <v>900</v>
      </c>
      <c r="E2387" s="7">
        <v>900</v>
      </c>
      <c r="F2387" s="7">
        <v>0</v>
      </c>
      <c r="G2387" s="7">
        <v>0</v>
      </c>
      <c r="H2387" s="3" t="s">
        <v>101</v>
      </c>
      <c r="J2387" s="3" t="s">
        <v>4940</v>
      </c>
      <c r="K2387" s="4" t="s">
        <v>17</v>
      </c>
      <c r="L2387" s="5" t="s">
        <v>4941</v>
      </c>
      <c r="IU2387" s="9">
        <f t="shared" si="75"/>
        <v>4097</v>
      </c>
    </row>
    <row r="2388" spans="1:255" hidden="1" x14ac:dyDescent="0.2">
      <c r="A2388" s="6">
        <v>2298</v>
      </c>
      <c r="B2388" s="4" t="s">
        <v>123</v>
      </c>
      <c r="D2388" s="7">
        <f t="shared" si="74"/>
        <v>900</v>
      </c>
      <c r="E2388" s="7">
        <v>900</v>
      </c>
      <c r="F2388" s="7">
        <v>0</v>
      </c>
      <c r="G2388" s="7">
        <v>0</v>
      </c>
      <c r="H2388" s="3" t="s">
        <v>101</v>
      </c>
      <c r="J2388" s="3" t="s">
        <v>4942</v>
      </c>
      <c r="K2388" s="4" t="s">
        <v>17</v>
      </c>
      <c r="L2388" s="5" t="s">
        <v>4943</v>
      </c>
      <c r="IU2388" s="9">
        <f t="shared" si="75"/>
        <v>4098</v>
      </c>
    </row>
    <row r="2389" spans="1:255" hidden="1" x14ac:dyDescent="0.2">
      <c r="A2389" s="6">
        <v>2299</v>
      </c>
      <c r="B2389" s="4" t="s">
        <v>123</v>
      </c>
      <c r="D2389" s="7">
        <f t="shared" si="74"/>
        <v>900</v>
      </c>
      <c r="E2389" s="7">
        <v>900</v>
      </c>
      <c r="F2389" s="7">
        <v>0</v>
      </c>
      <c r="G2389" s="7">
        <v>0</v>
      </c>
      <c r="H2389" s="3" t="s">
        <v>101</v>
      </c>
      <c r="J2389" s="3" t="s">
        <v>4944</v>
      </c>
      <c r="K2389" s="4" t="s">
        <v>17</v>
      </c>
      <c r="L2389" s="5" t="s">
        <v>4945</v>
      </c>
      <c r="IU2389" s="9">
        <f t="shared" si="75"/>
        <v>4099</v>
      </c>
    </row>
    <row r="2390" spans="1:255" hidden="1" x14ac:dyDescent="0.2">
      <c r="A2390" s="6">
        <v>2300</v>
      </c>
      <c r="B2390" s="4" t="s">
        <v>195</v>
      </c>
      <c r="D2390" s="7">
        <f t="shared" si="74"/>
        <v>2550</v>
      </c>
      <c r="E2390" s="7">
        <v>2550</v>
      </c>
      <c r="F2390" s="7">
        <v>0</v>
      </c>
      <c r="G2390" s="7">
        <v>0</v>
      </c>
      <c r="H2390" s="3" t="s">
        <v>15</v>
      </c>
      <c r="J2390" s="3" t="s">
        <v>4946</v>
      </c>
      <c r="K2390" s="4" t="s">
        <v>17</v>
      </c>
      <c r="L2390" s="5" t="s">
        <v>4947</v>
      </c>
      <c r="IU2390" s="9">
        <f t="shared" si="75"/>
        <v>7400</v>
      </c>
    </row>
    <row r="2391" spans="1:255" hidden="1" x14ac:dyDescent="0.2">
      <c r="A2391" s="6">
        <v>2301</v>
      </c>
      <c r="B2391" s="4" t="s">
        <v>131</v>
      </c>
      <c r="D2391" s="7">
        <f t="shared" si="74"/>
        <v>900</v>
      </c>
      <c r="E2391" s="7">
        <v>900</v>
      </c>
      <c r="F2391" s="7">
        <v>0</v>
      </c>
      <c r="G2391" s="7">
        <v>0</v>
      </c>
      <c r="H2391" s="3" t="s">
        <v>101</v>
      </c>
      <c r="J2391" s="3" t="s">
        <v>4948</v>
      </c>
      <c r="K2391" s="4" t="s">
        <v>17</v>
      </c>
      <c r="L2391" s="5" t="s">
        <v>4949</v>
      </c>
      <c r="IU2391" s="9">
        <f t="shared" si="75"/>
        <v>4101</v>
      </c>
    </row>
    <row r="2392" spans="1:255" hidden="1" x14ac:dyDescent="0.2">
      <c r="A2392" s="6">
        <v>2302</v>
      </c>
      <c r="B2392" s="4" t="s">
        <v>86</v>
      </c>
      <c r="D2392" s="7">
        <f t="shared" si="74"/>
        <v>3536.16</v>
      </c>
      <c r="E2392" s="7">
        <v>2500</v>
      </c>
      <c r="F2392" s="7">
        <v>1036.1600000000001</v>
      </c>
      <c r="G2392" s="7">
        <v>0</v>
      </c>
      <c r="H2392" s="3" t="s">
        <v>255</v>
      </c>
      <c r="J2392" s="3" t="s">
        <v>4950</v>
      </c>
      <c r="K2392" s="4" t="s">
        <v>16</v>
      </c>
      <c r="L2392" s="5" t="s">
        <v>4951</v>
      </c>
      <c r="IU2392" s="9">
        <f t="shared" si="75"/>
        <v>9374.32</v>
      </c>
    </row>
    <row r="2393" spans="1:255" hidden="1" x14ac:dyDescent="0.2">
      <c r="A2393" s="6">
        <v>2303</v>
      </c>
      <c r="B2393" s="4" t="s">
        <v>49</v>
      </c>
      <c r="D2393" s="7">
        <f t="shared" si="74"/>
        <v>3083.26</v>
      </c>
      <c r="E2393" s="7">
        <v>2300</v>
      </c>
      <c r="F2393" s="7">
        <v>783.26</v>
      </c>
      <c r="G2393" s="7">
        <v>0</v>
      </c>
      <c r="H2393" s="3" t="s">
        <v>38</v>
      </c>
      <c r="J2393" s="3" t="s">
        <v>4952</v>
      </c>
      <c r="K2393" s="4" t="s">
        <v>16</v>
      </c>
      <c r="L2393" s="5" t="s">
        <v>4953</v>
      </c>
      <c r="IU2393" s="9">
        <f t="shared" si="75"/>
        <v>8469.52</v>
      </c>
    </row>
    <row r="2394" spans="1:255" hidden="1" x14ac:dyDescent="0.2">
      <c r="A2394" s="6">
        <v>2304</v>
      </c>
      <c r="B2394" s="4" t="s">
        <v>82</v>
      </c>
      <c r="D2394" s="7">
        <f t="shared" si="74"/>
        <v>2675.1000000000004</v>
      </c>
      <c r="E2394" s="7">
        <v>1320</v>
      </c>
      <c r="F2394" s="7">
        <v>1355.1000000000001</v>
      </c>
      <c r="G2394" s="7">
        <v>0</v>
      </c>
      <c r="H2394" s="3" t="s">
        <v>255</v>
      </c>
      <c r="J2394" s="3" t="s">
        <v>4954</v>
      </c>
      <c r="K2394" s="4" t="s">
        <v>16</v>
      </c>
      <c r="L2394" s="5" t="s">
        <v>4955</v>
      </c>
      <c r="IU2394" s="9">
        <f t="shared" si="75"/>
        <v>7654.2000000000007</v>
      </c>
    </row>
    <row r="2395" spans="1:255" hidden="1" x14ac:dyDescent="0.2">
      <c r="A2395" s="6">
        <v>2305</v>
      </c>
      <c r="B2395" s="4" t="s">
        <v>110</v>
      </c>
      <c r="D2395" s="7">
        <f t="shared" si="74"/>
        <v>2820</v>
      </c>
      <c r="E2395" s="7">
        <v>2820</v>
      </c>
      <c r="F2395" s="7">
        <v>0</v>
      </c>
      <c r="G2395" s="7">
        <v>0</v>
      </c>
      <c r="H2395" s="3" t="s">
        <v>255</v>
      </c>
      <c r="J2395" s="3" t="s">
        <v>4956</v>
      </c>
      <c r="K2395" s="4" t="s">
        <v>16</v>
      </c>
      <c r="L2395" s="5" t="s">
        <v>4957</v>
      </c>
      <c r="IU2395" s="9">
        <f t="shared" si="75"/>
        <v>7945</v>
      </c>
    </row>
    <row r="2396" spans="1:255" hidden="1" x14ac:dyDescent="0.2">
      <c r="A2396" s="6">
        <v>2306</v>
      </c>
      <c r="B2396" s="4" t="s">
        <v>181</v>
      </c>
      <c r="D2396" s="7">
        <f t="shared" si="74"/>
        <v>2500</v>
      </c>
      <c r="E2396" s="7">
        <v>2500</v>
      </c>
      <c r="F2396" s="7">
        <v>0</v>
      </c>
      <c r="G2396" s="7">
        <v>0</v>
      </c>
      <c r="H2396" s="3" t="s">
        <v>101</v>
      </c>
      <c r="J2396" s="3" t="s">
        <v>4958</v>
      </c>
      <c r="K2396" s="4" t="s">
        <v>17</v>
      </c>
      <c r="L2396" s="5" t="s">
        <v>4959</v>
      </c>
      <c r="IU2396" s="9">
        <f t="shared" si="75"/>
        <v>7306</v>
      </c>
    </row>
    <row r="2397" spans="1:255" hidden="1" x14ac:dyDescent="0.2">
      <c r="A2397" s="6">
        <v>2307</v>
      </c>
      <c r="B2397" s="4" t="s">
        <v>130</v>
      </c>
      <c r="D2397" s="7">
        <f t="shared" si="74"/>
        <v>2500</v>
      </c>
      <c r="E2397" s="7">
        <v>2500</v>
      </c>
      <c r="F2397" s="7">
        <v>0</v>
      </c>
      <c r="G2397" s="7">
        <v>0</v>
      </c>
      <c r="H2397" s="3" t="s">
        <v>101</v>
      </c>
      <c r="J2397" s="3" t="s">
        <v>4960</v>
      </c>
      <c r="K2397" s="4" t="s">
        <v>17</v>
      </c>
      <c r="L2397" s="5" t="s">
        <v>4961</v>
      </c>
      <c r="IU2397" s="9">
        <f t="shared" si="75"/>
        <v>7307</v>
      </c>
    </row>
    <row r="2398" spans="1:255" hidden="1" x14ac:dyDescent="0.2">
      <c r="A2398" s="6">
        <v>2308</v>
      </c>
      <c r="B2398" s="4" t="s">
        <v>196</v>
      </c>
      <c r="D2398" s="7">
        <f t="shared" si="74"/>
        <v>1400</v>
      </c>
      <c r="E2398" s="7">
        <v>1400</v>
      </c>
      <c r="F2398" s="7">
        <v>0</v>
      </c>
      <c r="G2398" s="7">
        <v>0</v>
      </c>
      <c r="H2398" s="3" t="s">
        <v>15</v>
      </c>
      <c r="J2398" s="3" t="s">
        <v>4962</v>
      </c>
      <c r="K2398" s="4" t="s">
        <v>17</v>
      </c>
      <c r="L2398" s="5" t="s">
        <v>4963</v>
      </c>
      <c r="IU2398" s="9">
        <f t="shared" si="75"/>
        <v>5108</v>
      </c>
    </row>
    <row r="2399" spans="1:255" hidden="1" x14ac:dyDescent="0.2">
      <c r="A2399" s="6">
        <v>2309</v>
      </c>
      <c r="B2399" s="4" t="s">
        <v>105</v>
      </c>
      <c r="D2399" s="7">
        <f t="shared" si="74"/>
        <v>2500</v>
      </c>
      <c r="E2399" s="7">
        <v>2500</v>
      </c>
      <c r="F2399" s="7">
        <v>0</v>
      </c>
      <c r="G2399" s="7">
        <v>0</v>
      </c>
      <c r="H2399" s="3" t="s">
        <v>15</v>
      </c>
      <c r="J2399" s="3" t="s">
        <v>4495</v>
      </c>
      <c r="K2399" s="4" t="s">
        <v>17</v>
      </c>
      <c r="L2399" s="5" t="s">
        <v>4964</v>
      </c>
      <c r="IU2399" s="9">
        <f t="shared" si="75"/>
        <v>7309</v>
      </c>
    </row>
    <row r="2400" spans="1:255" hidden="1" x14ac:dyDescent="0.2">
      <c r="A2400" s="6">
        <v>2310</v>
      </c>
      <c r="B2400" s="4" t="s">
        <v>116</v>
      </c>
      <c r="D2400" s="7">
        <f t="shared" si="74"/>
        <v>2500</v>
      </c>
      <c r="E2400" s="7">
        <v>2500</v>
      </c>
      <c r="F2400" s="7">
        <v>0</v>
      </c>
      <c r="G2400" s="7">
        <v>0</v>
      </c>
      <c r="H2400" s="3" t="s">
        <v>15</v>
      </c>
      <c r="J2400" s="3" t="s">
        <v>4495</v>
      </c>
      <c r="K2400" s="4" t="s">
        <v>17</v>
      </c>
      <c r="L2400" s="5" t="s">
        <v>4965</v>
      </c>
      <c r="IU2400" s="9">
        <f t="shared" si="75"/>
        <v>7310</v>
      </c>
    </row>
    <row r="2401" spans="1:255" hidden="1" x14ac:dyDescent="0.2">
      <c r="A2401" s="6">
        <v>2311</v>
      </c>
      <c r="B2401" s="4" t="s">
        <v>121</v>
      </c>
      <c r="D2401" s="7">
        <f t="shared" si="74"/>
        <v>750</v>
      </c>
      <c r="E2401" s="7">
        <v>750</v>
      </c>
      <c r="F2401" s="7">
        <v>0</v>
      </c>
      <c r="G2401" s="7">
        <v>0</v>
      </c>
      <c r="H2401" s="3" t="s">
        <v>15</v>
      </c>
      <c r="J2401" s="3" t="s">
        <v>4966</v>
      </c>
      <c r="K2401" s="4" t="s">
        <v>17</v>
      </c>
      <c r="L2401" s="5" t="s">
        <v>4967</v>
      </c>
      <c r="IU2401" s="9">
        <f t="shared" si="75"/>
        <v>3811</v>
      </c>
    </row>
    <row r="2402" spans="1:255" hidden="1" x14ac:dyDescent="0.2">
      <c r="A2402" s="6">
        <v>2312</v>
      </c>
      <c r="B2402" s="4" t="s">
        <v>196</v>
      </c>
      <c r="D2402" s="7">
        <f t="shared" si="74"/>
        <v>700</v>
      </c>
      <c r="E2402" s="7">
        <v>700</v>
      </c>
      <c r="F2402" s="7">
        <v>0</v>
      </c>
      <c r="G2402" s="7">
        <v>0</v>
      </c>
      <c r="H2402" s="3" t="s">
        <v>15</v>
      </c>
      <c r="J2402" s="3" t="s">
        <v>4968</v>
      </c>
      <c r="K2402" s="4" t="s">
        <v>17</v>
      </c>
      <c r="L2402" s="5" t="s">
        <v>4969</v>
      </c>
      <c r="IU2402" s="9">
        <f t="shared" si="75"/>
        <v>3712</v>
      </c>
    </row>
    <row r="2403" spans="1:255" hidden="1" x14ac:dyDescent="0.2">
      <c r="A2403" s="6">
        <v>2313</v>
      </c>
      <c r="B2403" s="4" t="s">
        <v>133</v>
      </c>
      <c r="D2403" s="7">
        <f t="shared" si="74"/>
        <v>850</v>
      </c>
      <c r="E2403" s="7">
        <v>850</v>
      </c>
      <c r="F2403" s="7">
        <v>0</v>
      </c>
      <c r="G2403" s="7">
        <v>0</v>
      </c>
      <c r="H2403" s="3" t="s">
        <v>15</v>
      </c>
      <c r="J2403" s="3" t="s">
        <v>4970</v>
      </c>
      <c r="K2403" s="4" t="s">
        <v>17</v>
      </c>
      <c r="L2403" s="5" t="s">
        <v>4971</v>
      </c>
      <c r="IU2403" s="9">
        <f t="shared" si="75"/>
        <v>4013</v>
      </c>
    </row>
    <row r="2404" spans="1:255" hidden="1" x14ac:dyDescent="0.2">
      <c r="A2404" s="6">
        <v>2314</v>
      </c>
      <c r="B2404" s="4" t="s">
        <v>131</v>
      </c>
      <c r="D2404" s="7">
        <f t="shared" si="74"/>
        <v>650</v>
      </c>
      <c r="E2404" s="7">
        <v>650</v>
      </c>
      <c r="F2404" s="7">
        <v>0</v>
      </c>
      <c r="G2404" s="7">
        <v>0</v>
      </c>
      <c r="H2404" s="3" t="s">
        <v>15</v>
      </c>
      <c r="J2404" s="3" t="s">
        <v>4852</v>
      </c>
      <c r="K2404" s="4" t="s">
        <v>17</v>
      </c>
      <c r="L2404" s="5" t="s">
        <v>4972</v>
      </c>
      <c r="IU2404" s="9">
        <f t="shared" si="75"/>
        <v>3614</v>
      </c>
    </row>
    <row r="2405" spans="1:255" hidden="1" x14ac:dyDescent="0.2">
      <c r="A2405" s="6">
        <v>2315</v>
      </c>
      <c r="B2405" s="4" t="s">
        <v>133</v>
      </c>
      <c r="D2405" s="7">
        <f t="shared" si="74"/>
        <v>950</v>
      </c>
      <c r="E2405" s="7">
        <v>950</v>
      </c>
      <c r="F2405" s="7">
        <v>0</v>
      </c>
      <c r="G2405" s="7">
        <v>0</v>
      </c>
      <c r="H2405" s="3" t="s">
        <v>15</v>
      </c>
      <c r="J2405" s="3" t="s">
        <v>4852</v>
      </c>
      <c r="K2405" s="4" t="s">
        <v>17</v>
      </c>
      <c r="L2405" s="5" t="s">
        <v>4973</v>
      </c>
      <c r="IU2405" s="9">
        <f t="shared" si="75"/>
        <v>4215</v>
      </c>
    </row>
    <row r="2406" spans="1:255" hidden="1" x14ac:dyDescent="0.2">
      <c r="A2406" s="6">
        <v>2316</v>
      </c>
      <c r="B2406" s="4" t="s">
        <v>196</v>
      </c>
      <c r="D2406" s="7">
        <f t="shared" si="74"/>
        <v>18370</v>
      </c>
      <c r="E2406" s="7">
        <v>9300</v>
      </c>
      <c r="F2406" s="7">
        <v>5870</v>
      </c>
      <c r="G2406" s="7">
        <v>3200</v>
      </c>
      <c r="H2406" s="3" t="s">
        <v>4974</v>
      </c>
      <c r="J2406" s="3" t="s">
        <v>4975</v>
      </c>
      <c r="K2406" s="4" t="s">
        <v>16</v>
      </c>
      <c r="L2406" s="5" t="s">
        <v>4976</v>
      </c>
      <c r="IU2406" s="9">
        <f t="shared" si="75"/>
        <v>39056</v>
      </c>
    </row>
    <row r="2407" spans="1:255" hidden="1" x14ac:dyDescent="0.2">
      <c r="A2407" s="6">
        <v>2317</v>
      </c>
      <c r="B2407" s="4" t="s">
        <v>199</v>
      </c>
      <c r="D2407" s="7">
        <f t="shared" si="74"/>
        <v>1582.2</v>
      </c>
      <c r="E2407" s="7">
        <v>1400</v>
      </c>
      <c r="F2407" s="7">
        <v>182.20000000000002</v>
      </c>
      <c r="G2407" s="7">
        <v>0</v>
      </c>
      <c r="H2407" s="3" t="s">
        <v>15</v>
      </c>
      <c r="J2407" s="3" t="s">
        <v>4977</v>
      </c>
      <c r="K2407" s="4" t="s">
        <v>16</v>
      </c>
      <c r="L2407" s="5" t="s">
        <v>4978</v>
      </c>
      <c r="IU2407" s="9">
        <f t="shared" si="75"/>
        <v>5481.4</v>
      </c>
    </row>
    <row r="2408" spans="1:255" hidden="1" x14ac:dyDescent="0.2">
      <c r="A2408" s="6">
        <v>2318</v>
      </c>
      <c r="B2408" s="4" t="s">
        <v>183</v>
      </c>
      <c r="D2408" s="7">
        <f t="shared" si="74"/>
        <v>1395.42</v>
      </c>
      <c r="E2408" s="7">
        <v>1300</v>
      </c>
      <c r="F2408" s="7">
        <v>95.42</v>
      </c>
      <c r="G2408" s="7">
        <v>0</v>
      </c>
      <c r="H2408" s="3" t="s">
        <v>101</v>
      </c>
      <c r="J2408" s="3" t="s">
        <v>4979</v>
      </c>
      <c r="K2408" s="4" t="s">
        <v>16</v>
      </c>
      <c r="L2408" s="5" t="s">
        <v>4980</v>
      </c>
      <c r="IU2408" s="9">
        <f t="shared" si="75"/>
        <v>5108.84</v>
      </c>
    </row>
    <row r="2409" spans="1:255" hidden="1" x14ac:dyDescent="0.2">
      <c r="A2409" s="6">
        <v>2319</v>
      </c>
      <c r="B2409" s="4" t="s">
        <v>170</v>
      </c>
      <c r="D2409" s="7">
        <f t="shared" si="74"/>
        <v>4119.3999999999996</v>
      </c>
      <c r="E2409" s="7">
        <v>3470.15</v>
      </c>
      <c r="F2409" s="7">
        <v>649.25</v>
      </c>
      <c r="G2409" s="7">
        <v>0</v>
      </c>
      <c r="H2409" s="3" t="s">
        <v>101</v>
      </c>
      <c r="J2409" s="3" t="s">
        <v>4981</v>
      </c>
      <c r="K2409" s="4" t="s">
        <v>16</v>
      </c>
      <c r="L2409" s="5" t="s">
        <v>4982</v>
      </c>
      <c r="IU2409" s="9">
        <f t="shared" si="75"/>
        <v>10557.8</v>
      </c>
    </row>
    <row r="2410" spans="1:255" hidden="1" x14ac:dyDescent="0.2">
      <c r="A2410" s="6">
        <v>2320</v>
      </c>
      <c r="B2410" s="4" t="s">
        <v>176</v>
      </c>
      <c r="D2410" s="7">
        <f t="shared" si="74"/>
        <v>6030.67</v>
      </c>
      <c r="E2410" s="7">
        <v>5314.17</v>
      </c>
      <c r="F2410" s="7">
        <v>716.5</v>
      </c>
      <c r="G2410" s="7">
        <v>0</v>
      </c>
      <c r="H2410" s="3" t="s">
        <v>101</v>
      </c>
      <c r="J2410" s="3" t="s">
        <v>4983</v>
      </c>
      <c r="K2410" s="4" t="s">
        <v>16</v>
      </c>
      <c r="L2410" s="5" t="s">
        <v>4984</v>
      </c>
      <c r="IU2410" s="9">
        <f t="shared" si="75"/>
        <v>14381.34</v>
      </c>
    </row>
    <row r="2411" spans="1:255" hidden="1" x14ac:dyDescent="0.2">
      <c r="A2411" s="6">
        <v>2321</v>
      </c>
      <c r="B2411" s="4" t="s">
        <v>174</v>
      </c>
      <c r="D2411" s="7">
        <f t="shared" si="74"/>
        <v>16450.599999999999</v>
      </c>
      <c r="E2411" s="7">
        <v>12210</v>
      </c>
      <c r="F2411" s="7">
        <v>1740.6000000000001</v>
      </c>
      <c r="G2411" s="7">
        <v>2500</v>
      </c>
      <c r="H2411" s="3" t="s">
        <v>101</v>
      </c>
      <c r="J2411" s="3" t="s">
        <v>4985</v>
      </c>
      <c r="K2411" s="4" t="s">
        <v>16</v>
      </c>
      <c r="L2411" s="5" t="s">
        <v>4986</v>
      </c>
      <c r="IU2411" s="9">
        <f t="shared" si="75"/>
        <v>35222.199999999997</v>
      </c>
    </row>
    <row r="2412" spans="1:255" hidden="1" x14ac:dyDescent="0.2">
      <c r="A2412" s="6">
        <v>2322</v>
      </c>
      <c r="B2412" s="4" t="s">
        <v>170</v>
      </c>
      <c r="D2412" s="7">
        <f t="shared" si="74"/>
        <v>10100</v>
      </c>
      <c r="E2412" s="7">
        <v>5600</v>
      </c>
      <c r="F2412" s="7">
        <v>0</v>
      </c>
      <c r="G2412" s="7">
        <v>4500</v>
      </c>
      <c r="H2412" s="3" t="s">
        <v>431</v>
      </c>
      <c r="J2412" s="3" t="s">
        <v>4987</v>
      </c>
      <c r="K2412" s="4" t="s">
        <v>16</v>
      </c>
      <c r="L2412" s="5" t="s">
        <v>4988</v>
      </c>
      <c r="IU2412" s="9">
        <f t="shared" si="75"/>
        <v>22522</v>
      </c>
    </row>
    <row r="2413" spans="1:255" hidden="1" x14ac:dyDescent="0.2">
      <c r="A2413" s="6">
        <v>2323</v>
      </c>
      <c r="B2413" s="4" t="s">
        <v>199</v>
      </c>
      <c r="D2413" s="7">
        <f t="shared" si="74"/>
        <v>4500</v>
      </c>
      <c r="E2413" s="7">
        <v>4500</v>
      </c>
      <c r="F2413" s="7">
        <v>0</v>
      </c>
      <c r="G2413" s="7">
        <v>0</v>
      </c>
      <c r="H2413" s="3" t="s">
        <v>15</v>
      </c>
      <c r="J2413" s="3" t="s">
        <v>4989</v>
      </c>
      <c r="K2413" s="4" t="s">
        <v>17</v>
      </c>
      <c r="L2413" s="5" t="s">
        <v>4990</v>
      </c>
      <c r="IU2413" s="9">
        <f t="shared" si="75"/>
        <v>11323</v>
      </c>
    </row>
    <row r="2414" spans="1:255" hidden="1" x14ac:dyDescent="0.2">
      <c r="A2414" s="6">
        <v>2324</v>
      </c>
      <c r="B2414" s="4" t="s">
        <v>199</v>
      </c>
      <c r="D2414" s="7">
        <f t="shared" si="74"/>
        <v>3000</v>
      </c>
      <c r="E2414" s="7">
        <v>3000</v>
      </c>
      <c r="F2414" s="7">
        <v>0</v>
      </c>
      <c r="G2414" s="7">
        <v>0</v>
      </c>
      <c r="H2414" s="3" t="s">
        <v>15</v>
      </c>
      <c r="J2414" s="3" t="s">
        <v>4991</v>
      </c>
      <c r="K2414" s="4" t="s">
        <v>17</v>
      </c>
      <c r="L2414" s="5" t="s">
        <v>4992</v>
      </c>
      <c r="IU2414" s="9">
        <f t="shared" si="75"/>
        <v>8324</v>
      </c>
    </row>
    <row r="2415" spans="1:255" hidden="1" x14ac:dyDescent="0.2">
      <c r="A2415" s="6">
        <v>2325</v>
      </c>
      <c r="B2415" s="4" t="s">
        <v>199</v>
      </c>
      <c r="D2415" s="7">
        <f t="shared" si="74"/>
        <v>800</v>
      </c>
      <c r="E2415" s="7">
        <v>800</v>
      </c>
      <c r="F2415" s="7">
        <v>0</v>
      </c>
      <c r="G2415" s="7">
        <v>0</v>
      </c>
      <c r="H2415" s="3" t="s">
        <v>15</v>
      </c>
      <c r="J2415" s="3" t="s">
        <v>4993</v>
      </c>
      <c r="K2415" s="4" t="s">
        <v>17</v>
      </c>
      <c r="L2415" s="5" t="s">
        <v>4994</v>
      </c>
      <c r="IU2415" s="9">
        <f t="shared" si="75"/>
        <v>3925</v>
      </c>
    </row>
    <row r="2416" spans="1:255" hidden="1" x14ac:dyDescent="0.2">
      <c r="A2416" s="6">
        <v>2326</v>
      </c>
      <c r="B2416" s="4" t="s">
        <v>126</v>
      </c>
      <c r="D2416" s="7">
        <f t="shared" si="74"/>
        <v>9595</v>
      </c>
      <c r="E2416" s="7">
        <v>7500</v>
      </c>
      <c r="F2416" s="7">
        <v>2095</v>
      </c>
      <c r="G2416" s="7">
        <v>0</v>
      </c>
      <c r="H2416" s="3" t="s">
        <v>15</v>
      </c>
      <c r="J2416" s="3" t="s">
        <v>4995</v>
      </c>
      <c r="K2416" s="4" t="s">
        <v>16</v>
      </c>
      <c r="L2416" s="5" t="s">
        <v>4996</v>
      </c>
      <c r="IU2416" s="9">
        <f t="shared" si="75"/>
        <v>21516</v>
      </c>
    </row>
    <row r="2417" spans="1:255" hidden="1" x14ac:dyDescent="0.2">
      <c r="A2417" s="6">
        <v>2327</v>
      </c>
      <c r="B2417" s="4" t="s">
        <v>199</v>
      </c>
      <c r="D2417" s="7">
        <f t="shared" si="74"/>
        <v>3000</v>
      </c>
      <c r="E2417" s="7">
        <v>3000</v>
      </c>
      <c r="F2417" s="7">
        <v>0</v>
      </c>
      <c r="G2417" s="7">
        <v>0</v>
      </c>
      <c r="H2417" s="3" t="s">
        <v>15</v>
      </c>
      <c r="J2417" s="3" t="s">
        <v>4997</v>
      </c>
      <c r="K2417" s="4" t="s">
        <v>17</v>
      </c>
      <c r="L2417" s="5" t="s">
        <v>4998</v>
      </c>
      <c r="IU2417" s="9">
        <f t="shared" si="75"/>
        <v>8327</v>
      </c>
    </row>
    <row r="2418" spans="1:255" hidden="1" x14ac:dyDescent="0.2">
      <c r="A2418" s="6">
        <v>2328</v>
      </c>
      <c r="B2418" s="4" t="s">
        <v>199</v>
      </c>
      <c r="D2418" s="7">
        <f t="shared" si="74"/>
        <v>300</v>
      </c>
      <c r="E2418" s="7">
        <v>300</v>
      </c>
      <c r="F2418" s="7">
        <v>0</v>
      </c>
      <c r="G2418" s="7">
        <v>0</v>
      </c>
      <c r="H2418" s="3" t="s">
        <v>15</v>
      </c>
      <c r="J2418" s="3" t="s">
        <v>3373</v>
      </c>
      <c r="K2418" s="4" t="s">
        <v>17</v>
      </c>
      <c r="L2418" s="5" t="s">
        <v>4999</v>
      </c>
      <c r="IU2418" s="9">
        <f t="shared" si="75"/>
        <v>2928</v>
      </c>
    </row>
    <row r="2419" spans="1:255" hidden="1" x14ac:dyDescent="0.2">
      <c r="A2419" s="6">
        <v>2329</v>
      </c>
      <c r="B2419" s="4" t="s">
        <v>50</v>
      </c>
      <c r="D2419" s="7">
        <f t="shared" si="74"/>
        <v>8986.9</v>
      </c>
      <c r="E2419" s="7">
        <v>8986.9</v>
      </c>
      <c r="F2419" s="7">
        <v>0</v>
      </c>
      <c r="G2419" s="7">
        <v>0</v>
      </c>
      <c r="H2419" s="3" t="s">
        <v>52</v>
      </c>
      <c r="J2419" s="3" t="s">
        <v>5000</v>
      </c>
      <c r="K2419" s="4" t="s">
        <v>16</v>
      </c>
      <c r="L2419" s="5" t="s">
        <v>5001</v>
      </c>
      <c r="IU2419" s="9">
        <f t="shared" si="75"/>
        <v>20302.8</v>
      </c>
    </row>
    <row r="2420" spans="1:255" hidden="1" x14ac:dyDescent="0.2">
      <c r="A2420" s="6">
        <v>2329</v>
      </c>
      <c r="B2420" s="4" t="s">
        <v>714</v>
      </c>
      <c r="D2420" s="7">
        <f t="shared" si="74"/>
        <v>1970</v>
      </c>
      <c r="E2420" s="7">
        <v>1970</v>
      </c>
      <c r="F2420" s="7">
        <v>0</v>
      </c>
      <c r="G2420" s="7">
        <v>0</v>
      </c>
      <c r="H2420" s="3" t="s">
        <v>388</v>
      </c>
      <c r="J2420" s="3" t="s">
        <v>5002</v>
      </c>
      <c r="K2420" s="4" t="s">
        <v>16</v>
      </c>
      <c r="L2420" s="5" t="s">
        <v>5003</v>
      </c>
      <c r="IU2420" s="9">
        <f t="shared" si="75"/>
        <v>6269</v>
      </c>
    </row>
    <row r="2421" spans="1:255" hidden="1" x14ac:dyDescent="0.2">
      <c r="A2421" s="6">
        <v>2330</v>
      </c>
      <c r="B2421" s="4" t="s">
        <v>199</v>
      </c>
      <c r="D2421" s="7">
        <f t="shared" si="74"/>
        <v>23778.799999999999</v>
      </c>
      <c r="E2421" s="7">
        <v>19900</v>
      </c>
      <c r="F2421" s="7">
        <v>2098.8000000000002</v>
      </c>
      <c r="G2421" s="7">
        <v>1780</v>
      </c>
      <c r="H2421" s="3" t="s">
        <v>30</v>
      </c>
      <c r="J2421" s="3" t="s">
        <v>5004</v>
      </c>
      <c r="K2421" s="4" t="s">
        <v>16</v>
      </c>
      <c r="L2421" s="5" t="s">
        <v>5005</v>
      </c>
      <c r="IU2421" s="9">
        <f t="shared" si="75"/>
        <v>49887.600000000006</v>
      </c>
    </row>
    <row r="2422" spans="1:255" hidden="1" x14ac:dyDescent="0.2">
      <c r="A2422" s="6">
        <v>2331</v>
      </c>
      <c r="B2422" s="4" t="s">
        <v>176</v>
      </c>
      <c r="D2422" s="7">
        <f t="shared" si="74"/>
        <v>26608.480000000007</v>
      </c>
      <c r="E2422" s="7">
        <v>24410.370000000006</v>
      </c>
      <c r="F2422" s="7">
        <v>2198.11</v>
      </c>
      <c r="G2422" s="7">
        <v>0</v>
      </c>
      <c r="H2422" s="3" t="s">
        <v>101</v>
      </c>
      <c r="J2422" s="3" t="s">
        <v>5006</v>
      </c>
      <c r="K2422" s="4" t="s">
        <v>16</v>
      </c>
      <c r="L2422" s="5" t="s">
        <v>5007</v>
      </c>
      <c r="IU2422" s="9">
        <f t="shared" si="75"/>
        <v>55547.960000000014</v>
      </c>
    </row>
    <row r="2423" spans="1:255" hidden="1" x14ac:dyDescent="0.2">
      <c r="A2423" s="6">
        <v>2332</v>
      </c>
      <c r="B2423" s="4" t="s">
        <v>184</v>
      </c>
      <c r="D2423" s="7">
        <f t="shared" si="74"/>
        <v>400</v>
      </c>
      <c r="E2423" s="7">
        <v>400</v>
      </c>
      <c r="F2423" s="7">
        <v>0</v>
      </c>
      <c r="G2423" s="7">
        <v>0</v>
      </c>
      <c r="H2423" s="3" t="s">
        <v>15</v>
      </c>
      <c r="J2423" s="3" t="s">
        <v>5008</v>
      </c>
      <c r="K2423" s="4" t="s">
        <v>17</v>
      </c>
      <c r="L2423" s="5" t="s">
        <v>5009</v>
      </c>
      <c r="IU2423" s="9">
        <f t="shared" si="75"/>
        <v>3132</v>
      </c>
    </row>
    <row r="2424" spans="1:255" hidden="1" x14ac:dyDescent="0.2">
      <c r="A2424" s="6">
        <v>2333</v>
      </c>
      <c r="B2424" s="4" t="s">
        <v>165</v>
      </c>
      <c r="D2424" s="7">
        <f t="shared" si="74"/>
        <v>550</v>
      </c>
      <c r="E2424" s="7">
        <v>550</v>
      </c>
      <c r="F2424" s="7">
        <v>0</v>
      </c>
      <c r="G2424" s="7">
        <v>0</v>
      </c>
      <c r="H2424" s="3" t="s">
        <v>15</v>
      </c>
      <c r="J2424" s="3" t="s">
        <v>5010</v>
      </c>
      <c r="K2424" s="4" t="s">
        <v>17</v>
      </c>
      <c r="L2424" s="5" t="s">
        <v>5011</v>
      </c>
      <c r="IU2424" s="9">
        <f t="shared" si="75"/>
        <v>3433</v>
      </c>
    </row>
    <row r="2425" spans="1:255" hidden="1" x14ac:dyDescent="0.2">
      <c r="A2425" s="6">
        <v>2334</v>
      </c>
      <c r="B2425" s="4" t="s">
        <v>677</v>
      </c>
      <c r="D2425" s="7">
        <f t="shared" si="74"/>
        <v>12899.92</v>
      </c>
      <c r="E2425" s="7">
        <v>12899.92</v>
      </c>
      <c r="F2425" s="7">
        <v>0</v>
      </c>
      <c r="G2425" s="7">
        <v>0</v>
      </c>
      <c r="H2425" s="3" t="s">
        <v>52</v>
      </c>
      <c r="J2425" s="3" t="s">
        <v>5014</v>
      </c>
      <c r="K2425" s="4" t="s">
        <v>16</v>
      </c>
      <c r="L2425" s="5" t="s">
        <v>5015</v>
      </c>
      <c r="IU2425" s="9">
        <f t="shared" si="75"/>
        <v>28133.84</v>
      </c>
    </row>
    <row r="2426" spans="1:255" hidden="1" x14ac:dyDescent="0.2">
      <c r="A2426" s="6">
        <v>2334</v>
      </c>
      <c r="B2426" s="4" t="s">
        <v>199</v>
      </c>
      <c r="D2426" s="7">
        <f t="shared" si="74"/>
        <v>300</v>
      </c>
      <c r="E2426" s="7">
        <v>300</v>
      </c>
      <c r="F2426" s="7">
        <v>0</v>
      </c>
      <c r="G2426" s="7">
        <v>0</v>
      </c>
      <c r="H2426" s="3" t="s">
        <v>15</v>
      </c>
      <c r="J2426" s="3" t="s">
        <v>5012</v>
      </c>
      <c r="K2426" s="4" t="s">
        <v>17</v>
      </c>
      <c r="L2426" s="5" t="s">
        <v>5013</v>
      </c>
      <c r="IU2426" s="9">
        <f t="shared" si="75"/>
        <v>2934</v>
      </c>
    </row>
    <row r="2427" spans="1:255" hidden="1" x14ac:dyDescent="0.2">
      <c r="A2427" s="6">
        <v>2335</v>
      </c>
      <c r="B2427" s="4" t="s">
        <v>139</v>
      </c>
      <c r="D2427" s="7">
        <f t="shared" si="74"/>
        <v>7733.7200000000021</v>
      </c>
      <c r="E2427" s="7">
        <v>5466.5700000000015</v>
      </c>
      <c r="F2427" s="7">
        <v>767.1500000000002</v>
      </c>
      <c r="G2427" s="7">
        <v>1500</v>
      </c>
      <c r="H2427" s="3" t="s">
        <v>101</v>
      </c>
      <c r="J2427" s="3" t="s">
        <v>5016</v>
      </c>
      <c r="K2427" s="4" t="s">
        <v>16</v>
      </c>
      <c r="L2427" s="5" t="s">
        <v>5017</v>
      </c>
      <c r="IU2427" s="9">
        <f t="shared" si="75"/>
        <v>17802.440000000002</v>
      </c>
    </row>
    <row r="2428" spans="1:255" hidden="1" x14ac:dyDescent="0.2">
      <c r="A2428" s="6">
        <v>2336</v>
      </c>
      <c r="B2428" s="4" t="s">
        <v>196</v>
      </c>
      <c r="D2428" s="7">
        <f t="shared" si="74"/>
        <v>3675.24</v>
      </c>
      <c r="E2428" s="7">
        <v>3450</v>
      </c>
      <c r="F2428" s="7">
        <v>225.24</v>
      </c>
      <c r="G2428" s="7">
        <v>0</v>
      </c>
      <c r="H2428" s="3" t="s">
        <v>15</v>
      </c>
      <c r="J2428" s="3" t="s">
        <v>4753</v>
      </c>
      <c r="K2428" s="4" t="s">
        <v>17</v>
      </c>
      <c r="L2428" s="5" t="s">
        <v>5018</v>
      </c>
      <c r="IU2428" s="9">
        <f t="shared" si="75"/>
        <v>9686.48</v>
      </c>
    </row>
    <row r="2429" spans="1:255" hidden="1" x14ac:dyDescent="0.2">
      <c r="A2429" s="6">
        <v>2337</v>
      </c>
      <c r="B2429" s="4" t="s">
        <v>201</v>
      </c>
      <c r="D2429" s="7">
        <f t="shared" si="74"/>
        <v>600</v>
      </c>
      <c r="E2429" s="7">
        <v>600</v>
      </c>
      <c r="F2429" s="7">
        <v>0</v>
      </c>
      <c r="G2429" s="7">
        <v>0</v>
      </c>
      <c r="H2429" s="3" t="s">
        <v>15</v>
      </c>
      <c r="J2429" s="3" t="s">
        <v>632</v>
      </c>
      <c r="K2429" s="4" t="s">
        <v>17</v>
      </c>
      <c r="L2429" s="5" t="s">
        <v>5019</v>
      </c>
      <c r="IU2429" s="9">
        <f t="shared" si="75"/>
        <v>3537</v>
      </c>
    </row>
    <row r="2430" spans="1:255" hidden="1" x14ac:dyDescent="0.2">
      <c r="A2430" s="6">
        <v>2338</v>
      </c>
      <c r="B2430" s="4" t="s">
        <v>178</v>
      </c>
      <c r="D2430" s="7">
        <f t="shared" si="74"/>
        <v>2275.3000000000002</v>
      </c>
      <c r="E2430" s="7">
        <v>1200</v>
      </c>
      <c r="F2430" s="7">
        <v>1075.3</v>
      </c>
      <c r="G2430" s="7">
        <v>0</v>
      </c>
      <c r="H2430" s="3" t="s">
        <v>15</v>
      </c>
      <c r="J2430" s="3" t="s">
        <v>4781</v>
      </c>
      <c r="K2430" s="4" t="s">
        <v>16</v>
      </c>
      <c r="L2430" s="5" t="s">
        <v>5020</v>
      </c>
      <c r="IU2430" s="9">
        <f t="shared" si="75"/>
        <v>6888.6</v>
      </c>
    </row>
    <row r="2431" spans="1:255" hidden="1" x14ac:dyDescent="0.2">
      <c r="A2431" s="6">
        <v>2339</v>
      </c>
      <c r="B2431" s="4" t="s">
        <v>193</v>
      </c>
      <c r="D2431" s="7">
        <f t="shared" si="74"/>
        <v>2473.6</v>
      </c>
      <c r="E2431" s="7">
        <v>2300</v>
      </c>
      <c r="F2431" s="7">
        <v>173.6</v>
      </c>
      <c r="G2431" s="7">
        <v>0</v>
      </c>
      <c r="H2431" s="3" t="s">
        <v>15</v>
      </c>
      <c r="J2431" s="3" t="s">
        <v>5021</v>
      </c>
      <c r="K2431" s="4" t="s">
        <v>17</v>
      </c>
      <c r="L2431" s="5" t="s">
        <v>5022</v>
      </c>
      <c r="IU2431" s="9">
        <f t="shared" si="75"/>
        <v>7286.2000000000007</v>
      </c>
    </row>
    <row r="2432" spans="1:255" hidden="1" x14ac:dyDescent="0.2">
      <c r="A2432" s="6">
        <v>2340</v>
      </c>
      <c r="B2432" s="4" t="s">
        <v>133</v>
      </c>
      <c r="D2432" s="7">
        <f t="shared" si="74"/>
        <v>13293.62</v>
      </c>
      <c r="E2432" s="7">
        <v>11760</v>
      </c>
      <c r="F2432" s="7">
        <v>1533.6200000000001</v>
      </c>
      <c r="G2432" s="7">
        <v>0</v>
      </c>
      <c r="H2432" s="3" t="s">
        <v>4672</v>
      </c>
      <c r="J2432" s="3" t="s">
        <v>4673</v>
      </c>
      <c r="K2432" s="4" t="s">
        <v>16</v>
      </c>
      <c r="L2432" s="5" t="s">
        <v>5023</v>
      </c>
      <c r="IU2432" s="9">
        <f t="shared" si="75"/>
        <v>28927.24</v>
      </c>
    </row>
    <row r="2433" spans="1:255" hidden="1" x14ac:dyDescent="0.2">
      <c r="A2433" s="6">
        <v>2341</v>
      </c>
      <c r="B2433" s="4" t="s">
        <v>201</v>
      </c>
      <c r="D2433" s="7">
        <f t="shared" si="74"/>
        <v>1200</v>
      </c>
      <c r="E2433" s="7">
        <v>1200</v>
      </c>
      <c r="F2433" s="7">
        <v>0</v>
      </c>
      <c r="G2433" s="7">
        <v>0</v>
      </c>
      <c r="H2433" s="3" t="s">
        <v>15</v>
      </c>
      <c r="J2433" s="3" t="s">
        <v>5024</v>
      </c>
      <c r="K2433" s="4" t="s">
        <v>17</v>
      </c>
      <c r="L2433" s="5" t="s">
        <v>5025</v>
      </c>
      <c r="IU2433" s="9">
        <f t="shared" si="75"/>
        <v>4741</v>
      </c>
    </row>
    <row r="2434" spans="1:255" hidden="1" x14ac:dyDescent="0.2">
      <c r="A2434" s="6">
        <v>2342</v>
      </c>
      <c r="B2434" s="4" t="s">
        <v>161</v>
      </c>
      <c r="D2434" s="7">
        <f t="shared" si="74"/>
        <v>6000</v>
      </c>
      <c r="E2434" s="7">
        <v>6000</v>
      </c>
      <c r="F2434" s="7">
        <v>0</v>
      </c>
      <c r="G2434" s="7">
        <v>0</v>
      </c>
      <c r="H2434" s="3" t="s">
        <v>28</v>
      </c>
      <c r="J2434" s="3" t="s">
        <v>5026</v>
      </c>
      <c r="K2434" s="4" t="s">
        <v>16</v>
      </c>
      <c r="L2434" s="5" t="s">
        <v>5027</v>
      </c>
      <c r="IU2434" s="9">
        <f t="shared" si="75"/>
        <v>14342</v>
      </c>
    </row>
    <row r="2435" spans="1:255" hidden="1" x14ac:dyDescent="0.2">
      <c r="A2435" s="6">
        <v>2343</v>
      </c>
      <c r="B2435" s="4" t="s">
        <v>135</v>
      </c>
      <c r="D2435" s="7">
        <f t="shared" si="74"/>
        <v>78600</v>
      </c>
      <c r="E2435" s="7">
        <v>78600</v>
      </c>
      <c r="F2435" s="7">
        <v>0</v>
      </c>
      <c r="G2435" s="7">
        <v>0</v>
      </c>
      <c r="H2435" s="3" t="s">
        <v>28</v>
      </c>
      <c r="J2435" s="3" t="s">
        <v>5028</v>
      </c>
      <c r="K2435" s="4" t="s">
        <v>16</v>
      </c>
      <c r="L2435" s="5" t="s">
        <v>5029</v>
      </c>
      <c r="IU2435" s="9">
        <f t="shared" si="75"/>
        <v>159543</v>
      </c>
    </row>
    <row r="2436" spans="1:255" hidden="1" x14ac:dyDescent="0.2">
      <c r="A2436" s="6">
        <v>2345</v>
      </c>
      <c r="B2436" s="4" t="s">
        <v>201</v>
      </c>
      <c r="D2436" s="7">
        <f t="shared" si="74"/>
        <v>800</v>
      </c>
      <c r="E2436" s="7">
        <v>800</v>
      </c>
      <c r="F2436" s="7">
        <v>0</v>
      </c>
      <c r="G2436" s="7">
        <v>0</v>
      </c>
      <c r="H2436" s="3" t="s">
        <v>15</v>
      </c>
      <c r="J2436" s="3" t="s">
        <v>4993</v>
      </c>
      <c r="K2436" s="4" t="s">
        <v>17</v>
      </c>
      <c r="L2436" s="5" t="s">
        <v>5030</v>
      </c>
      <c r="IU2436" s="9">
        <f t="shared" si="75"/>
        <v>3945</v>
      </c>
    </row>
    <row r="2437" spans="1:255" hidden="1" x14ac:dyDescent="0.2">
      <c r="A2437" s="6">
        <v>2346</v>
      </c>
      <c r="B2437" s="4" t="s">
        <v>121</v>
      </c>
      <c r="D2437" s="7">
        <f t="shared" si="74"/>
        <v>177142.86000000002</v>
      </c>
      <c r="E2437" s="7">
        <v>177142.86000000002</v>
      </c>
      <c r="F2437" s="7">
        <v>0</v>
      </c>
      <c r="G2437" s="7">
        <v>0</v>
      </c>
      <c r="H2437" s="3" t="s">
        <v>111</v>
      </c>
      <c r="J2437" s="3" t="s">
        <v>122</v>
      </c>
      <c r="K2437" s="4" t="s">
        <v>16</v>
      </c>
      <c r="L2437" s="5" t="s">
        <v>5031</v>
      </c>
      <c r="IU2437" s="9">
        <f t="shared" si="75"/>
        <v>356631.72000000003</v>
      </c>
    </row>
    <row r="2438" spans="1:255" hidden="1" x14ac:dyDescent="0.2">
      <c r="A2438" s="6">
        <v>2347</v>
      </c>
      <c r="B2438" s="4" t="s">
        <v>194</v>
      </c>
      <c r="D2438" s="7">
        <f t="shared" si="74"/>
        <v>1942.94</v>
      </c>
      <c r="E2438" s="7">
        <v>1500</v>
      </c>
      <c r="F2438" s="7">
        <v>442.94</v>
      </c>
      <c r="G2438" s="7">
        <v>0</v>
      </c>
      <c r="H2438" s="3" t="s">
        <v>15</v>
      </c>
      <c r="J2438" s="3" t="s">
        <v>5021</v>
      </c>
      <c r="K2438" s="4" t="s">
        <v>16</v>
      </c>
      <c r="L2438" s="5" t="s">
        <v>5032</v>
      </c>
      <c r="IU2438" s="9">
        <f t="shared" si="75"/>
        <v>6232.88</v>
      </c>
    </row>
    <row r="2439" spans="1:255" hidden="1" x14ac:dyDescent="0.2">
      <c r="A2439" s="6">
        <v>2348</v>
      </c>
      <c r="B2439" s="4" t="s">
        <v>201</v>
      </c>
      <c r="D2439" s="7">
        <f t="shared" si="74"/>
        <v>300</v>
      </c>
      <c r="E2439" s="7">
        <v>300</v>
      </c>
      <c r="F2439" s="7">
        <v>0</v>
      </c>
      <c r="G2439" s="7">
        <v>0</v>
      </c>
      <c r="H2439" s="3" t="s">
        <v>15</v>
      </c>
      <c r="J2439" s="3" t="s">
        <v>5033</v>
      </c>
      <c r="K2439" s="4" t="s">
        <v>17</v>
      </c>
      <c r="L2439" s="5" t="s">
        <v>5034</v>
      </c>
      <c r="IU2439" s="9">
        <f t="shared" si="75"/>
        <v>2948</v>
      </c>
    </row>
    <row r="2440" spans="1:255" hidden="1" x14ac:dyDescent="0.2">
      <c r="A2440" s="6">
        <v>2349</v>
      </c>
      <c r="B2440" s="4" t="s">
        <v>201</v>
      </c>
      <c r="D2440" s="7">
        <f t="shared" ref="D2440:D2503" si="76">SUM(E2440:G2440)</f>
        <v>7500</v>
      </c>
      <c r="E2440" s="7">
        <v>7500</v>
      </c>
      <c r="F2440" s="7">
        <v>0</v>
      </c>
      <c r="G2440" s="7">
        <v>0</v>
      </c>
      <c r="H2440" s="3" t="s">
        <v>379</v>
      </c>
      <c r="J2440" s="3" t="s">
        <v>5035</v>
      </c>
      <c r="K2440" s="4" t="s">
        <v>16</v>
      </c>
      <c r="L2440" s="5" t="s">
        <v>5036</v>
      </c>
      <c r="IU2440" s="9">
        <f t="shared" ref="IU2440:IU2503" si="77">SUM(A2440:IT2440)</f>
        <v>17349</v>
      </c>
    </row>
    <row r="2441" spans="1:255" hidden="1" x14ac:dyDescent="0.2">
      <c r="A2441" s="6">
        <v>2350</v>
      </c>
      <c r="B2441" s="4" t="s">
        <v>202</v>
      </c>
      <c r="D2441" s="7">
        <f t="shared" si="76"/>
        <v>1100</v>
      </c>
      <c r="E2441" s="7">
        <v>1100</v>
      </c>
      <c r="F2441" s="7">
        <v>0</v>
      </c>
      <c r="G2441" s="7">
        <v>0</v>
      </c>
      <c r="H2441" s="3" t="s">
        <v>15</v>
      </c>
      <c r="J2441" s="3" t="s">
        <v>5037</v>
      </c>
      <c r="K2441" s="4" t="s">
        <v>17</v>
      </c>
      <c r="L2441" s="5" t="s">
        <v>5038</v>
      </c>
      <c r="IU2441" s="9">
        <f t="shared" si="77"/>
        <v>4550</v>
      </c>
    </row>
    <row r="2442" spans="1:255" hidden="1" x14ac:dyDescent="0.2">
      <c r="A2442" s="6">
        <v>2351</v>
      </c>
      <c r="B2442" s="4" t="s">
        <v>202</v>
      </c>
      <c r="D2442" s="7">
        <f t="shared" si="76"/>
        <v>2400</v>
      </c>
      <c r="E2442" s="7">
        <v>2400</v>
      </c>
      <c r="F2442" s="7">
        <v>0</v>
      </c>
      <c r="G2442" s="7">
        <v>0</v>
      </c>
      <c r="H2442" s="3" t="s">
        <v>52</v>
      </c>
      <c r="J2442" s="3" t="s">
        <v>5039</v>
      </c>
      <c r="K2442" s="4" t="s">
        <v>16</v>
      </c>
      <c r="L2442" s="5" t="s">
        <v>5040</v>
      </c>
      <c r="IU2442" s="9">
        <f t="shared" si="77"/>
        <v>7151</v>
      </c>
    </row>
    <row r="2443" spans="1:255" hidden="1" x14ac:dyDescent="0.2">
      <c r="A2443" s="6">
        <v>2352</v>
      </c>
      <c r="B2443" s="4" t="s">
        <v>203</v>
      </c>
      <c r="D2443" s="7">
        <f t="shared" si="76"/>
        <v>18050</v>
      </c>
      <c r="E2443" s="7">
        <v>11700</v>
      </c>
      <c r="F2443" s="7">
        <v>3150</v>
      </c>
      <c r="G2443" s="7">
        <v>3200</v>
      </c>
      <c r="H2443" s="3" t="s">
        <v>3882</v>
      </c>
      <c r="J2443" s="3" t="s">
        <v>5041</v>
      </c>
      <c r="K2443" s="4" t="s">
        <v>16</v>
      </c>
      <c r="L2443" s="5" t="s">
        <v>5042</v>
      </c>
      <c r="IU2443" s="9">
        <f t="shared" si="77"/>
        <v>38452</v>
      </c>
    </row>
    <row r="2444" spans="1:255" hidden="1" x14ac:dyDescent="0.2">
      <c r="A2444" s="6">
        <v>2353</v>
      </c>
      <c r="B2444" s="4" t="s">
        <v>165</v>
      </c>
      <c r="D2444" s="7">
        <f t="shared" si="76"/>
        <v>17857.34</v>
      </c>
      <c r="E2444" s="7">
        <v>17857.34</v>
      </c>
      <c r="F2444" s="7">
        <v>0</v>
      </c>
      <c r="G2444" s="7">
        <v>0</v>
      </c>
      <c r="H2444" s="3" t="s">
        <v>111</v>
      </c>
      <c r="J2444" s="3" t="s">
        <v>370</v>
      </c>
      <c r="K2444" s="4" t="s">
        <v>16</v>
      </c>
      <c r="L2444" s="5" t="s">
        <v>5043</v>
      </c>
      <c r="IU2444" s="9">
        <f t="shared" si="77"/>
        <v>38067.68</v>
      </c>
    </row>
    <row r="2445" spans="1:255" hidden="1" x14ac:dyDescent="0.2">
      <c r="A2445" s="6">
        <v>2355</v>
      </c>
      <c r="B2445" s="4" t="s">
        <v>178</v>
      </c>
      <c r="D2445" s="7">
        <f t="shared" si="76"/>
        <v>8900</v>
      </c>
      <c r="E2445" s="7">
        <v>2900</v>
      </c>
      <c r="F2445" s="7">
        <v>1500</v>
      </c>
      <c r="G2445" s="7">
        <v>4500</v>
      </c>
      <c r="H2445" s="3" t="s">
        <v>220</v>
      </c>
      <c r="J2445" s="3" t="s">
        <v>2966</v>
      </c>
      <c r="K2445" s="4" t="s">
        <v>16</v>
      </c>
      <c r="L2445" s="5" t="s">
        <v>5044</v>
      </c>
      <c r="IU2445" s="9">
        <f t="shared" si="77"/>
        <v>20155</v>
      </c>
    </row>
    <row r="2446" spans="1:255" hidden="1" x14ac:dyDescent="0.2">
      <c r="A2446" s="6">
        <v>2356</v>
      </c>
      <c r="B2446" s="4" t="s">
        <v>135</v>
      </c>
      <c r="D2446" s="7">
        <f t="shared" si="76"/>
        <v>4722.32</v>
      </c>
      <c r="E2446" s="7">
        <v>4131.92</v>
      </c>
      <c r="F2446" s="7">
        <v>590.4</v>
      </c>
      <c r="G2446" s="7">
        <v>0</v>
      </c>
      <c r="H2446" s="3" t="s">
        <v>101</v>
      </c>
      <c r="J2446" s="3" t="s">
        <v>3704</v>
      </c>
      <c r="K2446" s="4" t="s">
        <v>16</v>
      </c>
      <c r="L2446" s="5" t="s">
        <v>5045</v>
      </c>
      <c r="IU2446" s="9">
        <f t="shared" si="77"/>
        <v>11800.64</v>
      </c>
    </row>
    <row r="2447" spans="1:255" hidden="1" x14ac:dyDescent="0.2">
      <c r="A2447" s="6">
        <v>2357</v>
      </c>
      <c r="B2447" s="4" t="s">
        <v>170</v>
      </c>
      <c r="D2447" s="7">
        <f t="shared" si="76"/>
        <v>18768.7</v>
      </c>
      <c r="E2447" s="7">
        <v>18768.7</v>
      </c>
      <c r="F2447" s="7">
        <v>0</v>
      </c>
      <c r="G2447" s="7">
        <v>0</v>
      </c>
      <c r="H2447" s="3" t="s">
        <v>111</v>
      </c>
      <c r="J2447" s="3" t="s">
        <v>5046</v>
      </c>
      <c r="K2447" s="4" t="s">
        <v>16</v>
      </c>
      <c r="L2447" s="5" t="s">
        <v>5047</v>
      </c>
      <c r="IU2447" s="9">
        <f t="shared" si="77"/>
        <v>39894.400000000001</v>
      </c>
    </row>
    <row r="2448" spans="1:255" hidden="1" x14ac:dyDescent="0.2">
      <c r="A2448" s="6">
        <v>2358</v>
      </c>
      <c r="B2448" s="4" t="s">
        <v>135</v>
      </c>
      <c r="D2448" s="7">
        <f t="shared" si="76"/>
        <v>4662.04</v>
      </c>
      <c r="E2448" s="7">
        <v>4146.99</v>
      </c>
      <c r="F2448" s="7">
        <v>515.05000000000007</v>
      </c>
      <c r="G2448" s="7">
        <v>0</v>
      </c>
      <c r="H2448" s="3" t="s">
        <v>101</v>
      </c>
      <c r="J2448" s="3" t="s">
        <v>4594</v>
      </c>
      <c r="K2448" s="4" t="s">
        <v>16</v>
      </c>
      <c r="L2448" s="5" t="s">
        <v>5048</v>
      </c>
      <c r="IU2448" s="9">
        <f t="shared" si="77"/>
        <v>11682.079999999998</v>
      </c>
    </row>
    <row r="2449" spans="1:255" hidden="1" x14ac:dyDescent="0.2">
      <c r="A2449" s="6">
        <v>2359</v>
      </c>
      <c r="B2449" s="4" t="s">
        <v>174</v>
      </c>
      <c r="D2449" s="7">
        <f t="shared" si="76"/>
        <v>3592.52</v>
      </c>
      <c r="E2449" s="7">
        <v>400</v>
      </c>
      <c r="F2449" s="7">
        <v>2392.52</v>
      </c>
      <c r="G2449" s="7">
        <v>800</v>
      </c>
      <c r="H2449" s="3" t="s">
        <v>220</v>
      </c>
      <c r="J2449" s="3" t="s">
        <v>4227</v>
      </c>
      <c r="K2449" s="4" t="s">
        <v>16</v>
      </c>
      <c r="L2449" s="5" t="s">
        <v>5049</v>
      </c>
      <c r="IU2449" s="9">
        <f t="shared" si="77"/>
        <v>9544.0400000000009</v>
      </c>
    </row>
    <row r="2450" spans="1:255" hidden="1" x14ac:dyDescent="0.2">
      <c r="A2450" s="6">
        <v>2360</v>
      </c>
      <c r="B2450" s="4" t="s">
        <v>135</v>
      </c>
      <c r="D2450" s="7">
        <f t="shared" si="76"/>
        <v>4786.96</v>
      </c>
      <c r="E2450" s="7">
        <v>4115.76</v>
      </c>
      <c r="F2450" s="7">
        <v>671.2</v>
      </c>
      <c r="G2450" s="7">
        <v>0</v>
      </c>
      <c r="H2450" s="3" t="s">
        <v>101</v>
      </c>
      <c r="J2450" s="3" t="s">
        <v>3696</v>
      </c>
      <c r="K2450" s="4" t="s">
        <v>16</v>
      </c>
      <c r="L2450" s="5" t="s">
        <v>5050</v>
      </c>
      <c r="IU2450" s="9">
        <f t="shared" si="77"/>
        <v>11933.920000000002</v>
      </c>
    </row>
    <row r="2451" spans="1:255" hidden="1" x14ac:dyDescent="0.2">
      <c r="A2451" s="6">
        <v>2361</v>
      </c>
      <c r="B2451" s="4" t="s">
        <v>158</v>
      </c>
      <c r="D2451" s="7">
        <f t="shared" si="76"/>
        <v>11400</v>
      </c>
      <c r="E2451" s="7">
        <v>4200</v>
      </c>
      <c r="F2451" s="7">
        <v>1800</v>
      </c>
      <c r="G2451" s="7">
        <v>5400</v>
      </c>
      <c r="H2451" s="3" t="s">
        <v>220</v>
      </c>
      <c r="J2451" s="3" t="s">
        <v>4473</v>
      </c>
      <c r="K2451" s="4" t="s">
        <v>16</v>
      </c>
      <c r="L2451" s="5" t="s">
        <v>5051</v>
      </c>
      <c r="IU2451" s="9">
        <f t="shared" si="77"/>
        <v>25161</v>
      </c>
    </row>
    <row r="2452" spans="1:255" hidden="1" x14ac:dyDescent="0.2">
      <c r="A2452" s="6">
        <v>2362</v>
      </c>
      <c r="B2452" s="4" t="s">
        <v>201</v>
      </c>
      <c r="D2452" s="7">
        <f t="shared" si="76"/>
        <v>11000</v>
      </c>
      <c r="E2452" s="7">
        <v>5600</v>
      </c>
      <c r="F2452" s="7">
        <v>0</v>
      </c>
      <c r="G2452" s="7">
        <v>5400</v>
      </c>
      <c r="H2452" s="3" t="s">
        <v>5052</v>
      </c>
      <c r="J2452" s="3" t="s">
        <v>5053</v>
      </c>
      <c r="K2452" s="4" t="s">
        <v>16</v>
      </c>
      <c r="L2452" s="5" t="s">
        <v>5054</v>
      </c>
      <c r="IU2452" s="9">
        <f t="shared" si="77"/>
        <v>24362</v>
      </c>
    </row>
    <row r="2453" spans="1:255" hidden="1" x14ac:dyDescent="0.2">
      <c r="A2453" s="6">
        <v>2363</v>
      </c>
      <c r="B2453" s="4" t="s">
        <v>161</v>
      </c>
      <c r="D2453" s="7">
        <f t="shared" si="76"/>
        <v>11795.71</v>
      </c>
      <c r="E2453" s="7">
        <v>6650</v>
      </c>
      <c r="F2453" s="7">
        <v>2145.71</v>
      </c>
      <c r="G2453" s="7">
        <v>3000</v>
      </c>
      <c r="H2453" s="3" t="s">
        <v>15</v>
      </c>
      <c r="J2453" s="3" t="s">
        <v>5055</v>
      </c>
      <c r="K2453" s="4" t="s">
        <v>16</v>
      </c>
      <c r="L2453" s="5" t="s">
        <v>5056</v>
      </c>
      <c r="IU2453" s="9">
        <f t="shared" si="77"/>
        <v>25954.42</v>
      </c>
    </row>
    <row r="2454" spans="1:255" hidden="1" x14ac:dyDescent="0.2">
      <c r="A2454" s="6">
        <v>2364</v>
      </c>
      <c r="B2454" s="4" t="s">
        <v>204</v>
      </c>
      <c r="D2454" s="7">
        <f t="shared" si="76"/>
        <v>900</v>
      </c>
      <c r="E2454" s="7">
        <v>900</v>
      </c>
      <c r="F2454" s="7">
        <v>0</v>
      </c>
      <c r="G2454" s="7">
        <v>0</v>
      </c>
      <c r="H2454" s="3" t="s">
        <v>15</v>
      </c>
      <c r="J2454" s="3" t="s">
        <v>5057</v>
      </c>
      <c r="K2454" s="4" t="s">
        <v>17</v>
      </c>
      <c r="L2454" s="5" t="s">
        <v>5058</v>
      </c>
      <c r="IU2454" s="9">
        <f t="shared" si="77"/>
        <v>4164</v>
      </c>
    </row>
    <row r="2455" spans="1:255" hidden="1" x14ac:dyDescent="0.2">
      <c r="A2455" s="6">
        <v>2365</v>
      </c>
      <c r="B2455" s="4" t="s">
        <v>191</v>
      </c>
      <c r="D2455" s="7">
        <f t="shared" si="76"/>
        <v>7500</v>
      </c>
      <c r="E2455" s="7">
        <v>7500</v>
      </c>
      <c r="F2455" s="7">
        <v>0</v>
      </c>
      <c r="G2455" s="7">
        <v>0</v>
      </c>
      <c r="H2455" s="3" t="s">
        <v>111</v>
      </c>
      <c r="J2455" s="3" t="s">
        <v>5008</v>
      </c>
      <c r="K2455" s="4" t="s">
        <v>16</v>
      </c>
      <c r="L2455" s="5" t="s">
        <v>5059</v>
      </c>
      <c r="IU2455" s="9">
        <f t="shared" si="77"/>
        <v>17365</v>
      </c>
    </row>
    <row r="2456" spans="1:255" hidden="1" x14ac:dyDescent="0.2">
      <c r="A2456" s="6">
        <v>2366</v>
      </c>
      <c r="B2456" s="4" t="s">
        <v>204</v>
      </c>
      <c r="D2456" s="7">
        <f t="shared" si="76"/>
        <v>2000</v>
      </c>
      <c r="E2456" s="7">
        <v>2000</v>
      </c>
      <c r="F2456" s="7">
        <v>0</v>
      </c>
      <c r="G2456" s="7">
        <v>0</v>
      </c>
      <c r="H2456" s="3" t="s">
        <v>15</v>
      </c>
      <c r="J2456" s="3" t="s">
        <v>5060</v>
      </c>
      <c r="K2456" s="4" t="s">
        <v>17</v>
      </c>
      <c r="L2456" s="5" t="s">
        <v>5061</v>
      </c>
      <c r="IU2456" s="9">
        <f t="shared" si="77"/>
        <v>6366</v>
      </c>
    </row>
    <row r="2457" spans="1:255" hidden="1" x14ac:dyDescent="0.2">
      <c r="A2457" s="6">
        <v>2367</v>
      </c>
      <c r="B2457" s="4" t="s">
        <v>184</v>
      </c>
      <c r="D2457" s="7">
        <f t="shared" si="76"/>
        <v>400</v>
      </c>
      <c r="E2457" s="7">
        <v>400</v>
      </c>
      <c r="F2457" s="7">
        <v>0</v>
      </c>
      <c r="G2457" s="7">
        <v>0</v>
      </c>
      <c r="H2457" s="3" t="s">
        <v>15</v>
      </c>
      <c r="J2457" s="3" t="s">
        <v>4897</v>
      </c>
      <c r="K2457" s="4" t="s">
        <v>17</v>
      </c>
      <c r="L2457" s="5" t="s">
        <v>5062</v>
      </c>
      <c r="IU2457" s="9">
        <f t="shared" si="77"/>
        <v>3167</v>
      </c>
    </row>
    <row r="2458" spans="1:255" hidden="1" x14ac:dyDescent="0.2">
      <c r="A2458" s="6">
        <v>2368</v>
      </c>
      <c r="B2458" s="4" t="s">
        <v>153</v>
      </c>
      <c r="D2458" s="7">
        <f t="shared" si="76"/>
        <v>12738.51</v>
      </c>
      <c r="E2458" s="7">
        <v>6950</v>
      </c>
      <c r="F2458" s="7">
        <v>2888.51</v>
      </c>
      <c r="G2458" s="7">
        <v>2900</v>
      </c>
      <c r="H2458" s="3" t="s">
        <v>220</v>
      </c>
      <c r="J2458" s="3" t="s">
        <v>5063</v>
      </c>
      <c r="K2458" s="4" t="s">
        <v>16</v>
      </c>
      <c r="L2458" s="5" t="s">
        <v>5064</v>
      </c>
      <c r="IU2458" s="9">
        <f t="shared" si="77"/>
        <v>27845.020000000004</v>
      </c>
    </row>
    <row r="2459" spans="1:255" hidden="1" x14ac:dyDescent="0.2">
      <c r="A2459" s="6">
        <v>2369</v>
      </c>
      <c r="B2459" s="4" t="s">
        <v>133</v>
      </c>
      <c r="D2459" s="7">
        <f t="shared" si="76"/>
        <v>20318.8</v>
      </c>
      <c r="E2459" s="7">
        <v>12000</v>
      </c>
      <c r="F2459" s="7">
        <v>2318.8000000000002</v>
      </c>
      <c r="G2459" s="7">
        <v>6000</v>
      </c>
      <c r="H2459" s="3" t="s">
        <v>15</v>
      </c>
      <c r="J2459" s="3" t="s">
        <v>5065</v>
      </c>
      <c r="K2459" s="4" t="s">
        <v>16</v>
      </c>
      <c r="L2459" s="5" t="s">
        <v>5066</v>
      </c>
      <c r="IU2459" s="9">
        <f t="shared" si="77"/>
        <v>43006.600000000006</v>
      </c>
    </row>
    <row r="2460" spans="1:255" hidden="1" x14ac:dyDescent="0.2">
      <c r="A2460" s="6">
        <v>2370</v>
      </c>
      <c r="B2460" s="4" t="s">
        <v>187</v>
      </c>
      <c r="D2460" s="7">
        <f t="shared" si="76"/>
        <v>400</v>
      </c>
      <c r="E2460" s="7">
        <v>400</v>
      </c>
      <c r="F2460" s="7">
        <v>0</v>
      </c>
      <c r="G2460" s="7">
        <v>0</v>
      </c>
      <c r="H2460" s="3" t="s">
        <v>15</v>
      </c>
      <c r="J2460" s="3" t="s">
        <v>5067</v>
      </c>
      <c r="K2460" s="4" t="s">
        <v>17</v>
      </c>
      <c r="L2460" s="5" t="s">
        <v>5068</v>
      </c>
      <c r="IU2460" s="9">
        <f t="shared" si="77"/>
        <v>3170</v>
      </c>
    </row>
    <row r="2461" spans="1:255" hidden="1" x14ac:dyDescent="0.2">
      <c r="A2461" s="6">
        <v>2371</v>
      </c>
      <c r="B2461" s="4" t="s">
        <v>204</v>
      </c>
      <c r="D2461" s="7">
        <f t="shared" si="76"/>
        <v>250</v>
      </c>
      <c r="E2461" s="7">
        <v>250</v>
      </c>
      <c r="F2461" s="7">
        <v>0</v>
      </c>
      <c r="G2461" s="7">
        <v>0</v>
      </c>
      <c r="H2461" s="3" t="s">
        <v>15</v>
      </c>
      <c r="J2461" s="3" t="s">
        <v>5069</v>
      </c>
      <c r="K2461" s="4" t="s">
        <v>17</v>
      </c>
      <c r="L2461" s="5" t="s">
        <v>5070</v>
      </c>
      <c r="IU2461" s="9">
        <f t="shared" si="77"/>
        <v>2871</v>
      </c>
    </row>
    <row r="2462" spans="1:255" hidden="1" x14ac:dyDescent="0.2">
      <c r="A2462" s="6">
        <v>2372</v>
      </c>
      <c r="B2462" s="4" t="s">
        <v>203</v>
      </c>
      <c r="D2462" s="7">
        <f t="shared" si="76"/>
        <v>816.82</v>
      </c>
      <c r="E2462" s="7">
        <v>600</v>
      </c>
      <c r="F2462" s="7">
        <v>216.82000000000005</v>
      </c>
      <c r="G2462" s="7">
        <v>0</v>
      </c>
      <c r="H2462" s="3" t="s">
        <v>15</v>
      </c>
      <c r="J2462" s="3" t="s">
        <v>3661</v>
      </c>
      <c r="K2462" s="4" t="s">
        <v>17</v>
      </c>
      <c r="L2462" s="5" t="s">
        <v>5071</v>
      </c>
      <c r="IU2462" s="9">
        <f t="shared" si="77"/>
        <v>4005.6400000000003</v>
      </c>
    </row>
    <row r="2463" spans="1:255" hidden="1" x14ac:dyDescent="0.2">
      <c r="A2463" s="6">
        <v>2373</v>
      </c>
      <c r="B2463" s="4" t="s">
        <v>204</v>
      </c>
      <c r="D2463" s="7">
        <f t="shared" si="76"/>
        <v>300</v>
      </c>
      <c r="E2463" s="7">
        <v>300</v>
      </c>
      <c r="F2463" s="7">
        <v>0</v>
      </c>
      <c r="G2463" s="7">
        <v>0</v>
      </c>
      <c r="H2463" s="3" t="s">
        <v>15</v>
      </c>
      <c r="J2463" s="3" t="s">
        <v>5072</v>
      </c>
      <c r="K2463" s="4" t="s">
        <v>17</v>
      </c>
      <c r="L2463" s="5" t="s">
        <v>5073</v>
      </c>
      <c r="IU2463" s="9">
        <f t="shared" si="77"/>
        <v>2973</v>
      </c>
    </row>
    <row r="2464" spans="1:255" hidden="1" x14ac:dyDescent="0.2">
      <c r="A2464" s="6">
        <v>2374</v>
      </c>
      <c r="B2464" s="4" t="s">
        <v>178</v>
      </c>
      <c r="D2464" s="7">
        <f t="shared" si="76"/>
        <v>700</v>
      </c>
      <c r="E2464" s="7">
        <v>700</v>
      </c>
      <c r="F2464" s="7">
        <v>0</v>
      </c>
      <c r="G2464" s="7">
        <v>0</v>
      </c>
      <c r="H2464" s="3" t="s">
        <v>15</v>
      </c>
      <c r="J2464" s="3" t="s">
        <v>5072</v>
      </c>
      <c r="K2464" s="4" t="s">
        <v>17</v>
      </c>
      <c r="L2464" s="5" t="s">
        <v>5074</v>
      </c>
      <c r="IU2464" s="9">
        <f t="shared" si="77"/>
        <v>3774</v>
      </c>
    </row>
    <row r="2465" spans="1:255" hidden="1" x14ac:dyDescent="0.2">
      <c r="A2465" s="6">
        <v>2375</v>
      </c>
      <c r="B2465" s="4" t="s">
        <v>204</v>
      </c>
      <c r="D2465" s="7">
        <f t="shared" si="76"/>
        <v>800</v>
      </c>
      <c r="E2465" s="7">
        <v>800</v>
      </c>
      <c r="F2465" s="7">
        <v>0</v>
      </c>
      <c r="G2465" s="7">
        <v>0</v>
      </c>
      <c r="H2465" s="3" t="s">
        <v>15</v>
      </c>
      <c r="J2465" s="3" t="s">
        <v>5075</v>
      </c>
      <c r="K2465" s="4" t="s">
        <v>17</v>
      </c>
      <c r="L2465" s="5" t="s">
        <v>5076</v>
      </c>
      <c r="IU2465" s="9">
        <f t="shared" si="77"/>
        <v>3975</v>
      </c>
    </row>
    <row r="2466" spans="1:255" hidden="1" x14ac:dyDescent="0.2">
      <c r="A2466" s="6">
        <v>2376</v>
      </c>
      <c r="B2466" s="4" t="s">
        <v>204</v>
      </c>
      <c r="D2466" s="7">
        <f t="shared" si="76"/>
        <v>450</v>
      </c>
      <c r="E2466" s="7">
        <v>450</v>
      </c>
      <c r="F2466" s="7">
        <v>0</v>
      </c>
      <c r="G2466" s="7">
        <v>0</v>
      </c>
      <c r="H2466" s="3" t="s">
        <v>15</v>
      </c>
      <c r="J2466" s="3" t="s">
        <v>5077</v>
      </c>
      <c r="K2466" s="4" t="s">
        <v>17</v>
      </c>
      <c r="L2466" s="5" t="s">
        <v>5078</v>
      </c>
      <c r="IU2466" s="9">
        <f t="shared" si="77"/>
        <v>3276</v>
      </c>
    </row>
    <row r="2467" spans="1:255" hidden="1" x14ac:dyDescent="0.2">
      <c r="A2467" s="6">
        <v>2377</v>
      </c>
      <c r="B2467" s="4" t="s">
        <v>203</v>
      </c>
      <c r="D2467" s="7">
        <f t="shared" si="76"/>
        <v>900</v>
      </c>
      <c r="E2467" s="7">
        <v>900</v>
      </c>
      <c r="F2467" s="7">
        <v>0</v>
      </c>
      <c r="G2467" s="7">
        <v>0</v>
      </c>
      <c r="H2467" s="3" t="s">
        <v>15</v>
      </c>
      <c r="J2467" s="3" t="s">
        <v>5079</v>
      </c>
      <c r="K2467" s="4" t="s">
        <v>17</v>
      </c>
      <c r="L2467" s="5" t="s">
        <v>5080</v>
      </c>
      <c r="IU2467" s="9">
        <f t="shared" si="77"/>
        <v>4177</v>
      </c>
    </row>
    <row r="2468" spans="1:255" hidden="1" x14ac:dyDescent="0.2">
      <c r="A2468" s="6">
        <v>2378</v>
      </c>
      <c r="B2468" s="4" t="s">
        <v>202</v>
      </c>
      <c r="D2468" s="7">
        <f t="shared" si="76"/>
        <v>300</v>
      </c>
      <c r="E2468" s="7">
        <v>300</v>
      </c>
      <c r="F2468" s="7">
        <v>0</v>
      </c>
      <c r="G2468" s="7">
        <v>0</v>
      </c>
      <c r="H2468" s="3" t="s">
        <v>15</v>
      </c>
      <c r="J2468" s="3" t="s">
        <v>5081</v>
      </c>
      <c r="K2468" s="4" t="s">
        <v>17</v>
      </c>
      <c r="L2468" s="5" t="s">
        <v>5082</v>
      </c>
      <c r="IU2468" s="9">
        <f t="shared" si="77"/>
        <v>2978</v>
      </c>
    </row>
    <row r="2469" spans="1:255" hidden="1" x14ac:dyDescent="0.2">
      <c r="A2469" s="6">
        <v>2379</v>
      </c>
      <c r="B2469" s="4" t="s">
        <v>201</v>
      </c>
      <c r="D2469" s="7">
        <f t="shared" si="76"/>
        <v>1200</v>
      </c>
      <c r="E2469" s="7">
        <v>1200</v>
      </c>
      <c r="F2469" s="7">
        <v>0</v>
      </c>
      <c r="G2469" s="7">
        <v>0</v>
      </c>
      <c r="H2469" s="3" t="s">
        <v>15</v>
      </c>
      <c r="J2469" s="3" t="s">
        <v>5081</v>
      </c>
      <c r="K2469" s="4" t="s">
        <v>17</v>
      </c>
      <c r="L2469" s="5" t="s">
        <v>5083</v>
      </c>
      <c r="IU2469" s="9">
        <f t="shared" si="77"/>
        <v>4779</v>
      </c>
    </row>
    <row r="2470" spans="1:255" hidden="1" x14ac:dyDescent="0.2">
      <c r="A2470" s="6">
        <v>2380</v>
      </c>
      <c r="B2470" s="4" t="s">
        <v>161</v>
      </c>
      <c r="D2470" s="7">
        <f t="shared" si="76"/>
        <v>2000</v>
      </c>
      <c r="E2470" s="7">
        <v>2000</v>
      </c>
      <c r="F2470" s="7">
        <v>0</v>
      </c>
      <c r="G2470" s="7">
        <v>0</v>
      </c>
      <c r="H2470" s="3" t="s">
        <v>15</v>
      </c>
      <c r="J2470" s="3" t="s">
        <v>5084</v>
      </c>
      <c r="K2470" s="4" t="s">
        <v>17</v>
      </c>
      <c r="L2470" s="5" t="s">
        <v>5085</v>
      </c>
      <c r="IU2470" s="9">
        <f t="shared" si="77"/>
        <v>6380</v>
      </c>
    </row>
    <row r="2471" spans="1:255" hidden="1" x14ac:dyDescent="0.2">
      <c r="A2471" s="6">
        <v>2381</v>
      </c>
      <c r="B2471" s="4" t="s">
        <v>75</v>
      </c>
      <c r="D2471" s="7">
        <f t="shared" si="76"/>
        <v>6000</v>
      </c>
      <c r="E2471" s="7">
        <v>6000</v>
      </c>
      <c r="F2471" s="7">
        <v>0</v>
      </c>
      <c r="G2471" s="7">
        <v>0</v>
      </c>
      <c r="H2471" s="3" t="s">
        <v>28</v>
      </c>
      <c r="J2471" s="3" t="s">
        <v>5086</v>
      </c>
      <c r="K2471" s="4" t="s">
        <v>16</v>
      </c>
      <c r="L2471" s="5" t="s">
        <v>5087</v>
      </c>
      <c r="IU2471" s="9">
        <f t="shared" si="77"/>
        <v>14381</v>
      </c>
    </row>
    <row r="2472" spans="1:255" hidden="1" x14ac:dyDescent="0.2">
      <c r="A2472" s="6">
        <v>2382</v>
      </c>
      <c r="B2472" s="4" t="s">
        <v>105</v>
      </c>
      <c r="D2472" s="7">
        <f t="shared" si="76"/>
        <v>72600</v>
      </c>
      <c r="E2472" s="7">
        <v>72600</v>
      </c>
      <c r="F2472" s="7">
        <v>0</v>
      </c>
      <c r="G2472" s="7">
        <v>0</v>
      </c>
      <c r="H2472" s="3" t="s">
        <v>28</v>
      </c>
      <c r="J2472" s="3" t="s">
        <v>3612</v>
      </c>
      <c r="K2472" s="4" t="s">
        <v>16</v>
      </c>
      <c r="L2472" s="5" t="s">
        <v>5088</v>
      </c>
      <c r="IU2472" s="9">
        <f t="shared" si="77"/>
        <v>147582</v>
      </c>
    </row>
    <row r="2473" spans="1:255" hidden="1" x14ac:dyDescent="0.2">
      <c r="A2473" s="6">
        <v>2383</v>
      </c>
      <c r="B2473" s="4" t="s">
        <v>84</v>
      </c>
      <c r="D2473" s="7">
        <f t="shared" si="76"/>
        <v>5210.51</v>
      </c>
      <c r="E2473" s="7">
        <v>5210.51</v>
      </c>
      <c r="F2473" s="7">
        <v>0</v>
      </c>
      <c r="G2473" s="7">
        <v>0</v>
      </c>
      <c r="H2473" s="3" t="s">
        <v>28</v>
      </c>
      <c r="J2473" s="3" t="s">
        <v>1713</v>
      </c>
      <c r="K2473" s="4" t="s">
        <v>16</v>
      </c>
      <c r="L2473" s="5" t="s">
        <v>5089</v>
      </c>
      <c r="IU2473" s="9">
        <f t="shared" si="77"/>
        <v>12804.02</v>
      </c>
    </row>
    <row r="2474" spans="1:255" hidden="1" x14ac:dyDescent="0.2">
      <c r="A2474" s="6">
        <v>2384</v>
      </c>
      <c r="B2474" s="4" t="s">
        <v>204</v>
      </c>
      <c r="D2474" s="7">
        <f t="shared" si="76"/>
        <v>1203.92</v>
      </c>
      <c r="E2474" s="7">
        <v>950</v>
      </c>
      <c r="F2474" s="7">
        <v>253.92000000000002</v>
      </c>
      <c r="G2474" s="7">
        <v>0</v>
      </c>
      <c r="H2474" s="3" t="s">
        <v>15</v>
      </c>
      <c r="J2474" s="3" t="s">
        <v>5090</v>
      </c>
      <c r="K2474" s="4" t="s">
        <v>17</v>
      </c>
      <c r="L2474" s="5" t="s">
        <v>5091</v>
      </c>
      <c r="IU2474" s="9">
        <f t="shared" si="77"/>
        <v>4791.84</v>
      </c>
    </row>
    <row r="2475" spans="1:255" hidden="1" x14ac:dyDescent="0.2">
      <c r="A2475" s="6">
        <v>2385</v>
      </c>
      <c r="B2475" s="4" t="s">
        <v>196</v>
      </c>
      <c r="D2475" s="7">
        <f t="shared" si="76"/>
        <v>1000</v>
      </c>
      <c r="E2475" s="7">
        <v>1000</v>
      </c>
      <c r="F2475" s="7">
        <v>0</v>
      </c>
      <c r="G2475" s="7">
        <v>0</v>
      </c>
      <c r="H2475" s="3" t="s">
        <v>15</v>
      </c>
      <c r="J2475" s="3" t="s">
        <v>5092</v>
      </c>
      <c r="K2475" s="4" t="s">
        <v>17</v>
      </c>
      <c r="L2475" s="5" t="s">
        <v>5093</v>
      </c>
      <c r="IU2475" s="9">
        <f t="shared" si="77"/>
        <v>4385</v>
      </c>
    </row>
    <row r="2476" spans="1:255" hidden="1" x14ac:dyDescent="0.2">
      <c r="A2476" s="6">
        <v>2386</v>
      </c>
      <c r="B2476" s="4" t="s">
        <v>209</v>
      </c>
      <c r="D2476" s="7">
        <f t="shared" si="76"/>
        <v>2312.9899999999998</v>
      </c>
      <c r="E2476" s="7">
        <v>700</v>
      </c>
      <c r="F2476" s="7">
        <v>412.99</v>
      </c>
      <c r="G2476" s="7">
        <v>1200</v>
      </c>
      <c r="H2476" s="3" t="s">
        <v>15</v>
      </c>
      <c r="J2476" s="3" t="s">
        <v>5094</v>
      </c>
      <c r="K2476" s="4" t="s">
        <v>16</v>
      </c>
      <c r="L2476" s="5" t="s">
        <v>5095</v>
      </c>
      <c r="IU2476" s="9">
        <f t="shared" si="77"/>
        <v>7011.98</v>
      </c>
    </row>
    <row r="2477" spans="1:255" hidden="1" x14ac:dyDescent="0.2">
      <c r="A2477" s="6">
        <v>2387</v>
      </c>
      <c r="B2477" s="4" t="s">
        <v>168</v>
      </c>
      <c r="D2477" s="7">
        <f t="shared" si="76"/>
        <v>11000</v>
      </c>
      <c r="E2477" s="7">
        <v>3800</v>
      </c>
      <c r="F2477" s="7">
        <v>1800</v>
      </c>
      <c r="G2477" s="7">
        <v>5400</v>
      </c>
      <c r="H2477" s="3" t="s">
        <v>220</v>
      </c>
      <c r="J2477" s="3" t="s">
        <v>5096</v>
      </c>
      <c r="K2477" s="4" t="s">
        <v>16</v>
      </c>
      <c r="L2477" s="5" t="s">
        <v>5097</v>
      </c>
      <c r="IU2477" s="9">
        <f t="shared" si="77"/>
        <v>24387</v>
      </c>
    </row>
    <row r="2478" spans="1:255" hidden="1" x14ac:dyDescent="0.2">
      <c r="A2478" s="6">
        <v>2388</v>
      </c>
      <c r="B2478" s="4" t="s">
        <v>202</v>
      </c>
      <c r="D2478" s="7">
        <f t="shared" si="76"/>
        <v>7500</v>
      </c>
      <c r="E2478" s="7">
        <v>7500</v>
      </c>
      <c r="F2478" s="7">
        <v>0</v>
      </c>
      <c r="G2478" s="7">
        <v>0</v>
      </c>
      <c r="H2478" s="3" t="s">
        <v>111</v>
      </c>
      <c r="J2478" s="3" t="s">
        <v>5067</v>
      </c>
      <c r="K2478" s="4" t="s">
        <v>16</v>
      </c>
      <c r="L2478" s="5" t="s">
        <v>5098</v>
      </c>
      <c r="IU2478" s="9">
        <f t="shared" si="77"/>
        <v>17388</v>
      </c>
    </row>
    <row r="2479" spans="1:255" hidden="1" x14ac:dyDescent="0.2">
      <c r="A2479" s="6">
        <v>2389</v>
      </c>
      <c r="B2479" s="4" t="s">
        <v>145</v>
      </c>
      <c r="D2479" s="7">
        <f t="shared" si="76"/>
        <v>9000</v>
      </c>
      <c r="E2479" s="7">
        <v>9000</v>
      </c>
      <c r="F2479" s="7">
        <v>0</v>
      </c>
      <c r="G2479" s="7">
        <v>0</v>
      </c>
      <c r="H2479" s="3" t="s">
        <v>111</v>
      </c>
      <c r="J2479" s="3" t="s">
        <v>370</v>
      </c>
      <c r="K2479" s="4" t="s">
        <v>16</v>
      </c>
      <c r="L2479" s="5" t="s">
        <v>5099</v>
      </c>
      <c r="IU2479" s="9">
        <f t="shared" si="77"/>
        <v>20389</v>
      </c>
    </row>
    <row r="2480" spans="1:255" hidden="1" x14ac:dyDescent="0.2">
      <c r="A2480" s="6">
        <v>2390</v>
      </c>
      <c r="B2480" s="4" t="s">
        <v>170</v>
      </c>
      <c r="D2480" s="7">
        <f t="shared" si="76"/>
        <v>450</v>
      </c>
      <c r="E2480" s="7">
        <v>450</v>
      </c>
      <c r="F2480" s="7">
        <v>0</v>
      </c>
      <c r="G2480" s="7">
        <v>0</v>
      </c>
      <c r="H2480" s="3" t="s">
        <v>15</v>
      </c>
      <c r="J2480" s="3" t="s">
        <v>5100</v>
      </c>
      <c r="K2480" s="4" t="s">
        <v>17</v>
      </c>
      <c r="L2480" s="5" t="s">
        <v>5101</v>
      </c>
      <c r="IU2480" s="9">
        <f t="shared" si="77"/>
        <v>3290</v>
      </c>
    </row>
    <row r="2481" spans="1:255" hidden="1" x14ac:dyDescent="0.2">
      <c r="A2481" s="6">
        <v>2391</v>
      </c>
      <c r="B2481" s="4" t="s">
        <v>209</v>
      </c>
      <c r="D2481" s="7">
        <f t="shared" si="76"/>
        <v>400</v>
      </c>
      <c r="E2481" s="7">
        <v>400</v>
      </c>
      <c r="F2481" s="7">
        <v>0</v>
      </c>
      <c r="G2481" s="7">
        <v>0</v>
      </c>
      <c r="H2481" s="3" t="s">
        <v>15</v>
      </c>
      <c r="J2481" s="3" t="s">
        <v>5102</v>
      </c>
      <c r="K2481" s="4" t="s">
        <v>17</v>
      </c>
      <c r="L2481" s="5" t="s">
        <v>5103</v>
      </c>
      <c r="IU2481" s="9">
        <f t="shared" si="77"/>
        <v>3191</v>
      </c>
    </row>
    <row r="2482" spans="1:255" hidden="1" x14ac:dyDescent="0.2">
      <c r="A2482" s="6">
        <v>2392</v>
      </c>
      <c r="B2482" s="4" t="s">
        <v>209</v>
      </c>
      <c r="D2482" s="7">
        <f t="shared" si="76"/>
        <v>300</v>
      </c>
      <c r="E2482" s="7">
        <v>300</v>
      </c>
      <c r="F2482" s="7">
        <v>0</v>
      </c>
      <c r="G2482" s="7">
        <v>0</v>
      </c>
      <c r="H2482" s="3" t="s">
        <v>15</v>
      </c>
      <c r="J2482" s="3" t="s">
        <v>5104</v>
      </c>
      <c r="K2482" s="4" t="s">
        <v>17</v>
      </c>
      <c r="L2482" s="5" t="s">
        <v>5105</v>
      </c>
      <c r="IU2482" s="9">
        <f t="shared" si="77"/>
        <v>2992</v>
      </c>
    </row>
    <row r="2483" spans="1:255" hidden="1" x14ac:dyDescent="0.2">
      <c r="A2483" s="6">
        <v>2393</v>
      </c>
      <c r="B2483" s="4" t="s">
        <v>191</v>
      </c>
      <c r="D2483" s="7">
        <f t="shared" si="76"/>
        <v>46067.65</v>
      </c>
      <c r="E2483" s="7">
        <v>24590</v>
      </c>
      <c r="F2483" s="7">
        <v>12477.650000000003</v>
      </c>
      <c r="G2483" s="7">
        <v>9000</v>
      </c>
      <c r="H2483" s="3" t="s">
        <v>220</v>
      </c>
      <c r="J2483" s="3" t="s">
        <v>5106</v>
      </c>
      <c r="K2483" s="4" t="s">
        <v>16</v>
      </c>
      <c r="L2483" s="5" t="s">
        <v>5107</v>
      </c>
      <c r="IU2483" s="9">
        <f t="shared" si="77"/>
        <v>94528.3</v>
      </c>
    </row>
    <row r="2484" spans="1:255" hidden="1" x14ac:dyDescent="0.2">
      <c r="A2484" s="6">
        <v>2394</v>
      </c>
      <c r="B2484" s="4" t="s">
        <v>184</v>
      </c>
      <c r="D2484" s="7">
        <f t="shared" si="76"/>
        <v>1500</v>
      </c>
      <c r="E2484" s="7">
        <v>1500</v>
      </c>
      <c r="F2484" s="7">
        <v>0</v>
      </c>
      <c r="G2484" s="7">
        <v>0</v>
      </c>
      <c r="H2484" s="3" t="s">
        <v>15</v>
      </c>
      <c r="J2484" s="3" t="s">
        <v>5108</v>
      </c>
      <c r="K2484" s="4" t="s">
        <v>17</v>
      </c>
      <c r="L2484" s="5" t="s">
        <v>5109</v>
      </c>
      <c r="IU2484" s="9">
        <f t="shared" si="77"/>
        <v>5394</v>
      </c>
    </row>
    <row r="2485" spans="1:255" hidden="1" x14ac:dyDescent="0.2">
      <c r="A2485" s="6">
        <v>2395</v>
      </c>
      <c r="B2485" s="4" t="s">
        <v>201</v>
      </c>
      <c r="D2485" s="7">
        <f t="shared" si="76"/>
        <v>6400</v>
      </c>
      <c r="E2485" s="7">
        <v>6400</v>
      </c>
      <c r="F2485" s="7">
        <v>0</v>
      </c>
      <c r="G2485" s="7">
        <v>0</v>
      </c>
      <c r="H2485" s="3" t="s">
        <v>111</v>
      </c>
      <c r="J2485" s="3" t="s">
        <v>5110</v>
      </c>
      <c r="K2485" s="4" t="s">
        <v>16</v>
      </c>
      <c r="L2485" s="5" t="s">
        <v>5111</v>
      </c>
      <c r="IU2485" s="9">
        <f t="shared" si="77"/>
        <v>15195</v>
      </c>
    </row>
    <row r="2486" spans="1:255" hidden="1" x14ac:dyDescent="0.2">
      <c r="A2486" s="6">
        <v>2396</v>
      </c>
      <c r="B2486" s="4" t="s">
        <v>209</v>
      </c>
      <c r="D2486" s="7">
        <f t="shared" si="76"/>
        <v>300</v>
      </c>
      <c r="E2486" s="7">
        <v>300</v>
      </c>
      <c r="F2486" s="7">
        <v>0</v>
      </c>
      <c r="G2486" s="7">
        <v>0</v>
      </c>
      <c r="H2486" s="3" t="s">
        <v>15</v>
      </c>
      <c r="J2486" s="3" t="s">
        <v>5112</v>
      </c>
      <c r="K2486" s="4" t="s">
        <v>17</v>
      </c>
      <c r="L2486" s="5" t="s">
        <v>5113</v>
      </c>
      <c r="IU2486" s="9">
        <f t="shared" si="77"/>
        <v>2996</v>
      </c>
    </row>
    <row r="2487" spans="1:255" hidden="1" x14ac:dyDescent="0.2">
      <c r="A2487" s="6">
        <v>2397</v>
      </c>
      <c r="B2487" s="4" t="s">
        <v>209</v>
      </c>
      <c r="D2487" s="7">
        <f t="shared" si="76"/>
        <v>300</v>
      </c>
      <c r="E2487" s="7">
        <v>300</v>
      </c>
      <c r="F2487" s="7">
        <v>0</v>
      </c>
      <c r="G2487" s="7">
        <v>0</v>
      </c>
      <c r="H2487" s="3" t="s">
        <v>15</v>
      </c>
      <c r="J2487" s="3" t="s">
        <v>5114</v>
      </c>
      <c r="K2487" s="4" t="s">
        <v>17</v>
      </c>
      <c r="L2487" s="5" t="s">
        <v>5115</v>
      </c>
      <c r="IU2487" s="9">
        <f t="shared" si="77"/>
        <v>2997</v>
      </c>
    </row>
    <row r="2488" spans="1:255" hidden="1" x14ac:dyDescent="0.2">
      <c r="A2488" s="6">
        <v>2399</v>
      </c>
      <c r="B2488" s="4" t="s">
        <v>209</v>
      </c>
      <c r="D2488" s="7">
        <f t="shared" si="76"/>
        <v>2000</v>
      </c>
      <c r="E2488" s="7">
        <v>2000</v>
      </c>
      <c r="F2488" s="7">
        <v>0</v>
      </c>
      <c r="G2488" s="7">
        <v>0</v>
      </c>
      <c r="H2488" s="3" t="s">
        <v>15</v>
      </c>
      <c r="J2488" s="3" t="s">
        <v>5116</v>
      </c>
      <c r="K2488" s="4" t="s">
        <v>16</v>
      </c>
      <c r="L2488" s="5" t="s">
        <v>5117</v>
      </c>
      <c r="IU2488" s="9">
        <f t="shared" si="77"/>
        <v>6399</v>
      </c>
    </row>
    <row r="2489" spans="1:255" hidden="1" x14ac:dyDescent="0.2">
      <c r="A2489" s="6">
        <v>2400</v>
      </c>
      <c r="B2489" s="4" t="s">
        <v>195</v>
      </c>
      <c r="D2489" s="7">
        <f t="shared" si="76"/>
        <v>64000</v>
      </c>
      <c r="E2489" s="7">
        <v>64000</v>
      </c>
      <c r="F2489" s="7">
        <v>0</v>
      </c>
      <c r="G2489" s="7">
        <v>0</v>
      </c>
      <c r="H2489" s="3" t="s">
        <v>111</v>
      </c>
      <c r="J2489" s="3" t="s">
        <v>4923</v>
      </c>
      <c r="K2489" s="4" t="s">
        <v>16</v>
      </c>
      <c r="L2489" s="5" t="s">
        <v>5118</v>
      </c>
      <c r="IU2489" s="9">
        <f t="shared" si="77"/>
        <v>130400</v>
      </c>
    </row>
    <row r="2490" spans="1:255" hidden="1" x14ac:dyDescent="0.2">
      <c r="A2490" s="6">
        <v>2401</v>
      </c>
      <c r="B2490" s="4" t="s">
        <v>209</v>
      </c>
      <c r="D2490" s="7">
        <f t="shared" si="76"/>
        <v>7800.18</v>
      </c>
      <c r="E2490" s="7">
        <v>3500</v>
      </c>
      <c r="F2490" s="7">
        <v>700.18000000000006</v>
      </c>
      <c r="G2490" s="7">
        <v>3600</v>
      </c>
      <c r="H2490" s="3" t="s">
        <v>15</v>
      </c>
      <c r="J2490" s="3" t="s">
        <v>5119</v>
      </c>
      <c r="K2490" s="4" t="s">
        <v>16</v>
      </c>
      <c r="L2490" s="5" t="s">
        <v>5120</v>
      </c>
      <c r="IU2490" s="9">
        <f t="shared" si="77"/>
        <v>18001.36</v>
      </c>
    </row>
    <row r="2491" spans="1:255" hidden="1" x14ac:dyDescent="0.2">
      <c r="A2491" s="6">
        <v>2403</v>
      </c>
      <c r="B2491" s="4" t="s">
        <v>209</v>
      </c>
      <c r="D2491" s="7">
        <f t="shared" si="76"/>
        <v>900</v>
      </c>
      <c r="E2491" s="7">
        <v>900</v>
      </c>
      <c r="F2491" s="7">
        <v>0</v>
      </c>
      <c r="G2491" s="7">
        <v>0</v>
      </c>
      <c r="H2491" s="3" t="s">
        <v>15</v>
      </c>
      <c r="J2491" s="3" t="s">
        <v>5121</v>
      </c>
      <c r="K2491" s="4" t="s">
        <v>17</v>
      </c>
      <c r="L2491" s="5" t="s">
        <v>5122</v>
      </c>
      <c r="IU2491" s="9">
        <f t="shared" si="77"/>
        <v>4203</v>
      </c>
    </row>
    <row r="2492" spans="1:255" hidden="1" x14ac:dyDescent="0.2">
      <c r="A2492" s="6">
        <v>2404</v>
      </c>
      <c r="B2492" s="4" t="s">
        <v>209</v>
      </c>
      <c r="D2492" s="7">
        <f t="shared" si="76"/>
        <v>3000</v>
      </c>
      <c r="E2492" s="7">
        <v>3000</v>
      </c>
      <c r="F2492" s="7">
        <v>0</v>
      </c>
      <c r="G2492" s="7">
        <v>0</v>
      </c>
      <c r="H2492" s="3" t="s">
        <v>15</v>
      </c>
      <c r="J2492" s="3" t="s">
        <v>5123</v>
      </c>
      <c r="K2492" s="4" t="s">
        <v>17</v>
      </c>
      <c r="L2492" s="5" t="s">
        <v>5124</v>
      </c>
      <c r="IU2492" s="9">
        <f t="shared" si="77"/>
        <v>8404</v>
      </c>
    </row>
    <row r="2493" spans="1:255" hidden="1" x14ac:dyDescent="0.2">
      <c r="A2493" s="6">
        <v>2405</v>
      </c>
      <c r="B2493" s="4" t="s">
        <v>199</v>
      </c>
      <c r="D2493" s="7">
        <f t="shared" si="76"/>
        <v>1100</v>
      </c>
      <c r="E2493" s="7">
        <v>1100</v>
      </c>
      <c r="F2493" s="7">
        <v>0</v>
      </c>
      <c r="G2493" s="7">
        <v>0</v>
      </c>
      <c r="H2493" s="3" t="s">
        <v>15</v>
      </c>
      <c r="J2493" s="3" t="s">
        <v>5125</v>
      </c>
      <c r="K2493" s="4" t="s">
        <v>17</v>
      </c>
      <c r="L2493" s="5" t="s">
        <v>5126</v>
      </c>
      <c r="IU2493" s="9">
        <f t="shared" si="77"/>
        <v>4605</v>
      </c>
    </row>
    <row r="2494" spans="1:255" hidden="1" x14ac:dyDescent="0.2">
      <c r="A2494" s="6">
        <v>2406</v>
      </c>
      <c r="B2494" s="4" t="s">
        <v>209</v>
      </c>
      <c r="D2494" s="7">
        <f t="shared" si="76"/>
        <v>950</v>
      </c>
      <c r="E2494" s="7">
        <v>950</v>
      </c>
      <c r="F2494" s="7">
        <v>0</v>
      </c>
      <c r="G2494" s="7">
        <v>0</v>
      </c>
      <c r="H2494" s="3" t="s">
        <v>15</v>
      </c>
      <c r="J2494" s="3" t="s">
        <v>5127</v>
      </c>
      <c r="K2494" s="4" t="s">
        <v>17</v>
      </c>
      <c r="L2494" s="5" t="s">
        <v>5128</v>
      </c>
      <c r="IU2494" s="9">
        <f t="shared" si="77"/>
        <v>4306</v>
      </c>
    </row>
    <row r="2495" spans="1:255" hidden="1" x14ac:dyDescent="0.2">
      <c r="A2495" s="6">
        <v>2407</v>
      </c>
      <c r="B2495" s="4" t="s">
        <v>210</v>
      </c>
      <c r="D2495" s="7">
        <f t="shared" si="76"/>
        <v>400</v>
      </c>
      <c r="E2495" s="7">
        <v>400</v>
      </c>
      <c r="F2495" s="7">
        <v>0</v>
      </c>
      <c r="G2495" s="7">
        <v>0</v>
      </c>
      <c r="H2495" s="3" t="s">
        <v>15</v>
      </c>
      <c r="J2495" s="3" t="s">
        <v>751</v>
      </c>
      <c r="K2495" s="4" t="s">
        <v>17</v>
      </c>
      <c r="L2495" s="5" t="s">
        <v>5129</v>
      </c>
      <c r="IU2495" s="9">
        <f t="shared" si="77"/>
        <v>3207</v>
      </c>
    </row>
    <row r="2496" spans="1:255" hidden="1" x14ac:dyDescent="0.2">
      <c r="A2496" s="6">
        <v>2408</v>
      </c>
      <c r="B2496" s="4" t="s">
        <v>84</v>
      </c>
      <c r="D2496" s="7">
        <f t="shared" si="76"/>
        <v>6000</v>
      </c>
      <c r="E2496" s="7">
        <v>6000</v>
      </c>
      <c r="F2496" s="7">
        <v>0</v>
      </c>
      <c r="G2496" s="7">
        <v>0</v>
      </c>
      <c r="H2496" s="3" t="s">
        <v>15</v>
      </c>
      <c r="J2496" s="3" t="s">
        <v>5130</v>
      </c>
      <c r="K2496" s="4" t="s">
        <v>17</v>
      </c>
      <c r="L2496" s="5" t="s">
        <v>5131</v>
      </c>
      <c r="IU2496" s="9">
        <f t="shared" si="77"/>
        <v>14408</v>
      </c>
    </row>
    <row r="2497" spans="1:255" hidden="1" x14ac:dyDescent="0.2">
      <c r="A2497" s="6">
        <v>2409</v>
      </c>
      <c r="B2497" s="4" t="s">
        <v>187</v>
      </c>
      <c r="D2497" s="7">
        <f t="shared" si="76"/>
        <v>300</v>
      </c>
      <c r="E2497" s="7">
        <v>300</v>
      </c>
      <c r="F2497" s="7">
        <v>0</v>
      </c>
      <c r="G2497" s="7">
        <v>0</v>
      </c>
      <c r="H2497" s="3" t="s">
        <v>15</v>
      </c>
      <c r="J2497" s="3" t="s">
        <v>5053</v>
      </c>
      <c r="K2497" s="4" t="s">
        <v>17</v>
      </c>
      <c r="L2497" s="5" t="s">
        <v>5132</v>
      </c>
      <c r="IU2497" s="9">
        <f t="shared" si="77"/>
        <v>3009</v>
      </c>
    </row>
    <row r="2498" spans="1:255" hidden="1" x14ac:dyDescent="0.2">
      <c r="A2498" s="6">
        <v>2410</v>
      </c>
      <c r="B2498" s="4" t="s">
        <v>202</v>
      </c>
      <c r="D2498" s="7">
        <f t="shared" si="76"/>
        <v>1773.38</v>
      </c>
      <c r="E2498" s="7">
        <v>800</v>
      </c>
      <c r="F2498" s="7">
        <v>373.38</v>
      </c>
      <c r="G2498" s="7">
        <v>600</v>
      </c>
      <c r="H2498" s="3" t="s">
        <v>15</v>
      </c>
      <c r="J2498" s="3" t="s">
        <v>5133</v>
      </c>
      <c r="K2498" s="4" t="s">
        <v>16</v>
      </c>
      <c r="L2498" s="5" t="s">
        <v>5134</v>
      </c>
      <c r="IU2498" s="9">
        <f t="shared" si="77"/>
        <v>5956.76</v>
      </c>
    </row>
    <row r="2499" spans="1:255" hidden="1" x14ac:dyDescent="0.2">
      <c r="A2499" s="6">
        <v>2411</v>
      </c>
      <c r="B2499" s="4" t="s">
        <v>199</v>
      </c>
      <c r="D2499" s="7">
        <f t="shared" si="76"/>
        <v>8662.19</v>
      </c>
      <c r="E2499" s="7">
        <v>6300</v>
      </c>
      <c r="F2499" s="7">
        <v>762.19</v>
      </c>
      <c r="G2499" s="7">
        <v>1600</v>
      </c>
      <c r="H2499" s="3" t="s">
        <v>15</v>
      </c>
      <c r="J2499" s="3" t="s">
        <v>5135</v>
      </c>
      <c r="K2499" s="4" t="s">
        <v>16</v>
      </c>
      <c r="L2499" s="5" t="s">
        <v>5136</v>
      </c>
      <c r="IU2499" s="9">
        <f t="shared" si="77"/>
        <v>19735.38</v>
      </c>
    </row>
    <row r="2500" spans="1:255" hidden="1" x14ac:dyDescent="0.2">
      <c r="A2500" s="6">
        <v>2412</v>
      </c>
      <c r="B2500" s="4" t="s">
        <v>210</v>
      </c>
      <c r="D2500" s="7">
        <f t="shared" si="76"/>
        <v>400</v>
      </c>
      <c r="E2500" s="7">
        <v>400</v>
      </c>
      <c r="F2500" s="7">
        <v>0</v>
      </c>
      <c r="G2500" s="7">
        <v>0</v>
      </c>
      <c r="H2500" s="3" t="s">
        <v>15</v>
      </c>
      <c r="J2500" s="3" t="s">
        <v>5137</v>
      </c>
      <c r="K2500" s="4" t="s">
        <v>17</v>
      </c>
      <c r="L2500" s="5" t="s">
        <v>5138</v>
      </c>
      <c r="IU2500" s="9">
        <f t="shared" si="77"/>
        <v>3212</v>
      </c>
    </row>
    <row r="2501" spans="1:255" hidden="1" x14ac:dyDescent="0.2">
      <c r="A2501" s="6">
        <v>2413</v>
      </c>
      <c r="B2501" s="4" t="s">
        <v>202</v>
      </c>
      <c r="D2501" s="7">
        <f t="shared" si="76"/>
        <v>1800</v>
      </c>
      <c r="E2501" s="7">
        <v>1800</v>
      </c>
      <c r="F2501" s="7">
        <v>0</v>
      </c>
      <c r="G2501" s="7">
        <v>0</v>
      </c>
      <c r="H2501" s="3" t="s">
        <v>15</v>
      </c>
      <c r="J2501" s="3" t="s">
        <v>5139</v>
      </c>
      <c r="K2501" s="4" t="s">
        <v>17</v>
      </c>
      <c r="L2501" s="5" t="s">
        <v>5140</v>
      </c>
      <c r="IU2501" s="9">
        <f t="shared" si="77"/>
        <v>6013</v>
      </c>
    </row>
    <row r="2502" spans="1:255" hidden="1" x14ac:dyDescent="0.2">
      <c r="A2502" s="6">
        <v>2414</v>
      </c>
      <c r="B2502" s="4" t="s">
        <v>133</v>
      </c>
      <c r="D2502" s="7">
        <f t="shared" si="76"/>
        <v>300</v>
      </c>
      <c r="E2502" s="7">
        <v>300</v>
      </c>
      <c r="F2502" s="7">
        <v>0</v>
      </c>
      <c r="G2502" s="7">
        <v>0</v>
      </c>
      <c r="H2502" s="3" t="s">
        <v>15</v>
      </c>
      <c r="J2502" s="3" t="s">
        <v>5141</v>
      </c>
      <c r="K2502" s="4" t="s">
        <v>17</v>
      </c>
      <c r="L2502" s="5" t="s">
        <v>5142</v>
      </c>
      <c r="IU2502" s="9">
        <f t="shared" si="77"/>
        <v>3014</v>
      </c>
    </row>
    <row r="2503" spans="1:255" hidden="1" x14ac:dyDescent="0.2">
      <c r="A2503" s="6">
        <v>2415</v>
      </c>
      <c r="B2503" s="4" t="s">
        <v>210</v>
      </c>
      <c r="D2503" s="7">
        <f t="shared" si="76"/>
        <v>300</v>
      </c>
      <c r="E2503" s="7">
        <v>300</v>
      </c>
      <c r="F2503" s="7">
        <v>0</v>
      </c>
      <c r="G2503" s="7">
        <v>0</v>
      </c>
      <c r="H2503" s="3" t="s">
        <v>15</v>
      </c>
      <c r="J2503" s="3" t="s">
        <v>5143</v>
      </c>
      <c r="K2503" s="4" t="s">
        <v>17</v>
      </c>
      <c r="L2503" s="5" t="s">
        <v>5144</v>
      </c>
      <c r="IU2503" s="9">
        <f t="shared" si="77"/>
        <v>3015</v>
      </c>
    </row>
    <row r="2504" spans="1:255" hidden="1" x14ac:dyDescent="0.2">
      <c r="A2504" s="6">
        <v>2416</v>
      </c>
      <c r="B2504" s="4" t="s">
        <v>170</v>
      </c>
      <c r="D2504" s="7">
        <f t="shared" ref="D2504:D2567" si="78">SUM(E2504:G2504)</f>
        <v>30464.92</v>
      </c>
      <c r="E2504" s="7">
        <v>17000</v>
      </c>
      <c r="F2504" s="7">
        <v>7564.92</v>
      </c>
      <c r="G2504" s="7">
        <v>5900</v>
      </c>
      <c r="H2504" s="3" t="s">
        <v>220</v>
      </c>
      <c r="J2504" s="3" t="s">
        <v>5145</v>
      </c>
      <c r="K2504" s="4" t="s">
        <v>16</v>
      </c>
      <c r="L2504" s="5" t="s">
        <v>5146</v>
      </c>
      <c r="IU2504" s="9">
        <f t="shared" ref="IU2504:IU2567" si="79">SUM(A2504:IT2504)</f>
        <v>63345.84</v>
      </c>
    </row>
    <row r="2505" spans="1:255" hidden="1" x14ac:dyDescent="0.2">
      <c r="A2505" s="6">
        <v>2417</v>
      </c>
      <c r="B2505" s="4" t="s">
        <v>199</v>
      </c>
      <c r="D2505" s="7">
        <f t="shared" si="78"/>
        <v>300</v>
      </c>
      <c r="E2505" s="7">
        <v>300</v>
      </c>
      <c r="F2505" s="7">
        <v>0</v>
      </c>
      <c r="G2505" s="7">
        <v>0</v>
      </c>
      <c r="H2505" s="3" t="s">
        <v>15</v>
      </c>
      <c r="J2505" s="3" t="s">
        <v>5147</v>
      </c>
      <c r="K2505" s="4" t="s">
        <v>17</v>
      </c>
      <c r="L2505" s="5" t="s">
        <v>5148</v>
      </c>
      <c r="IU2505" s="9">
        <f t="shared" si="79"/>
        <v>3017</v>
      </c>
    </row>
    <row r="2506" spans="1:255" hidden="1" x14ac:dyDescent="0.2">
      <c r="A2506" s="6">
        <v>2418</v>
      </c>
      <c r="B2506" s="4" t="s">
        <v>210</v>
      </c>
      <c r="D2506" s="7">
        <f t="shared" si="78"/>
        <v>5200</v>
      </c>
      <c r="E2506" s="7">
        <v>4900</v>
      </c>
      <c r="F2506" s="7">
        <v>0</v>
      </c>
      <c r="G2506" s="7">
        <v>300</v>
      </c>
      <c r="H2506" s="3" t="s">
        <v>15</v>
      </c>
      <c r="J2506" s="3" t="s">
        <v>5149</v>
      </c>
      <c r="K2506" s="4" t="s">
        <v>17</v>
      </c>
      <c r="L2506" s="5" t="s">
        <v>5150</v>
      </c>
      <c r="IU2506" s="9">
        <f t="shared" si="79"/>
        <v>12818</v>
      </c>
    </row>
    <row r="2507" spans="1:255" hidden="1" x14ac:dyDescent="0.2">
      <c r="A2507" s="6">
        <v>2419</v>
      </c>
      <c r="B2507" s="4" t="s">
        <v>210</v>
      </c>
      <c r="D2507" s="7">
        <f t="shared" si="78"/>
        <v>600</v>
      </c>
      <c r="E2507" s="7">
        <v>600</v>
      </c>
      <c r="F2507" s="7">
        <v>0</v>
      </c>
      <c r="G2507" s="7">
        <v>0</v>
      </c>
      <c r="H2507" s="3" t="s">
        <v>15</v>
      </c>
      <c r="J2507" s="3" t="s">
        <v>5151</v>
      </c>
      <c r="K2507" s="4" t="s">
        <v>17</v>
      </c>
      <c r="L2507" s="5" t="s">
        <v>5152</v>
      </c>
      <c r="IU2507" s="9">
        <f t="shared" si="79"/>
        <v>3619</v>
      </c>
    </row>
    <row r="2508" spans="1:255" hidden="1" x14ac:dyDescent="0.2">
      <c r="A2508" s="6">
        <v>2420</v>
      </c>
      <c r="B2508" s="4" t="s">
        <v>204</v>
      </c>
      <c r="D2508" s="7">
        <f t="shared" si="78"/>
        <v>4300.88</v>
      </c>
      <c r="E2508" s="7">
        <v>1750</v>
      </c>
      <c r="F2508" s="7">
        <v>300.88</v>
      </c>
      <c r="G2508" s="7">
        <v>2250</v>
      </c>
      <c r="H2508" s="3" t="s">
        <v>15</v>
      </c>
      <c r="J2508" s="3" t="s">
        <v>4915</v>
      </c>
      <c r="K2508" s="4" t="s">
        <v>16</v>
      </c>
      <c r="L2508" s="5" t="s">
        <v>5153</v>
      </c>
      <c r="IU2508" s="9">
        <f t="shared" si="79"/>
        <v>11021.76</v>
      </c>
    </row>
    <row r="2509" spans="1:255" hidden="1" x14ac:dyDescent="0.2">
      <c r="A2509" s="6">
        <v>2421</v>
      </c>
      <c r="B2509" s="4" t="s">
        <v>212</v>
      </c>
      <c r="D2509" s="7">
        <f t="shared" si="78"/>
        <v>1000</v>
      </c>
      <c r="E2509" s="7">
        <v>1000</v>
      </c>
      <c r="F2509" s="7">
        <v>0</v>
      </c>
      <c r="G2509" s="7">
        <v>0</v>
      </c>
      <c r="H2509" s="3" t="s">
        <v>15</v>
      </c>
      <c r="J2509" s="3" t="s">
        <v>5094</v>
      </c>
      <c r="K2509" s="4" t="s">
        <v>17</v>
      </c>
      <c r="L2509" s="5" t="s">
        <v>5154</v>
      </c>
      <c r="IU2509" s="9">
        <f t="shared" si="79"/>
        <v>4421</v>
      </c>
    </row>
    <row r="2510" spans="1:255" hidden="1" x14ac:dyDescent="0.2">
      <c r="A2510" s="6">
        <v>2422</v>
      </c>
      <c r="B2510" s="4" t="s">
        <v>212</v>
      </c>
      <c r="D2510" s="7">
        <f t="shared" si="78"/>
        <v>300</v>
      </c>
      <c r="E2510" s="7">
        <v>300</v>
      </c>
      <c r="F2510" s="7">
        <v>0</v>
      </c>
      <c r="G2510" s="7">
        <v>0</v>
      </c>
      <c r="H2510" s="3" t="s">
        <v>15</v>
      </c>
      <c r="J2510" s="3" t="s">
        <v>5155</v>
      </c>
      <c r="K2510" s="4" t="s">
        <v>17</v>
      </c>
      <c r="L2510" s="5" t="s">
        <v>5156</v>
      </c>
      <c r="IU2510" s="9">
        <f t="shared" si="79"/>
        <v>3022</v>
      </c>
    </row>
    <row r="2511" spans="1:255" hidden="1" x14ac:dyDescent="0.2">
      <c r="A2511" s="6">
        <v>2423</v>
      </c>
      <c r="B2511" s="4" t="s">
        <v>210</v>
      </c>
      <c r="D2511" s="7">
        <f t="shared" si="78"/>
        <v>400</v>
      </c>
      <c r="E2511" s="7">
        <v>400</v>
      </c>
      <c r="F2511" s="7">
        <v>0</v>
      </c>
      <c r="G2511" s="7">
        <v>0</v>
      </c>
      <c r="H2511" s="3" t="s">
        <v>15</v>
      </c>
      <c r="J2511" s="3" t="s">
        <v>5157</v>
      </c>
      <c r="K2511" s="4" t="s">
        <v>17</v>
      </c>
      <c r="L2511" s="5" t="s">
        <v>5158</v>
      </c>
      <c r="IU2511" s="9">
        <f t="shared" si="79"/>
        <v>3223</v>
      </c>
    </row>
    <row r="2512" spans="1:255" hidden="1" x14ac:dyDescent="0.2">
      <c r="A2512" s="6">
        <v>2424</v>
      </c>
      <c r="B2512" s="4" t="s">
        <v>203</v>
      </c>
      <c r="D2512" s="7">
        <f t="shared" si="78"/>
        <v>900</v>
      </c>
      <c r="E2512" s="7">
        <v>900</v>
      </c>
      <c r="F2512" s="7">
        <v>0</v>
      </c>
      <c r="G2512" s="7">
        <v>0</v>
      </c>
      <c r="H2512" s="3" t="s">
        <v>15</v>
      </c>
      <c r="J2512" s="3" t="s">
        <v>5159</v>
      </c>
      <c r="K2512" s="4" t="s">
        <v>17</v>
      </c>
      <c r="L2512" s="5" t="s">
        <v>5160</v>
      </c>
      <c r="IU2512" s="9">
        <f t="shared" si="79"/>
        <v>4224</v>
      </c>
    </row>
    <row r="2513" spans="1:255" hidden="1" x14ac:dyDescent="0.2">
      <c r="A2513" s="6">
        <v>2425</v>
      </c>
      <c r="B2513" s="4" t="s">
        <v>212</v>
      </c>
      <c r="D2513" s="7">
        <f t="shared" si="78"/>
        <v>700</v>
      </c>
      <c r="E2513" s="7">
        <v>700</v>
      </c>
      <c r="F2513" s="7">
        <v>0</v>
      </c>
      <c r="G2513" s="7">
        <v>0</v>
      </c>
      <c r="H2513" s="3" t="s">
        <v>15</v>
      </c>
      <c r="J2513" s="3" t="s">
        <v>5161</v>
      </c>
      <c r="K2513" s="4" t="s">
        <v>17</v>
      </c>
      <c r="L2513" s="5" t="s">
        <v>5162</v>
      </c>
      <c r="IU2513" s="9">
        <f t="shared" si="79"/>
        <v>3825</v>
      </c>
    </row>
    <row r="2514" spans="1:255" hidden="1" x14ac:dyDescent="0.2">
      <c r="A2514" s="6">
        <v>2426</v>
      </c>
      <c r="B2514" s="4" t="s">
        <v>212</v>
      </c>
      <c r="D2514" s="7">
        <f t="shared" si="78"/>
        <v>703.6</v>
      </c>
      <c r="E2514" s="7">
        <v>500</v>
      </c>
      <c r="F2514" s="7">
        <v>203.60000000000005</v>
      </c>
      <c r="G2514" s="7">
        <v>0</v>
      </c>
      <c r="H2514" s="3" t="s">
        <v>15</v>
      </c>
      <c r="J2514" s="3" t="s">
        <v>5067</v>
      </c>
      <c r="K2514" s="4" t="s">
        <v>17</v>
      </c>
      <c r="L2514" s="5" t="s">
        <v>5163</v>
      </c>
      <c r="IU2514" s="9">
        <f t="shared" si="79"/>
        <v>3833.2</v>
      </c>
    </row>
    <row r="2515" spans="1:255" hidden="1" x14ac:dyDescent="0.2">
      <c r="A2515" s="6">
        <v>2427</v>
      </c>
      <c r="B2515" s="4" t="s">
        <v>210</v>
      </c>
      <c r="D2515" s="7">
        <f t="shared" si="78"/>
        <v>850</v>
      </c>
      <c r="E2515" s="7">
        <v>850</v>
      </c>
      <c r="F2515" s="7">
        <v>0</v>
      </c>
      <c r="G2515" s="7">
        <v>0</v>
      </c>
      <c r="H2515" s="3" t="s">
        <v>15</v>
      </c>
      <c r="J2515" s="3" t="s">
        <v>233</v>
      </c>
      <c r="K2515" s="4" t="s">
        <v>17</v>
      </c>
      <c r="L2515" s="5" t="s">
        <v>5164</v>
      </c>
      <c r="IU2515" s="9">
        <f t="shared" si="79"/>
        <v>4127</v>
      </c>
    </row>
    <row r="2516" spans="1:255" hidden="1" x14ac:dyDescent="0.2">
      <c r="A2516" s="6">
        <v>2428</v>
      </c>
      <c r="B2516" s="4" t="s">
        <v>50</v>
      </c>
      <c r="D2516" s="7">
        <f t="shared" si="78"/>
        <v>9600</v>
      </c>
      <c r="E2516" s="7">
        <v>9600</v>
      </c>
      <c r="F2516" s="7">
        <v>0</v>
      </c>
      <c r="G2516" s="7">
        <v>0</v>
      </c>
      <c r="H2516" s="3" t="s">
        <v>111</v>
      </c>
      <c r="J2516" s="3" t="s">
        <v>5165</v>
      </c>
      <c r="K2516" s="4" t="s">
        <v>16</v>
      </c>
      <c r="L2516" s="5" t="s">
        <v>5166</v>
      </c>
      <c r="IU2516" s="9">
        <f t="shared" si="79"/>
        <v>21628</v>
      </c>
    </row>
    <row r="2517" spans="1:255" hidden="1" x14ac:dyDescent="0.2">
      <c r="A2517" s="6">
        <v>2429</v>
      </c>
      <c r="B2517" s="4" t="s">
        <v>212</v>
      </c>
      <c r="D2517" s="7">
        <f t="shared" si="78"/>
        <v>1750</v>
      </c>
      <c r="E2517" s="7">
        <v>1750</v>
      </c>
      <c r="F2517" s="7">
        <v>0</v>
      </c>
      <c r="G2517" s="7">
        <v>0</v>
      </c>
      <c r="H2517" s="3" t="s">
        <v>15</v>
      </c>
      <c r="J2517" s="3" t="s">
        <v>5167</v>
      </c>
      <c r="K2517" s="4" t="s">
        <v>17</v>
      </c>
      <c r="L2517" s="5" t="s">
        <v>5168</v>
      </c>
      <c r="IU2517" s="9">
        <f t="shared" si="79"/>
        <v>5929</v>
      </c>
    </row>
    <row r="2518" spans="1:255" hidden="1" x14ac:dyDescent="0.2">
      <c r="A2518" s="6">
        <v>2430</v>
      </c>
      <c r="B2518" s="4" t="s">
        <v>212</v>
      </c>
      <c r="D2518" s="7">
        <f t="shared" si="78"/>
        <v>3300</v>
      </c>
      <c r="E2518" s="7">
        <v>3300</v>
      </c>
      <c r="F2518" s="7">
        <v>0</v>
      </c>
      <c r="G2518" s="7">
        <v>0</v>
      </c>
      <c r="H2518" s="3" t="s">
        <v>15</v>
      </c>
      <c r="J2518" s="3" t="s">
        <v>5169</v>
      </c>
      <c r="K2518" s="4" t="s">
        <v>17</v>
      </c>
      <c r="L2518" s="5" t="s">
        <v>5170</v>
      </c>
      <c r="IU2518" s="9">
        <f t="shared" si="79"/>
        <v>9030</v>
      </c>
    </row>
    <row r="2519" spans="1:255" hidden="1" x14ac:dyDescent="0.2">
      <c r="A2519" s="6">
        <v>2431</v>
      </c>
      <c r="B2519" s="4" t="s">
        <v>130</v>
      </c>
      <c r="D2519" s="7">
        <f t="shared" si="78"/>
        <v>600</v>
      </c>
      <c r="E2519" s="7">
        <v>600</v>
      </c>
      <c r="F2519" s="7">
        <v>0</v>
      </c>
      <c r="G2519" s="7">
        <v>0</v>
      </c>
      <c r="H2519" s="3" t="s">
        <v>15</v>
      </c>
      <c r="J2519" s="3" t="s">
        <v>5171</v>
      </c>
      <c r="K2519" s="4" t="s">
        <v>17</v>
      </c>
      <c r="L2519" s="5" t="s">
        <v>5172</v>
      </c>
      <c r="IU2519" s="9">
        <f t="shared" si="79"/>
        <v>3631</v>
      </c>
    </row>
    <row r="2520" spans="1:255" hidden="1" x14ac:dyDescent="0.2">
      <c r="A2520" s="6">
        <v>2432</v>
      </c>
      <c r="B2520" s="4" t="s">
        <v>214</v>
      </c>
      <c r="D2520" s="7">
        <f t="shared" si="78"/>
        <v>300</v>
      </c>
      <c r="E2520" s="7">
        <v>300</v>
      </c>
      <c r="F2520" s="7">
        <v>0</v>
      </c>
      <c r="G2520" s="7">
        <v>0</v>
      </c>
      <c r="H2520" s="3" t="s">
        <v>15</v>
      </c>
      <c r="J2520" s="3" t="s">
        <v>5173</v>
      </c>
      <c r="K2520" s="4" t="s">
        <v>17</v>
      </c>
      <c r="L2520" s="5" t="s">
        <v>5174</v>
      </c>
      <c r="IU2520" s="9">
        <f t="shared" si="79"/>
        <v>3032</v>
      </c>
    </row>
    <row r="2521" spans="1:255" hidden="1" x14ac:dyDescent="0.2">
      <c r="A2521" s="6">
        <v>2433</v>
      </c>
      <c r="B2521" s="4" t="s">
        <v>210</v>
      </c>
      <c r="D2521" s="7">
        <f t="shared" si="78"/>
        <v>6000</v>
      </c>
      <c r="E2521" s="7">
        <v>6000</v>
      </c>
      <c r="F2521" s="7">
        <v>0</v>
      </c>
      <c r="G2521" s="7">
        <v>0</v>
      </c>
      <c r="H2521" s="3" t="s">
        <v>15</v>
      </c>
      <c r="J2521" s="3" t="s">
        <v>5175</v>
      </c>
      <c r="K2521" s="4" t="s">
        <v>16</v>
      </c>
      <c r="L2521" s="5" t="s">
        <v>5176</v>
      </c>
      <c r="IU2521" s="9">
        <f t="shared" si="79"/>
        <v>14433</v>
      </c>
    </row>
    <row r="2522" spans="1:255" hidden="1" x14ac:dyDescent="0.2">
      <c r="A2522" s="6">
        <v>2434</v>
      </c>
      <c r="B2522" s="4" t="s">
        <v>89</v>
      </c>
      <c r="D2522" s="7">
        <f t="shared" si="78"/>
        <v>11329.880000000001</v>
      </c>
      <c r="E2522" s="7">
        <v>11329.880000000001</v>
      </c>
      <c r="F2522" s="7">
        <v>0</v>
      </c>
      <c r="G2522" s="7">
        <v>0</v>
      </c>
      <c r="H2522" s="3" t="s">
        <v>111</v>
      </c>
      <c r="J2522" s="3" t="s">
        <v>5177</v>
      </c>
      <c r="K2522" s="4" t="s">
        <v>16</v>
      </c>
      <c r="L2522" s="5" t="s">
        <v>5178</v>
      </c>
      <c r="IU2522" s="9">
        <f t="shared" si="79"/>
        <v>25093.760000000002</v>
      </c>
    </row>
    <row r="2523" spans="1:255" hidden="1" x14ac:dyDescent="0.2">
      <c r="A2523" s="6">
        <v>2435</v>
      </c>
      <c r="B2523" s="4" t="s">
        <v>214</v>
      </c>
      <c r="D2523" s="7">
        <f t="shared" si="78"/>
        <v>1000</v>
      </c>
      <c r="E2523" s="7">
        <v>1000</v>
      </c>
      <c r="F2523" s="7">
        <v>0</v>
      </c>
      <c r="G2523" s="7">
        <v>0</v>
      </c>
      <c r="H2523" s="3" t="s">
        <v>15</v>
      </c>
      <c r="J2523" s="3" t="s">
        <v>5179</v>
      </c>
      <c r="K2523" s="4" t="s">
        <v>17</v>
      </c>
      <c r="L2523" s="5" t="s">
        <v>5180</v>
      </c>
      <c r="IU2523" s="9">
        <f t="shared" si="79"/>
        <v>4435</v>
      </c>
    </row>
    <row r="2524" spans="1:255" hidden="1" x14ac:dyDescent="0.2">
      <c r="A2524" s="6">
        <v>2436</v>
      </c>
      <c r="B2524" s="4" t="s">
        <v>214</v>
      </c>
      <c r="D2524" s="7">
        <f t="shared" si="78"/>
        <v>3500</v>
      </c>
      <c r="E2524" s="7">
        <v>3500</v>
      </c>
      <c r="F2524" s="7">
        <v>0</v>
      </c>
      <c r="G2524" s="7">
        <v>0</v>
      </c>
      <c r="H2524" s="3" t="s">
        <v>15</v>
      </c>
      <c r="J2524" s="3" t="s">
        <v>5181</v>
      </c>
      <c r="K2524" s="4" t="s">
        <v>17</v>
      </c>
      <c r="L2524" s="5" t="s">
        <v>5182</v>
      </c>
      <c r="IU2524" s="9">
        <f t="shared" si="79"/>
        <v>9436</v>
      </c>
    </row>
    <row r="2525" spans="1:255" hidden="1" x14ac:dyDescent="0.2">
      <c r="A2525" s="6">
        <v>2437</v>
      </c>
      <c r="B2525" s="4" t="s">
        <v>178</v>
      </c>
      <c r="D2525" s="7">
        <f t="shared" si="78"/>
        <v>72597.97</v>
      </c>
      <c r="E2525" s="7">
        <v>69047.47</v>
      </c>
      <c r="F2525" s="7">
        <v>1050.5</v>
      </c>
      <c r="G2525" s="7">
        <v>2500</v>
      </c>
      <c r="H2525" s="3" t="s">
        <v>101</v>
      </c>
      <c r="J2525" s="3" t="s">
        <v>5183</v>
      </c>
      <c r="K2525" s="4" t="s">
        <v>16</v>
      </c>
      <c r="L2525" s="5" t="s">
        <v>5184</v>
      </c>
      <c r="IU2525" s="9">
        <f t="shared" si="79"/>
        <v>147632.94</v>
      </c>
    </row>
    <row r="2526" spans="1:255" hidden="1" x14ac:dyDescent="0.2">
      <c r="A2526" s="6">
        <v>2438</v>
      </c>
      <c r="B2526" s="4" t="s">
        <v>214</v>
      </c>
      <c r="D2526" s="7">
        <f t="shared" si="78"/>
        <v>1300</v>
      </c>
      <c r="E2526" s="7">
        <v>1300</v>
      </c>
      <c r="F2526" s="7">
        <v>0</v>
      </c>
      <c r="G2526" s="7">
        <v>0</v>
      </c>
      <c r="H2526" s="3" t="s">
        <v>15</v>
      </c>
      <c r="J2526" s="3" t="s">
        <v>5081</v>
      </c>
      <c r="K2526" s="4" t="s">
        <v>17</v>
      </c>
      <c r="L2526" s="5" t="s">
        <v>5185</v>
      </c>
      <c r="IU2526" s="9">
        <f t="shared" si="79"/>
        <v>5038</v>
      </c>
    </row>
    <row r="2527" spans="1:255" hidden="1" x14ac:dyDescent="0.2">
      <c r="A2527" s="6">
        <v>2439</v>
      </c>
      <c r="B2527" s="4" t="s">
        <v>189</v>
      </c>
      <c r="D2527" s="7">
        <f t="shared" si="78"/>
        <v>10300</v>
      </c>
      <c r="E2527" s="7">
        <v>10300</v>
      </c>
      <c r="F2527" s="7">
        <v>0</v>
      </c>
      <c r="G2527" s="7">
        <v>0</v>
      </c>
      <c r="H2527" s="3" t="s">
        <v>101</v>
      </c>
      <c r="J2527" s="3" t="s">
        <v>206</v>
      </c>
      <c r="K2527" s="4" t="s">
        <v>16</v>
      </c>
      <c r="L2527" s="5" t="s">
        <v>5186</v>
      </c>
      <c r="IU2527" s="9">
        <f t="shared" si="79"/>
        <v>23039</v>
      </c>
    </row>
    <row r="2528" spans="1:255" hidden="1" x14ac:dyDescent="0.2">
      <c r="A2528" s="6">
        <v>2440</v>
      </c>
      <c r="B2528" s="4" t="s">
        <v>183</v>
      </c>
      <c r="D2528" s="7">
        <f t="shared" si="78"/>
        <v>11390.95</v>
      </c>
      <c r="E2528" s="7">
        <v>6953.1</v>
      </c>
      <c r="F2528" s="7">
        <v>1937.8500000000001</v>
      </c>
      <c r="G2528" s="7">
        <v>2500</v>
      </c>
      <c r="H2528" s="3" t="s">
        <v>101</v>
      </c>
      <c r="J2528" s="3" t="s">
        <v>5187</v>
      </c>
      <c r="K2528" s="4" t="s">
        <v>16</v>
      </c>
      <c r="L2528" s="5" t="s">
        <v>5188</v>
      </c>
      <c r="IU2528" s="9">
        <f t="shared" si="79"/>
        <v>25221.9</v>
      </c>
    </row>
    <row r="2529" spans="1:255" hidden="1" x14ac:dyDescent="0.2">
      <c r="A2529" s="6">
        <v>2441</v>
      </c>
      <c r="B2529" s="4" t="s">
        <v>201</v>
      </c>
      <c r="D2529" s="7">
        <f t="shared" si="78"/>
        <v>6744.6500000000015</v>
      </c>
      <c r="E2529" s="7">
        <v>6118.7000000000016</v>
      </c>
      <c r="F2529" s="7">
        <v>625.95000000000005</v>
      </c>
      <c r="G2529" s="7">
        <v>0</v>
      </c>
      <c r="H2529" s="3" t="s">
        <v>101</v>
      </c>
      <c r="J2529" s="3" t="s">
        <v>5189</v>
      </c>
      <c r="K2529" s="4" t="s">
        <v>16</v>
      </c>
      <c r="L2529" s="5" t="s">
        <v>5190</v>
      </c>
      <c r="IU2529" s="9">
        <f t="shared" si="79"/>
        <v>15930.300000000003</v>
      </c>
    </row>
    <row r="2530" spans="1:255" hidden="1" x14ac:dyDescent="0.2">
      <c r="A2530" s="6">
        <v>2442</v>
      </c>
      <c r="B2530" s="4" t="s">
        <v>214</v>
      </c>
      <c r="D2530" s="7">
        <f t="shared" si="78"/>
        <v>2150.8200000000002</v>
      </c>
      <c r="E2530" s="7">
        <v>2000</v>
      </c>
      <c r="F2530" s="7">
        <v>150.82</v>
      </c>
      <c r="G2530" s="7">
        <v>0</v>
      </c>
      <c r="H2530" s="3" t="s">
        <v>15</v>
      </c>
      <c r="J2530" s="3" t="s">
        <v>5191</v>
      </c>
      <c r="K2530" s="4" t="s">
        <v>17</v>
      </c>
      <c r="L2530" s="5" t="s">
        <v>5192</v>
      </c>
      <c r="IU2530" s="9">
        <f t="shared" si="79"/>
        <v>6743.6399999999994</v>
      </c>
    </row>
    <row r="2531" spans="1:255" hidden="1" x14ac:dyDescent="0.2">
      <c r="A2531" s="6">
        <v>2443</v>
      </c>
      <c r="B2531" s="4" t="s">
        <v>178</v>
      </c>
      <c r="D2531" s="7">
        <f t="shared" si="78"/>
        <v>2500</v>
      </c>
      <c r="E2531" s="7">
        <v>2500</v>
      </c>
      <c r="F2531" s="7">
        <v>0</v>
      </c>
      <c r="G2531" s="7">
        <v>0</v>
      </c>
      <c r="H2531" s="3" t="s">
        <v>15</v>
      </c>
      <c r="J2531" s="3" t="s">
        <v>175</v>
      </c>
      <c r="K2531" s="4" t="s">
        <v>16</v>
      </c>
      <c r="L2531" s="5" t="s">
        <v>5193</v>
      </c>
      <c r="IU2531" s="9">
        <f t="shared" si="79"/>
        <v>7443</v>
      </c>
    </row>
    <row r="2532" spans="1:255" hidden="1" x14ac:dyDescent="0.2">
      <c r="A2532" s="6">
        <v>2444</v>
      </c>
      <c r="B2532" s="4" t="s">
        <v>214</v>
      </c>
      <c r="D2532" s="7">
        <f t="shared" si="78"/>
        <v>6900</v>
      </c>
      <c r="E2532" s="7">
        <v>6900</v>
      </c>
      <c r="F2532" s="7">
        <v>0</v>
      </c>
      <c r="G2532" s="7">
        <v>0</v>
      </c>
      <c r="H2532" s="3" t="s">
        <v>15</v>
      </c>
      <c r="J2532" s="3" t="s">
        <v>5194</v>
      </c>
      <c r="K2532" s="4" t="s">
        <v>17</v>
      </c>
      <c r="L2532" s="5" t="s">
        <v>5195</v>
      </c>
      <c r="IU2532" s="9">
        <f t="shared" si="79"/>
        <v>16244</v>
      </c>
    </row>
    <row r="2533" spans="1:255" hidden="1" x14ac:dyDescent="0.2">
      <c r="A2533" s="6">
        <v>2445</v>
      </c>
      <c r="B2533" s="4" t="s">
        <v>214</v>
      </c>
      <c r="D2533" s="7">
        <f t="shared" si="78"/>
        <v>1250</v>
      </c>
      <c r="E2533" s="7">
        <v>1250</v>
      </c>
      <c r="F2533" s="7">
        <v>0</v>
      </c>
      <c r="G2533" s="7">
        <v>0</v>
      </c>
      <c r="H2533" s="3" t="s">
        <v>15</v>
      </c>
      <c r="J2533" s="3" t="s">
        <v>5196</v>
      </c>
      <c r="K2533" s="4" t="s">
        <v>17</v>
      </c>
      <c r="L2533" s="5" t="s">
        <v>5197</v>
      </c>
      <c r="IU2533" s="9">
        <f t="shared" si="79"/>
        <v>4945</v>
      </c>
    </row>
    <row r="2534" spans="1:255" hidden="1" x14ac:dyDescent="0.2">
      <c r="A2534" s="6">
        <v>2446</v>
      </c>
      <c r="B2534" s="4" t="s">
        <v>214</v>
      </c>
      <c r="D2534" s="7">
        <f t="shared" si="78"/>
        <v>3000</v>
      </c>
      <c r="E2534" s="7">
        <v>3000</v>
      </c>
      <c r="F2534" s="7">
        <v>0</v>
      </c>
      <c r="G2534" s="7">
        <v>0</v>
      </c>
      <c r="H2534" s="3" t="s">
        <v>15</v>
      </c>
      <c r="J2534" s="3" t="s">
        <v>5198</v>
      </c>
      <c r="K2534" s="4" t="s">
        <v>17</v>
      </c>
      <c r="L2534" s="5" t="s">
        <v>5199</v>
      </c>
      <c r="IU2534" s="9">
        <f t="shared" si="79"/>
        <v>8446</v>
      </c>
    </row>
    <row r="2535" spans="1:255" hidden="1" x14ac:dyDescent="0.2">
      <c r="A2535" s="6">
        <v>2447</v>
      </c>
      <c r="B2535" s="4" t="s">
        <v>202</v>
      </c>
      <c r="D2535" s="7">
        <f t="shared" si="78"/>
        <v>300</v>
      </c>
      <c r="E2535" s="7">
        <v>300</v>
      </c>
      <c r="F2535" s="7">
        <v>0</v>
      </c>
      <c r="G2535" s="7">
        <v>0</v>
      </c>
      <c r="H2535" s="3" t="s">
        <v>15</v>
      </c>
      <c r="J2535" s="3" t="s">
        <v>5200</v>
      </c>
      <c r="K2535" s="4" t="s">
        <v>17</v>
      </c>
      <c r="L2535" s="5" t="s">
        <v>5201</v>
      </c>
      <c r="IU2535" s="9">
        <f t="shared" si="79"/>
        <v>3047</v>
      </c>
    </row>
    <row r="2536" spans="1:255" hidden="1" x14ac:dyDescent="0.2">
      <c r="A2536" s="6">
        <v>2448</v>
      </c>
      <c r="B2536" s="4" t="s">
        <v>214</v>
      </c>
      <c r="D2536" s="7">
        <f t="shared" si="78"/>
        <v>7500</v>
      </c>
      <c r="E2536" s="7">
        <v>7500</v>
      </c>
      <c r="F2536" s="7">
        <v>0</v>
      </c>
      <c r="G2536" s="7">
        <v>0</v>
      </c>
      <c r="H2536" s="3" t="s">
        <v>28</v>
      </c>
      <c r="J2536" s="3" t="s">
        <v>5072</v>
      </c>
      <c r="K2536" s="4" t="s">
        <v>16</v>
      </c>
      <c r="L2536" s="5" t="s">
        <v>5202</v>
      </c>
      <c r="IU2536" s="9">
        <f t="shared" si="79"/>
        <v>17448</v>
      </c>
    </row>
    <row r="2537" spans="1:255" hidden="1" x14ac:dyDescent="0.2">
      <c r="A2537" s="6">
        <v>2449</v>
      </c>
      <c r="B2537" s="4" t="s">
        <v>216</v>
      </c>
      <c r="D2537" s="7">
        <f t="shared" si="78"/>
        <v>3000</v>
      </c>
      <c r="E2537" s="7">
        <v>3000</v>
      </c>
      <c r="F2537" s="7">
        <v>0</v>
      </c>
      <c r="G2537" s="7">
        <v>0</v>
      </c>
      <c r="H2537" s="3" t="s">
        <v>15</v>
      </c>
      <c r="J2537" s="3" t="s">
        <v>5203</v>
      </c>
      <c r="K2537" s="4" t="s">
        <v>16</v>
      </c>
      <c r="L2537" s="5" t="s">
        <v>5204</v>
      </c>
      <c r="IU2537" s="9">
        <f t="shared" si="79"/>
        <v>8449</v>
      </c>
    </row>
    <row r="2538" spans="1:255" hidden="1" x14ac:dyDescent="0.2">
      <c r="A2538" s="6">
        <v>2450</v>
      </c>
      <c r="B2538" s="4" t="s">
        <v>216</v>
      </c>
      <c r="D2538" s="7">
        <f t="shared" si="78"/>
        <v>250</v>
      </c>
      <c r="E2538" s="7">
        <v>250</v>
      </c>
      <c r="F2538" s="7">
        <v>0</v>
      </c>
      <c r="G2538" s="7">
        <v>0</v>
      </c>
      <c r="H2538" s="3" t="s">
        <v>15</v>
      </c>
      <c r="J2538" s="3" t="s">
        <v>3502</v>
      </c>
      <c r="K2538" s="4" t="s">
        <v>17</v>
      </c>
      <c r="L2538" s="5" t="s">
        <v>5205</v>
      </c>
      <c r="IU2538" s="9">
        <f t="shared" si="79"/>
        <v>2950</v>
      </c>
    </row>
    <row r="2539" spans="1:255" hidden="1" x14ac:dyDescent="0.2">
      <c r="A2539" s="6">
        <v>2451</v>
      </c>
      <c r="B2539" s="4" t="s">
        <v>216</v>
      </c>
      <c r="D2539" s="7">
        <f t="shared" si="78"/>
        <v>990</v>
      </c>
      <c r="E2539" s="7">
        <v>600</v>
      </c>
      <c r="F2539" s="7">
        <v>390</v>
      </c>
      <c r="G2539" s="7">
        <v>0</v>
      </c>
      <c r="H2539" s="3" t="s">
        <v>15</v>
      </c>
      <c r="J2539" s="3" t="s">
        <v>5206</v>
      </c>
      <c r="K2539" s="4" t="s">
        <v>17</v>
      </c>
      <c r="L2539" s="5" t="s">
        <v>5207</v>
      </c>
      <c r="IU2539" s="9">
        <f t="shared" si="79"/>
        <v>4431</v>
      </c>
    </row>
    <row r="2540" spans="1:255" hidden="1" x14ac:dyDescent="0.2">
      <c r="A2540" s="6">
        <v>2452</v>
      </c>
      <c r="B2540" s="4" t="s">
        <v>216</v>
      </c>
      <c r="D2540" s="7">
        <f t="shared" si="78"/>
        <v>400</v>
      </c>
      <c r="E2540" s="7">
        <v>400</v>
      </c>
      <c r="F2540" s="7">
        <v>0</v>
      </c>
      <c r="G2540" s="7">
        <v>0</v>
      </c>
      <c r="H2540" s="3" t="s">
        <v>15</v>
      </c>
      <c r="J2540" s="3" t="s">
        <v>5208</v>
      </c>
      <c r="K2540" s="4" t="s">
        <v>17</v>
      </c>
      <c r="L2540" s="5" t="s">
        <v>5209</v>
      </c>
      <c r="IU2540" s="9">
        <f t="shared" si="79"/>
        <v>3252</v>
      </c>
    </row>
    <row r="2541" spans="1:255" hidden="1" x14ac:dyDescent="0.2">
      <c r="A2541" s="6">
        <v>2453</v>
      </c>
      <c r="B2541" s="4" t="s">
        <v>214</v>
      </c>
      <c r="D2541" s="7">
        <f t="shared" si="78"/>
        <v>732.3</v>
      </c>
      <c r="E2541" s="7">
        <v>550</v>
      </c>
      <c r="F2541" s="7">
        <v>182.3</v>
      </c>
      <c r="G2541" s="7">
        <v>0</v>
      </c>
      <c r="H2541" s="3" t="s">
        <v>15</v>
      </c>
      <c r="J2541" s="3" t="s">
        <v>5210</v>
      </c>
      <c r="K2541" s="4" t="s">
        <v>17</v>
      </c>
      <c r="L2541" s="5" t="s">
        <v>5211</v>
      </c>
      <c r="IU2541" s="9">
        <f t="shared" si="79"/>
        <v>3917.6000000000004</v>
      </c>
    </row>
    <row r="2542" spans="1:255" hidden="1" x14ac:dyDescent="0.2">
      <c r="A2542" s="6">
        <v>2454</v>
      </c>
      <c r="B2542" s="4" t="s">
        <v>214</v>
      </c>
      <c r="D2542" s="7">
        <f t="shared" si="78"/>
        <v>2650</v>
      </c>
      <c r="E2542" s="7">
        <v>1400</v>
      </c>
      <c r="F2542" s="7">
        <v>450</v>
      </c>
      <c r="G2542" s="7">
        <v>800</v>
      </c>
      <c r="H2542" s="3" t="s">
        <v>15</v>
      </c>
      <c r="J2542" s="3" t="s">
        <v>5212</v>
      </c>
      <c r="K2542" s="4" t="s">
        <v>16</v>
      </c>
      <c r="L2542" s="5" t="s">
        <v>5213</v>
      </c>
      <c r="IU2542" s="9">
        <f t="shared" si="79"/>
        <v>7754</v>
      </c>
    </row>
    <row r="2543" spans="1:255" hidden="1" x14ac:dyDescent="0.2">
      <c r="A2543" s="6">
        <v>2455</v>
      </c>
      <c r="B2543" s="4" t="s">
        <v>212</v>
      </c>
      <c r="D2543" s="7">
        <f t="shared" si="78"/>
        <v>1300</v>
      </c>
      <c r="E2543" s="7">
        <v>1300</v>
      </c>
      <c r="F2543" s="7">
        <v>0</v>
      </c>
      <c r="G2543" s="7">
        <v>0</v>
      </c>
      <c r="H2543" s="3" t="s">
        <v>15</v>
      </c>
      <c r="J2543" s="3" t="s">
        <v>5214</v>
      </c>
      <c r="K2543" s="4" t="s">
        <v>17</v>
      </c>
      <c r="L2543" s="5" t="s">
        <v>5215</v>
      </c>
      <c r="IU2543" s="9">
        <f t="shared" si="79"/>
        <v>5055</v>
      </c>
    </row>
    <row r="2544" spans="1:255" hidden="1" x14ac:dyDescent="0.2">
      <c r="A2544" s="6">
        <v>2456</v>
      </c>
      <c r="B2544" s="4" t="s">
        <v>216</v>
      </c>
      <c r="D2544" s="7">
        <f t="shared" si="78"/>
        <v>1400</v>
      </c>
      <c r="E2544" s="7">
        <v>1100</v>
      </c>
      <c r="F2544" s="7">
        <v>300</v>
      </c>
      <c r="G2544" s="7">
        <v>0</v>
      </c>
      <c r="H2544" s="3" t="s">
        <v>15</v>
      </c>
      <c r="J2544" s="3" t="s">
        <v>5216</v>
      </c>
      <c r="K2544" s="4" t="s">
        <v>17</v>
      </c>
      <c r="L2544" s="5" t="s">
        <v>5217</v>
      </c>
      <c r="IU2544" s="9">
        <f t="shared" si="79"/>
        <v>5256</v>
      </c>
    </row>
    <row r="2545" spans="1:255" hidden="1" x14ac:dyDescent="0.2">
      <c r="A2545" s="6">
        <v>2457</v>
      </c>
      <c r="B2545" s="4" t="s">
        <v>217</v>
      </c>
      <c r="D2545" s="7">
        <f t="shared" si="78"/>
        <v>600</v>
      </c>
      <c r="E2545" s="7">
        <v>600</v>
      </c>
      <c r="F2545" s="7">
        <v>0</v>
      </c>
      <c r="G2545" s="7">
        <v>0</v>
      </c>
      <c r="H2545" s="3" t="s">
        <v>15</v>
      </c>
      <c r="J2545" s="3" t="s">
        <v>5218</v>
      </c>
      <c r="K2545" s="4" t="s">
        <v>17</v>
      </c>
      <c r="L2545" s="5" t="s">
        <v>5219</v>
      </c>
      <c r="IU2545" s="9">
        <f t="shared" si="79"/>
        <v>3657</v>
      </c>
    </row>
    <row r="2546" spans="1:255" hidden="1" x14ac:dyDescent="0.2">
      <c r="A2546" s="6">
        <v>2458</v>
      </c>
      <c r="B2546" s="4" t="s">
        <v>217</v>
      </c>
      <c r="D2546" s="7">
        <f t="shared" si="78"/>
        <v>2970</v>
      </c>
      <c r="E2546" s="7">
        <v>2970</v>
      </c>
      <c r="F2546" s="7">
        <v>0</v>
      </c>
      <c r="G2546" s="7">
        <v>0</v>
      </c>
      <c r="H2546" s="3" t="s">
        <v>15</v>
      </c>
      <c r="J2546" s="3" t="s">
        <v>182</v>
      </c>
      <c r="K2546" s="4" t="s">
        <v>16</v>
      </c>
      <c r="L2546" s="5" t="s">
        <v>5220</v>
      </c>
      <c r="IU2546" s="9">
        <f t="shared" si="79"/>
        <v>8398</v>
      </c>
    </row>
    <row r="2547" spans="1:255" hidden="1" x14ac:dyDescent="0.2">
      <c r="A2547" s="6">
        <v>2459</v>
      </c>
      <c r="B2547" s="4" t="s">
        <v>209</v>
      </c>
      <c r="D2547" s="7">
        <f t="shared" si="78"/>
        <v>5600</v>
      </c>
      <c r="E2547" s="7">
        <v>5600</v>
      </c>
      <c r="F2547" s="7">
        <v>0</v>
      </c>
      <c r="G2547" s="7">
        <v>0</v>
      </c>
      <c r="H2547" s="3" t="s">
        <v>111</v>
      </c>
      <c r="J2547" s="3" t="s">
        <v>5079</v>
      </c>
      <c r="K2547" s="4" t="s">
        <v>16</v>
      </c>
      <c r="L2547" s="5" t="s">
        <v>5221</v>
      </c>
      <c r="IU2547" s="9">
        <f t="shared" si="79"/>
        <v>13659</v>
      </c>
    </row>
    <row r="2548" spans="1:255" hidden="1" x14ac:dyDescent="0.2">
      <c r="A2548" s="6">
        <v>2460</v>
      </c>
      <c r="B2548" s="4" t="s">
        <v>204</v>
      </c>
      <c r="D2548" s="7">
        <f t="shared" si="78"/>
        <v>7500</v>
      </c>
      <c r="E2548" s="7">
        <v>7500</v>
      </c>
      <c r="F2548" s="7">
        <v>0</v>
      </c>
      <c r="G2548" s="7">
        <v>0</v>
      </c>
      <c r="H2548" s="3" t="s">
        <v>111</v>
      </c>
      <c r="J2548" s="3" t="s">
        <v>5033</v>
      </c>
      <c r="K2548" s="4" t="s">
        <v>16</v>
      </c>
      <c r="L2548" s="5" t="s">
        <v>5222</v>
      </c>
      <c r="IU2548" s="9">
        <f t="shared" si="79"/>
        <v>17460</v>
      </c>
    </row>
    <row r="2549" spans="1:255" hidden="1" x14ac:dyDescent="0.2">
      <c r="A2549" s="6">
        <v>2461</v>
      </c>
      <c r="B2549" s="4" t="s">
        <v>204</v>
      </c>
      <c r="D2549" s="7">
        <f t="shared" si="78"/>
        <v>1368.8</v>
      </c>
      <c r="E2549" s="7">
        <v>900</v>
      </c>
      <c r="F2549" s="7">
        <v>168.8</v>
      </c>
      <c r="G2549" s="7">
        <v>300</v>
      </c>
      <c r="H2549" s="3" t="s">
        <v>15</v>
      </c>
      <c r="J2549" s="3" t="s">
        <v>5223</v>
      </c>
      <c r="K2549" s="4" t="s">
        <v>16</v>
      </c>
      <c r="L2549" s="5" t="s">
        <v>5224</v>
      </c>
      <c r="IU2549" s="9">
        <f t="shared" si="79"/>
        <v>5198.6000000000004</v>
      </c>
    </row>
    <row r="2550" spans="1:255" hidden="1" x14ac:dyDescent="0.2">
      <c r="A2550" s="6">
        <v>2462</v>
      </c>
      <c r="B2550" s="4" t="s">
        <v>217</v>
      </c>
      <c r="D2550" s="7">
        <f t="shared" si="78"/>
        <v>3000</v>
      </c>
      <c r="E2550" s="7">
        <v>3000</v>
      </c>
      <c r="F2550" s="7">
        <v>0</v>
      </c>
      <c r="G2550" s="7">
        <v>0</v>
      </c>
      <c r="H2550" s="3" t="s">
        <v>15</v>
      </c>
      <c r="J2550" s="3" t="s">
        <v>5225</v>
      </c>
      <c r="K2550" s="4" t="s">
        <v>16</v>
      </c>
      <c r="L2550" s="5" t="s">
        <v>5226</v>
      </c>
      <c r="IU2550" s="9">
        <f t="shared" si="79"/>
        <v>8462</v>
      </c>
    </row>
    <row r="2551" spans="1:255" hidden="1" x14ac:dyDescent="0.2">
      <c r="A2551" s="6">
        <v>2463</v>
      </c>
      <c r="B2551" s="4" t="s">
        <v>219</v>
      </c>
      <c r="D2551" s="7">
        <f t="shared" si="78"/>
        <v>3500</v>
      </c>
      <c r="E2551" s="7">
        <v>3500</v>
      </c>
      <c r="F2551" s="7">
        <v>0</v>
      </c>
      <c r="G2551" s="7">
        <v>0</v>
      </c>
      <c r="H2551" s="3" t="s">
        <v>15</v>
      </c>
      <c r="J2551" s="3" t="s">
        <v>5227</v>
      </c>
      <c r="K2551" s="4" t="s">
        <v>17</v>
      </c>
      <c r="L2551" s="5" t="s">
        <v>5228</v>
      </c>
      <c r="IU2551" s="9">
        <f t="shared" si="79"/>
        <v>9463</v>
      </c>
    </row>
    <row r="2552" spans="1:255" hidden="1" x14ac:dyDescent="0.2">
      <c r="A2552" s="6">
        <v>2464</v>
      </c>
      <c r="B2552" s="4" t="s">
        <v>216</v>
      </c>
      <c r="D2552" s="7">
        <f t="shared" si="78"/>
        <v>400</v>
      </c>
      <c r="E2552" s="7">
        <v>400</v>
      </c>
      <c r="F2552" s="7">
        <v>0</v>
      </c>
      <c r="G2552" s="7">
        <v>0</v>
      </c>
      <c r="H2552" s="3" t="s">
        <v>15</v>
      </c>
      <c r="J2552" s="3" t="s">
        <v>5229</v>
      </c>
      <c r="K2552" s="4" t="s">
        <v>17</v>
      </c>
      <c r="L2552" s="5" t="s">
        <v>5230</v>
      </c>
      <c r="IU2552" s="9">
        <f t="shared" si="79"/>
        <v>3264</v>
      </c>
    </row>
    <row r="2553" spans="1:255" hidden="1" x14ac:dyDescent="0.2">
      <c r="A2553" s="6">
        <v>2465</v>
      </c>
      <c r="B2553" s="4" t="s">
        <v>210</v>
      </c>
      <c r="D2553" s="7">
        <f t="shared" si="78"/>
        <v>2000</v>
      </c>
      <c r="E2553" s="7">
        <v>2000</v>
      </c>
      <c r="F2553" s="7">
        <v>0</v>
      </c>
      <c r="G2553" s="7">
        <v>0</v>
      </c>
      <c r="H2553" s="3" t="s">
        <v>15</v>
      </c>
      <c r="J2553" s="3" t="s">
        <v>5231</v>
      </c>
      <c r="K2553" s="4" t="s">
        <v>16</v>
      </c>
      <c r="L2553" s="5" t="s">
        <v>5232</v>
      </c>
      <c r="IU2553" s="9">
        <f t="shared" si="79"/>
        <v>6465</v>
      </c>
    </row>
    <row r="2554" spans="1:255" hidden="1" x14ac:dyDescent="0.2">
      <c r="A2554" s="6">
        <v>2466</v>
      </c>
      <c r="B2554" s="4" t="s">
        <v>174</v>
      </c>
      <c r="D2554" s="7">
        <f t="shared" si="78"/>
        <v>6000</v>
      </c>
      <c r="E2554" s="7">
        <v>6000</v>
      </c>
      <c r="F2554" s="7">
        <v>0</v>
      </c>
      <c r="G2554" s="7">
        <v>0</v>
      </c>
      <c r="H2554" s="3" t="s">
        <v>28</v>
      </c>
      <c r="J2554" s="3" t="s">
        <v>5233</v>
      </c>
      <c r="K2554" s="4" t="s">
        <v>16</v>
      </c>
      <c r="L2554" s="5" t="s">
        <v>5234</v>
      </c>
      <c r="IU2554" s="9">
        <f t="shared" si="79"/>
        <v>14466</v>
      </c>
    </row>
    <row r="2555" spans="1:255" hidden="1" x14ac:dyDescent="0.2">
      <c r="A2555" s="6">
        <v>2467</v>
      </c>
      <c r="B2555" s="4" t="s">
        <v>222</v>
      </c>
      <c r="D2555" s="7">
        <f t="shared" si="78"/>
        <v>1300</v>
      </c>
      <c r="E2555" s="7">
        <v>1300</v>
      </c>
      <c r="F2555" s="7">
        <v>0</v>
      </c>
      <c r="G2555" s="7">
        <v>0</v>
      </c>
      <c r="H2555" s="3" t="s">
        <v>15</v>
      </c>
      <c r="J2555" s="3" t="s">
        <v>5235</v>
      </c>
      <c r="K2555" s="4" t="s">
        <v>17</v>
      </c>
      <c r="L2555" s="5" t="s">
        <v>5236</v>
      </c>
      <c r="IU2555" s="9">
        <f t="shared" si="79"/>
        <v>5067</v>
      </c>
    </row>
    <row r="2556" spans="1:255" hidden="1" x14ac:dyDescent="0.2">
      <c r="A2556" s="6">
        <v>2467</v>
      </c>
      <c r="B2556" s="4" t="s">
        <v>591</v>
      </c>
      <c r="D2556" s="7">
        <f t="shared" si="78"/>
        <v>6000</v>
      </c>
      <c r="E2556" s="7">
        <v>6000</v>
      </c>
      <c r="F2556" s="7">
        <v>0</v>
      </c>
      <c r="G2556" s="7">
        <v>0</v>
      </c>
      <c r="H2556" s="3" t="s">
        <v>220</v>
      </c>
      <c r="J2556" s="3" t="s">
        <v>986</v>
      </c>
      <c r="K2556" s="4" t="s">
        <v>16</v>
      </c>
      <c r="L2556" s="5" t="s">
        <v>5237</v>
      </c>
      <c r="IU2556" s="9">
        <f t="shared" si="79"/>
        <v>14467</v>
      </c>
    </row>
    <row r="2557" spans="1:255" hidden="1" x14ac:dyDescent="0.2">
      <c r="A2557" s="6">
        <v>2468</v>
      </c>
      <c r="B2557" s="4" t="s">
        <v>222</v>
      </c>
      <c r="D2557" s="7">
        <f t="shared" si="78"/>
        <v>250</v>
      </c>
      <c r="E2557" s="7">
        <v>250</v>
      </c>
      <c r="F2557" s="7">
        <v>0</v>
      </c>
      <c r="G2557" s="7">
        <v>0</v>
      </c>
      <c r="H2557" s="3" t="s">
        <v>15</v>
      </c>
      <c r="J2557" s="3" t="s">
        <v>5238</v>
      </c>
      <c r="K2557" s="4" t="s">
        <v>17</v>
      </c>
      <c r="L2557" s="5" t="s">
        <v>5239</v>
      </c>
      <c r="IU2557" s="9">
        <f t="shared" si="79"/>
        <v>2968</v>
      </c>
    </row>
    <row r="2558" spans="1:255" hidden="1" x14ac:dyDescent="0.2">
      <c r="A2558" s="6">
        <v>2469</v>
      </c>
      <c r="B2558" s="4" t="s">
        <v>214</v>
      </c>
      <c r="D2558" s="7">
        <f t="shared" si="78"/>
        <v>16000</v>
      </c>
      <c r="E2558" s="7">
        <v>16000</v>
      </c>
      <c r="F2558" s="7">
        <v>0</v>
      </c>
      <c r="G2558" s="7">
        <v>0</v>
      </c>
      <c r="H2558" s="3" t="s">
        <v>111</v>
      </c>
      <c r="J2558" s="3" t="s">
        <v>5240</v>
      </c>
      <c r="K2558" s="4" t="s">
        <v>16</v>
      </c>
      <c r="L2558" s="5" t="s">
        <v>5241</v>
      </c>
      <c r="IU2558" s="9">
        <f t="shared" si="79"/>
        <v>34469</v>
      </c>
    </row>
    <row r="2559" spans="1:255" hidden="1" x14ac:dyDescent="0.2">
      <c r="A2559" s="6">
        <v>2470</v>
      </c>
      <c r="B2559" s="4" t="s">
        <v>219</v>
      </c>
      <c r="D2559" s="7">
        <f t="shared" si="78"/>
        <v>2200</v>
      </c>
      <c r="E2559" s="7">
        <v>2200</v>
      </c>
      <c r="F2559" s="7">
        <v>0</v>
      </c>
      <c r="G2559" s="7">
        <v>0</v>
      </c>
      <c r="H2559" s="3" t="s">
        <v>15</v>
      </c>
      <c r="J2559" s="3" t="s">
        <v>5242</v>
      </c>
      <c r="K2559" s="4" t="s">
        <v>16</v>
      </c>
      <c r="L2559" s="5" t="s">
        <v>5243</v>
      </c>
      <c r="IU2559" s="9">
        <f t="shared" si="79"/>
        <v>6870</v>
      </c>
    </row>
    <row r="2560" spans="1:255" hidden="1" x14ac:dyDescent="0.2">
      <c r="A2560" s="6">
        <v>2471</v>
      </c>
      <c r="B2560" s="4" t="s">
        <v>219</v>
      </c>
      <c r="D2560" s="7">
        <f t="shared" si="78"/>
        <v>3000</v>
      </c>
      <c r="E2560" s="7">
        <v>3000</v>
      </c>
      <c r="F2560" s="7">
        <v>0</v>
      </c>
      <c r="G2560" s="7">
        <v>0</v>
      </c>
      <c r="H2560" s="3" t="s">
        <v>15</v>
      </c>
      <c r="J2560" s="3" t="s">
        <v>5244</v>
      </c>
      <c r="K2560" s="4" t="s">
        <v>17</v>
      </c>
      <c r="L2560" s="5" t="s">
        <v>5245</v>
      </c>
      <c r="IU2560" s="9">
        <f t="shared" si="79"/>
        <v>8471</v>
      </c>
    </row>
    <row r="2561" spans="1:255" hidden="1" x14ac:dyDescent="0.2">
      <c r="A2561" s="6">
        <v>2472</v>
      </c>
      <c r="B2561" s="4" t="s">
        <v>204</v>
      </c>
      <c r="D2561" s="7">
        <f t="shared" si="78"/>
        <v>6000.93</v>
      </c>
      <c r="E2561" s="7">
        <v>3683</v>
      </c>
      <c r="F2561" s="7">
        <v>817.93000000000006</v>
      </c>
      <c r="G2561" s="7">
        <v>1500</v>
      </c>
      <c r="H2561" s="3" t="s">
        <v>15</v>
      </c>
      <c r="J2561" s="3" t="s">
        <v>2944</v>
      </c>
      <c r="K2561" s="4" t="s">
        <v>16</v>
      </c>
      <c r="L2561" s="5" t="s">
        <v>5246</v>
      </c>
      <c r="IU2561" s="9">
        <f t="shared" si="79"/>
        <v>14473.86</v>
      </c>
    </row>
    <row r="2562" spans="1:255" hidden="1" x14ac:dyDescent="0.2">
      <c r="A2562" s="6">
        <v>2473</v>
      </c>
      <c r="B2562" s="4" t="s">
        <v>209</v>
      </c>
      <c r="D2562" s="7">
        <f t="shared" si="78"/>
        <v>2500</v>
      </c>
      <c r="E2562" s="7">
        <v>2500</v>
      </c>
      <c r="F2562" s="7">
        <v>0</v>
      </c>
      <c r="G2562" s="7">
        <v>0</v>
      </c>
      <c r="H2562" s="3" t="s">
        <v>15</v>
      </c>
      <c r="J2562" s="3" t="s">
        <v>5247</v>
      </c>
      <c r="K2562" s="4" t="s">
        <v>17</v>
      </c>
      <c r="L2562" s="5" t="s">
        <v>5248</v>
      </c>
      <c r="IU2562" s="9">
        <f t="shared" si="79"/>
        <v>7473</v>
      </c>
    </row>
    <row r="2563" spans="1:255" hidden="1" x14ac:dyDescent="0.2">
      <c r="A2563" s="6">
        <v>2474</v>
      </c>
      <c r="B2563" s="4" t="s">
        <v>195</v>
      </c>
      <c r="D2563" s="7">
        <f t="shared" si="78"/>
        <v>2900</v>
      </c>
      <c r="E2563" s="7">
        <v>2900</v>
      </c>
      <c r="F2563" s="7">
        <v>0</v>
      </c>
      <c r="G2563" s="7">
        <v>0</v>
      </c>
      <c r="H2563" s="3" t="s">
        <v>15</v>
      </c>
      <c r="J2563" s="3" t="s">
        <v>5249</v>
      </c>
      <c r="K2563" s="4" t="s">
        <v>17</v>
      </c>
      <c r="L2563" s="5" t="s">
        <v>5250</v>
      </c>
      <c r="IU2563" s="9">
        <f t="shared" si="79"/>
        <v>8274</v>
      </c>
    </row>
    <row r="2564" spans="1:255" hidden="1" x14ac:dyDescent="0.2">
      <c r="A2564" s="6">
        <v>2475</v>
      </c>
      <c r="B2564" s="4" t="s">
        <v>191</v>
      </c>
      <c r="D2564" s="7">
        <f t="shared" si="78"/>
        <v>22804.45</v>
      </c>
      <c r="E2564" s="7">
        <v>9500</v>
      </c>
      <c r="F2564" s="7">
        <v>6554.4500000000016</v>
      </c>
      <c r="G2564" s="7">
        <v>6750</v>
      </c>
      <c r="H2564" s="3" t="s">
        <v>15</v>
      </c>
      <c r="J2564" s="3" t="s">
        <v>5100</v>
      </c>
      <c r="K2564" s="4" t="s">
        <v>16</v>
      </c>
      <c r="L2564" s="5" t="s">
        <v>5251</v>
      </c>
      <c r="IU2564" s="9">
        <f t="shared" si="79"/>
        <v>48083.9</v>
      </c>
    </row>
    <row r="2565" spans="1:255" hidden="1" x14ac:dyDescent="0.2">
      <c r="A2565" s="6">
        <v>2476</v>
      </c>
      <c r="B2565" s="4" t="s">
        <v>123</v>
      </c>
      <c r="D2565" s="7">
        <f t="shared" si="78"/>
        <v>300</v>
      </c>
      <c r="E2565" s="7">
        <v>300</v>
      </c>
      <c r="F2565" s="7">
        <v>0</v>
      </c>
      <c r="G2565" s="7">
        <v>0</v>
      </c>
      <c r="H2565" s="3" t="s">
        <v>15</v>
      </c>
      <c r="J2565" s="3" t="s">
        <v>5252</v>
      </c>
      <c r="K2565" s="4" t="s">
        <v>17</v>
      </c>
      <c r="L2565" s="5" t="s">
        <v>5253</v>
      </c>
      <c r="IU2565" s="9">
        <f t="shared" si="79"/>
        <v>3076</v>
      </c>
    </row>
    <row r="2566" spans="1:255" hidden="1" x14ac:dyDescent="0.2">
      <c r="A2566" s="6">
        <v>2477</v>
      </c>
      <c r="B2566" s="4" t="s">
        <v>118</v>
      </c>
      <c r="D2566" s="7">
        <f t="shared" si="78"/>
        <v>3000</v>
      </c>
      <c r="E2566" s="7">
        <v>3000</v>
      </c>
      <c r="F2566" s="7">
        <v>0</v>
      </c>
      <c r="G2566" s="7">
        <v>0</v>
      </c>
      <c r="H2566" s="3" t="s">
        <v>15</v>
      </c>
      <c r="J2566" s="3" t="s">
        <v>5254</v>
      </c>
      <c r="K2566" s="4" t="s">
        <v>16</v>
      </c>
      <c r="L2566" s="5" t="s">
        <v>5255</v>
      </c>
      <c r="IU2566" s="9">
        <f t="shared" si="79"/>
        <v>8477</v>
      </c>
    </row>
    <row r="2567" spans="1:255" hidden="1" x14ac:dyDescent="0.2">
      <c r="A2567" s="6">
        <v>2478</v>
      </c>
      <c r="B2567" s="4" t="s">
        <v>222</v>
      </c>
      <c r="D2567" s="7">
        <f t="shared" si="78"/>
        <v>400</v>
      </c>
      <c r="E2567" s="7">
        <v>400</v>
      </c>
      <c r="F2567" s="7">
        <v>0</v>
      </c>
      <c r="G2567" s="7">
        <v>0</v>
      </c>
      <c r="H2567" s="3" t="s">
        <v>15</v>
      </c>
      <c r="J2567" s="3" t="s">
        <v>5256</v>
      </c>
      <c r="K2567" s="4" t="s">
        <v>17</v>
      </c>
      <c r="L2567" s="5" t="s">
        <v>5257</v>
      </c>
      <c r="IU2567" s="9">
        <f t="shared" si="79"/>
        <v>3278</v>
      </c>
    </row>
    <row r="2568" spans="1:255" hidden="1" x14ac:dyDescent="0.2">
      <c r="A2568" s="6">
        <v>2479</v>
      </c>
      <c r="B2568" s="4" t="s">
        <v>168</v>
      </c>
      <c r="D2568" s="7">
        <f t="shared" ref="D2568:D2631" si="80">SUM(E2568:G2568)</f>
        <v>300</v>
      </c>
      <c r="E2568" s="7">
        <v>300</v>
      </c>
      <c r="F2568" s="7">
        <v>0</v>
      </c>
      <c r="G2568" s="7">
        <v>0</v>
      </c>
      <c r="H2568" s="3" t="s">
        <v>15</v>
      </c>
      <c r="J2568" s="3" t="s">
        <v>172</v>
      </c>
      <c r="K2568" s="4" t="s">
        <v>17</v>
      </c>
      <c r="L2568" s="5" t="s">
        <v>5258</v>
      </c>
      <c r="IU2568" s="9">
        <f t="shared" ref="IU2568:IU2631" si="81">SUM(A2568:IT2568)</f>
        <v>3079</v>
      </c>
    </row>
    <row r="2569" spans="1:255" hidden="1" x14ac:dyDescent="0.2">
      <c r="A2569" s="6">
        <v>2480</v>
      </c>
      <c r="B2569" s="4" t="s">
        <v>222</v>
      </c>
      <c r="D2569" s="7">
        <f t="shared" si="80"/>
        <v>500</v>
      </c>
      <c r="E2569" s="7">
        <v>500</v>
      </c>
      <c r="F2569" s="7">
        <v>0</v>
      </c>
      <c r="G2569" s="7">
        <v>0</v>
      </c>
      <c r="H2569" s="3" t="s">
        <v>15</v>
      </c>
      <c r="J2569" s="3" t="s">
        <v>5259</v>
      </c>
      <c r="K2569" s="4" t="s">
        <v>17</v>
      </c>
      <c r="L2569" s="5" t="s">
        <v>5260</v>
      </c>
      <c r="IU2569" s="9">
        <f t="shared" si="81"/>
        <v>3480</v>
      </c>
    </row>
    <row r="2570" spans="1:255" hidden="1" x14ac:dyDescent="0.2">
      <c r="A2570" s="6">
        <v>2481</v>
      </c>
      <c r="B2570" s="4" t="s">
        <v>222</v>
      </c>
      <c r="D2570" s="7">
        <f t="shared" si="80"/>
        <v>1000</v>
      </c>
      <c r="E2570" s="7">
        <v>1000</v>
      </c>
      <c r="F2570" s="7">
        <v>0</v>
      </c>
      <c r="G2570" s="7">
        <v>0</v>
      </c>
      <c r="H2570" s="3" t="s">
        <v>15</v>
      </c>
      <c r="J2570" s="3" t="s">
        <v>5261</v>
      </c>
      <c r="K2570" s="4" t="s">
        <v>17</v>
      </c>
      <c r="L2570" s="5" t="s">
        <v>5262</v>
      </c>
      <c r="IU2570" s="9">
        <f t="shared" si="81"/>
        <v>4481</v>
      </c>
    </row>
    <row r="2571" spans="1:255" hidden="1" x14ac:dyDescent="0.2">
      <c r="A2571" s="6">
        <v>2482</v>
      </c>
      <c r="B2571" s="4" t="s">
        <v>212</v>
      </c>
      <c r="D2571" s="7">
        <f t="shared" si="80"/>
        <v>700</v>
      </c>
      <c r="E2571" s="7">
        <v>700</v>
      </c>
      <c r="F2571" s="7">
        <v>0</v>
      </c>
      <c r="G2571" s="7">
        <v>0</v>
      </c>
      <c r="H2571" s="3" t="s">
        <v>15</v>
      </c>
      <c r="J2571" s="3" t="s">
        <v>5263</v>
      </c>
      <c r="K2571" s="4" t="s">
        <v>17</v>
      </c>
      <c r="L2571" s="5" t="s">
        <v>5264</v>
      </c>
      <c r="IU2571" s="9">
        <f t="shared" si="81"/>
        <v>3882</v>
      </c>
    </row>
    <row r="2572" spans="1:255" hidden="1" x14ac:dyDescent="0.2">
      <c r="A2572" s="6">
        <v>2483</v>
      </c>
      <c r="B2572" s="4" t="s">
        <v>209</v>
      </c>
      <c r="D2572" s="7">
        <f t="shared" si="80"/>
        <v>2301.1999999999998</v>
      </c>
      <c r="E2572" s="7">
        <v>2150</v>
      </c>
      <c r="F2572" s="7">
        <v>151.20000000000002</v>
      </c>
      <c r="G2572" s="7">
        <v>0</v>
      </c>
      <c r="H2572" s="3" t="s">
        <v>15</v>
      </c>
      <c r="J2572" s="3" t="s">
        <v>5263</v>
      </c>
      <c r="K2572" s="4" t="s">
        <v>17</v>
      </c>
      <c r="L2572" s="5" t="s">
        <v>5265</v>
      </c>
      <c r="IU2572" s="9">
        <f t="shared" si="81"/>
        <v>7085.4</v>
      </c>
    </row>
    <row r="2573" spans="1:255" hidden="1" x14ac:dyDescent="0.2">
      <c r="A2573" s="6">
        <v>2484</v>
      </c>
      <c r="B2573" s="4" t="s">
        <v>219</v>
      </c>
      <c r="D2573" s="7">
        <f t="shared" si="80"/>
        <v>6000</v>
      </c>
      <c r="E2573" s="7">
        <v>6000</v>
      </c>
      <c r="F2573" s="7">
        <v>0</v>
      </c>
      <c r="G2573" s="7">
        <v>0</v>
      </c>
      <c r="H2573" s="3" t="s">
        <v>15</v>
      </c>
      <c r="J2573" s="3" t="s">
        <v>5266</v>
      </c>
      <c r="K2573" s="4" t="s">
        <v>16</v>
      </c>
      <c r="L2573" s="5" t="s">
        <v>5267</v>
      </c>
      <c r="IU2573" s="9">
        <f t="shared" si="81"/>
        <v>14484</v>
      </c>
    </row>
    <row r="2574" spans="1:255" hidden="1" x14ac:dyDescent="0.2">
      <c r="A2574" s="6">
        <v>2485</v>
      </c>
      <c r="B2574" s="4" t="s">
        <v>219</v>
      </c>
      <c r="D2574" s="7">
        <f t="shared" si="80"/>
        <v>1300</v>
      </c>
      <c r="E2574" s="7">
        <v>1300</v>
      </c>
      <c r="F2574" s="7">
        <v>0</v>
      </c>
      <c r="G2574" s="7">
        <v>0</v>
      </c>
      <c r="H2574" s="3" t="s">
        <v>15</v>
      </c>
      <c r="J2574" s="3" t="s">
        <v>5268</v>
      </c>
      <c r="K2574" s="4" t="s">
        <v>17</v>
      </c>
      <c r="L2574" s="5" t="s">
        <v>5269</v>
      </c>
      <c r="IU2574" s="9">
        <f t="shared" si="81"/>
        <v>5085</v>
      </c>
    </row>
    <row r="2575" spans="1:255" hidden="1" x14ac:dyDescent="0.2">
      <c r="A2575" s="6">
        <v>2486</v>
      </c>
      <c r="B2575" s="4" t="s">
        <v>133</v>
      </c>
      <c r="D2575" s="7">
        <f t="shared" si="80"/>
        <v>1778.8300000000004</v>
      </c>
      <c r="E2575" s="7">
        <v>1778.8300000000004</v>
      </c>
      <c r="F2575" s="7">
        <v>0</v>
      </c>
      <c r="G2575" s="7">
        <v>0</v>
      </c>
      <c r="H2575" s="3" t="s">
        <v>28</v>
      </c>
      <c r="J2575" s="3" t="s">
        <v>459</v>
      </c>
      <c r="K2575" s="4" t="s">
        <v>16</v>
      </c>
      <c r="L2575" s="5" t="s">
        <v>5270</v>
      </c>
      <c r="IU2575" s="9">
        <f t="shared" si="81"/>
        <v>6043.66</v>
      </c>
    </row>
    <row r="2576" spans="1:255" hidden="1" x14ac:dyDescent="0.2">
      <c r="A2576" s="6">
        <v>2487</v>
      </c>
      <c r="B2576" s="4" t="s">
        <v>116</v>
      </c>
      <c r="D2576" s="7">
        <f t="shared" si="80"/>
        <v>800</v>
      </c>
      <c r="E2576" s="7">
        <v>800</v>
      </c>
      <c r="F2576" s="7">
        <v>0</v>
      </c>
      <c r="G2576" s="7">
        <v>0</v>
      </c>
      <c r="H2576" s="3" t="s">
        <v>15</v>
      </c>
      <c r="J2576" s="3" t="s">
        <v>5271</v>
      </c>
      <c r="K2576" s="4" t="s">
        <v>17</v>
      </c>
      <c r="L2576" s="5" t="s">
        <v>5272</v>
      </c>
      <c r="IU2576" s="9">
        <f t="shared" si="81"/>
        <v>4087</v>
      </c>
    </row>
    <row r="2577" spans="1:255" hidden="1" x14ac:dyDescent="0.2">
      <c r="A2577" s="6">
        <v>2488</v>
      </c>
      <c r="B2577" s="4" t="s">
        <v>217</v>
      </c>
      <c r="D2577" s="7">
        <f t="shared" si="80"/>
        <v>8653.68</v>
      </c>
      <c r="E2577" s="7">
        <v>4600</v>
      </c>
      <c r="F2577" s="7">
        <v>2253.6800000000003</v>
      </c>
      <c r="G2577" s="7">
        <v>1800</v>
      </c>
      <c r="H2577" s="3" t="s">
        <v>15</v>
      </c>
      <c r="J2577" s="3" t="s">
        <v>5273</v>
      </c>
      <c r="K2577" s="4" t="s">
        <v>16</v>
      </c>
      <c r="L2577" s="5" t="s">
        <v>5274</v>
      </c>
      <c r="IU2577" s="9">
        <f t="shared" si="81"/>
        <v>19795.36</v>
      </c>
    </row>
    <row r="2578" spans="1:255" hidden="1" x14ac:dyDescent="0.2">
      <c r="A2578" s="6">
        <v>2489</v>
      </c>
      <c r="B2578" s="4" t="s">
        <v>209</v>
      </c>
      <c r="D2578" s="7">
        <f t="shared" si="80"/>
        <v>22205</v>
      </c>
      <c r="E2578" s="7">
        <v>8400</v>
      </c>
      <c r="F2578" s="7">
        <v>6455</v>
      </c>
      <c r="G2578" s="7">
        <v>7350</v>
      </c>
      <c r="H2578" s="3" t="s">
        <v>1911</v>
      </c>
      <c r="J2578" s="3" t="s">
        <v>5275</v>
      </c>
      <c r="K2578" s="4" t="s">
        <v>16</v>
      </c>
      <c r="L2578" s="5" t="s">
        <v>5276</v>
      </c>
      <c r="IU2578" s="9">
        <f t="shared" si="81"/>
        <v>46899</v>
      </c>
    </row>
    <row r="2579" spans="1:255" hidden="1" x14ac:dyDescent="0.2">
      <c r="A2579" s="6">
        <v>2490</v>
      </c>
      <c r="B2579" s="4" t="s">
        <v>209</v>
      </c>
      <c r="D2579" s="7">
        <f t="shared" si="80"/>
        <v>15105</v>
      </c>
      <c r="E2579" s="7">
        <v>4600</v>
      </c>
      <c r="F2579" s="7">
        <v>4520</v>
      </c>
      <c r="G2579" s="7">
        <v>5985</v>
      </c>
      <c r="H2579" s="3" t="s">
        <v>1911</v>
      </c>
      <c r="J2579" s="3" t="s">
        <v>5277</v>
      </c>
      <c r="K2579" s="4" t="s">
        <v>16</v>
      </c>
      <c r="L2579" s="5" t="s">
        <v>5278</v>
      </c>
      <c r="IU2579" s="9">
        <f t="shared" si="81"/>
        <v>32700</v>
      </c>
    </row>
    <row r="2580" spans="1:255" hidden="1" x14ac:dyDescent="0.2">
      <c r="A2580" s="6">
        <v>2491</v>
      </c>
      <c r="B2580" s="4" t="s">
        <v>224</v>
      </c>
      <c r="D2580" s="7">
        <f t="shared" si="80"/>
        <v>800</v>
      </c>
      <c r="E2580" s="7">
        <v>800</v>
      </c>
      <c r="F2580" s="7">
        <v>0</v>
      </c>
      <c r="G2580" s="7">
        <v>0</v>
      </c>
      <c r="H2580" s="3" t="s">
        <v>15</v>
      </c>
      <c r="J2580" s="3" t="s">
        <v>5279</v>
      </c>
      <c r="K2580" s="4" t="s">
        <v>17</v>
      </c>
      <c r="L2580" s="5" t="s">
        <v>5280</v>
      </c>
      <c r="IU2580" s="9">
        <f t="shared" si="81"/>
        <v>4091</v>
      </c>
    </row>
    <row r="2581" spans="1:255" hidden="1" x14ac:dyDescent="0.2">
      <c r="A2581" s="6">
        <v>2492</v>
      </c>
      <c r="B2581" s="4" t="s">
        <v>224</v>
      </c>
      <c r="D2581" s="7">
        <f t="shared" si="80"/>
        <v>800</v>
      </c>
      <c r="E2581" s="7">
        <v>800</v>
      </c>
      <c r="F2581" s="7">
        <v>0</v>
      </c>
      <c r="G2581" s="7">
        <v>0</v>
      </c>
      <c r="H2581" s="3" t="s">
        <v>15</v>
      </c>
      <c r="J2581" s="3" t="s">
        <v>5281</v>
      </c>
      <c r="K2581" s="4" t="s">
        <v>17</v>
      </c>
      <c r="L2581" s="5" t="s">
        <v>5282</v>
      </c>
      <c r="IU2581" s="9">
        <f t="shared" si="81"/>
        <v>4092</v>
      </c>
    </row>
    <row r="2582" spans="1:255" hidden="1" x14ac:dyDescent="0.2">
      <c r="A2582" s="6">
        <v>2493</v>
      </c>
      <c r="B2582" s="4" t="s">
        <v>224</v>
      </c>
      <c r="D2582" s="7">
        <f t="shared" si="80"/>
        <v>300</v>
      </c>
      <c r="E2582" s="7">
        <v>300</v>
      </c>
      <c r="F2582" s="7">
        <v>0</v>
      </c>
      <c r="G2582" s="7">
        <v>0</v>
      </c>
      <c r="H2582" s="3" t="s">
        <v>15</v>
      </c>
      <c r="J2582" s="3" t="s">
        <v>5283</v>
      </c>
      <c r="K2582" s="4" t="s">
        <v>17</v>
      </c>
      <c r="L2582" s="5" t="s">
        <v>5284</v>
      </c>
      <c r="IU2582" s="9">
        <f t="shared" si="81"/>
        <v>3093</v>
      </c>
    </row>
    <row r="2583" spans="1:255" hidden="1" x14ac:dyDescent="0.2">
      <c r="A2583" s="6">
        <v>2494</v>
      </c>
      <c r="B2583" s="4" t="s">
        <v>219</v>
      </c>
      <c r="D2583" s="7">
        <f t="shared" si="80"/>
        <v>3000</v>
      </c>
      <c r="E2583" s="7">
        <v>3000</v>
      </c>
      <c r="F2583" s="7">
        <v>0</v>
      </c>
      <c r="G2583" s="7">
        <v>0</v>
      </c>
      <c r="H2583" s="3" t="s">
        <v>15</v>
      </c>
      <c r="J2583" s="3" t="s">
        <v>5283</v>
      </c>
      <c r="K2583" s="4" t="s">
        <v>17</v>
      </c>
      <c r="L2583" s="5" t="s">
        <v>5285</v>
      </c>
      <c r="IU2583" s="9">
        <f t="shared" si="81"/>
        <v>8494</v>
      </c>
    </row>
    <row r="2584" spans="1:255" hidden="1" x14ac:dyDescent="0.2">
      <c r="A2584" s="6">
        <v>2495</v>
      </c>
      <c r="B2584" s="4" t="s">
        <v>224</v>
      </c>
      <c r="D2584" s="7">
        <f t="shared" si="80"/>
        <v>2070</v>
      </c>
      <c r="E2584" s="7">
        <v>1100</v>
      </c>
      <c r="F2584" s="7">
        <v>520</v>
      </c>
      <c r="G2584" s="7">
        <v>450</v>
      </c>
      <c r="H2584" s="3" t="s">
        <v>15</v>
      </c>
      <c r="J2584" s="3" t="s">
        <v>5286</v>
      </c>
      <c r="K2584" s="4" t="s">
        <v>17</v>
      </c>
      <c r="L2584" s="5" t="s">
        <v>5287</v>
      </c>
      <c r="IU2584" s="9">
        <f t="shared" si="81"/>
        <v>6635</v>
      </c>
    </row>
    <row r="2585" spans="1:255" hidden="1" x14ac:dyDescent="0.2">
      <c r="A2585" s="6">
        <v>2496</v>
      </c>
      <c r="B2585" s="4" t="s">
        <v>201</v>
      </c>
      <c r="D2585" s="7">
        <f t="shared" si="80"/>
        <v>8850</v>
      </c>
      <c r="E2585" s="7">
        <v>8850</v>
      </c>
      <c r="F2585" s="7">
        <v>0</v>
      </c>
      <c r="G2585" s="7">
        <v>0</v>
      </c>
      <c r="H2585" s="3" t="s">
        <v>101</v>
      </c>
      <c r="J2585" s="3" t="s">
        <v>5288</v>
      </c>
      <c r="K2585" s="4" t="s">
        <v>16</v>
      </c>
      <c r="L2585" s="5" t="s">
        <v>5289</v>
      </c>
      <c r="IU2585" s="9">
        <f t="shared" si="81"/>
        <v>20196</v>
      </c>
    </row>
    <row r="2586" spans="1:255" hidden="1" x14ac:dyDescent="0.2">
      <c r="A2586" s="6">
        <v>2497</v>
      </c>
      <c r="B2586" s="4" t="s">
        <v>224</v>
      </c>
      <c r="D2586" s="7">
        <f t="shared" si="80"/>
        <v>6370</v>
      </c>
      <c r="E2586" s="7">
        <v>1900</v>
      </c>
      <c r="F2586" s="7">
        <v>1120</v>
      </c>
      <c r="G2586" s="7">
        <v>3350</v>
      </c>
      <c r="H2586" s="3" t="s">
        <v>15</v>
      </c>
      <c r="J2586" s="3" t="s">
        <v>223</v>
      </c>
      <c r="K2586" s="4" t="s">
        <v>16</v>
      </c>
      <c r="L2586" s="5" t="s">
        <v>5290</v>
      </c>
      <c r="IU2586" s="9">
        <f t="shared" si="81"/>
        <v>15237</v>
      </c>
    </row>
    <row r="2587" spans="1:255" hidden="1" x14ac:dyDescent="0.2">
      <c r="A2587" s="6">
        <v>2498</v>
      </c>
      <c r="B2587" s="4" t="s">
        <v>214</v>
      </c>
      <c r="D2587" s="7">
        <f t="shared" si="80"/>
        <v>9670</v>
      </c>
      <c r="E2587" s="7">
        <v>6300</v>
      </c>
      <c r="F2587" s="7">
        <v>1050</v>
      </c>
      <c r="G2587" s="7">
        <v>2320</v>
      </c>
      <c r="H2587" s="3" t="s">
        <v>15</v>
      </c>
      <c r="J2587" s="3" t="s">
        <v>5291</v>
      </c>
      <c r="K2587" s="4" t="s">
        <v>16</v>
      </c>
      <c r="L2587" s="5" t="s">
        <v>5292</v>
      </c>
      <c r="IU2587" s="9">
        <f t="shared" si="81"/>
        <v>21838</v>
      </c>
    </row>
    <row r="2588" spans="1:255" hidden="1" x14ac:dyDescent="0.2">
      <c r="A2588" s="6">
        <v>2499</v>
      </c>
      <c r="B2588" s="4" t="s">
        <v>224</v>
      </c>
      <c r="D2588" s="7">
        <f t="shared" si="80"/>
        <v>2500</v>
      </c>
      <c r="E2588" s="7">
        <v>2500</v>
      </c>
      <c r="F2588" s="7">
        <v>0</v>
      </c>
      <c r="G2588" s="7">
        <v>0</v>
      </c>
      <c r="H2588" s="3" t="s">
        <v>15</v>
      </c>
      <c r="J2588" s="3" t="s">
        <v>5293</v>
      </c>
      <c r="K2588" s="4" t="s">
        <v>16</v>
      </c>
      <c r="L2588" s="5" t="s">
        <v>5294</v>
      </c>
      <c r="IU2588" s="9">
        <f t="shared" si="81"/>
        <v>7499</v>
      </c>
    </row>
    <row r="2589" spans="1:255" hidden="1" x14ac:dyDescent="0.2">
      <c r="A2589" s="6">
        <v>2500</v>
      </c>
      <c r="B2589" s="4" t="s">
        <v>224</v>
      </c>
      <c r="D2589" s="7">
        <f t="shared" si="80"/>
        <v>2000</v>
      </c>
      <c r="E2589" s="7">
        <v>2000</v>
      </c>
      <c r="F2589" s="7">
        <v>0</v>
      </c>
      <c r="G2589" s="7">
        <v>0</v>
      </c>
      <c r="H2589" s="3" t="s">
        <v>15</v>
      </c>
      <c r="J2589" s="3" t="s">
        <v>5295</v>
      </c>
      <c r="K2589" s="4" t="s">
        <v>16</v>
      </c>
      <c r="L2589" s="5" t="s">
        <v>5296</v>
      </c>
      <c r="IU2589" s="9">
        <f t="shared" si="81"/>
        <v>6500</v>
      </c>
    </row>
    <row r="2590" spans="1:255" hidden="1" x14ac:dyDescent="0.2">
      <c r="A2590" s="6">
        <v>2501</v>
      </c>
      <c r="B2590" s="4" t="s">
        <v>224</v>
      </c>
      <c r="D2590" s="7">
        <f t="shared" si="80"/>
        <v>450</v>
      </c>
      <c r="E2590" s="7">
        <v>450</v>
      </c>
      <c r="F2590" s="7">
        <v>0</v>
      </c>
      <c r="G2590" s="7">
        <v>0</v>
      </c>
      <c r="H2590" s="3" t="s">
        <v>15</v>
      </c>
      <c r="J2590" s="3" t="s">
        <v>2354</v>
      </c>
      <c r="K2590" s="4" t="s">
        <v>17</v>
      </c>
      <c r="L2590" s="5" t="s">
        <v>5297</v>
      </c>
      <c r="IU2590" s="9">
        <f t="shared" si="81"/>
        <v>3401</v>
      </c>
    </row>
    <row r="2591" spans="1:255" hidden="1" x14ac:dyDescent="0.2">
      <c r="A2591" s="6">
        <v>2502</v>
      </c>
      <c r="B2591" s="4" t="s">
        <v>224</v>
      </c>
      <c r="D2591" s="7">
        <f t="shared" si="80"/>
        <v>2500</v>
      </c>
      <c r="E2591" s="7">
        <v>2500</v>
      </c>
      <c r="F2591" s="7">
        <v>0</v>
      </c>
      <c r="G2591" s="7">
        <v>0</v>
      </c>
      <c r="H2591" s="3" t="s">
        <v>15</v>
      </c>
      <c r="J2591" s="3" t="s">
        <v>5298</v>
      </c>
      <c r="K2591" s="4" t="s">
        <v>16</v>
      </c>
      <c r="L2591" s="5" t="s">
        <v>5299</v>
      </c>
      <c r="IU2591" s="9">
        <f t="shared" si="81"/>
        <v>7502</v>
      </c>
    </row>
    <row r="2592" spans="1:255" hidden="1" x14ac:dyDescent="0.2">
      <c r="A2592" s="6">
        <v>2503</v>
      </c>
      <c r="B2592" s="4" t="s">
        <v>225</v>
      </c>
      <c r="D2592" s="7">
        <f t="shared" si="80"/>
        <v>3824</v>
      </c>
      <c r="E2592" s="7">
        <v>2300</v>
      </c>
      <c r="F2592" s="7">
        <v>324</v>
      </c>
      <c r="G2592" s="7">
        <v>1200</v>
      </c>
      <c r="H2592" s="3" t="s">
        <v>15</v>
      </c>
      <c r="J2592" s="3" t="s">
        <v>5300</v>
      </c>
      <c r="K2592" s="4" t="s">
        <v>16</v>
      </c>
      <c r="L2592" s="5" t="s">
        <v>5301</v>
      </c>
      <c r="IU2592" s="9">
        <f t="shared" si="81"/>
        <v>10151</v>
      </c>
    </row>
    <row r="2593" spans="1:255" hidden="1" x14ac:dyDescent="0.2">
      <c r="A2593" s="6">
        <v>2504</v>
      </c>
      <c r="B2593" s="4" t="s">
        <v>225</v>
      </c>
      <c r="D2593" s="7">
        <f t="shared" si="80"/>
        <v>2200</v>
      </c>
      <c r="E2593" s="7">
        <v>2200</v>
      </c>
      <c r="F2593" s="7">
        <v>0</v>
      </c>
      <c r="G2593" s="7">
        <v>0</v>
      </c>
      <c r="H2593" s="3" t="s">
        <v>15</v>
      </c>
      <c r="J2593" s="3" t="s">
        <v>5302</v>
      </c>
      <c r="K2593" s="4" t="s">
        <v>17</v>
      </c>
      <c r="L2593" s="5" t="s">
        <v>5303</v>
      </c>
      <c r="IU2593" s="9">
        <f t="shared" si="81"/>
        <v>6904</v>
      </c>
    </row>
    <row r="2594" spans="1:255" hidden="1" x14ac:dyDescent="0.2">
      <c r="A2594" s="6">
        <v>2505</v>
      </c>
      <c r="B2594" s="4" t="s">
        <v>225</v>
      </c>
      <c r="D2594" s="7">
        <f t="shared" si="80"/>
        <v>850</v>
      </c>
      <c r="E2594" s="7">
        <v>850</v>
      </c>
      <c r="F2594" s="7">
        <v>0</v>
      </c>
      <c r="G2594" s="7">
        <v>0</v>
      </c>
      <c r="H2594" s="3" t="s">
        <v>15</v>
      </c>
      <c r="J2594" s="3" t="s">
        <v>5304</v>
      </c>
      <c r="K2594" s="4" t="s">
        <v>17</v>
      </c>
      <c r="L2594" s="5" t="s">
        <v>5305</v>
      </c>
      <c r="IU2594" s="9">
        <f t="shared" si="81"/>
        <v>4205</v>
      </c>
    </row>
    <row r="2595" spans="1:255" hidden="1" x14ac:dyDescent="0.2">
      <c r="A2595" s="6">
        <v>2506</v>
      </c>
      <c r="B2595" s="4" t="s">
        <v>225</v>
      </c>
      <c r="D2595" s="7">
        <f t="shared" si="80"/>
        <v>800</v>
      </c>
      <c r="E2595" s="7">
        <v>800</v>
      </c>
      <c r="F2595" s="7">
        <v>0</v>
      </c>
      <c r="G2595" s="7">
        <v>0</v>
      </c>
      <c r="H2595" s="3" t="s">
        <v>15</v>
      </c>
      <c r="J2595" s="3" t="s">
        <v>5306</v>
      </c>
      <c r="K2595" s="4" t="s">
        <v>17</v>
      </c>
      <c r="L2595" s="5" t="s">
        <v>5307</v>
      </c>
      <c r="IU2595" s="9">
        <f t="shared" si="81"/>
        <v>4106</v>
      </c>
    </row>
    <row r="2596" spans="1:255" hidden="1" x14ac:dyDescent="0.2">
      <c r="A2596" s="6">
        <v>2507</v>
      </c>
      <c r="B2596" s="4" t="s">
        <v>202</v>
      </c>
      <c r="D2596" s="7">
        <f t="shared" si="80"/>
        <v>7180</v>
      </c>
      <c r="E2596" s="7">
        <v>7180</v>
      </c>
      <c r="F2596" s="7">
        <v>0</v>
      </c>
      <c r="G2596" s="7">
        <v>0</v>
      </c>
      <c r="H2596" s="3" t="s">
        <v>101</v>
      </c>
      <c r="J2596" s="3" t="s">
        <v>5308</v>
      </c>
      <c r="K2596" s="4" t="s">
        <v>16</v>
      </c>
      <c r="L2596" s="5" t="s">
        <v>5309</v>
      </c>
      <c r="IU2596" s="9">
        <f t="shared" si="81"/>
        <v>16867</v>
      </c>
    </row>
    <row r="2597" spans="1:255" hidden="1" x14ac:dyDescent="0.2">
      <c r="A2597" s="6">
        <v>2508</v>
      </c>
      <c r="B2597" s="4" t="s">
        <v>224</v>
      </c>
      <c r="D2597" s="7">
        <f t="shared" si="80"/>
        <v>600</v>
      </c>
      <c r="E2597" s="7">
        <v>500</v>
      </c>
      <c r="F2597" s="7">
        <v>100</v>
      </c>
      <c r="G2597" s="7">
        <v>0</v>
      </c>
      <c r="H2597" s="3" t="s">
        <v>15</v>
      </c>
      <c r="J2597" s="3" t="s">
        <v>5310</v>
      </c>
      <c r="K2597" s="4" t="s">
        <v>17</v>
      </c>
      <c r="L2597" s="5" t="s">
        <v>5311</v>
      </c>
      <c r="IU2597" s="9">
        <f t="shared" si="81"/>
        <v>3708</v>
      </c>
    </row>
    <row r="2598" spans="1:255" hidden="1" x14ac:dyDescent="0.2">
      <c r="A2598" s="6">
        <v>2509</v>
      </c>
      <c r="B2598" s="4" t="s">
        <v>150</v>
      </c>
      <c r="D2598" s="7">
        <f t="shared" si="80"/>
        <v>78600</v>
      </c>
      <c r="E2598" s="7">
        <v>78600</v>
      </c>
      <c r="F2598" s="7">
        <v>0</v>
      </c>
      <c r="G2598" s="7">
        <v>0</v>
      </c>
      <c r="H2598" s="3" t="s">
        <v>28</v>
      </c>
      <c r="J2598" s="3" t="s">
        <v>5312</v>
      </c>
      <c r="K2598" s="4" t="s">
        <v>16</v>
      </c>
      <c r="L2598" s="5" t="s">
        <v>5313</v>
      </c>
      <c r="IU2598" s="9">
        <f t="shared" si="81"/>
        <v>159709</v>
      </c>
    </row>
    <row r="2599" spans="1:255" hidden="1" x14ac:dyDescent="0.2">
      <c r="A2599" s="6">
        <v>2510</v>
      </c>
      <c r="B2599" s="4" t="s">
        <v>225</v>
      </c>
      <c r="D2599" s="7">
        <f t="shared" si="80"/>
        <v>1300</v>
      </c>
      <c r="E2599" s="7">
        <v>1300</v>
      </c>
      <c r="F2599" s="7">
        <v>0</v>
      </c>
      <c r="G2599" s="7">
        <v>0</v>
      </c>
      <c r="H2599" s="3" t="s">
        <v>15</v>
      </c>
      <c r="J2599" s="3" t="s">
        <v>5314</v>
      </c>
      <c r="K2599" s="4" t="s">
        <v>17</v>
      </c>
      <c r="L2599" s="5" t="s">
        <v>5315</v>
      </c>
      <c r="IU2599" s="9">
        <f t="shared" si="81"/>
        <v>5110</v>
      </c>
    </row>
    <row r="2600" spans="1:255" hidden="1" x14ac:dyDescent="0.2">
      <c r="A2600" s="6">
        <v>2511</v>
      </c>
      <c r="B2600" s="4" t="s">
        <v>225</v>
      </c>
      <c r="D2600" s="7">
        <f t="shared" si="80"/>
        <v>800</v>
      </c>
      <c r="E2600" s="7">
        <v>800</v>
      </c>
      <c r="F2600" s="7">
        <v>0</v>
      </c>
      <c r="G2600" s="7">
        <v>0</v>
      </c>
      <c r="H2600" s="3" t="s">
        <v>15</v>
      </c>
      <c r="J2600" s="3" t="s">
        <v>5316</v>
      </c>
      <c r="K2600" s="4" t="s">
        <v>17</v>
      </c>
      <c r="L2600" s="5" t="s">
        <v>5317</v>
      </c>
      <c r="IU2600" s="9">
        <f t="shared" si="81"/>
        <v>4111</v>
      </c>
    </row>
    <row r="2601" spans="1:255" hidden="1" x14ac:dyDescent="0.2">
      <c r="A2601" s="6">
        <v>2512</v>
      </c>
      <c r="B2601" s="4" t="s">
        <v>216</v>
      </c>
      <c r="D2601" s="7">
        <f t="shared" si="80"/>
        <v>700</v>
      </c>
      <c r="E2601" s="7">
        <v>700</v>
      </c>
      <c r="F2601" s="7">
        <v>0</v>
      </c>
      <c r="G2601" s="7">
        <v>0</v>
      </c>
      <c r="H2601" s="3" t="s">
        <v>15</v>
      </c>
      <c r="J2601" s="3" t="s">
        <v>5318</v>
      </c>
      <c r="K2601" s="4" t="s">
        <v>17</v>
      </c>
      <c r="L2601" s="5" t="s">
        <v>5319</v>
      </c>
      <c r="IU2601" s="9">
        <f t="shared" si="81"/>
        <v>3912</v>
      </c>
    </row>
    <row r="2602" spans="1:255" hidden="1" x14ac:dyDescent="0.2">
      <c r="A2602" s="6">
        <v>2513</v>
      </c>
      <c r="B2602" s="4" t="s">
        <v>225</v>
      </c>
      <c r="D2602" s="7">
        <f t="shared" si="80"/>
        <v>10260</v>
      </c>
      <c r="E2602" s="7">
        <v>7200</v>
      </c>
      <c r="F2602" s="7">
        <v>0</v>
      </c>
      <c r="G2602" s="7">
        <v>3060</v>
      </c>
      <c r="H2602" s="3" t="s">
        <v>15</v>
      </c>
      <c r="J2602" s="3" t="s">
        <v>5320</v>
      </c>
      <c r="K2602" s="4" t="s">
        <v>16</v>
      </c>
      <c r="L2602" s="5" t="s">
        <v>5321</v>
      </c>
      <c r="IU2602" s="9">
        <f t="shared" si="81"/>
        <v>23033</v>
      </c>
    </row>
    <row r="2603" spans="1:255" hidden="1" x14ac:dyDescent="0.2">
      <c r="A2603" s="6">
        <v>2514</v>
      </c>
      <c r="B2603" s="4" t="s">
        <v>225</v>
      </c>
      <c r="D2603" s="7">
        <f t="shared" si="80"/>
        <v>7010</v>
      </c>
      <c r="E2603" s="7">
        <v>4000</v>
      </c>
      <c r="F2603" s="7">
        <v>1810</v>
      </c>
      <c r="G2603" s="7">
        <v>1200</v>
      </c>
      <c r="H2603" s="3" t="s">
        <v>15</v>
      </c>
      <c r="J2603" s="3" t="s">
        <v>5322</v>
      </c>
      <c r="K2603" s="4" t="s">
        <v>17</v>
      </c>
      <c r="L2603" s="5" t="s">
        <v>5323</v>
      </c>
      <c r="IU2603" s="9">
        <f t="shared" si="81"/>
        <v>16534</v>
      </c>
    </row>
    <row r="2604" spans="1:255" hidden="1" x14ac:dyDescent="0.2">
      <c r="A2604" s="6">
        <v>2515</v>
      </c>
      <c r="B2604" s="4" t="s">
        <v>225</v>
      </c>
      <c r="D2604" s="7">
        <f t="shared" si="80"/>
        <v>300</v>
      </c>
      <c r="E2604" s="7">
        <v>300</v>
      </c>
      <c r="F2604" s="7">
        <v>0</v>
      </c>
      <c r="G2604" s="7">
        <v>0</v>
      </c>
      <c r="H2604" s="3" t="s">
        <v>15</v>
      </c>
      <c r="J2604" s="3" t="s">
        <v>5324</v>
      </c>
      <c r="K2604" s="4" t="s">
        <v>17</v>
      </c>
      <c r="L2604" s="5" t="s">
        <v>5325</v>
      </c>
      <c r="IU2604" s="9">
        <f t="shared" si="81"/>
        <v>3115</v>
      </c>
    </row>
    <row r="2605" spans="1:255" hidden="1" x14ac:dyDescent="0.2">
      <c r="A2605" s="6">
        <v>2516</v>
      </c>
      <c r="B2605" s="4" t="s">
        <v>228</v>
      </c>
      <c r="D2605" s="7">
        <f t="shared" si="80"/>
        <v>400</v>
      </c>
      <c r="E2605" s="7">
        <v>400</v>
      </c>
      <c r="F2605" s="7">
        <v>0</v>
      </c>
      <c r="G2605" s="7">
        <v>0</v>
      </c>
      <c r="H2605" s="3" t="s">
        <v>15</v>
      </c>
      <c r="J2605" s="3" t="s">
        <v>5326</v>
      </c>
      <c r="K2605" s="4" t="s">
        <v>17</v>
      </c>
      <c r="L2605" s="5" t="s">
        <v>5327</v>
      </c>
      <c r="IU2605" s="9">
        <f t="shared" si="81"/>
        <v>3316</v>
      </c>
    </row>
    <row r="2606" spans="1:255" hidden="1" x14ac:dyDescent="0.2">
      <c r="A2606" s="6">
        <v>2517</v>
      </c>
      <c r="B2606" s="4" t="s">
        <v>228</v>
      </c>
      <c r="D2606" s="7">
        <f t="shared" si="80"/>
        <v>1200</v>
      </c>
      <c r="E2606" s="7">
        <v>1200</v>
      </c>
      <c r="F2606" s="7">
        <v>0</v>
      </c>
      <c r="G2606" s="7">
        <v>0</v>
      </c>
      <c r="H2606" s="3" t="s">
        <v>15</v>
      </c>
      <c r="J2606" s="3" t="s">
        <v>5328</v>
      </c>
      <c r="K2606" s="4" t="s">
        <v>17</v>
      </c>
      <c r="L2606" s="5" t="s">
        <v>5329</v>
      </c>
      <c r="IU2606" s="9">
        <f t="shared" si="81"/>
        <v>4917</v>
      </c>
    </row>
    <row r="2607" spans="1:255" hidden="1" x14ac:dyDescent="0.2">
      <c r="A2607" s="6">
        <v>2518</v>
      </c>
      <c r="B2607" s="4" t="s">
        <v>161</v>
      </c>
      <c r="D2607" s="7">
        <f t="shared" si="80"/>
        <v>10499.720000000001</v>
      </c>
      <c r="E2607" s="7">
        <v>7837.5700000000015</v>
      </c>
      <c r="F2607" s="7">
        <v>2662.15</v>
      </c>
      <c r="G2607" s="7">
        <v>0</v>
      </c>
      <c r="H2607" s="3" t="s">
        <v>101</v>
      </c>
      <c r="J2607" s="3" t="s">
        <v>3401</v>
      </c>
      <c r="K2607" s="4" t="s">
        <v>16</v>
      </c>
      <c r="L2607" s="5" t="s">
        <v>5330</v>
      </c>
      <c r="IU2607" s="9">
        <f t="shared" si="81"/>
        <v>23517.440000000002</v>
      </c>
    </row>
    <row r="2608" spans="1:255" hidden="1" x14ac:dyDescent="0.2">
      <c r="A2608" s="6">
        <v>2519</v>
      </c>
      <c r="B2608" s="4" t="s">
        <v>219</v>
      </c>
      <c r="D2608" s="7">
        <f t="shared" si="80"/>
        <v>650</v>
      </c>
      <c r="E2608" s="7">
        <v>650</v>
      </c>
      <c r="F2608" s="7">
        <v>0</v>
      </c>
      <c r="G2608" s="7">
        <v>0</v>
      </c>
      <c r="H2608" s="3" t="s">
        <v>3010</v>
      </c>
      <c r="J2608" s="3" t="s">
        <v>221</v>
      </c>
      <c r="K2608" s="4" t="s">
        <v>16</v>
      </c>
      <c r="L2608" s="5" t="s">
        <v>5331</v>
      </c>
      <c r="IU2608" s="9">
        <f t="shared" si="81"/>
        <v>3819</v>
      </c>
    </row>
    <row r="2609" spans="1:255" hidden="1" x14ac:dyDescent="0.2">
      <c r="A2609" s="6">
        <v>2520</v>
      </c>
      <c r="B2609" s="4" t="s">
        <v>193</v>
      </c>
      <c r="D2609" s="7">
        <f t="shared" si="80"/>
        <v>2444.56</v>
      </c>
      <c r="E2609" s="7">
        <v>2020</v>
      </c>
      <c r="F2609" s="7">
        <v>424.56</v>
      </c>
      <c r="G2609" s="7">
        <v>0</v>
      </c>
      <c r="H2609" s="3" t="s">
        <v>101</v>
      </c>
      <c r="J2609" s="3" t="s">
        <v>5332</v>
      </c>
      <c r="K2609" s="4" t="s">
        <v>16</v>
      </c>
      <c r="L2609" s="5" t="s">
        <v>5333</v>
      </c>
      <c r="IU2609" s="9">
        <f t="shared" si="81"/>
        <v>7409.12</v>
      </c>
    </row>
    <row r="2610" spans="1:255" hidden="1" x14ac:dyDescent="0.2">
      <c r="A2610" s="6">
        <v>2521</v>
      </c>
      <c r="B2610" s="4" t="s">
        <v>224</v>
      </c>
      <c r="D2610" s="7">
        <f t="shared" si="80"/>
        <v>1000.0000000000001</v>
      </c>
      <c r="E2610" s="7">
        <v>872.80000000000007</v>
      </c>
      <c r="F2610" s="7">
        <v>127.2</v>
      </c>
      <c r="G2610" s="7">
        <v>0</v>
      </c>
      <c r="H2610" s="3" t="s">
        <v>15</v>
      </c>
      <c r="J2610" s="3" t="s">
        <v>5334</v>
      </c>
      <c r="K2610" s="4" t="s">
        <v>17</v>
      </c>
      <c r="L2610" s="5" t="s">
        <v>5335</v>
      </c>
      <c r="IU2610" s="9">
        <f t="shared" si="81"/>
        <v>4521</v>
      </c>
    </row>
    <row r="2611" spans="1:255" hidden="1" x14ac:dyDescent="0.2">
      <c r="A2611" s="6">
        <v>2522</v>
      </c>
      <c r="B2611" s="4" t="s">
        <v>228</v>
      </c>
      <c r="D2611" s="7">
        <f t="shared" si="80"/>
        <v>350</v>
      </c>
      <c r="E2611" s="7">
        <v>350</v>
      </c>
      <c r="F2611" s="7">
        <v>0</v>
      </c>
      <c r="G2611" s="7">
        <v>0</v>
      </c>
      <c r="H2611" s="3" t="s">
        <v>3010</v>
      </c>
      <c r="J2611" s="3" t="s">
        <v>5336</v>
      </c>
      <c r="K2611" s="4" t="s">
        <v>16</v>
      </c>
      <c r="L2611" s="5" t="s">
        <v>5337</v>
      </c>
      <c r="IU2611" s="9">
        <f t="shared" si="81"/>
        <v>3222</v>
      </c>
    </row>
    <row r="2612" spans="1:255" hidden="1" x14ac:dyDescent="0.2">
      <c r="A2612" s="6">
        <v>2523</v>
      </c>
      <c r="B2612" s="4" t="s">
        <v>201</v>
      </c>
      <c r="D2612" s="7">
        <f t="shared" si="80"/>
        <v>900</v>
      </c>
      <c r="E2612" s="7">
        <v>900</v>
      </c>
      <c r="F2612" s="7">
        <v>0</v>
      </c>
      <c r="G2612" s="7">
        <v>0</v>
      </c>
      <c r="H2612" s="3" t="s">
        <v>2845</v>
      </c>
      <c r="J2612" s="3" t="s">
        <v>5338</v>
      </c>
      <c r="K2612" s="4" t="s">
        <v>16</v>
      </c>
      <c r="L2612" s="5" t="s">
        <v>5339</v>
      </c>
      <c r="IU2612" s="9">
        <f t="shared" si="81"/>
        <v>4323</v>
      </c>
    </row>
    <row r="2613" spans="1:255" hidden="1" x14ac:dyDescent="0.2">
      <c r="A2613" s="6">
        <v>2524</v>
      </c>
      <c r="B2613" s="4" t="s">
        <v>225</v>
      </c>
      <c r="D2613" s="7">
        <f t="shared" si="80"/>
        <v>9500</v>
      </c>
      <c r="E2613" s="7">
        <v>9500</v>
      </c>
      <c r="F2613" s="7">
        <v>0</v>
      </c>
      <c r="G2613" s="7">
        <v>0</v>
      </c>
      <c r="H2613" s="3" t="s">
        <v>28</v>
      </c>
      <c r="J2613" s="3" t="s">
        <v>5173</v>
      </c>
      <c r="K2613" s="4" t="s">
        <v>16</v>
      </c>
      <c r="L2613" s="5" t="s">
        <v>5340</v>
      </c>
      <c r="IU2613" s="9">
        <f t="shared" si="81"/>
        <v>21524</v>
      </c>
    </row>
    <row r="2614" spans="1:255" hidden="1" x14ac:dyDescent="0.2">
      <c r="A2614" s="6">
        <v>2525</v>
      </c>
      <c r="B2614" s="4" t="s">
        <v>204</v>
      </c>
      <c r="D2614" s="7">
        <f t="shared" si="80"/>
        <v>7500</v>
      </c>
      <c r="E2614" s="7">
        <v>7500</v>
      </c>
      <c r="F2614" s="7">
        <v>0</v>
      </c>
      <c r="G2614" s="7">
        <v>0</v>
      </c>
      <c r="H2614" s="3" t="s">
        <v>28</v>
      </c>
      <c r="J2614" s="3" t="s">
        <v>5200</v>
      </c>
      <c r="K2614" s="4" t="s">
        <v>16</v>
      </c>
      <c r="L2614" s="5" t="s">
        <v>5341</v>
      </c>
      <c r="IU2614" s="9">
        <f t="shared" si="81"/>
        <v>17525</v>
      </c>
    </row>
    <row r="2615" spans="1:255" hidden="1" x14ac:dyDescent="0.2">
      <c r="A2615" s="6">
        <v>2526</v>
      </c>
      <c r="B2615" s="4" t="s">
        <v>74</v>
      </c>
      <c r="D2615" s="7">
        <f t="shared" si="80"/>
        <v>6000</v>
      </c>
      <c r="E2615" s="7">
        <v>6000</v>
      </c>
      <c r="F2615" s="7">
        <v>0</v>
      </c>
      <c r="G2615" s="7">
        <v>0</v>
      </c>
      <c r="H2615" s="3" t="s">
        <v>28</v>
      </c>
      <c r="J2615" s="3" t="s">
        <v>4513</v>
      </c>
      <c r="K2615" s="4" t="s">
        <v>16</v>
      </c>
      <c r="L2615" s="5" t="s">
        <v>5342</v>
      </c>
      <c r="IU2615" s="9">
        <f t="shared" si="81"/>
        <v>14526</v>
      </c>
    </row>
    <row r="2616" spans="1:255" hidden="1" x14ac:dyDescent="0.2">
      <c r="A2616" s="6">
        <v>2527</v>
      </c>
      <c r="B2616" s="4" t="s">
        <v>116</v>
      </c>
      <c r="D2616" s="7">
        <f t="shared" si="80"/>
        <v>9500</v>
      </c>
      <c r="E2616" s="7">
        <v>9500</v>
      </c>
      <c r="F2616" s="7">
        <v>0</v>
      </c>
      <c r="G2616" s="7">
        <v>0</v>
      </c>
      <c r="H2616" s="3" t="s">
        <v>28</v>
      </c>
      <c r="J2616" s="3" t="s">
        <v>5343</v>
      </c>
      <c r="K2616" s="4" t="s">
        <v>16</v>
      </c>
      <c r="L2616" s="5" t="s">
        <v>5344</v>
      </c>
      <c r="IU2616" s="9">
        <f t="shared" si="81"/>
        <v>21527</v>
      </c>
    </row>
    <row r="2617" spans="1:255" hidden="1" x14ac:dyDescent="0.2">
      <c r="A2617" s="6">
        <v>2528</v>
      </c>
      <c r="B2617" s="4" t="s">
        <v>130</v>
      </c>
      <c r="D2617" s="7">
        <f t="shared" si="80"/>
        <v>72600</v>
      </c>
      <c r="E2617" s="7">
        <v>72600</v>
      </c>
      <c r="F2617" s="7">
        <v>0</v>
      </c>
      <c r="G2617" s="7">
        <v>0</v>
      </c>
      <c r="H2617" s="3" t="s">
        <v>28</v>
      </c>
      <c r="J2617" s="3" t="s">
        <v>240</v>
      </c>
      <c r="K2617" s="4" t="s">
        <v>16</v>
      </c>
      <c r="L2617" s="5" t="s">
        <v>5345</v>
      </c>
      <c r="IU2617" s="9">
        <f t="shared" si="81"/>
        <v>147728</v>
      </c>
    </row>
    <row r="2618" spans="1:255" hidden="1" x14ac:dyDescent="0.2">
      <c r="A2618" s="6">
        <v>2529</v>
      </c>
      <c r="B2618" s="4" t="s">
        <v>141</v>
      </c>
      <c r="D2618" s="7">
        <f t="shared" si="80"/>
        <v>9600</v>
      </c>
      <c r="E2618" s="7">
        <v>9600</v>
      </c>
      <c r="F2618" s="7">
        <v>0</v>
      </c>
      <c r="G2618" s="7">
        <v>0</v>
      </c>
      <c r="H2618" s="3" t="s">
        <v>28</v>
      </c>
      <c r="J2618" s="3" t="s">
        <v>4515</v>
      </c>
      <c r="K2618" s="4" t="s">
        <v>16</v>
      </c>
      <c r="L2618" s="5" t="s">
        <v>5346</v>
      </c>
      <c r="IU2618" s="9">
        <f t="shared" si="81"/>
        <v>21729</v>
      </c>
    </row>
    <row r="2619" spans="1:255" hidden="1" x14ac:dyDescent="0.2">
      <c r="A2619" s="6">
        <v>2530</v>
      </c>
      <c r="B2619" s="4" t="s">
        <v>194</v>
      </c>
      <c r="D2619" s="7">
        <f t="shared" si="80"/>
        <v>7500</v>
      </c>
      <c r="E2619" s="7">
        <v>7500</v>
      </c>
      <c r="F2619" s="7">
        <v>0</v>
      </c>
      <c r="G2619" s="7">
        <v>0</v>
      </c>
      <c r="H2619" s="3" t="s">
        <v>28</v>
      </c>
      <c r="J2619" s="3" t="s">
        <v>4889</v>
      </c>
      <c r="K2619" s="4" t="s">
        <v>16</v>
      </c>
      <c r="L2619" s="5" t="s">
        <v>5347</v>
      </c>
      <c r="IU2619" s="9">
        <f t="shared" si="81"/>
        <v>17530</v>
      </c>
    </row>
    <row r="2620" spans="1:255" hidden="1" x14ac:dyDescent="0.2">
      <c r="A2620" s="6">
        <v>2531</v>
      </c>
      <c r="B2620" s="4" t="s">
        <v>161</v>
      </c>
      <c r="D2620" s="7">
        <f t="shared" si="80"/>
        <v>4800</v>
      </c>
      <c r="E2620" s="7">
        <v>4800</v>
      </c>
      <c r="F2620" s="7">
        <v>0</v>
      </c>
      <c r="G2620" s="7">
        <v>0</v>
      </c>
      <c r="H2620" s="3" t="s">
        <v>28</v>
      </c>
      <c r="J2620" s="3" t="s">
        <v>4561</v>
      </c>
      <c r="K2620" s="4" t="s">
        <v>16</v>
      </c>
      <c r="L2620" s="5" t="s">
        <v>5348</v>
      </c>
      <c r="IU2620" s="9">
        <f t="shared" si="81"/>
        <v>12131</v>
      </c>
    </row>
    <row r="2621" spans="1:255" hidden="1" x14ac:dyDescent="0.2">
      <c r="A2621" s="6">
        <v>2532</v>
      </c>
      <c r="B2621" s="4" t="s">
        <v>191</v>
      </c>
      <c r="D2621" s="7">
        <f t="shared" si="80"/>
        <v>9600</v>
      </c>
      <c r="E2621" s="7">
        <v>9600</v>
      </c>
      <c r="F2621" s="7">
        <v>0</v>
      </c>
      <c r="G2621" s="7">
        <v>0</v>
      </c>
      <c r="H2621" s="3" t="s">
        <v>28</v>
      </c>
      <c r="J2621" s="3" t="s">
        <v>5349</v>
      </c>
      <c r="K2621" s="4" t="s">
        <v>16</v>
      </c>
      <c r="L2621" s="5" t="s">
        <v>5350</v>
      </c>
      <c r="IU2621" s="9">
        <f t="shared" si="81"/>
        <v>21732</v>
      </c>
    </row>
    <row r="2622" spans="1:255" hidden="1" x14ac:dyDescent="0.2">
      <c r="A2622" s="6">
        <v>2533</v>
      </c>
      <c r="B2622" s="4" t="s">
        <v>228</v>
      </c>
      <c r="D2622" s="7">
        <f t="shared" si="80"/>
        <v>5500</v>
      </c>
      <c r="E2622" s="7">
        <v>5500</v>
      </c>
      <c r="F2622" s="7">
        <v>0</v>
      </c>
      <c r="G2622" s="7">
        <v>0</v>
      </c>
      <c r="H2622" s="3" t="s">
        <v>15</v>
      </c>
      <c r="J2622" s="3" t="s">
        <v>5351</v>
      </c>
      <c r="K2622" s="4" t="s">
        <v>17</v>
      </c>
      <c r="L2622" s="5" t="s">
        <v>5352</v>
      </c>
      <c r="IU2622" s="9">
        <f t="shared" si="81"/>
        <v>13533</v>
      </c>
    </row>
    <row r="2623" spans="1:255" hidden="1" x14ac:dyDescent="0.2">
      <c r="A2623" s="6">
        <v>2534</v>
      </c>
      <c r="B2623" s="4" t="s">
        <v>150</v>
      </c>
      <c r="D2623" s="7">
        <f t="shared" si="80"/>
        <v>55000</v>
      </c>
      <c r="E2623" s="7">
        <v>55000</v>
      </c>
      <c r="F2623" s="7">
        <v>0</v>
      </c>
      <c r="G2623" s="7">
        <v>0</v>
      </c>
      <c r="H2623" s="3" t="s">
        <v>28</v>
      </c>
      <c r="J2623" s="3" t="s">
        <v>4405</v>
      </c>
      <c r="K2623" s="4" t="s">
        <v>16</v>
      </c>
      <c r="L2623" s="5" t="s">
        <v>5353</v>
      </c>
      <c r="IU2623" s="9">
        <f t="shared" si="81"/>
        <v>112534</v>
      </c>
    </row>
    <row r="2624" spans="1:255" hidden="1" x14ac:dyDescent="0.2">
      <c r="A2624" s="6">
        <v>2535</v>
      </c>
      <c r="B2624" s="4" t="s">
        <v>204</v>
      </c>
      <c r="D2624" s="7">
        <f t="shared" si="80"/>
        <v>9500</v>
      </c>
      <c r="E2624" s="7">
        <v>9500</v>
      </c>
      <c r="F2624" s="7">
        <v>0</v>
      </c>
      <c r="G2624" s="7">
        <v>0</v>
      </c>
      <c r="H2624" s="3" t="s">
        <v>28</v>
      </c>
      <c r="J2624" s="3" t="s">
        <v>5133</v>
      </c>
      <c r="K2624" s="4" t="s">
        <v>16</v>
      </c>
      <c r="L2624" s="5" t="s">
        <v>5354</v>
      </c>
      <c r="IU2624" s="9">
        <f t="shared" si="81"/>
        <v>21535</v>
      </c>
    </row>
    <row r="2625" spans="1:255" hidden="1" x14ac:dyDescent="0.2">
      <c r="A2625" s="6">
        <v>2536</v>
      </c>
      <c r="B2625" s="4" t="s">
        <v>98</v>
      </c>
      <c r="D2625" s="7">
        <f t="shared" si="80"/>
        <v>6000</v>
      </c>
      <c r="E2625" s="7">
        <v>6000</v>
      </c>
      <c r="F2625" s="7">
        <v>0</v>
      </c>
      <c r="G2625" s="7">
        <v>0</v>
      </c>
      <c r="H2625" s="3" t="s">
        <v>28</v>
      </c>
      <c r="J2625" s="3" t="s">
        <v>3608</v>
      </c>
      <c r="K2625" s="4" t="s">
        <v>16</v>
      </c>
      <c r="L2625" s="5" t="s">
        <v>5355</v>
      </c>
      <c r="IU2625" s="9">
        <f t="shared" si="81"/>
        <v>14536</v>
      </c>
    </row>
    <row r="2626" spans="1:255" hidden="1" x14ac:dyDescent="0.2">
      <c r="A2626" s="6">
        <v>2537</v>
      </c>
      <c r="B2626" s="4" t="s">
        <v>110</v>
      </c>
      <c r="D2626" s="7">
        <f t="shared" si="80"/>
        <v>8116.47</v>
      </c>
      <c r="E2626" s="7">
        <v>8116.47</v>
      </c>
      <c r="F2626" s="7">
        <v>0</v>
      </c>
      <c r="G2626" s="7">
        <v>0</v>
      </c>
      <c r="H2626" s="3" t="s">
        <v>28</v>
      </c>
      <c r="J2626" s="3" t="s">
        <v>4160</v>
      </c>
      <c r="K2626" s="4" t="s">
        <v>16</v>
      </c>
      <c r="L2626" s="5" t="s">
        <v>5356</v>
      </c>
      <c r="IU2626" s="9">
        <f t="shared" si="81"/>
        <v>18769.940000000002</v>
      </c>
    </row>
    <row r="2627" spans="1:255" hidden="1" x14ac:dyDescent="0.2">
      <c r="A2627" s="6">
        <v>2538</v>
      </c>
      <c r="B2627" s="4" t="s">
        <v>80</v>
      </c>
      <c r="D2627" s="7">
        <f t="shared" si="80"/>
        <v>6000</v>
      </c>
      <c r="E2627" s="7">
        <v>6000</v>
      </c>
      <c r="F2627" s="7">
        <v>0</v>
      </c>
      <c r="G2627" s="7">
        <v>0</v>
      </c>
      <c r="H2627" s="3" t="s">
        <v>28</v>
      </c>
      <c r="J2627" s="3" t="s">
        <v>5357</v>
      </c>
      <c r="K2627" s="4" t="s">
        <v>16</v>
      </c>
      <c r="L2627" s="5" t="s">
        <v>5358</v>
      </c>
      <c r="IU2627" s="9">
        <f t="shared" si="81"/>
        <v>14538</v>
      </c>
    </row>
    <row r="2628" spans="1:255" hidden="1" x14ac:dyDescent="0.2">
      <c r="A2628" s="6">
        <v>2539</v>
      </c>
      <c r="B2628" s="4" t="s">
        <v>89</v>
      </c>
      <c r="D2628" s="7">
        <f t="shared" si="80"/>
        <v>6000</v>
      </c>
      <c r="E2628" s="7">
        <v>6000</v>
      </c>
      <c r="F2628" s="7">
        <v>0</v>
      </c>
      <c r="G2628" s="7">
        <v>0</v>
      </c>
      <c r="H2628" s="3" t="s">
        <v>28</v>
      </c>
      <c r="J2628" s="3" t="s">
        <v>3612</v>
      </c>
      <c r="K2628" s="4" t="s">
        <v>16</v>
      </c>
      <c r="L2628" s="5" t="s">
        <v>5359</v>
      </c>
      <c r="IU2628" s="9">
        <f t="shared" si="81"/>
        <v>14539</v>
      </c>
    </row>
    <row r="2629" spans="1:255" hidden="1" x14ac:dyDescent="0.2">
      <c r="A2629" s="6">
        <v>2541</v>
      </c>
      <c r="B2629" s="4" t="s">
        <v>114</v>
      </c>
      <c r="D2629" s="7">
        <f t="shared" si="80"/>
        <v>6000</v>
      </c>
      <c r="E2629" s="7">
        <v>6000</v>
      </c>
      <c r="F2629" s="7">
        <v>0</v>
      </c>
      <c r="G2629" s="7">
        <v>0</v>
      </c>
      <c r="H2629" s="3" t="s">
        <v>28</v>
      </c>
      <c r="J2629" s="3" t="s">
        <v>240</v>
      </c>
      <c r="K2629" s="4" t="s">
        <v>16</v>
      </c>
      <c r="L2629" s="5" t="s">
        <v>5360</v>
      </c>
      <c r="IU2629" s="9">
        <f t="shared" si="81"/>
        <v>14541</v>
      </c>
    </row>
    <row r="2630" spans="1:255" hidden="1" x14ac:dyDescent="0.2">
      <c r="A2630" s="6">
        <v>2543</v>
      </c>
      <c r="B2630" s="4" t="s">
        <v>131</v>
      </c>
      <c r="D2630" s="7">
        <f t="shared" si="80"/>
        <v>110000</v>
      </c>
      <c r="E2630" s="7">
        <v>110000</v>
      </c>
      <c r="F2630" s="7">
        <v>0</v>
      </c>
      <c r="G2630" s="7">
        <v>0</v>
      </c>
      <c r="H2630" s="3" t="s">
        <v>28</v>
      </c>
      <c r="J2630" s="3" t="s">
        <v>4160</v>
      </c>
      <c r="K2630" s="4" t="s">
        <v>16</v>
      </c>
      <c r="L2630" s="5" t="s">
        <v>5361</v>
      </c>
      <c r="IU2630" s="9">
        <f t="shared" si="81"/>
        <v>222543</v>
      </c>
    </row>
    <row r="2631" spans="1:255" hidden="1" x14ac:dyDescent="0.2">
      <c r="A2631" s="6">
        <v>2544</v>
      </c>
      <c r="B2631" s="4" t="s">
        <v>145</v>
      </c>
      <c r="D2631" s="7">
        <f t="shared" si="80"/>
        <v>6000</v>
      </c>
      <c r="E2631" s="7">
        <v>6000</v>
      </c>
      <c r="F2631" s="7">
        <v>0</v>
      </c>
      <c r="G2631" s="7">
        <v>0</v>
      </c>
      <c r="H2631" s="3" t="s">
        <v>28</v>
      </c>
      <c r="J2631" s="3" t="s">
        <v>5362</v>
      </c>
      <c r="K2631" s="4" t="s">
        <v>16</v>
      </c>
      <c r="L2631" s="5" t="s">
        <v>5363</v>
      </c>
      <c r="IU2631" s="9">
        <f t="shared" si="81"/>
        <v>14544</v>
      </c>
    </row>
    <row r="2632" spans="1:255" hidden="1" x14ac:dyDescent="0.2">
      <c r="A2632" s="6">
        <v>2545</v>
      </c>
      <c r="B2632" s="4" t="s">
        <v>165</v>
      </c>
      <c r="D2632" s="7">
        <f t="shared" ref="D2632:D2695" si="82">SUM(E2632:G2632)</f>
        <v>78600</v>
      </c>
      <c r="E2632" s="7">
        <v>78600</v>
      </c>
      <c r="F2632" s="7">
        <v>0</v>
      </c>
      <c r="G2632" s="7">
        <v>0</v>
      </c>
      <c r="H2632" s="3" t="s">
        <v>28</v>
      </c>
      <c r="J2632" s="3" t="s">
        <v>166</v>
      </c>
      <c r="K2632" s="4" t="s">
        <v>16</v>
      </c>
      <c r="L2632" s="5" t="s">
        <v>5364</v>
      </c>
      <c r="IU2632" s="9">
        <f t="shared" ref="IU2632:IU2695" si="83">SUM(A2632:IT2632)</f>
        <v>159745</v>
      </c>
    </row>
    <row r="2633" spans="1:255" hidden="1" x14ac:dyDescent="0.2">
      <c r="A2633" s="6">
        <v>2546</v>
      </c>
      <c r="B2633" s="4" t="s">
        <v>222</v>
      </c>
      <c r="D2633" s="7">
        <f t="shared" si="82"/>
        <v>800</v>
      </c>
      <c r="E2633" s="7">
        <v>800</v>
      </c>
      <c r="F2633" s="7">
        <v>0</v>
      </c>
      <c r="G2633" s="7">
        <v>0</v>
      </c>
      <c r="H2633" s="3" t="s">
        <v>15</v>
      </c>
      <c r="J2633" s="3" t="s">
        <v>5365</v>
      </c>
      <c r="K2633" s="4" t="s">
        <v>16</v>
      </c>
      <c r="L2633" s="5" t="s">
        <v>5366</v>
      </c>
      <c r="IU2633" s="9">
        <f t="shared" si="83"/>
        <v>4146</v>
      </c>
    </row>
    <row r="2634" spans="1:255" hidden="1" x14ac:dyDescent="0.2">
      <c r="A2634" s="6">
        <v>2547</v>
      </c>
      <c r="B2634" s="4" t="s">
        <v>224</v>
      </c>
      <c r="D2634" s="7">
        <f t="shared" si="82"/>
        <v>647.14</v>
      </c>
      <c r="E2634" s="7">
        <v>500</v>
      </c>
      <c r="F2634" s="7">
        <v>147.14000000000001</v>
      </c>
      <c r="G2634" s="7">
        <v>0</v>
      </c>
      <c r="H2634" s="3" t="s">
        <v>15</v>
      </c>
      <c r="J2634" s="3" t="s">
        <v>5367</v>
      </c>
      <c r="K2634" s="4" t="s">
        <v>17</v>
      </c>
      <c r="L2634" s="5" t="s">
        <v>5368</v>
      </c>
      <c r="IU2634" s="9">
        <f t="shared" si="83"/>
        <v>3841.2799999999997</v>
      </c>
    </row>
    <row r="2635" spans="1:255" hidden="1" x14ac:dyDescent="0.2">
      <c r="A2635" s="6">
        <v>2548</v>
      </c>
      <c r="B2635" s="4" t="s">
        <v>228</v>
      </c>
      <c r="D2635" s="7">
        <f t="shared" si="82"/>
        <v>6850</v>
      </c>
      <c r="E2635" s="7">
        <v>6850</v>
      </c>
      <c r="F2635" s="7">
        <v>0</v>
      </c>
      <c r="G2635" s="7">
        <v>0</v>
      </c>
      <c r="H2635" s="3" t="s">
        <v>15</v>
      </c>
      <c r="J2635" s="3" t="s">
        <v>5369</v>
      </c>
      <c r="K2635" s="4" t="s">
        <v>17</v>
      </c>
      <c r="L2635" s="5" t="s">
        <v>5370</v>
      </c>
      <c r="IU2635" s="9">
        <f t="shared" si="83"/>
        <v>16248</v>
      </c>
    </row>
    <row r="2636" spans="1:255" hidden="1" x14ac:dyDescent="0.2">
      <c r="A2636" s="6">
        <v>2549</v>
      </c>
      <c r="B2636" s="4" t="s">
        <v>214</v>
      </c>
      <c r="D2636" s="7">
        <f t="shared" si="82"/>
        <v>9957.380000000001</v>
      </c>
      <c r="E2636" s="7">
        <v>5539.08</v>
      </c>
      <c r="F2636" s="7">
        <v>1918.3000000000004</v>
      </c>
      <c r="G2636" s="7">
        <v>2500</v>
      </c>
      <c r="H2636" s="3" t="s">
        <v>101</v>
      </c>
      <c r="J2636" s="3" t="s">
        <v>4603</v>
      </c>
      <c r="K2636" s="4" t="s">
        <v>16</v>
      </c>
      <c r="L2636" s="5" t="s">
        <v>5371</v>
      </c>
      <c r="IU2636" s="9">
        <f t="shared" si="83"/>
        <v>22463.759999999998</v>
      </c>
    </row>
    <row r="2637" spans="1:255" hidden="1" x14ac:dyDescent="0.2">
      <c r="A2637" s="6">
        <v>2550</v>
      </c>
      <c r="B2637" s="4" t="s">
        <v>195</v>
      </c>
      <c r="D2637" s="7">
        <f t="shared" si="82"/>
        <v>11844.24</v>
      </c>
      <c r="E2637" s="7">
        <v>11844.24</v>
      </c>
      <c r="F2637" s="7">
        <v>0</v>
      </c>
      <c r="G2637" s="7">
        <v>0</v>
      </c>
      <c r="H2637" s="3" t="s">
        <v>111</v>
      </c>
      <c r="J2637" s="3" t="s">
        <v>5372</v>
      </c>
      <c r="K2637" s="4" t="s">
        <v>16</v>
      </c>
      <c r="L2637" s="5" t="s">
        <v>5373</v>
      </c>
      <c r="IU2637" s="9">
        <f t="shared" si="83"/>
        <v>26238.48</v>
      </c>
    </row>
    <row r="2638" spans="1:255" hidden="1" x14ac:dyDescent="0.2">
      <c r="A2638" s="6">
        <v>2551</v>
      </c>
      <c r="B2638" s="4" t="s">
        <v>201</v>
      </c>
      <c r="D2638" s="7">
        <f t="shared" si="82"/>
        <v>4413.46</v>
      </c>
      <c r="E2638" s="7">
        <v>4413.46</v>
      </c>
      <c r="F2638" s="7">
        <v>0</v>
      </c>
      <c r="G2638" s="7">
        <v>0</v>
      </c>
      <c r="H2638" s="3" t="s">
        <v>111</v>
      </c>
      <c r="J2638" s="3" t="s">
        <v>198</v>
      </c>
      <c r="K2638" s="4" t="s">
        <v>16</v>
      </c>
      <c r="L2638" s="5" t="s">
        <v>5374</v>
      </c>
      <c r="IU2638" s="9">
        <f t="shared" si="83"/>
        <v>11377.92</v>
      </c>
    </row>
    <row r="2639" spans="1:255" hidden="1" x14ac:dyDescent="0.2">
      <c r="A2639" s="6">
        <v>2552</v>
      </c>
      <c r="B2639" s="4" t="s">
        <v>230</v>
      </c>
      <c r="D2639" s="7">
        <f t="shared" si="82"/>
        <v>5350</v>
      </c>
      <c r="E2639" s="7">
        <v>2200</v>
      </c>
      <c r="F2639" s="7">
        <v>930</v>
      </c>
      <c r="G2639" s="7">
        <v>2220</v>
      </c>
      <c r="H2639" s="3" t="s">
        <v>15</v>
      </c>
      <c r="J2639" s="3" t="s">
        <v>5375</v>
      </c>
      <c r="K2639" s="4" t="s">
        <v>16</v>
      </c>
      <c r="L2639" s="5" t="s">
        <v>5376</v>
      </c>
      <c r="IU2639" s="9">
        <f t="shared" si="83"/>
        <v>13252</v>
      </c>
    </row>
    <row r="2640" spans="1:255" hidden="1" x14ac:dyDescent="0.2">
      <c r="A2640" s="6">
        <v>2553</v>
      </c>
      <c r="B2640" s="4" t="s">
        <v>214</v>
      </c>
      <c r="D2640" s="7">
        <f t="shared" si="82"/>
        <v>300</v>
      </c>
      <c r="E2640" s="7">
        <v>300</v>
      </c>
      <c r="F2640" s="7">
        <v>0</v>
      </c>
      <c r="G2640" s="7">
        <v>0</v>
      </c>
      <c r="H2640" s="3" t="s">
        <v>15</v>
      </c>
      <c r="J2640" s="3" t="s">
        <v>5377</v>
      </c>
      <c r="K2640" s="4" t="s">
        <v>17</v>
      </c>
      <c r="L2640" s="5" t="s">
        <v>5378</v>
      </c>
      <c r="IU2640" s="9">
        <f t="shared" si="83"/>
        <v>3153</v>
      </c>
    </row>
    <row r="2641" spans="1:255" hidden="1" x14ac:dyDescent="0.2">
      <c r="A2641" s="6">
        <v>2554</v>
      </c>
      <c r="B2641" s="4" t="s">
        <v>183</v>
      </c>
      <c r="D2641" s="7">
        <f t="shared" si="82"/>
        <v>850</v>
      </c>
      <c r="E2641" s="7">
        <v>850</v>
      </c>
      <c r="F2641" s="7">
        <v>0</v>
      </c>
      <c r="G2641" s="7">
        <v>0</v>
      </c>
      <c r="H2641" s="3" t="s">
        <v>15</v>
      </c>
      <c r="J2641" s="3" t="s">
        <v>5379</v>
      </c>
      <c r="K2641" s="4" t="s">
        <v>17</v>
      </c>
      <c r="L2641" s="5" t="s">
        <v>5380</v>
      </c>
      <c r="IU2641" s="9">
        <f t="shared" si="83"/>
        <v>4254</v>
      </c>
    </row>
    <row r="2642" spans="1:255" hidden="1" x14ac:dyDescent="0.2">
      <c r="A2642" s="6">
        <v>2555</v>
      </c>
      <c r="B2642" s="4" t="s">
        <v>216</v>
      </c>
      <c r="D2642" s="7">
        <f t="shared" si="82"/>
        <v>300</v>
      </c>
      <c r="E2642" s="7">
        <v>300</v>
      </c>
      <c r="F2642" s="7">
        <v>0</v>
      </c>
      <c r="G2642" s="7">
        <v>0</v>
      </c>
      <c r="H2642" s="3" t="s">
        <v>15</v>
      </c>
      <c r="J2642" s="3" t="s">
        <v>843</v>
      </c>
      <c r="K2642" s="4" t="s">
        <v>17</v>
      </c>
      <c r="L2642" s="5" t="s">
        <v>5381</v>
      </c>
      <c r="IU2642" s="9">
        <f t="shared" si="83"/>
        <v>3155</v>
      </c>
    </row>
    <row r="2643" spans="1:255" hidden="1" x14ac:dyDescent="0.2">
      <c r="A2643" s="6">
        <v>2556</v>
      </c>
      <c r="B2643" s="4" t="s">
        <v>196</v>
      </c>
      <c r="D2643" s="7">
        <f t="shared" si="82"/>
        <v>600</v>
      </c>
      <c r="E2643" s="7">
        <v>600</v>
      </c>
      <c r="F2643" s="7">
        <v>0</v>
      </c>
      <c r="G2643" s="7">
        <v>0</v>
      </c>
      <c r="H2643" s="3" t="s">
        <v>15</v>
      </c>
      <c r="J2643" s="3" t="s">
        <v>5382</v>
      </c>
      <c r="K2643" s="4" t="s">
        <v>17</v>
      </c>
      <c r="L2643" s="5" t="s">
        <v>5383</v>
      </c>
      <c r="IU2643" s="9">
        <f t="shared" si="83"/>
        <v>3756</v>
      </c>
    </row>
    <row r="2644" spans="1:255" hidden="1" x14ac:dyDescent="0.2">
      <c r="A2644" s="6">
        <v>2557</v>
      </c>
      <c r="B2644" s="4" t="s">
        <v>230</v>
      </c>
      <c r="D2644" s="7">
        <f t="shared" si="82"/>
        <v>600</v>
      </c>
      <c r="E2644" s="7">
        <v>600</v>
      </c>
      <c r="F2644" s="7">
        <v>0</v>
      </c>
      <c r="G2644" s="7">
        <v>0</v>
      </c>
      <c r="H2644" s="3" t="s">
        <v>15</v>
      </c>
      <c r="J2644" s="3" t="s">
        <v>4987</v>
      </c>
      <c r="K2644" s="4" t="s">
        <v>17</v>
      </c>
      <c r="L2644" s="5" t="s">
        <v>5384</v>
      </c>
      <c r="IU2644" s="9">
        <f t="shared" si="83"/>
        <v>3757</v>
      </c>
    </row>
    <row r="2645" spans="1:255" hidden="1" x14ac:dyDescent="0.2">
      <c r="A2645" s="6">
        <v>2558</v>
      </c>
      <c r="B2645" s="4" t="s">
        <v>219</v>
      </c>
      <c r="D2645" s="7">
        <f t="shared" si="82"/>
        <v>7500</v>
      </c>
      <c r="E2645" s="7">
        <v>7500</v>
      </c>
      <c r="F2645" s="7">
        <v>0</v>
      </c>
      <c r="G2645" s="7">
        <v>0</v>
      </c>
      <c r="H2645" s="3" t="s">
        <v>111</v>
      </c>
      <c r="J2645" s="3" t="s">
        <v>5385</v>
      </c>
      <c r="K2645" s="4" t="s">
        <v>16</v>
      </c>
      <c r="L2645" s="5" t="s">
        <v>5386</v>
      </c>
      <c r="IU2645" s="9">
        <f t="shared" si="83"/>
        <v>17558</v>
      </c>
    </row>
    <row r="2646" spans="1:255" hidden="1" x14ac:dyDescent="0.2">
      <c r="A2646" s="6">
        <v>2559</v>
      </c>
      <c r="B2646" s="4" t="s">
        <v>224</v>
      </c>
      <c r="D2646" s="7">
        <f t="shared" si="82"/>
        <v>7500</v>
      </c>
      <c r="E2646" s="7">
        <v>7500</v>
      </c>
      <c r="F2646" s="7">
        <v>0</v>
      </c>
      <c r="G2646" s="7">
        <v>0</v>
      </c>
      <c r="H2646" s="3" t="s">
        <v>111</v>
      </c>
      <c r="J2646" s="3" t="s">
        <v>5155</v>
      </c>
      <c r="K2646" s="4" t="s">
        <v>16</v>
      </c>
      <c r="L2646" s="5" t="s">
        <v>5387</v>
      </c>
      <c r="IU2646" s="9">
        <f t="shared" si="83"/>
        <v>17559</v>
      </c>
    </row>
    <row r="2647" spans="1:255" hidden="1" x14ac:dyDescent="0.2">
      <c r="A2647" s="6">
        <v>2560</v>
      </c>
      <c r="B2647" s="4" t="s">
        <v>232</v>
      </c>
      <c r="D2647" s="7">
        <f t="shared" si="82"/>
        <v>7500</v>
      </c>
      <c r="E2647" s="7">
        <v>7500</v>
      </c>
      <c r="F2647" s="7">
        <v>0</v>
      </c>
      <c r="G2647" s="7">
        <v>0</v>
      </c>
      <c r="H2647" s="3" t="s">
        <v>111</v>
      </c>
      <c r="J2647" s="3" t="s">
        <v>227</v>
      </c>
      <c r="K2647" s="4" t="s">
        <v>16</v>
      </c>
      <c r="L2647" s="5" t="s">
        <v>5388</v>
      </c>
      <c r="IU2647" s="9">
        <f t="shared" si="83"/>
        <v>17560</v>
      </c>
    </row>
    <row r="2648" spans="1:255" hidden="1" x14ac:dyDescent="0.2">
      <c r="A2648" s="6">
        <v>2561</v>
      </c>
      <c r="B2648" s="4" t="s">
        <v>234</v>
      </c>
      <c r="D2648" s="7">
        <f t="shared" si="82"/>
        <v>300</v>
      </c>
      <c r="E2648" s="7">
        <v>300</v>
      </c>
      <c r="F2648" s="7">
        <v>0</v>
      </c>
      <c r="G2648" s="7">
        <v>0</v>
      </c>
      <c r="H2648" s="3" t="s">
        <v>15</v>
      </c>
      <c r="J2648" s="3" t="s">
        <v>5389</v>
      </c>
      <c r="K2648" s="4" t="s">
        <v>17</v>
      </c>
      <c r="L2648" s="5" t="s">
        <v>5390</v>
      </c>
      <c r="IU2648" s="9">
        <f t="shared" si="83"/>
        <v>3161</v>
      </c>
    </row>
    <row r="2649" spans="1:255" hidden="1" x14ac:dyDescent="0.2">
      <c r="A2649" s="6">
        <v>2562</v>
      </c>
      <c r="B2649" s="4" t="s">
        <v>224</v>
      </c>
      <c r="D2649" s="7">
        <f t="shared" si="82"/>
        <v>1200</v>
      </c>
      <c r="E2649" s="7">
        <v>1200</v>
      </c>
      <c r="F2649" s="7">
        <v>0</v>
      </c>
      <c r="G2649" s="7">
        <v>0</v>
      </c>
      <c r="H2649" s="3" t="s">
        <v>15</v>
      </c>
      <c r="J2649" s="3" t="s">
        <v>5391</v>
      </c>
      <c r="K2649" s="4" t="s">
        <v>17</v>
      </c>
      <c r="L2649" s="5" t="s">
        <v>5392</v>
      </c>
      <c r="IU2649" s="9">
        <f t="shared" si="83"/>
        <v>4962</v>
      </c>
    </row>
    <row r="2650" spans="1:255" hidden="1" x14ac:dyDescent="0.2">
      <c r="A2650" s="6">
        <v>2563</v>
      </c>
      <c r="B2650" s="4" t="s">
        <v>204</v>
      </c>
      <c r="D2650" s="7">
        <f t="shared" si="82"/>
        <v>5043.32</v>
      </c>
      <c r="E2650" s="7">
        <v>2939.82</v>
      </c>
      <c r="F2650" s="7">
        <v>1103.5</v>
      </c>
      <c r="G2650" s="7">
        <v>1000</v>
      </c>
      <c r="H2650" s="3" t="s">
        <v>101</v>
      </c>
      <c r="J2650" s="3" t="s">
        <v>5393</v>
      </c>
      <c r="K2650" s="4" t="s">
        <v>16</v>
      </c>
      <c r="L2650" s="5" t="s">
        <v>5394</v>
      </c>
      <c r="IU2650" s="9">
        <f t="shared" si="83"/>
        <v>12649.64</v>
      </c>
    </row>
    <row r="2651" spans="1:255" hidden="1" x14ac:dyDescent="0.2">
      <c r="A2651" s="6">
        <v>2564</v>
      </c>
      <c r="B2651" s="4" t="s">
        <v>230</v>
      </c>
      <c r="D2651" s="7">
        <f t="shared" si="82"/>
        <v>7500</v>
      </c>
      <c r="E2651" s="7">
        <v>7500</v>
      </c>
      <c r="F2651" s="7">
        <v>0</v>
      </c>
      <c r="G2651" s="7">
        <v>0</v>
      </c>
      <c r="H2651" s="3" t="s">
        <v>111</v>
      </c>
      <c r="J2651" s="3" t="s">
        <v>5395</v>
      </c>
      <c r="K2651" s="4" t="s">
        <v>16</v>
      </c>
      <c r="L2651" s="5" t="s">
        <v>5396</v>
      </c>
      <c r="IU2651" s="9">
        <f t="shared" si="83"/>
        <v>17564</v>
      </c>
    </row>
    <row r="2652" spans="1:255" hidden="1" x14ac:dyDescent="0.2">
      <c r="A2652" s="6">
        <v>2565</v>
      </c>
      <c r="B2652" s="4" t="s">
        <v>234</v>
      </c>
      <c r="D2652" s="7">
        <f t="shared" si="82"/>
        <v>800</v>
      </c>
      <c r="E2652" s="7">
        <v>800</v>
      </c>
      <c r="F2652" s="7">
        <v>0</v>
      </c>
      <c r="G2652" s="7">
        <v>0</v>
      </c>
      <c r="H2652" s="3" t="s">
        <v>15</v>
      </c>
      <c r="J2652" s="3" t="s">
        <v>4867</v>
      </c>
      <c r="K2652" s="4" t="s">
        <v>17</v>
      </c>
      <c r="L2652" s="5" t="s">
        <v>5397</v>
      </c>
      <c r="IU2652" s="9">
        <f t="shared" si="83"/>
        <v>4165</v>
      </c>
    </row>
    <row r="2653" spans="1:255" hidden="1" x14ac:dyDescent="0.2">
      <c r="A2653" s="6">
        <v>2566</v>
      </c>
      <c r="B2653" s="4" t="s">
        <v>230</v>
      </c>
      <c r="D2653" s="7">
        <f t="shared" si="82"/>
        <v>750</v>
      </c>
      <c r="E2653" s="7">
        <v>750</v>
      </c>
      <c r="F2653" s="7">
        <v>0</v>
      </c>
      <c r="G2653" s="7">
        <v>0</v>
      </c>
      <c r="H2653" s="3" t="s">
        <v>15</v>
      </c>
      <c r="J2653" s="3" t="s">
        <v>5398</v>
      </c>
      <c r="K2653" s="4" t="s">
        <v>17</v>
      </c>
      <c r="L2653" s="5" t="s">
        <v>5399</v>
      </c>
      <c r="IU2653" s="9">
        <f t="shared" si="83"/>
        <v>4066</v>
      </c>
    </row>
    <row r="2654" spans="1:255" hidden="1" x14ac:dyDescent="0.2">
      <c r="A2654" s="6">
        <v>2567</v>
      </c>
      <c r="B2654" s="4" t="s">
        <v>234</v>
      </c>
      <c r="D2654" s="7">
        <f t="shared" si="82"/>
        <v>1250</v>
      </c>
      <c r="E2654" s="7">
        <v>900</v>
      </c>
      <c r="F2654" s="7">
        <v>350</v>
      </c>
      <c r="G2654" s="7">
        <v>0</v>
      </c>
      <c r="H2654" s="3" t="s">
        <v>15</v>
      </c>
      <c r="J2654" s="3" t="s">
        <v>5400</v>
      </c>
      <c r="K2654" s="4" t="s">
        <v>16</v>
      </c>
      <c r="L2654" s="5" t="s">
        <v>5401</v>
      </c>
      <c r="IU2654" s="9">
        <f t="shared" si="83"/>
        <v>5067</v>
      </c>
    </row>
    <row r="2655" spans="1:255" hidden="1" x14ac:dyDescent="0.2">
      <c r="A2655" s="6">
        <v>2568</v>
      </c>
      <c r="B2655" s="4" t="s">
        <v>201</v>
      </c>
      <c r="D2655" s="7">
        <f t="shared" si="82"/>
        <v>5050</v>
      </c>
      <c r="E2655" s="7">
        <v>2050</v>
      </c>
      <c r="F2655" s="7">
        <v>750</v>
      </c>
      <c r="G2655" s="7">
        <v>2250</v>
      </c>
      <c r="H2655" s="3" t="s">
        <v>1210</v>
      </c>
      <c r="J2655" s="3" t="s">
        <v>5382</v>
      </c>
      <c r="K2655" s="4" t="s">
        <v>16</v>
      </c>
      <c r="L2655" s="5" t="s">
        <v>5402</v>
      </c>
      <c r="IU2655" s="9">
        <f t="shared" si="83"/>
        <v>12668</v>
      </c>
    </row>
    <row r="2656" spans="1:255" hidden="1" x14ac:dyDescent="0.2">
      <c r="A2656" s="6">
        <v>2569</v>
      </c>
      <c r="B2656" s="4" t="s">
        <v>234</v>
      </c>
      <c r="D2656" s="7">
        <f t="shared" si="82"/>
        <v>5500</v>
      </c>
      <c r="E2656" s="7">
        <v>5500</v>
      </c>
      <c r="F2656" s="7">
        <v>0</v>
      </c>
      <c r="G2656" s="7">
        <v>0</v>
      </c>
      <c r="H2656" s="3" t="s">
        <v>15</v>
      </c>
      <c r="J2656" s="3" t="s">
        <v>5403</v>
      </c>
      <c r="K2656" s="4" t="s">
        <v>17</v>
      </c>
      <c r="L2656" s="5" t="s">
        <v>5404</v>
      </c>
      <c r="IU2656" s="9">
        <f t="shared" si="83"/>
        <v>13569</v>
      </c>
    </row>
    <row r="2657" spans="1:255" hidden="1" x14ac:dyDescent="0.2">
      <c r="A2657" s="6">
        <v>2570</v>
      </c>
      <c r="B2657" s="4" t="s">
        <v>62</v>
      </c>
      <c r="D2657" s="7">
        <f t="shared" si="82"/>
        <v>49000</v>
      </c>
      <c r="E2657" s="7">
        <v>49000</v>
      </c>
      <c r="F2657" s="7">
        <v>0</v>
      </c>
      <c r="G2657" s="7">
        <v>0</v>
      </c>
      <c r="H2657" s="3" t="s">
        <v>52</v>
      </c>
      <c r="J2657" s="3" t="s">
        <v>5405</v>
      </c>
      <c r="K2657" s="4" t="s">
        <v>16</v>
      </c>
      <c r="L2657" s="5" t="s">
        <v>5406</v>
      </c>
      <c r="IU2657" s="9">
        <f t="shared" si="83"/>
        <v>100570</v>
      </c>
    </row>
    <row r="2658" spans="1:255" hidden="1" x14ac:dyDescent="0.2">
      <c r="A2658" s="6">
        <v>2574</v>
      </c>
      <c r="B2658" s="4" t="s">
        <v>44</v>
      </c>
      <c r="D2658" s="7">
        <f t="shared" si="82"/>
        <v>6000</v>
      </c>
      <c r="E2658" s="7">
        <v>6000</v>
      </c>
      <c r="F2658" s="7">
        <v>0</v>
      </c>
      <c r="G2658" s="7">
        <v>0</v>
      </c>
      <c r="H2658" s="3" t="s">
        <v>52</v>
      </c>
      <c r="J2658" s="3" t="s">
        <v>5407</v>
      </c>
      <c r="K2658" s="4" t="s">
        <v>16</v>
      </c>
      <c r="L2658" s="5" t="s">
        <v>5408</v>
      </c>
      <c r="IU2658" s="9">
        <f t="shared" si="83"/>
        <v>14574</v>
      </c>
    </row>
    <row r="2659" spans="1:255" hidden="1" x14ac:dyDescent="0.2">
      <c r="A2659" s="6">
        <v>2576</v>
      </c>
      <c r="B2659" s="4" t="s">
        <v>60</v>
      </c>
      <c r="D2659" s="7">
        <f t="shared" si="82"/>
        <v>67500</v>
      </c>
      <c r="E2659" s="7">
        <v>67500</v>
      </c>
      <c r="F2659" s="7">
        <v>0</v>
      </c>
      <c r="G2659" s="7">
        <v>0</v>
      </c>
      <c r="H2659" s="3" t="s">
        <v>52</v>
      </c>
      <c r="J2659" s="3" t="s">
        <v>5409</v>
      </c>
      <c r="K2659" s="4" t="s">
        <v>16</v>
      </c>
      <c r="L2659" s="5" t="s">
        <v>5410</v>
      </c>
      <c r="IU2659" s="9">
        <f t="shared" si="83"/>
        <v>137576</v>
      </c>
    </row>
    <row r="2660" spans="1:255" hidden="1" x14ac:dyDescent="0.2">
      <c r="A2660" s="6">
        <v>2577</v>
      </c>
      <c r="B2660" s="4" t="s">
        <v>234</v>
      </c>
      <c r="D2660" s="7">
        <f t="shared" si="82"/>
        <v>700</v>
      </c>
      <c r="E2660" s="7">
        <v>700</v>
      </c>
      <c r="F2660" s="7">
        <v>0</v>
      </c>
      <c r="G2660" s="7">
        <v>0</v>
      </c>
      <c r="H2660" s="3" t="s">
        <v>15</v>
      </c>
      <c r="J2660" s="3" t="s">
        <v>95</v>
      </c>
      <c r="K2660" s="4" t="s">
        <v>17</v>
      </c>
      <c r="L2660" s="5" t="s">
        <v>5411</v>
      </c>
      <c r="IU2660" s="9">
        <f t="shared" si="83"/>
        <v>3977</v>
      </c>
    </row>
    <row r="2661" spans="1:255" hidden="1" x14ac:dyDescent="0.2">
      <c r="A2661" s="6">
        <v>2578</v>
      </c>
      <c r="B2661" s="4" t="s">
        <v>234</v>
      </c>
      <c r="D2661" s="7">
        <f t="shared" si="82"/>
        <v>600</v>
      </c>
      <c r="E2661" s="7">
        <v>600</v>
      </c>
      <c r="F2661" s="7">
        <v>0</v>
      </c>
      <c r="G2661" s="7">
        <v>0</v>
      </c>
      <c r="H2661" s="3" t="s">
        <v>15</v>
      </c>
      <c r="J2661" s="3" t="s">
        <v>5412</v>
      </c>
      <c r="K2661" s="4" t="s">
        <v>17</v>
      </c>
      <c r="L2661" s="5" t="s">
        <v>5413</v>
      </c>
      <c r="IU2661" s="9">
        <f t="shared" si="83"/>
        <v>3778</v>
      </c>
    </row>
    <row r="2662" spans="1:255" hidden="1" x14ac:dyDescent="0.2">
      <c r="A2662" s="6">
        <v>2579</v>
      </c>
      <c r="B2662" s="4" t="s">
        <v>234</v>
      </c>
      <c r="D2662" s="7">
        <f t="shared" si="82"/>
        <v>668.68000000000006</v>
      </c>
      <c r="E2662" s="7">
        <v>500</v>
      </c>
      <c r="F2662" s="7">
        <v>168.68</v>
      </c>
      <c r="G2662" s="7">
        <v>0</v>
      </c>
      <c r="H2662" s="3" t="s">
        <v>15</v>
      </c>
      <c r="J2662" s="3" t="s">
        <v>5414</v>
      </c>
      <c r="K2662" s="4" t="s">
        <v>17</v>
      </c>
      <c r="L2662" s="5" t="s">
        <v>5415</v>
      </c>
      <c r="IU2662" s="9">
        <f t="shared" si="83"/>
        <v>3916.36</v>
      </c>
    </row>
    <row r="2663" spans="1:255" hidden="1" x14ac:dyDescent="0.2">
      <c r="A2663" s="6">
        <v>2580</v>
      </c>
      <c r="B2663" s="4" t="s">
        <v>219</v>
      </c>
      <c r="D2663" s="7">
        <f t="shared" si="82"/>
        <v>250</v>
      </c>
      <c r="E2663" s="7">
        <v>250</v>
      </c>
      <c r="F2663" s="7">
        <v>0</v>
      </c>
      <c r="G2663" s="7">
        <v>0</v>
      </c>
      <c r="H2663" s="3" t="s">
        <v>15</v>
      </c>
      <c r="J2663" s="3" t="s">
        <v>5242</v>
      </c>
      <c r="K2663" s="4" t="s">
        <v>17</v>
      </c>
      <c r="L2663" s="5" t="s">
        <v>5416</v>
      </c>
      <c r="IU2663" s="9">
        <f t="shared" si="83"/>
        <v>3080</v>
      </c>
    </row>
    <row r="2664" spans="1:255" hidden="1" x14ac:dyDescent="0.2">
      <c r="A2664" s="6">
        <v>2581</v>
      </c>
      <c r="B2664" s="4" t="s">
        <v>222</v>
      </c>
      <c r="D2664" s="7">
        <f t="shared" si="82"/>
        <v>4050</v>
      </c>
      <c r="E2664" s="7">
        <v>4050</v>
      </c>
      <c r="F2664" s="7">
        <v>0</v>
      </c>
      <c r="G2664" s="7">
        <v>0</v>
      </c>
      <c r="H2664" s="3" t="s">
        <v>15</v>
      </c>
      <c r="J2664" s="3" t="s">
        <v>5417</v>
      </c>
      <c r="K2664" s="4" t="s">
        <v>17</v>
      </c>
      <c r="L2664" s="5" t="s">
        <v>5418</v>
      </c>
      <c r="IU2664" s="9">
        <f t="shared" si="83"/>
        <v>10681</v>
      </c>
    </row>
    <row r="2665" spans="1:255" hidden="1" x14ac:dyDescent="0.2">
      <c r="A2665" s="6">
        <v>2582</v>
      </c>
      <c r="B2665" s="4" t="s">
        <v>224</v>
      </c>
      <c r="D2665" s="7">
        <f t="shared" si="82"/>
        <v>4000</v>
      </c>
      <c r="E2665" s="7">
        <v>4000</v>
      </c>
      <c r="F2665" s="7">
        <v>0</v>
      </c>
      <c r="G2665" s="7">
        <v>0</v>
      </c>
      <c r="H2665" s="3" t="s">
        <v>111</v>
      </c>
      <c r="J2665" s="3" t="s">
        <v>5419</v>
      </c>
      <c r="K2665" s="4" t="s">
        <v>16</v>
      </c>
      <c r="L2665" s="5" t="s">
        <v>5420</v>
      </c>
      <c r="IU2665" s="9">
        <f t="shared" si="83"/>
        <v>10582</v>
      </c>
    </row>
    <row r="2666" spans="1:255" hidden="1" x14ac:dyDescent="0.2">
      <c r="A2666" s="6">
        <v>2583</v>
      </c>
      <c r="B2666" s="4" t="s">
        <v>65</v>
      </c>
      <c r="D2666" s="7">
        <f t="shared" si="82"/>
        <v>7500</v>
      </c>
      <c r="E2666" s="7">
        <v>7500</v>
      </c>
      <c r="F2666" s="7">
        <v>0</v>
      </c>
      <c r="G2666" s="7">
        <v>0</v>
      </c>
      <c r="H2666" s="3" t="s">
        <v>52</v>
      </c>
      <c r="J2666" s="3" t="s">
        <v>5421</v>
      </c>
      <c r="K2666" s="4" t="s">
        <v>16</v>
      </c>
      <c r="L2666" s="5" t="s">
        <v>5422</v>
      </c>
      <c r="IU2666" s="9">
        <f t="shared" si="83"/>
        <v>17583</v>
      </c>
    </row>
    <row r="2667" spans="1:255" hidden="1" x14ac:dyDescent="0.2">
      <c r="A2667" s="6">
        <v>2584</v>
      </c>
      <c r="B2667" s="4" t="s">
        <v>193</v>
      </c>
      <c r="D2667" s="7">
        <f t="shared" si="82"/>
        <v>6000</v>
      </c>
      <c r="E2667" s="7">
        <v>6000</v>
      </c>
      <c r="F2667" s="7">
        <v>0</v>
      </c>
      <c r="G2667" s="7">
        <v>0</v>
      </c>
      <c r="H2667" s="3" t="s">
        <v>52</v>
      </c>
      <c r="J2667" s="3" t="s">
        <v>5423</v>
      </c>
      <c r="K2667" s="4" t="s">
        <v>16</v>
      </c>
      <c r="L2667" s="5" t="s">
        <v>5424</v>
      </c>
      <c r="IU2667" s="9">
        <f t="shared" si="83"/>
        <v>14584</v>
      </c>
    </row>
    <row r="2668" spans="1:255" hidden="1" x14ac:dyDescent="0.2">
      <c r="A2668" s="6">
        <v>2585</v>
      </c>
      <c r="B2668" s="4" t="s">
        <v>209</v>
      </c>
      <c r="D2668" s="7">
        <f t="shared" si="82"/>
        <v>9022.130000000001</v>
      </c>
      <c r="E2668" s="7">
        <v>7498.83</v>
      </c>
      <c r="F2668" s="7">
        <v>1523.3000000000004</v>
      </c>
      <c r="G2668" s="7">
        <v>0</v>
      </c>
      <c r="H2668" s="3" t="s">
        <v>101</v>
      </c>
      <c r="J2668" s="3" t="s">
        <v>5425</v>
      </c>
      <c r="K2668" s="4" t="s">
        <v>16</v>
      </c>
      <c r="L2668" s="5" t="s">
        <v>5426</v>
      </c>
      <c r="IU2668" s="9">
        <f t="shared" si="83"/>
        <v>20629.259999999998</v>
      </c>
    </row>
    <row r="2669" spans="1:255" hidden="1" x14ac:dyDescent="0.2">
      <c r="A2669" s="6">
        <v>2586</v>
      </c>
      <c r="B2669" s="4" t="s">
        <v>187</v>
      </c>
      <c r="D2669" s="7">
        <f t="shared" si="82"/>
        <v>6000</v>
      </c>
      <c r="E2669" s="7">
        <v>6000</v>
      </c>
      <c r="F2669" s="7">
        <v>0</v>
      </c>
      <c r="G2669" s="7">
        <v>0</v>
      </c>
      <c r="H2669" s="3" t="s">
        <v>52</v>
      </c>
      <c r="J2669" s="3" t="s">
        <v>5427</v>
      </c>
      <c r="K2669" s="4" t="s">
        <v>16</v>
      </c>
      <c r="L2669" s="5" t="s">
        <v>5428</v>
      </c>
      <c r="IU2669" s="9">
        <f t="shared" si="83"/>
        <v>14586</v>
      </c>
    </row>
    <row r="2670" spans="1:255" hidden="1" x14ac:dyDescent="0.2">
      <c r="A2670" s="6">
        <v>2587</v>
      </c>
      <c r="B2670" s="4" t="s">
        <v>209</v>
      </c>
      <c r="D2670" s="7">
        <f t="shared" si="82"/>
        <v>15560</v>
      </c>
      <c r="E2670" s="7">
        <v>7300</v>
      </c>
      <c r="F2670" s="7">
        <v>3540</v>
      </c>
      <c r="G2670" s="7">
        <v>4720</v>
      </c>
      <c r="H2670" s="3" t="s">
        <v>3882</v>
      </c>
      <c r="J2670" s="3" t="s">
        <v>5429</v>
      </c>
      <c r="K2670" s="4" t="s">
        <v>16</v>
      </c>
      <c r="L2670" s="5" t="s">
        <v>5430</v>
      </c>
      <c r="IU2670" s="9">
        <f t="shared" si="83"/>
        <v>33707</v>
      </c>
    </row>
    <row r="2671" spans="1:255" hidden="1" x14ac:dyDescent="0.2">
      <c r="A2671" s="6">
        <v>2588</v>
      </c>
      <c r="B2671" s="4" t="s">
        <v>238</v>
      </c>
      <c r="D2671" s="7">
        <f t="shared" si="82"/>
        <v>1400</v>
      </c>
      <c r="E2671" s="7">
        <v>1400</v>
      </c>
      <c r="F2671" s="7">
        <v>0</v>
      </c>
      <c r="G2671" s="7">
        <v>0</v>
      </c>
      <c r="H2671" s="3" t="s">
        <v>15</v>
      </c>
      <c r="J2671" s="3" t="s">
        <v>5431</v>
      </c>
      <c r="K2671" s="4" t="s">
        <v>17</v>
      </c>
      <c r="L2671" s="5" t="s">
        <v>5432</v>
      </c>
      <c r="IU2671" s="9">
        <f t="shared" si="83"/>
        <v>5388</v>
      </c>
    </row>
    <row r="2672" spans="1:255" hidden="1" x14ac:dyDescent="0.2">
      <c r="A2672" s="6">
        <v>2589</v>
      </c>
      <c r="B2672" s="4" t="s">
        <v>238</v>
      </c>
      <c r="D2672" s="7">
        <f t="shared" si="82"/>
        <v>4000</v>
      </c>
      <c r="E2672" s="7">
        <v>4000</v>
      </c>
      <c r="F2672" s="7">
        <v>0</v>
      </c>
      <c r="G2672" s="7">
        <v>0</v>
      </c>
      <c r="H2672" s="3" t="s">
        <v>15</v>
      </c>
      <c r="J2672" s="3" t="s">
        <v>5433</v>
      </c>
      <c r="K2672" s="4" t="s">
        <v>17</v>
      </c>
      <c r="L2672" s="5" t="s">
        <v>5434</v>
      </c>
      <c r="IU2672" s="9">
        <f t="shared" si="83"/>
        <v>10589</v>
      </c>
    </row>
    <row r="2673" spans="1:255" hidden="1" x14ac:dyDescent="0.2">
      <c r="A2673" s="6">
        <v>2590</v>
      </c>
      <c r="B2673" s="4" t="s">
        <v>238</v>
      </c>
      <c r="D2673" s="7">
        <f t="shared" si="82"/>
        <v>2500</v>
      </c>
      <c r="E2673" s="7">
        <v>2500</v>
      </c>
      <c r="F2673" s="7">
        <v>0</v>
      </c>
      <c r="G2673" s="7">
        <v>0</v>
      </c>
      <c r="H2673" s="3" t="s">
        <v>15</v>
      </c>
      <c r="J2673" s="3" t="s">
        <v>5435</v>
      </c>
      <c r="K2673" s="4" t="s">
        <v>17</v>
      </c>
      <c r="L2673" s="5" t="s">
        <v>5436</v>
      </c>
      <c r="IU2673" s="9">
        <f t="shared" si="83"/>
        <v>7590</v>
      </c>
    </row>
    <row r="2674" spans="1:255" hidden="1" x14ac:dyDescent="0.2">
      <c r="A2674" s="6">
        <v>2591</v>
      </c>
      <c r="B2674" s="4" t="s">
        <v>202</v>
      </c>
      <c r="D2674" s="7">
        <f t="shared" si="82"/>
        <v>44622.47</v>
      </c>
      <c r="E2674" s="7">
        <v>16800</v>
      </c>
      <c r="F2674" s="7">
        <v>26322.47</v>
      </c>
      <c r="G2674" s="7">
        <v>1500</v>
      </c>
      <c r="H2674" s="3" t="s">
        <v>30</v>
      </c>
      <c r="J2674" s="3" t="s">
        <v>312</v>
      </c>
      <c r="K2674" s="4" t="s">
        <v>16</v>
      </c>
      <c r="L2674" s="5" t="s">
        <v>5437</v>
      </c>
      <c r="IU2674" s="9">
        <f t="shared" si="83"/>
        <v>91835.94</v>
      </c>
    </row>
    <row r="2675" spans="1:255" hidden="1" x14ac:dyDescent="0.2">
      <c r="A2675" s="6">
        <v>2592</v>
      </c>
      <c r="B2675" s="4" t="s">
        <v>238</v>
      </c>
      <c r="D2675" s="7">
        <f t="shared" si="82"/>
        <v>800</v>
      </c>
      <c r="E2675" s="7">
        <v>800</v>
      </c>
      <c r="F2675" s="7">
        <v>0</v>
      </c>
      <c r="G2675" s="7">
        <v>0</v>
      </c>
      <c r="H2675" s="3" t="s">
        <v>15</v>
      </c>
      <c r="J2675" s="3" t="s">
        <v>5438</v>
      </c>
      <c r="K2675" s="4" t="s">
        <v>17</v>
      </c>
      <c r="L2675" s="5" t="s">
        <v>5439</v>
      </c>
      <c r="IU2675" s="9">
        <f t="shared" si="83"/>
        <v>4192</v>
      </c>
    </row>
    <row r="2676" spans="1:255" hidden="1" x14ac:dyDescent="0.2">
      <c r="A2676" s="6">
        <v>2593</v>
      </c>
      <c r="B2676" s="4" t="s">
        <v>224</v>
      </c>
      <c r="D2676" s="7">
        <f t="shared" si="82"/>
        <v>6650</v>
      </c>
      <c r="E2676" s="7">
        <v>6650</v>
      </c>
      <c r="F2676" s="7">
        <v>0</v>
      </c>
      <c r="G2676" s="7">
        <v>0</v>
      </c>
      <c r="H2676" s="3" t="s">
        <v>52</v>
      </c>
      <c r="J2676" s="3" t="s">
        <v>5283</v>
      </c>
      <c r="K2676" s="4" t="s">
        <v>16</v>
      </c>
      <c r="L2676" s="5" t="s">
        <v>5440</v>
      </c>
      <c r="IU2676" s="9">
        <f t="shared" si="83"/>
        <v>15893</v>
      </c>
    </row>
    <row r="2677" spans="1:255" hidden="1" x14ac:dyDescent="0.2">
      <c r="A2677" s="6">
        <v>2594</v>
      </c>
      <c r="B2677" s="4" t="s">
        <v>224</v>
      </c>
      <c r="D2677" s="7">
        <f t="shared" si="82"/>
        <v>2800</v>
      </c>
      <c r="E2677" s="7">
        <v>2800</v>
      </c>
      <c r="F2677" s="7">
        <v>0</v>
      </c>
      <c r="G2677" s="7">
        <v>0</v>
      </c>
      <c r="H2677" s="3" t="s">
        <v>15</v>
      </c>
      <c r="J2677" s="3" t="s">
        <v>5441</v>
      </c>
      <c r="K2677" s="4" t="s">
        <v>17</v>
      </c>
      <c r="L2677" s="5" t="s">
        <v>5442</v>
      </c>
      <c r="IU2677" s="9">
        <f t="shared" si="83"/>
        <v>8194</v>
      </c>
    </row>
    <row r="2678" spans="1:255" hidden="1" x14ac:dyDescent="0.2">
      <c r="A2678" s="6">
        <v>2595</v>
      </c>
      <c r="B2678" s="4" t="s">
        <v>238</v>
      </c>
      <c r="D2678" s="7">
        <f t="shared" si="82"/>
        <v>1300</v>
      </c>
      <c r="E2678" s="7">
        <v>1300</v>
      </c>
      <c r="F2678" s="7">
        <v>0</v>
      </c>
      <c r="G2678" s="7">
        <v>0</v>
      </c>
      <c r="H2678" s="3" t="s">
        <v>15</v>
      </c>
      <c r="J2678" s="3" t="s">
        <v>5443</v>
      </c>
      <c r="K2678" s="4" t="s">
        <v>17</v>
      </c>
      <c r="L2678" s="5" t="s">
        <v>5444</v>
      </c>
      <c r="IU2678" s="9">
        <f t="shared" si="83"/>
        <v>5195</v>
      </c>
    </row>
    <row r="2679" spans="1:255" hidden="1" x14ac:dyDescent="0.2">
      <c r="A2679" s="6">
        <v>2596</v>
      </c>
      <c r="B2679" s="4" t="s">
        <v>238</v>
      </c>
      <c r="D2679" s="7">
        <f t="shared" si="82"/>
        <v>3000</v>
      </c>
      <c r="E2679" s="7">
        <v>3000</v>
      </c>
      <c r="F2679" s="7">
        <v>0</v>
      </c>
      <c r="G2679" s="7">
        <v>0</v>
      </c>
      <c r="H2679" s="3" t="s">
        <v>15</v>
      </c>
      <c r="J2679" s="3" t="s">
        <v>5445</v>
      </c>
      <c r="K2679" s="4" t="s">
        <v>17</v>
      </c>
      <c r="L2679" s="5" t="s">
        <v>5446</v>
      </c>
      <c r="IU2679" s="9">
        <f t="shared" si="83"/>
        <v>8596</v>
      </c>
    </row>
    <row r="2680" spans="1:255" hidden="1" x14ac:dyDescent="0.2">
      <c r="A2680" s="6">
        <v>2597</v>
      </c>
      <c r="B2680" s="4" t="s">
        <v>150</v>
      </c>
      <c r="D2680" s="7">
        <f t="shared" si="82"/>
        <v>5149.8</v>
      </c>
      <c r="E2680" s="7">
        <v>5149.8</v>
      </c>
      <c r="F2680" s="7">
        <v>0</v>
      </c>
      <c r="G2680" s="7">
        <v>0</v>
      </c>
      <c r="H2680" s="3" t="s">
        <v>28</v>
      </c>
      <c r="J2680" s="3" t="s">
        <v>459</v>
      </c>
      <c r="K2680" s="4" t="s">
        <v>16</v>
      </c>
      <c r="L2680" s="5" t="s">
        <v>5447</v>
      </c>
      <c r="IU2680" s="9">
        <f t="shared" si="83"/>
        <v>12896.6</v>
      </c>
    </row>
    <row r="2681" spans="1:255" hidden="1" x14ac:dyDescent="0.2">
      <c r="A2681" s="6">
        <v>2598</v>
      </c>
      <c r="B2681" s="4" t="s">
        <v>121</v>
      </c>
      <c r="D2681" s="7">
        <f t="shared" si="82"/>
        <v>4098.96</v>
      </c>
      <c r="E2681" s="7">
        <v>4098.96</v>
      </c>
      <c r="F2681" s="7">
        <v>0</v>
      </c>
      <c r="G2681" s="7">
        <v>0</v>
      </c>
      <c r="H2681" s="3" t="s">
        <v>28</v>
      </c>
      <c r="J2681" s="3" t="s">
        <v>5448</v>
      </c>
      <c r="K2681" s="4" t="s">
        <v>16</v>
      </c>
      <c r="L2681" s="5" t="s">
        <v>5449</v>
      </c>
      <c r="IU2681" s="9">
        <f t="shared" si="83"/>
        <v>10795.92</v>
      </c>
    </row>
    <row r="2682" spans="1:255" hidden="1" x14ac:dyDescent="0.2">
      <c r="A2682" s="6">
        <v>2600</v>
      </c>
      <c r="B2682" s="4" t="s">
        <v>238</v>
      </c>
      <c r="D2682" s="7">
        <f t="shared" si="82"/>
        <v>600</v>
      </c>
      <c r="E2682" s="7">
        <v>600</v>
      </c>
      <c r="F2682" s="7">
        <v>0</v>
      </c>
      <c r="G2682" s="7">
        <v>0</v>
      </c>
      <c r="H2682" s="3" t="s">
        <v>15</v>
      </c>
      <c r="J2682" s="3" t="s">
        <v>5450</v>
      </c>
      <c r="K2682" s="4" t="s">
        <v>17</v>
      </c>
      <c r="L2682" s="5" t="s">
        <v>5451</v>
      </c>
      <c r="IU2682" s="9">
        <f t="shared" si="83"/>
        <v>3800</v>
      </c>
    </row>
    <row r="2683" spans="1:255" hidden="1" x14ac:dyDescent="0.2">
      <c r="A2683" s="6">
        <v>2601</v>
      </c>
      <c r="B2683" s="4" t="s">
        <v>150</v>
      </c>
      <c r="D2683" s="7">
        <f t="shared" si="82"/>
        <v>17484.84</v>
      </c>
      <c r="E2683" s="7">
        <v>17484.84</v>
      </c>
      <c r="F2683" s="7">
        <v>0</v>
      </c>
      <c r="G2683" s="7">
        <v>0</v>
      </c>
      <c r="H2683" s="3" t="s">
        <v>28</v>
      </c>
      <c r="J2683" s="3" t="s">
        <v>93</v>
      </c>
      <c r="K2683" s="4" t="s">
        <v>16</v>
      </c>
      <c r="L2683" s="5" t="s">
        <v>5452</v>
      </c>
      <c r="IU2683" s="9">
        <f t="shared" si="83"/>
        <v>37570.68</v>
      </c>
    </row>
    <row r="2684" spans="1:255" hidden="1" x14ac:dyDescent="0.2">
      <c r="A2684" s="6">
        <v>2602</v>
      </c>
      <c r="B2684" s="4" t="s">
        <v>230</v>
      </c>
      <c r="D2684" s="7">
        <f t="shared" si="82"/>
        <v>2400</v>
      </c>
      <c r="E2684" s="7">
        <v>2400</v>
      </c>
      <c r="F2684" s="7">
        <v>0</v>
      </c>
      <c r="G2684" s="7">
        <v>0</v>
      </c>
      <c r="H2684" s="3" t="s">
        <v>52</v>
      </c>
      <c r="J2684" s="3" t="s">
        <v>5453</v>
      </c>
      <c r="K2684" s="4" t="s">
        <v>16</v>
      </c>
      <c r="L2684" s="5" t="s">
        <v>5454</v>
      </c>
      <c r="IU2684" s="9">
        <f t="shared" si="83"/>
        <v>7402</v>
      </c>
    </row>
    <row r="2685" spans="1:255" hidden="1" x14ac:dyDescent="0.2">
      <c r="A2685" s="6">
        <v>2603</v>
      </c>
      <c r="B2685" s="4" t="s">
        <v>62</v>
      </c>
      <c r="D2685" s="7">
        <f t="shared" si="82"/>
        <v>7195.51</v>
      </c>
      <c r="E2685" s="7">
        <v>7195.51</v>
      </c>
      <c r="F2685" s="7">
        <v>0</v>
      </c>
      <c r="G2685" s="7">
        <v>0</v>
      </c>
      <c r="H2685" s="3" t="s">
        <v>52</v>
      </c>
      <c r="J2685" s="3" t="s">
        <v>5455</v>
      </c>
      <c r="K2685" s="4" t="s">
        <v>16</v>
      </c>
      <c r="L2685" s="5" t="s">
        <v>5456</v>
      </c>
      <c r="IU2685" s="9">
        <f t="shared" si="83"/>
        <v>16994.02</v>
      </c>
    </row>
    <row r="2686" spans="1:255" hidden="1" x14ac:dyDescent="0.2">
      <c r="A2686" s="6">
        <v>2604</v>
      </c>
      <c r="B2686" s="4" t="s">
        <v>51</v>
      </c>
      <c r="D2686" s="7">
        <f t="shared" si="82"/>
        <v>6934.84</v>
      </c>
      <c r="E2686" s="7">
        <v>6934.84</v>
      </c>
      <c r="F2686" s="7">
        <v>0</v>
      </c>
      <c r="G2686" s="7">
        <v>0</v>
      </c>
      <c r="H2686" s="3" t="s">
        <v>28</v>
      </c>
      <c r="J2686" s="3" t="s">
        <v>3304</v>
      </c>
      <c r="K2686" s="4" t="s">
        <v>16</v>
      </c>
      <c r="L2686" s="5" t="s">
        <v>5457</v>
      </c>
      <c r="IU2686" s="9">
        <f t="shared" si="83"/>
        <v>16473.68</v>
      </c>
    </row>
    <row r="2687" spans="1:255" hidden="1" x14ac:dyDescent="0.2">
      <c r="A2687" s="6">
        <v>2605</v>
      </c>
      <c r="B2687" s="4" t="s">
        <v>121</v>
      </c>
      <c r="D2687" s="7">
        <f t="shared" si="82"/>
        <v>164120</v>
      </c>
      <c r="E2687" s="7">
        <v>164120</v>
      </c>
      <c r="F2687" s="7">
        <v>0</v>
      </c>
      <c r="G2687" s="7">
        <v>0</v>
      </c>
      <c r="H2687" s="3" t="s">
        <v>101</v>
      </c>
      <c r="J2687" s="3" t="s">
        <v>4635</v>
      </c>
      <c r="K2687" s="4" t="s">
        <v>16</v>
      </c>
      <c r="L2687" s="5" t="s">
        <v>5458</v>
      </c>
      <c r="IU2687" s="9">
        <f t="shared" si="83"/>
        <v>330845</v>
      </c>
    </row>
    <row r="2688" spans="1:255" hidden="1" x14ac:dyDescent="0.2">
      <c r="A2688" s="6">
        <v>2606</v>
      </c>
      <c r="B2688" s="4" t="s">
        <v>141</v>
      </c>
      <c r="D2688" s="7">
        <f t="shared" si="82"/>
        <v>6018.61</v>
      </c>
      <c r="E2688" s="7">
        <v>6018.61</v>
      </c>
      <c r="F2688" s="7">
        <v>0</v>
      </c>
      <c r="G2688" s="7">
        <v>0</v>
      </c>
      <c r="H2688" s="3" t="s">
        <v>28</v>
      </c>
      <c r="J2688" s="3" t="s">
        <v>3563</v>
      </c>
      <c r="K2688" s="4" t="s">
        <v>16</v>
      </c>
      <c r="L2688" s="5" t="s">
        <v>5459</v>
      </c>
      <c r="IU2688" s="9">
        <f t="shared" si="83"/>
        <v>14643.220000000001</v>
      </c>
    </row>
    <row r="2689" spans="1:255" hidden="1" x14ac:dyDescent="0.2">
      <c r="A2689" s="6">
        <v>2607</v>
      </c>
      <c r="B2689" s="4" t="s">
        <v>204</v>
      </c>
      <c r="D2689" s="7">
        <f t="shared" si="82"/>
        <v>1200</v>
      </c>
      <c r="E2689" s="7">
        <v>1200</v>
      </c>
      <c r="F2689" s="7">
        <v>0</v>
      </c>
      <c r="G2689" s="7">
        <v>0</v>
      </c>
      <c r="H2689" s="3" t="s">
        <v>15</v>
      </c>
      <c r="J2689" s="3" t="s">
        <v>5460</v>
      </c>
      <c r="K2689" s="4" t="s">
        <v>17</v>
      </c>
      <c r="L2689" s="5" t="s">
        <v>5461</v>
      </c>
      <c r="IU2689" s="9">
        <f t="shared" si="83"/>
        <v>5007</v>
      </c>
    </row>
    <row r="2690" spans="1:255" hidden="1" x14ac:dyDescent="0.2">
      <c r="A2690" s="6">
        <v>2608</v>
      </c>
      <c r="B2690" s="4" t="s">
        <v>170</v>
      </c>
      <c r="D2690" s="7">
        <f t="shared" si="82"/>
        <v>2259.2200000000003</v>
      </c>
      <c r="E2690" s="7">
        <v>1650</v>
      </c>
      <c r="F2690" s="7">
        <v>209.22</v>
      </c>
      <c r="G2690" s="7">
        <v>400</v>
      </c>
      <c r="H2690" s="3" t="s">
        <v>15</v>
      </c>
      <c r="J2690" s="3" t="s">
        <v>5462</v>
      </c>
      <c r="K2690" s="4" t="s">
        <v>16</v>
      </c>
      <c r="L2690" s="5" t="s">
        <v>5463</v>
      </c>
      <c r="IU2690" s="9">
        <f t="shared" si="83"/>
        <v>7126.4400000000005</v>
      </c>
    </row>
    <row r="2691" spans="1:255" hidden="1" x14ac:dyDescent="0.2">
      <c r="A2691" s="6">
        <v>2609</v>
      </c>
      <c r="B2691" s="4" t="s">
        <v>238</v>
      </c>
      <c r="D2691" s="7">
        <f t="shared" si="82"/>
        <v>1850</v>
      </c>
      <c r="E2691" s="7">
        <v>1850</v>
      </c>
      <c r="F2691" s="7">
        <v>0</v>
      </c>
      <c r="G2691" s="7">
        <v>0</v>
      </c>
      <c r="H2691" s="3" t="s">
        <v>15</v>
      </c>
      <c r="J2691" s="3" t="s">
        <v>5464</v>
      </c>
      <c r="K2691" s="4" t="s">
        <v>17</v>
      </c>
      <c r="L2691" s="5" t="s">
        <v>5465</v>
      </c>
      <c r="IU2691" s="9">
        <f t="shared" si="83"/>
        <v>6309</v>
      </c>
    </row>
    <row r="2692" spans="1:255" hidden="1" x14ac:dyDescent="0.2">
      <c r="A2692" s="6">
        <v>2610</v>
      </c>
      <c r="B2692" s="4" t="s">
        <v>210</v>
      </c>
      <c r="D2692" s="7">
        <f t="shared" si="82"/>
        <v>9191.85</v>
      </c>
      <c r="E2692" s="7">
        <v>9191.85</v>
      </c>
      <c r="F2692" s="7">
        <v>0</v>
      </c>
      <c r="G2692" s="7">
        <v>0</v>
      </c>
      <c r="H2692" s="3" t="s">
        <v>28</v>
      </c>
      <c r="J2692" s="3" t="s">
        <v>5448</v>
      </c>
      <c r="K2692" s="4" t="s">
        <v>16</v>
      </c>
      <c r="L2692" s="5" t="s">
        <v>5466</v>
      </c>
      <c r="IU2692" s="9">
        <f t="shared" si="83"/>
        <v>20993.7</v>
      </c>
    </row>
    <row r="2693" spans="1:255" hidden="1" x14ac:dyDescent="0.2">
      <c r="A2693" s="6">
        <v>2611</v>
      </c>
      <c r="B2693" s="4" t="s">
        <v>158</v>
      </c>
      <c r="D2693" s="7">
        <f t="shared" si="82"/>
        <v>6818.54</v>
      </c>
      <c r="E2693" s="7">
        <v>6818.54</v>
      </c>
      <c r="F2693" s="7">
        <v>0</v>
      </c>
      <c r="G2693" s="7">
        <v>0</v>
      </c>
      <c r="H2693" s="3" t="s">
        <v>28</v>
      </c>
      <c r="J2693" s="3" t="s">
        <v>5312</v>
      </c>
      <c r="K2693" s="4" t="s">
        <v>16</v>
      </c>
      <c r="L2693" s="5" t="s">
        <v>5467</v>
      </c>
      <c r="IU2693" s="9">
        <f t="shared" si="83"/>
        <v>16248.080000000002</v>
      </c>
    </row>
    <row r="2694" spans="1:255" hidden="1" x14ac:dyDescent="0.2">
      <c r="A2694" s="6">
        <v>2612</v>
      </c>
      <c r="B2694" s="4" t="s">
        <v>219</v>
      </c>
      <c r="D2694" s="7">
        <f t="shared" si="82"/>
        <v>1300</v>
      </c>
      <c r="E2694" s="7">
        <v>1300</v>
      </c>
      <c r="F2694" s="7">
        <v>0</v>
      </c>
      <c r="G2694" s="7">
        <v>0</v>
      </c>
      <c r="H2694" s="3" t="s">
        <v>15</v>
      </c>
      <c r="J2694" s="3" t="s">
        <v>5468</v>
      </c>
      <c r="K2694" s="4" t="s">
        <v>17</v>
      </c>
      <c r="L2694" s="5" t="s">
        <v>5469</v>
      </c>
      <c r="IU2694" s="9">
        <f t="shared" si="83"/>
        <v>5212</v>
      </c>
    </row>
    <row r="2695" spans="1:255" hidden="1" x14ac:dyDescent="0.2">
      <c r="A2695" s="6">
        <v>2613</v>
      </c>
      <c r="B2695" s="4" t="s">
        <v>234</v>
      </c>
      <c r="D2695" s="7">
        <f t="shared" si="82"/>
        <v>7500</v>
      </c>
      <c r="E2695" s="7">
        <v>7500</v>
      </c>
      <c r="F2695" s="7">
        <v>0</v>
      </c>
      <c r="G2695" s="7">
        <v>0</v>
      </c>
      <c r="H2695" s="3" t="s">
        <v>111</v>
      </c>
      <c r="J2695" s="3" t="s">
        <v>226</v>
      </c>
      <c r="K2695" s="4" t="s">
        <v>16</v>
      </c>
      <c r="L2695" s="5" t="s">
        <v>5470</v>
      </c>
      <c r="IU2695" s="9">
        <f t="shared" si="83"/>
        <v>17613</v>
      </c>
    </row>
    <row r="2696" spans="1:255" hidden="1" x14ac:dyDescent="0.2">
      <c r="A2696" s="6">
        <v>2614</v>
      </c>
      <c r="B2696" s="4" t="s">
        <v>242</v>
      </c>
      <c r="D2696" s="7">
        <f t="shared" ref="D2696:D2759" si="84">SUM(E2696:G2696)</f>
        <v>300</v>
      </c>
      <c r="E2696" s="7">
        <v>300</v>
      </c>
      <c r="F2696" s="7">
        <v>0</v>
      </c>
      <c r="G2696" s="7">
        <v>0</v>
      </c>
      <c r="H2696" s="3" t="s">
        <v>15</v>
      </c>
      <c r="J2696" s="3" t="s">
        <v>5471</v>
      </c>
      <c r="K2696" s="4" t="s">
        <v>17</v>
      </c>
      <c r="L2696" s="5" t="s">
        <v>5472</v>
      </c>
      <c r="IU2696" s="9">
        <f t="shared" ref="IU2696:IU2759" si="85">SUM(A2696:IT2696)</f>
        <v>3214</v>
      </c>
    </row>
    <row r="2697" spans="1:255" hidden="1" x14ac:dyDescent="0.2">
      <c r="A2697" s="6">
        <v>2615</v>
      </c>
      <c r="B2697" s="4" t="s">
        <v>242</v>
      </c>
      <c r="D2697" s="7">
        <f t="shared" si="84"/>
        <v>1050</v>
      </c>
      <c r="E2697" s="7">
        <v>1050</v>
      </c>
      <c r="F2697" s="7">
        <v>0</v>
      </c>
      <c r="G2697" s="7">
        <v>0</v>
      </c>
      <c r="H2697" s="3" t="s">
        <v>15</v>
      </c>
      <c r="J2697" s="3" t="s">
        <v>5473</v>
      </c>
      <c r="K2697" s="4" t="s">
        <v>17</v>
      </c>
      <c r="L2697" s="5" t="s">
        <v>5474</v>
      </c>
      <c r="IU2697" s="9">
        <f t="shared" si="85"/>
        <v>4715</v>
      </c>
    </row>
    <row r="2698" spans="1:255" hidden="1" x14ac:dyDescent="0.2">
      <c r="A2698" s="6">
        <v>2616</v>
      </c>
      <c r="B2698" s="4" t="s">
        <v>242</v>
      </c>
      <c r="D2698" s="7">
        <f t="shared" si="84"/>
        <v>7250</v>
      </c>
      <c r="E2698" s="7">
        <v>2800</v>
      </c>
      <c r="F2698" s="7">
        <v>450</v>
      </c>
      <c r="G2698" s="7">
        <v>4000</v>
      </c>
      <c r="H2698" s="3" t="s">
        <v>15</v>
      </c>
      <c r="J2698" s="3" t="s">
        <v>5475</v>
      </c>
      <c r="K2698" s="4" t="s">
        <v>16</v>
      </c>
      <c r="L2698" s="5" t="s">
        <v>5476</v>
      </c>
      <c r="IU2698" s="9">
        <f t="shared" si="85"/>
        <v>17116</v>
      </c>
    </row>
    <row r="2699" spans="1:255" hidden="1" x14ac:dyDescent="0.2">
      <c r="A2699" s="6">
        <v>2617</v>
      </c>
      <c r="B2699" s="4" t="s">
        <v>242</v>
      </c>
      <c r="D2699" s="7">
        <f t="shared" si="84"/>
        <v>1800</v>
      </c>
      <c r="E2699" s="7">
        <v>1800</v>
      </c>
      <c r="F2699" s="7">
        <v>0</v>
      </c>
      <c r="G2699" s="7">
        <v>0</v>
      </c>
      <c r="H2699" s="3" t="s">
        <v>15</v>
      </c>
      <c r="J2699" s="3" t="s">
        <v>5477</v>
      </c>
      <c r="K2699" s="4" t="s">
        <v>16</v>
      </c>
      <c r="L2699" s="5" t="s">
        <v>5478</v>
      </c>
      <c r="IU2699" s="9">
        <f t="shared" si="85"/>
        <v>6217</v>
      </c>
    </row>
    <row r="2700" spans="1:255" hidden="1" x14ac:dyDescent="0.2">
      <c r="A2700" s="6">
        <v>2618</v>
      </c>
      <c r="B2700" s="4" t="s">
        <v>242</v>
      </c>
      <c r="D2700" s="7">
        <f t="shared" si="84"/>
        <v>685.71</v>
      </c>
      <c r="E2700" s="7">
        <v>650</v>
      </c>
      <c r="F2700" s="7">
        <v>35.71</v>
      </c>
      <c r="G2700" s="7">
        <v>0</v>
      </c>
      <c r="H2700" s="3" t="s">
        <v>15</v>
      </c>
      <c r="J2700" s="3" t="s">
        <v>5479</v>
      </c>
      <c r="K2700" s="4" t="s">
        <v>17</v>
      </c>
      <c r="L2700" s="5" t="s">
        <v>5480</v>
      </c>
      <c r="IU2700" s="9">
        <f t="shared" si="85"/>
        <v>3989.42</v>
      </c>
    </row>
    <row r="2701" spans="1:255" hidden="1" x14ac:dyDescent="0.2">
      <c r="A2701" s="6">
        <v>2619</v>
      </c>
      <c r="B2701" s="4" t="s">
        <v>225</v>
      </c>
      <c r="D2701" s="7">
        <f t="shared" si="84"/>
        <v>500</v>
      </c>
      <c r="E2701" s="7">
        <v>500</v>
      </c>
      <c r="F2701" s="7">
        <v>0</v>
      </c>
      <c r="G2701" s="7">
        <v>0</v>
      </c>
      <c r="H2701" s="3" t="s">
        <v>15</v>
      </c>
      <c r="J2701" s="3" t="s">
        <v>241</v>
      </c>
      <c r="K2701" s="4" t="s">
        <v>17</v>
      </c>
      <c r="L2701" s="5" t="s">
        <v>5481</v>
      </c>
      <c r="IU2701" s="9">
        <f t="shared" si="85"/>
        <v>3619</v>
      </c>
    </row>
    <row r="2702" spans="1:255" hidden="1" x14ac:dyDescent="0.2">
      <c r="A2702" s="6">
        <v>2620</v>
      </c>
      <c r="B2702" s="4" t="s">
        <v>244</v>
      </c>
      <c r="D2702" s="7">
        <f t="shared" si="84"/>
        <v>1000</v>
      </c>
      <c r="E2702" s="7">
        <v>1000</v>
      </c>
      <c r="F2702" s="7">
        <v>0</v>
      </c>
      <c r="G2702" s="7">
        <v>0</v>
      </c>
      <c r="H2702" s="3" t="s">
        <v>15</v>
      </c>
      <c r="J2702" s="3" t="s">
        <v>5482</v>
      </c>
      <c r="K2702" s="4" t="s">
        <v>17</v>
      </c>
      <c r="L2702" s="5" t="s">
        <v>5483</v>
      </c>
      <c r="IU2702" s="9">
        <f t="shared" si="85"/>
        <v>4620</v>
      </c>
    </row>
    <row r="2703" spans="1:255" hidden="1" x14ac:dyDescent="0.2">
      <c r="A2703" s="6">
        <v>2621</v>
      </c>
      <c r="B2703" s="4" t="s">
        <v>159</v>
      </c>
      <c r="D2703" s="7">
        <f t="shared" si="84"/>
        <v>8300</v>
      </c>
      <c r="E2703" s="7">
        <v>2900</v>
      </c>
      <c r="F2703" s="7">
        <v>1500</v>
      </c>
      <c r="G2703" s="7">
        <v>3900</v>
      </c>
      <c r="H2703" s="3" t="s">
        <v>247</v>
      </c>
      <c r="J2703" s="3" t="s">
        <v>3887</v>
      </c>
      <c r="K2703" s="4" t="s">
        <v>16</v>
      </c>
      <c r="L2703" s="5" t="s">
        <v>5484</v>
      </c>
      <c r="IU2703" s="9">
        <f t="shared" si="85"/>
        <v>19221</v>
      </c>
    </row>
    <row r="2704" spans="1:255" hidden="1" x14ac:dyDescent="0.2">
      <c r="A2704" s="6">
        <v>2622</v>
      </c>
      <c r="B2704" s="4" t="s">
        <v>234</v>
      </c>
      <c r="D2704" s="7">
        <f t="shared" si="84"/>
        <v>300</v>
      </c>
      <c r="E2704" s="7">
        <v>300</v>
      </c>
      <c r="F2704" s="7">
        <v>0</v>
      </c>
      <c r="G2704" s="7">
        <v>0</v>
      </c>
      <c r="H2704" s="3" t="s">
        <v>15</v>
      </c>
      <c r="J2704" s="3" t="s">
        <v>5485</v>
      </c>
      <c r="K2704" s="4" t="s">
        <v>17</v>
      </c>
      <c r="L2704" s="5" t="s">
        <v>5486</v>
      </c>
      <c r="IU2704" s="9">
        <f t="shared" si="85"/>
        <v>3222</v>
      </c>
    </row>
    <row r="2705" spans="1:255" hidden="1" x14ac:dyDescent="0.2">
      <c r="A2705" s="6">
        <v>2623</v>
      </c>
      <c r="B2705" s="4" t="s">
        <v>214</v>
      </c>
      <c r="D2705" s="7">
        <f t="shared" si="84"/>
        <v>9000</v>
      </c>
      <c r="E2705" s="7">
        <v>9000</v>
      </c>
      <c r="F2705" s="7">
        <v>0</v>
      </c>
      <c r="G2705" s="7">
        <v>0</v>
      </c>
      <c r="H2705" s="3" t="s">
        <v>15</v>
      </c>
      <c r="J2705" s="3" t="s">
        <v>5487</v>
      </c>
      <c r="K2705" s="4" t="s">
        <v>16</v>
      </c>
      <c r="L2705" s="5" t="s">
        <v>5488</v>
      </c>
      <c r="IU2705" s="9">
        <f t="shared" si="85"/>
        <v>20623</v>
      </c>
    </row>
    <row r="2706" spans="1:255" hidden="1" x14ac:dyDescent="0.2">
      <c r="A2706" s="6">
        <v>2624</v>
      </c>
      <c r="B2706" s="4" t="s">
        <v>210</v>
      </c>
      <c r="D2706" s="7">
        <f t="shared" si="84"/>
        <v>1148.56</v>
      </c>
      <c r="E2706" s="7">
        <v>950</v>
      </c>
      <c r="F2706" s="7">
        <v>198.56</v>
      </c>
      <c r="G2706" s="7">
        <v>0</v>
      </c>
      <c r="H2706" s="3" t="s">
        <v>15</v>
      </c>
      <c r="J2706" s="3" t="s">
        <v>5487</v>
      </c>
      <c r="K2706" s="4" t="s">
        <v>17</v>
      </c>
      <c r="L2706" s="5" t="s">
        <v>5489</v>
      </c>
      <c r="IU2706" s="9">
        <f t="shared" si="85"/>
        <v>4921.12</v>
      </c>
    </row>
    <row r="2707" spans="1:255" hidden="1" x14ac:dyDescent="0.2">
      <c r="A2707" s="6">
        <v>2625</v>
      </c>
      <c r="B2707" s="4" t="s">
        <v>244</v>
      </c>
      <c r="D2707" s="7">
        <f t="shared" si="84"/>
        <v>1900</v>
      </c>
      <c r="E2707" s="7">
        <v>1900</v>
      </c>
      <c r="F2707" s="7">
        <v>0</v>
      </c>
      <c r="G2707" s="7">
        <v>0</v>
      </c>
      <c r="H2707" s="3" t="s">
        <v>15</v>
      </c>
      <c r="J2707" s="3" t="s">
        <v>5490</v>
      </c>
      <c r="K2707" s="4" t="s">
        <v>17</v>
      </c>
      <c r="L2707" s="5" t="s">
        <v>5491</v>
      </c>
      <c r="IU2707" s="9">
        <f t="shared" si="85"/>
        <v>6425</v>
      </c>
    </row>
    <row r="2708" spans="1:255" hidden="1" x14ac:dyDescent="0.2">
      <c r="A2708" s="6">
        <v>2626</v>
      </c>
      <c r="B2708" s="4" t="s">
        <v>242</v>
      </c>
      <c r="D2708" s="7">
        <f t="shared" si="84"/>
        <v>950</v>
      </c>
      <c r="E2708" s="7">
        <v>950</v>
      </c>
      <c r="F2708" s="7">
        <v>0</v>
      </c>
      <c r="G2708" s="7">
        <v>0</v>
      </c>
      <c r="H2708" s="3" t="s">
        <v>15</v>
      </c>
      <c r="J2708" s="3" t="s">
        <v>5492</v>
      </c>
      <c r="K2708" s="4" t="s">
        <v>17</v>
      </c>
      <c r="L2708" s="5" t="s">
        <v>5493</v>
      </c>
      <c r="IU2708" s="9">
        <f t="shared" si="85"/>
        <v>4526</v>
      </c>
    </row>
    <row r="2709" spans="1:255" hidden="1" x14ac:dyDescent="0.2">
      <c r="A2709" s="6">
        <v>2627</v>
      </c>
      <c r="B2709" s="4" t="s">
        <v>244</v>
      </c>
      <c r="D2709" s="7">
        <f t="shared" si="84"/>
        <v>1200</v>
      </c>
      <c r="E2709" s="7">
        <v>1200</v>
      </c>
      <c r="F2709" s="7">
        <v>0</v>
      </c>
      <c r="G2709" s="7">
        <v>0</v>
      </c>
      <c r="H2709" s="3" t="s">
        <v>15</v>
      </c>
      <c r="J2709" s="3" t="s">
        <v>5494</v>
      </c>
      <c r="K2709" s="4" t="s">
        <v>17</v>
      </c>
      <c r="L2709" s="5" t="s">
        <v>5495</v>
      </c>
      <c r="IU2709" s="9">
        <f t="shared" si="85"/>
        <v>5027</v>
      </c>
    </row>
    <row r="2710" spans="1:255" hidden="1" x14ac:dyDescent="0.2">
      <c r="A2710" s="6">
        <v>2628</v>
      </c>
      <c r="B2710" s="4" t="s">
        <v>244</v>
      </c>
      <c r="D2710" s="7">
        <f t="shared" si="84"/>
        <v>3311.1800000000003</v>
      </c>
      <c r="E2710" s="7">
        <v>600</v>
      </c>
      <c r="F2710" s="7">
        <v>211.18</v>
      </c>
      <c r="G2710" s="7">
        <v>2500</v>
      </c>
      <c r="H2710" s="3" t="s">
        <v>15</v>
      </c>
      <c r="J2710" s="3" t="s">
        <v>5496</v>
      </c>
      <c r="K2710" s="4" t="s">
        <v>17</v>
      </c>
      <c r="L2710" s="5" t="s">
        <v>5497</v>
      </c>
      <c r="IU2710" s="9">
        <f t="shared" si="85"/>
        <v>9250.36</v>
      </c>
    </row>
    <row r="2711" spans="1:255" hidden="1" x14ac:dyDescent="0.2">
      <c r="A2711" s="6">
        <v>2629</v>
      </c>
      <c r="B2711" s="4" t="s">
        <v>244</v>
      </c>
      <c r="D2711" s="7">
        <f t="shared" si="84"/>
        <v>800</v>
      </c>
      <c r="E2711" s="7">
        <v>800</v>
      </c>
      <c r="F2711" s="7">
        <v>0</v>
      </c>
      <c r="G2711" s="7">
        <v>0</v>
      </c>
      <c r="H2711" s="3" t="s">
        <v>15</v>
      </c>
      <c r="J2711" s="3" t="s">
        <v>5498</v>
      </c>
      <c r="K2711" s="4" t="s">
        <v>17</v>
      </c>
      <c r="L2711" s="5" t="s">
        <v>5499</v>
      </c>
      <c r="IU2711" s="9">
        <f t="shared" si="85"/>
        <v>4229</v>
      </c>
    </row>
    <row r="2712" spans="1:255" hidden="1" x14ac:dyDescent="0.2">
      <c r="A2712" s="6">
        <v>2630</v>
      </c>
      <c r="B2712" s="4" t="s">
        <v>230</v>
      </c>
      <c r="D2712" s="7">
        <f t="shared" si="84"/>
        <v>2500</v>
      </c>
      <c r="E2712" s="7">
        <v>2500</v>
      </c>
      <c r="F2712" s="7">
        <v>0</v>
      </c>
      <c r="G2712" s="7">
        <v>0</v>
      </c>
      <c r="H2712" s="3" t="s">
        <v>15</v>
      </c>
      <c r="J2712" s="3" t="s">
        <v>5500</v>
      </c>
      <c r="K2712" s="4" t="s">
        <v>16</v>
      </c>
      <c r="L2712" s="5" t="s">
        <v>5501</v>
      </c>
      <c r="IU2712" s="9">
        <f t="shared" si="85"/>
        <v>7630</v>
      </c>
    </row>
    <row r="2713" spans="1:255" hidden="1" x14ac:dyDescent="0.2">
      <c r="A2713" s="6">
        <v>2631</v>
      </c>
      <c r="B2713" s="4" t="s">
        <v>250</v>
      </c>
      <c r="D2713" s="7">
        <f t="shared" si="84"/>
        <v>1800</v>
      </c>
      <c r="E2713" s="7">
        <v>1800</v>
      </c>
      <c r="F2713" s="7">
        <v>0</v>
      </c>
      <c r="G2713" s="7">
        <v>0</v>
      </c>
      <c r="H2713" s="3" t="s">
        <v>15</v>
      </c>
      <c r="J2713" s="3" t="s">
        <v>5502</v>
      </c>
      <c r="K2713" s="4" t="s">
        <v>17</v>
      </c>
      <c r="L2713" s="5" t="s">
        <v>5503</v>
      </c>
      <c r="IU2713" s="9">
        <f t="shared" si="85"/>
        <v>6231</v>
      </c>
    </row>
    <row r="2714" spans="1:255" hidden="1" x14ac:dyDescent="0.2">
      <c r="A2714" s="6">
        <v>2632</v>
      </c>
      <c r="B2714" s="4" t="s">
        <v>250</v>
      </c>
      <c r="D2714" s="7">
        <f t="shared" si="84"/>
        <v>3000</v>
      </c>
      <c r="E2714" s="7">
        <v>3000</v>
      </c>
      <c r="F2714" s="7">
        <v>0</v>
      </c>
      <c r="G2714" s="7">
        <v>0</v>
      </c>
      <c r="H2714" s="3" t="s">
        <v>15</v>
      </c>
      <c r="J2714" s="3" t="s">
        <v>5504</v>
      </c>
      <c r="K2714" s="4" t="s">
        <v>17</v>
      </c>
      <c r="L2714" s="5" t="s">
        <v>5505</v>
      </c>
      <c r="IU2714" s="9">
        <f t="shared" si="85"/>
        <v>8632</v>
      </c>
    </row>
    <row r="2715" spans="1:255" hidden="1" x14ac:dyDescent="0.2">
      <c r="A2715" s="6">
        <v>2633</v>
      </c>
      <c r="B2715" s="4" t="s">
        <v>250</v>
      </c>
      <c r="D2715" s="7">
        <f t="shared" si="84"/>
        <v>300</v>
      </c>
      <c r="E2715" s="7">
        <v>300</v>
      </c>
      <c r="F2715" s="7">
        <v>0</v>
      </c>
      <c r="G2715" s="7">
        <v>0</v>
      </c>
      <c r="H2715" s="3" t="s">
        <v>15</v>
      </c>
      <c r="J2715" s="3" t="s">
        <v>5506</v>
      </c>
      <c r="K2715" s="4" t="s">
        <v>17</v>
      </c>
      <c r="L2715" s="5" t="s">
        <v>5507</v>
      </c>
      <c r="IU2715" s="9">
        <f t="shared" si="85"/>
        <v>3233</v>
      </c>
    </row>
    <row r="2716" spans="1:255" hidden="1" x14ac:dyDescent="0.2">
      <c r="A2716" s="6">
        <v>2635</v>
      </c>
      <c r="B2716" s="4" t="s">
        <v>189</v>
      </c>
      <c r="D2716" s="7">
        <f t="shared" si="84"/>
        <v>54000</v>
      </c>
      <c r="E2716" s="7">
        <v>54000</v>
      </c>
      <c r="F2716" s="7">
        <v>0</v>
      </c>
      <c r="G2716" s="7">
        <v>0</v>
      </c>
      <c r="H2716" s="3" t="s">
        <v>101</v>
      </c>
      <c r="J2716" s="3" t="s">
        <v>1114</v>
      </c>
      <c r="K2716" s="4" t="s">
        <v>16</v>
      </c>
      <c r="L2716" s="5" t="s">
        <v>5508</v>
      </c>
      <c r="IU2716" s="9">
        <f t="shared" si="85"/>
        <v>110635</v>
      </c>
    </row>
    <row r="2717" spans="1:255" hidden="1" x14ac:dyDescent="0.2">
      <c r="A2717" s="6">
        <v>2636</v>
      </c>
      <c r="B2717" s="4" t="s">
        <v>250</v>
      </c>
      <c r="D2717" s="7">
        <f t="shared" si="84"/>
        <v>2800</v>
      </c>
      <c r="E2717" s="7">
        <v>0</v>
      </c>
      <c r="F2717" s="7">
        <v>0</v>
      </c>
      <c r="G2717" s="7">
        <v>2800</v>
      </c>
      <c r="H2717" s="3" t="s">
        <v>15</v>
      </c>
      <c r="J2717" s="3" t="s">
        <v>5509</v>
      </c>
      <c r="K2717" s="4" t="s">
        <v>17</v>
      </c>
      <c r="L2717" s="5" t="s">
        <v>5510</v>
      </c>
      <c r="IU2717" s="9">
        <f t="shared" si="85"/>
        <v>8236</v>
      </c>
    </row>
    <row r="2718" spans="1:255" hidden="1" x14ac:dyDescent="0.2">
      <c r="A2718" s="6">
        <v>2637</v>
      </c>
      <c r="B2718" s="4" t="s">
        <v>250</v>
      </c>
      <c r="D2718" s="7">
        <f t="shared" si="84"/>
        <v>3500</v>
      </c>
      <c r="E2718" s="7">
        <v>3500</v>
      </c>
      <c r="F2718" s="7">
        <v>0</v>
      </c>
      <c r="G2718" s="7">
        <v>0</v>
      </c>
      <c r="H2718" s="3" t="s">
        <v>15</v>
      </c>
      <c r="J2718" s="3" t="s">
        <v>5511</v>
      </c>
      <c r="K2718" s="4" t="s">
        <v>17</v>
      </c>
      <c r="L2718" s="5" t="s">
        <v>5512</v>
      </c>
      <c r="IU2718" s="9">
        <f t="shared" si="85"/>
        <v>9637</v>
      </c>
    </row>
    <row r="2719" spans="1:255" hidden="1" x14ac:dyDescent="0.2">
      <c r="A2719" s="6">
        <v>2638</v>
      </c>
      <c r="B2719" s="4" t="s">
        <v>250</v>
      </c>
      <c r="D2719" s="7">
        <f t="shared" si="84"/>
        <v>5000</v>
      </c>
      <c r="E2719" s="7">
        <v>2000</v>
      </c>
      <c r="F2719" s="7">
        <v>300</v>
      </c>
      <c r="G2719" s="7">
        <v>2700</v>
      </c>
      <c r="H2719" s="3" t="s">
        <v>15</v>
      </c>
      <c r="J2719" s="3" t="s">
        <v>5513</v>
      </c>
      <c r="K2719" s="4" t="s">
        <v>16</v>
      </c>
      <c r="L2719" s="5" t="s">
        <v>5514</v>
      </c>
      <c r="IU2719" s="9">
        <f t="shared" si="85"/>
        <v>12638</v>
      </c>
    </row>
    <row r="2720" spans="1:255" hidden="1" x14ac:dyDescent="0.2">
      <c r="A2720" s="6">
        <v>2639</v>
      </c>
      <c r="B2720" s="4" t="s">
        <v>250</v>
      </c>
      <c r="D2720" s="7">
        <f t="shared" si="84"/>
        <v>400</v>
      </c>
      <c r="E2720" s="7">
        <v>400</v>
      </c>
      <c r="F2720" s="7">
        <v>0</v>
      </c>
      <c r="G2720" s="7">
        <v>0</v>
      </c>
      <c r="H2720" s="3" t="s">
        <v>15</v>
      </c>
      <c r="J2720" s="3" t="s">
        <v>5515</v>
      </c>
      <c r="K2720" s="4" t="s">
        <v>17</v>
      </c>
      <c r="L2720" s="5" t="s">
        <v>5516</v>
      </c>
      <c r="IU2720" s="9">
        <f t="shared" si="85"/>
        <v>3439</v>
      </c>
    </row>
    <row r="2721" spans="1:255" hidden="1" x14ac:dyDescent="0.2">
      <c r="A2721" s="6">
        <v>2640</v>
      </c>
      <c r="B2721" s="4" t="s">
        <v>250</v>
      </c>
      <c r="D2721" s="7">
        <f t="shared" si="84"/>
        <v>3300</v>
      </c>
      <c r="E2721" s="7">
        <v>3300</v>
      </c>
      <c r="F2721" s="7">
        <v>0</v>
      </c>
      <c r="G2721" s="7">
        <v>0</v>
      </c>
      <c r="H2721" s="3" t="s">
        <v>15</v>
      </c>
      <c r="J2721" s="3" t="s">
        <v>5517</v>
      </c>
      <c r="K2721" s="4" t="s">
        <v>17</v>
      </c>
      <c r="L2721" s="5" t="s">
        <v>5518</v>
      </c>
      <c r="IU2721" s="9">
        <f t="shared" si="85"/>
        <v>9240</v>
      </c>
    </row>
    <row r="2722" spans="1:255" hidden="1" x14ac:dyDescent="0.2">
      <c r="A2722" s="6">
        <v>2641</v>
      </c>
      <c r="B2722" s="4" t="s">
        <v>250</v>
      </c>
      <c r="D2722" s="7">
        <f t="shared" si="84"/>
        <v>1000</v>
      </c>
      <c r="E2722" s="7">
        <v>1000</v>
      </c>
      <c r="F2722" s="7">
        <v>0</v>
      </c>
      <c r="G2722" s="7">
        <v>0</v>
      </c>
      <c r="H2722" s="3" t="s">
        <v>15</v>
      </c>
      <c r="J2722" s="3" t="s">
        <v>5519</v>
      </c>
      <c r="K2722" s="4" t="s">
        <v>17</v>
      </c>
      <c r="L2722" s="5" t="s">
        <v>5520</v>
      </c>
      <c r="IU2722" s="9">
        <f t="shared" si="85"/>
        <v>4641</v>
      </c>
    </row>
    <row r="2723" spans="1:255" hidden="1" x14ac:dyDescent="0.2">
      <c r="A2723" s="6">
        <v>2642</v>
      </c>
      <c r="B2723" s="4" t="s">
        <v>250</v>
      </c>
      <c r="D2723" s="7">
        <f t="shared" si="84"/>
        <v>7450</v>
      </c>
      <c r="E2723" s="7">
        <v>4800</v>
      </c>
      <c r="F2723" s="7">
        <v>2650</v>
      </c>
      <c r="G2723" s="7">
        <v>0</v>
      </c>
      <c r="H2723" s="3" t="s">
        <v>15</v>
      </c>
      <c r="J2723" s="3" t="s">
        <v>5521</v>
      </c>
      <c r="K2723" s="4" t="s">
        <v>17</v>
      </c>
      <c r="L2723" s="5" t="s">
        <v>5522</v>
      </c>
      <c r="IU2723" s="9">
        <f t="shared" si="85"/>
        <v>17542</v>
      </c>
    </row>
    <row r="2724" spans="1:255" hidden="1" x14ac:dyDescent="0.2">
      <c r="A2724" s="6">
        <v>2643</v>
      </c>
      <c r="B2724" s="4" t="s">
        <v>253</v>
      </c>
      <c r="D2724" s="7">
        <f t="shared" si="84"/>
        <v>1500</v>
      </c>
      <c r="E2724" s="7">
        <v>1500</v>
      </c>
      <c r="F2724" s="7">
        <v>0</v>
      </c>
      <c r="G2724" s="7">
        <v>0</v>
      </c>
      <c r="H2724" s="3" t="s">
        <v>15</v>
      </c>
      <c r="J2724" s="3" t="s">
        <v>5523</v>
      </c>
      <c r="K2724" s="4" t="s">
        <v>16</v>
      </c>
      <c r="L2724" s="5" t="s">
        <v>5524</v>
      </c>
      <c r="IU2724" s="9">
        <f t="shared" si="85"/>
        <v>5643</v>
      </c>
    </row>
    <row r="2725" spans="1:255" hidden="1" x14ac:dyDescent="0.2">
      <c r="A2725" s="6">
        <v>2643</v>
      </c>
      <c r="B2725" s="4" t="s">
        <v>711</v>
      </c>
      <c r="D2725" s="7">
        <f t="shared" si="84"/>
        <v>61500</v>
      </c>
      <c r="E2725" s="7">
        <v>61500</v>
      </c>
      <c r="F2725" s="7">
        <v>0</v>
      </c>
      <c r="G2725" s="7">
        <v>0</v>
      </c>
      <c r="H2725" s="3" t="s">
        <v>52</v>
      </c>
      <c r="J2725" s="3" t="s">
        <v>3097</v>
      </c>
      <c r="K2725" s="4" t="s">
        <v>16</v>
      </c>
      <c r="L2725" s="5" t="s">
        <v>5525</v>
      </c>
      <c r="IU2725" s="9">
        <f t="shared" si="85"/>
        <v>125643</v>
      </c>
    </row>
    <row r="2726" spans="1:255" hidden="1" x14ac:dyDescent="0.2">
      <c r="A2726" s="6">
        <v>2644</v>
      </c>
      <c r="B2726" s="4" t="s">
        <v>250</v>
      </c>
      <c r="D2726" s="7">
        <f t="shared" si="84"/>
        <v>15770.36</v>
      </c>
      <c r="E2726" s="7">
        <v>5700</v>
      </c>
      <c r="F2726" s="7">
        <v>4120.3600000000006</v>
      </c>
      <c r="G2726" s="7">
        <v>5950</v>
      </c>
      <c r="H2726" s="3" t="s">
        <v>2214</v>
      </c>
      <c r="J2726" s="3" t="s">
        <v>5286</v>
      </c>
      <c r="K2726" s="4" t="s">
        <v>16</v>
      </c>
      <c r="L2726" s="5" t="s">
        <v>5526</v>
      </c>
      <c r="IU2726" s="9">
        <f t="shared" si="85"/>
        <v>34184.720000000001</v>
      </c>
    </row>
    <row r="2727" spans="1:255" hidden="1" x14ac:dyDescent="0.2">
      <c r="A2727" s="6">
        <v>2645</v>
      </c>
      <c r="B2727" s="4" t="s">
        <v>253</v>
      </c>
      <c r="D2727" s="7">
        <f t="shared" si="84"/>
        <v>3394.3</v>
      </c>
      <c r="E2727" s="7">
        <v>2100</v>
      </c>
      <c r="F2727" s="7">
        <v>94.300000000000026</v>
      </c>
      <c r="G2727" s="7">
        <v>1200</v>
      </c>
      <c r="H2727" s="3" t="s">
        <v>15</v>
      </c>
      <c r="J2727" s="3" t="s">
        <v>5527</v>
      </c>
      <c r="K2727" s="4" t="s">
        <v>16</v>
      </c>
      <c r="L2727" s="5" t="s">
        <v>5528</v>
      </c>
      <c r="IU2727" s="9">
        <f t="shared" si="85"/>
        <v>9433.6</v>
      </c>
    </row>
    <row r="2728" spans="1:255" hidden="1" x14ac:dyDescent="0.2">
      <c r="A2728" s="6">
        <v>2646</v>
      </c>
      <c r="B2728" s="4" t="s">
        <v>216</v>
      </c>
      <c r="D2728" s="7">
        <f t="shared" si="84"/>
        <v>9804.82</v>
      </c>
      <c r="E2728" s="7">
        <v>9000</v>
      </c>
      <c r="F2728" s="7">
        <v>804.82</v>
      </c>
      <c r="G2728" s="7">
        <v>0</v>
      </c>
      <c r="H2728" s="3" t="s">
        <v>30</v>
      </c>
      <c r="J2728" s="3" t="s">
        <v>5529</v>
      </c>
      <c r="K2728" s="4" t="s">
        <v>16</v>
      </c>
      <c r="L2728" s="5" t="s">
        <v>5530</v>
      </c>
      <c r="IU2728" s="9">
        <f t="shared" si="85"/>
        <v>22255.64</v>
      </c>
    </row>
    <row r="2729" spans="1:255" hidden="1" x14ac:dyDescent="0.2">
      <c r="A2729" s="6">
        <v>2647</v>
      </c>
      <c r="B2729" s="4" t="s">
        <v>238</v>
      </c>
      <c r="D2729" s="7">
        <f t="shared" si="84"/>
        <v>26155.52</v>
      </c>
      <c r="E2729" s="7">
        <v>12000</v>
      </c>
      <c r="F2729" s="7">
        <v>4235.5200000000004</v>
      </c>
      <c r="G2729" s="7">
        <v>9920</v>
      </c>
      <c r="H2729" s="3" t="s">
        <v>1814</v>
      </c>
      <c r="J2729" s="3" t="s">
        <v>5531</v>
      </c>
      <c r="K2729" s="4" t="s">
        <v>16</v>
      </c>
      <c r="L2729" s="5" t="s">
        <v>5532</v>
      </c>
      <c r="IU2729" s="9">
        <f t="shared" si="85"/>
        <v>54958.040000000008</v>
      </c>
    </row>
    <row r="2730" spans="1:255" hidden="1" x14ac:dyDescent="0.2">
      <c r="A2730" s="6">
        <v>2648</v>
      </c>
      <c r="B2730" s="4" t="s">
        <v>244</v>
      </c>
      <c r="D2730" s="7">
        <f t="shared" si="84"/>
        <v>6000</v>
      </c>
      <c r="E2730" s="7">
        <v>6000</v>
      </c>
      <c r="F2730" s="7">
        <v>0</v>
      </c>
      <c r="G2730" s="7">
        <v>0</v>
      </c>
      <c r="H2730" s="3" t="s">
        <v>15</v>
      </c>
      <c r="J2730" s="3" t="s">
        <v>5533</v>
      </c>
      <c r="K2730" s="4" t="s">
        <v>16</v>
      </c>
      <c r="L2730" s="5" t="s">
        <v>5534</v>
      </c>
      <c r="IU2730" s="9">
        <f t="shared" si="85"/>
        <v>14648</v>
      </c>
    </row>
    <row r="2731" spans="1:255" hidden="1" x14ac:dyDescent="0.2">
      <c r="A2731" s="6">
        <v>2649</v>
      </c>
      <c r="B2731" s="4" t="s">
        <v>225</v>
      </c>
      <c r="D2731" s="7">
        <f t="shared" si="84"/>
        <v>18556.8</v>
      </c>
      <c r="E2731" s="7">
        <v>8300</v>
      </c>
      <c r="F2731" s="7">
        <v>4406.8</v>
      </c>
      <c r="G2731" s="7">
        <v>5850</v>
      </c>
      <c r="H2731" s="3" t="s">
        <v>1814</v>
      </c>
      <c r="J2731" s="3" t="s">
        <v>5535</v>
      </c>
      <c r="K2731" s="4" t="s">
        <v>16</v>
      </c>
      <c r="L2731" s="5" t="s">
        <v>5536</v>
      </c>
      <c r="IU2731" s="9">
        <f t="shared" si="85"/>
        <v>39762.6</v>
      </c>
    </row>
    <row r="2732" spans="1:255" hidden="1" x14ac:dyDescent="0.2">
      <c r="A2732" s="6">
        <v>2650</v>
      </c>
      <c r="B2732" s="4" t="s">
        <v>253</v>
      </c>
      <c r="D2732" s="7">
        <f t="shared" si="84"/>
        <v>4500</v>
      </c>
      <c r="E2732" s="7">
        <v>4500</v>
      </c>
      <c r="F2732" s="7">
        <v>0</v>
      </c>
      <c r="G2732" s="7">
        <v>0</v>
      </c>
      <c r="H2732" s="3" t="s">
        <v>15</v>
      </c>
      <c r="J2732" s="3" t="s">
        <v>5537</v>
      </c>
      <c r="K2732" s="4" t="s">
        <v>17</v>
      </c>
      <c r="L2732" s="5" t="s">
        <v>5538</v>
      </c>
      <c r="IU2732" s="9">
        <f t="shared" si="85"/>
        <v>11650</v>
      </c>
    </row>
    <row r="2733" spans="1:255" hidden="1" x14ac:dyDescent="0.2">
      <c r="A2733" s="6">
        <v>2651</v>
      </c>
      <c r="B2733" s="4" t="s">
        <v>253</v>
      </c>
      <c r="D2733" s="7">
        <f t="shared" si="84"/>
        <v>4992.8</v>
      </c>
      <c r="E2733" s="7">
        <v>4000</v>
      </c>
      <c r="F2733" s="7">
        <v>392.8</v>
      </c>
      <c r="G2733" s="7">
        <v>600</v>
      </c>
      <c r="H2733" s="3" t="s">
        <v>15</v>
      </c>
      <c r="J2733" s="3" t="s">
        <v>5539</v>
      </c>
      <c r="K2733" s="4" t="s">
        <v>16</v>
      </c>
      <c r="L2733" s="5" t="s">
        <v>5540</v>
      </c>
      <c r="IU2733" s="9">
        <f t="shared" si="85"/>
        <v>12636.599999999999</v>
      </c>
    </row>
    <row r="2734" spans="1:255" hidden="1" x14ac:dyDescent="0.2">
      <c r="A2734" s="6">
        <v>2652</v>
      </c>
      <c r="B2734" s="4" t="s">
        <v>256</v>
      </c>
      <c r="D2734" s="7">
        <f t="shared" si="84"/>
        <v>28766.260000000002</v>
      </c>
      <c r="E2734" s="7">
        <v>17050</v>
      </c>
      <c r="F2734" s="7">
        <v>8116.26</v>
      </c>
      <c r="G2734" s="7">
        <v>3600</v>
      </c>
      <c r="H2734" s="3" t="s">
        <v>15</v>
      </c>
      <c r="J2734" s="3" t="s">
        <v>4374</v>
      </c>
      <c r="K2734" s="4" t="s">
        <v>16</v>
      </c>
      <c r="L2734" s="5" t="s">
        <v>5541</v>
      </c>
      <c r="IU2734" s="9">
        <f t="shared" si="85"/>
        <v>60184.520000000004</v>
      </c>
    </row>
    <row r="2735" spans="1:255" hidden="1" x14ac:dyDescent="0.2">
      <c r="A2735" s="6">
        <v>2653</v>
      </c>
      <c r="B2735" s="4" t="s">
        <v>253</v>
      </c>
      <c r="D2735" s="7">
        <f t="shared" si="84"/>
        <v>400</v>
      </c>
      <c r="E2735" s="7">
        <v>400</v>
      </c>
      <c r="F2735" s="7">
        <v>0</v>
      </c>
      <c r="G2735" s="7">
        <v>0</v>
      </c>
      <c r="H2735" s="3" t="s">
        <v>15</v>
      </c>
      <c r="J2735" s="3" t="s">
        <v>5542</v>
      </c>
      <c r="K2735" s="4" t="s">
        <v>17</v>
      </c>
      <c r="L2735" s="5" t="s">
        <v>5543</v>
      </c>
      <c r="IU2735" s="9">
        <f t="shared" si="85"/>
        <v>3453</v>
      </c>
    </row>
    <row r="2736" spans="1:255" hidden="1" x14ac:dyDescent="0.2">
      <c r="A2736" s="6">
        <v>2654</v>
      </c>
      <c r="B2736" s="4" t="s">
        <v>242</v>
      </c>
      <c r="D2736" s="7">
        <f t="shared" si="84"/>
        <v>6950.26</v>
      </c>
      <c r="E2736" s="7">
        <v>3550</v>
      </c>
      <c r="F2736" s="7">
        <v>700.26</v>
      </c>
      <c r="G2736" s="7">
        <v>2700</v>
      </c>
      <c r="H2736" s="3" t="s">
        <v>15</v>
      </c>
      <c r="J2736" s="3" t="s">
        <v>5544</v>
      </c>
      <c r="K2736" s="4" t="s">
        <v>16</v>
      </c>
      <c r="L2736" s="5" t="s">
        <v>5545</v>
      </c>
      <c r="IU2736" s="9">
        <f t="shared" si="85"/>
        <v>16554.52</v>
      </c>
    </row>
    <row r="2737" spans="1:255" hidden="1" x14ac:dyDescent="0.2">
      <c r="A2737" s="6">
        <v>2655</v>
      </c>
      <c r="B2737" s="4" t="s">
        <v>230</v>
      </c>
      <c r="D2737" s="7">
        <f t="shared" si="84"/>
        <v>1200</v>
      </c>
      <c r="E2737" s="7">
        <v>1200</v>
      </c>
      <c r="F2737" s="7">
        <v>0</v>
      </c>
      <c r="G2737" s="7">
        <v>0</v>
      </c>
      <c r="H2737" s="3" t="s">
        <v>15</v>
      </c>
      <c r="J2737" s="3" t="s">
        <v>5546</v>
      </c>
      <c r="K2737" s="4" t="s">
        <v>17</v>
      </c>
      <c r="L2737" s="5" t="s">
        <v>5547</v>
      </c>
      <c r="IU2737" s="9">
        <f t="shared" si="85"/>
        <v>5055</v>
      </c>
    </row>
    <row r="2738" spans="1:255" hidden="1" x14ac:dyDescent="0.2">
      <c r="A2738" s="6">
        <v>2656</v>
      </c>
      <c r="B2738" s="4" t="s">
        <v>253</v>
      </c>
      <c r="D2738" s="7">
        <f t="shared" si="84"/>
        <v>2900</v>
      </c>
      <c r="E2738" s="7">
        <v>2900</v>
      </c>
      <c r="F2738" s="7">
        <v>0</v>
      </c>
      <c r="G2738" s="7">
        <v>0</v>
      </c>
      <c r="H2738" s="3" t="s">
        <v>15</v>
      </c>
      <c r="J2738" s="3" t="s">
        <v>5548</v>
      </c>
      <c r="K2738" s="4" t="s">
        <v>17</v>
      </c>
      <c r="L2738" s="5" t="s">
        <v>5549</v>
      </c>
      <c r="IU2738" s="9">
        <f t="shared" si="85"/>
        <v>8456</v>
      </c>
    </row>
    <row r="2739" spans="1:255" hidden="1" x14ac:dyDescent="0.2">
      <c r="A2739" s="6">
        <v>2657</v>
      </c>
      <c r="B2739" s="4" t="s">
        <v>253</v>
      </c>
      <c r="D2739" s="7">
        <f t="shared" si="84"/>
        <v>850</v>
      </c>
      <c r="E2739" s="7">
        <v>850</v>
      </c>
      <c r="F2739" s="7">
        <v>0</v>
      </c>
      <c r="G2739" s="7">
        <v>0</v>
      </c>
      <c r="H2739" s="3" t="s">
        <v>15</v>
      </c>
      <c r="J2739" s="3" t="s">
        <v>5550</v>
      </c>
      <c r="K2739" s="4" t="s">
        <v>17</v>
      </c>
      <c r="L2739" s="5" t="s">
        <v>5551</v>
      </c>
      <c r="IU2739" s="9">
        <f t="shared" si="85"/>
        <v>4357</v>
      </c>
    </row>
    <row r="2740" spans="1:255" hidden="1" x14ac:dyDescent="0.2">
      <c r="A2740" s="6">
        <v>2658</v>
      </c>
      <c r="B2740" s="4" t="s">
        <v>254</v>
      </c>
      <c r="D2740" s="7">
        <f t="shared" si="84"/>
        <v>650</v>
      </c>
      <c r="E2740" s="7">
        <v>650</v>
      </c>
      <c r="F2740" s="7">
        <v>0</v>
      </c>
      <c r="G2740" s="7">
        <v>0</v>
      </c>
      <c r="H2740" s="3" t="s">
        <v>15</v>
      </c>
      <c r="J2740" s="3" t="s">
        <v>5550</v>
      </c>
      <c r="K2740" s="4" t="s">
        <v>17</v>
      </c>
      <c r="L2740" s="5" t="s">
        <v>5552</v>
      </c>
      <c r="IU2740" s="9">
        <f t="shared" si="85"/>
        <v>3958</v>
      </c>
    </row>
    <row r="2741" spans="1:255" hidden="1" x14ac:dyDescent="0.2">
      <c r="A2741" s="6">
        <v>2659</v>
      </c>
      <c r="B2741" s="4" t="s">
        <v>228</v>
      </c>
      <c r="D2741" s="7">
        <f t="shared" si="84"/>
        <v>4650</v>
      </c>
      <c r="E2741" s="7">
        <v>1650</v>
      </c>
      <c r="F2741" s="7">
        <v>750</v>
      </c>
      <c r="G2741" s="7">
        <v>2250</v>
      </c>
      <c r="H2741" s="3" t="s">
        <v>220</v>
      </c>
      <c r="J2741" s="3" t="s">
        <v>5553</v>
      </c>
      <c r="K2741" s="4" t="s">
        <v>16</v>
      </c>
      <c r="L2741" s="5" t="s">
        <v>5554</v>
      </c>
      <c r="IU2741" s="9">
        <f t="shared" si="85"/>
        <v>11959</v>
      </c>
    </row>
    <row r="2742" spans="1:255" hidden="1" x14ac:dyDescent="0.2">
      <c r="A2742" s="6">
        <v>2660</v>
      </c>
      <c r="B2742" s="4" t="s">
        <v>212</v>
      </c>
      <c r="D2742" s="7">
        <f t="shared" si="84"/>
        <v>4750</v>
      </c>
      <c r="E2742" s="7">
        <v>1150</v>
      </c>
      <c r="F2742" s="7">
        <v>900</v>
      </c>
      <c r="G2742" s="7">
        <v>2700</v>
      </c>
      <c r="H2742" s="3" t="s">
        <v>220</v>
      </c>
      <c r="J2742" s="3" t="s">
        <v>5555</v>
      </c>
      <c r="K2742" s="4" t="s">
        <v>16</v>
      </c>
      <c r="L2742" s="5" t="s">
        <v>5556</v>
      </c>
      <c r="IU2742" s="9">
        <f t="shared" si="85"/>
        <v>12160</v>
      </c>
    </row>
    <row r="2743" spans="1:255" hidden="1" x14ac:dyDescent="0.2">
      <c r="A2743" s="6">
        <v>2661</v>
      </c>
      <c r="B2743" s="4" t="s">
        <v>244</v>
      </c>
      <c r="D2743" s="7">
        <f t="shared" si="84"/>
        <v>700</v>
      </c>
      <c r="E2743" s="7">
        <v>700</v>
      </c>
      <c r="F2743" s="7">
        <v>0</v>
      </c>
      <c r="G2743" s="7">
        <v>0</v>
      </c>
      <c r="H2743" s="3" t="s">
        <v>15</v>
      </c>
      <c r="J2743" s="3" t="s">
        <v>5557</v>
      </c>
      <c r="K2743" s="4" t="s">
        <v>17</v>
      </c>
      <c r="L2743" s="5" t="s">
        <v>5558</v>
      </c>
      <c r="IU2743" s="9">
        <f t="shared" si="85"/>
        <v>4061</v>
      </c>
    </row>
    <row r="2744" spans="1:255" hidden="1" x14ac:dyDescent="0.2">
      <c r="A2744" s="6">
        <v>2662</v>
      </c>
      <c r="B2744" s="4" t="s">
        <v>225</v>
      </c>
      <c r="D2744" s="7">
        <f t="shared" si="84"/>
        <v>3592.52</v>
      </c>
      <c r="E2744" s="7">
        <v>400</v>
      </c>
      <c r="F2744" s="7">
        <v>2392.52</v>
      </c>
      <c r="G2744" s="7">
        <v>800</v>
      </c>
      <c r="H2744" s="3" t="s">
        <v>220</v>
      </c>
      <c r="J2744" s="3" t="s">
        <v>4227</v>
      </c>
      <c r="K2744" s="4" t="s">
        <v>16</v>
      </c>
      <c r="L2744" s="5" t="s">
        <v>5559</v>
      </c>
      <c r="IU2744" s="9">
        <f t="shared" si="85"/>
        <v>9847.0400000000009</v>
      </c>
    </row>
    <row r="2745" spans="1:255" hidden="1" x14ac:dyDescent="0.2">
      <c r="A2745" s="6">
        <v>2663</v>
      </c>
      <c r="B2745" s="4" t="s">
        <v>228</v>
      </c>
      <c r="D2745" s="7">
        <f t="shared" si="84"/>
        <v>25200.32</v>
      </c>
      <c r="E2745" s="7">
        <v>21854</v>
      </c>
      <c r="F2745" s="7">
        <v>1446.3200000000004</v>
      </c>
      <c r="G2745" s="7">
        <v>1900</v>
      </c>
      <c r="H2745" s="3" t="s">
        <v>30</v>
      </c>
      <c r="J2745" s="3" t="s">
        <v>5560</v>
      </c>
      <c r="K2745" s="4" t="s">
        <v>16</v>
      </c>
      <c r="L2745" s="5" t="s">
        <v>5561</v>
      </c>
      <c r="IU2745" s="9">
        <f t="shared" si="85"/>
        <v>53063.64</v>
      </c>
    </row>
    <row r="2746" spans="1:255" hidden="1" x14ac:dyDescent="0.2">
      <c r="A2746" s="6">
        <v>2664</v>
      </c>
      <c r="B2746" s="4" t="s">
        <v>256</v>
      </c>
      <c r="D2746" s="7">
        <f t="shared" si="84"/>
        <v>800</v>
      </c>
      <c r="E2746" s="7">
        <v>800</v>
      </c>
      <c r="F2746" s="7">
        <v>0</v>
      </c>
      <c r="G2746" s="7">
        <v>0</v>
      </c>
      <c r="H2746" s="3" t="s">
        <v>15</v>
      </c>
      <c r="J2746" s="3" t="s">
        <v>733</v>
      </c>
      <c r="K2746" s="4" t="s">
        <v>17</v>
      </c>
      <c r="L2746" s="5" t="s">
        <v>5562</v>
      </c>
      <c r="IU2746" s="9">
        <f t="shared" si="85"/>
        <v>4264</v>
      </c>
    </row>
    <row r="2747" spans="1:255" hidden="1" x14ac:dyDescent="0.2">
      <c r="A2747" s="6">
        <v>2665</v>
      </c>
      <c r="B2747" s="4" t="s">
        <v>244</v>
      </c>
      <c r="D2747" s="7">
        <f t="shared" si="84"/>
        <v>1450</v>
      </c>
      <c r="E2747" s="7">
        <v>1450</v>
      </c>
      <c r="F2747" s="7">
        <v>0</v>
      </c>
      <c r="G2747" s="7">
        <v>0</v>
      </c>
      <c r="H2747" s="3" t="s">
        <v>15</v>
      </c>
      <c r="J2747" s="3" t="s">
        <v>5563</v>
      </c>
      <c r="K2747" s="4" t="s">
        <v>17</v>
      </c>
      <c r="L2747" s="5" t="s">
        <v>5564</v>
      </c>
      <c r="IU2747" s="9">
        <f t="shared" si="85"/>
        <v>5565</v>
      </c>
    </row>
    <row r="2748" spans="1:255" hidden="1" x14ac:dyDescent="0.2">
      <c r="A2748" s="6">
        <v>2666</v>
      </c>
      <c r="B2748" s="4" t="s">
        <v>254</v>
      </c>
      <c r="D2748" s="7">
        <f t="shared" si="84"/>
        <v>650.66</v>
      </c>
      <c r="E2748" s="7">
        <v>500</v>
      </c>
      <c r="F2748" s="7">
        <v>150.66</v>
      </c>
      <c r="G2748" s="7">
        <v>0</v>
      </c>
      <c r="H2748" s="3" t="s">
        <v>15</v>
      </c>
      <c r="J2748" s="3" t="s">
        <v>5565</v>
      </c>
      <c r="K2748" s="4" t="s">
        <v>17</v>
      </c>
      <c r="L2748" s="5" t="s">
        <v>5566</v>
      </c>
      <c r="IU2748" s="9">
        <f t="shared" si="85"/>
        <v>3967.3199999999997</v>
      </c>
    </row>
    <row r="2749" spans="1:255" hidden="1" x14ac:dyDescent="0.2">
      <c r="A2749" s="6">
        <v>2668</v>
      </c>
      <c r="B2749" s="4" t="s">
        <v>183</v>
      </c>
      <c r="D2749" s="7">
        <f t="shared" si="84"/>
        <v>58695.76</v>
      </c>
      <c r="E2749" s="7">
        <v>38150</v>
      </c>
      <c r="F2749" s="7">
        <v>12645.76</v>
      </c>
      <c r="G2749" s="7">
        <v>7900</v>
      </c>
      <c r="H2749" s="3" t="s">
        <v>15</v>
      </c>
      <c r="J2749" s="3" t="s">
        <v>5567</v>
      </c>
      <c r="K2749" s="4" t="s">
        <v>16</v>
      </c>
      <c r="L2749" s="5" t="s">
        <v>5568</v>
      </c>
      <c r="IU2749" s="9">
        <f t="shared" si="85"/>
        <v>120059.52</v>
      </c>
    </row>
    <row r="2750" spans="1:255" hidden="1" x14ac:dyDescent="0.2">
      <c r="A2750" s="6">
        <v>2669</v>
      </c>
      <c r="B2750" s="4" t="s">
        <v>256</v>
      </c>
      <c r="D2750" s="7">
        <f t="shared" si="84"/>
        <v>3653</v>
      </c>
      <c r="E2750" s="7">
        <v>2600</v>
      </c>
      <c r="F2750" s="7">
        <v>350</v>
      </c>
      <c r="G2750" s="7">
        <v>703</v>
      </c>
      <c r="H2750" s="3" t="s">
        <v>15</v>
      </c>
      <c r="J2750" s="3" t="s">
        <v>5569</v>
      </c>
      <c r="K2750" s="4" t="s">
        <v>17</v>
      </c>
      <c r="L2750" s="5" t="s">
        <v>5570</v>
      </c>
      <c r="IU2750" s="9">
        <f t="shared" si="85"/>
        <v>9975</v>
      </c>
    </row>
    <row r="2751" spans="1:255" hidden="1" x14ac:dyDescent="0.2">
      <c r="A2751" s="6">
        <v>2670</v>
      </c>
      <c r="B2751" s="4" t="s">
        <v>225</v>
      </c>
      <c r="D2751" s="7">
        <f t="shared" si="84"/>
        <v>2085.59</v>
      </c>
      <c r="E2751" s="7">
        <v>1100</v>
      </c>
      <c r="F2751" s="7">
        <v>685.59</v>
      </c>
      <c r="G2751" s="7">
        <v>300</v>
      </c>
      <c r="H2751" s="3" t="s">
        <v>15</v>
      </c>
      <c r="J2751" s="3" t="s">
        <v>5571</v>
      </c>
      <c r="K2751" s="4" t="s">
        <v>16</v>
      </c>
      <c r="L2751" s="5" t="s">
        <v>5572</v>
      </c>
      <c r="IU2751" s="9">
        <f t="shared" si="85"/>
        <v>6841.18</v>
      </c>
    </row>
    <row r="2752" spans="1:255" hidden="1" x14ac:dyDescent="0.2">
      <c r="A2752" s="6">
        <v>2671</v>
      </c>
      <c r="B2752" s="4" t="s">
        <v>217</v>
      </c>
      <c r="D2752" s="7">
        <f t="shared" si="84"/>
        <v>5280.88</v>
      </c>
      <c r="E2752" s="7">
        <v>5150</v>
      </c>
      <c r="F2752" s="7">
        <v>130.88</v>
      </c>
      <c r="G2752" s="7">
        <v>0</v>
      </c>
      <c r="H2752" s="3" t="s">
        <v>101</v>
      </c>
      <c r="J2752" s="3" t="s">
        <v>5573</v>
      </c>
      <c r="K2752" s="4" t="s">
        <v>16</v>
      </c>
      <c r="L2752" s="5" t="s">
        <v>5574</v>
      </c>
      <c r="IU2752" s="9">
        <f t="shared" si="85"/>
        <v>13232.76</v>
      </c>
    </row>
    <row r="2753" spans="1:255" hidden="1" x14ac:dyDescent="0.2">
      <c r="A2753" s="6">
        <v>2672</v>
      </c>
      <c r="B2753" s="4" t="s">
        <v>224</v>
      </c>
      <c r="D2753" s="7">
        <f t="shared" si="84"/>
        <v>250</v>
      </c>
      <c r="E2753" s="7">
        <v>250</v>
      </c>
      <c r="F2753" s="7">
        <v>0</v>
      </c>
      <c r="G2753" s="7">
        <v>0</v>
      </c>
      <c r="H2753" s="3" t="s">
        <v>15</v>
      </c>
      <c r="J2753" s="3" t="s">
        <v>5571</v>
      </c>
      <c r="K2753" s="4" t="s">
        <v>17</v>
      </c>
      <c r="L2753" s="5" t="s">
        <v>5575</v>
      </c>
      <c r="IU2753" s="9">
        <f t="shared" si="85"/>
        <v>3172</v>
      </c>
    </row>
    <row r="2754" spans="1:255" hidden="1" x14ac:dyDescent="0.2">
      <c r="A2754" s="6">
        <v>2673</v>
      </c>
      <c r="B2754" s="4" t="s">
        <v>222</v>
      </c>
      <c r="D2754" s="7">
        <f t="shared" si="84"/>
        <v>12397.92</v>
      </c>
      <c r="E2754" s="7">
        <v>11463.02</v>
      </c>
      <c r="F2754" s="7">
        <v>934.9000000000002</v>
      </c>
      <c r="G2754" s="7">
        <v>0</v>
      </c>
      <c r="H2754" s="3" t="s">
        <v>101</v>
      </c>
      <c r="J2754" s="3" t="s">
        <v>3064</v>
      </c>
      <c r="K2754" s="4" t="s">
        <v>16</v>
      </c>
      <c r="L2754" s="5" t="s">
        <v>5576</v>
      </c>
      <c r="IU2754" s="9">
        <f t="shared" si="85"/>
        <v>27468.840000000004</v>
      </c>
    </row>
    <row r="2755" spans="1:255" hidden="1" x14ac:dyDescent="0.2">
      <c r="A2755" s="6">
        <v>2674</v>
      </c>
      <c r="B2755" s="4" t="s">
        <v>224</v>
      </c>
      <c r="D2755" s="7">
        <f t="shared" si="84"/>
        <v>56500</v>
      </c>
      <c r="E2755" s="7">
        <v>56500</v>
      </c>
      <c r="F2755" s="7">
        <v>0</v>
      </c>
      <c r="G2755" s="7">
        <v>0</v>
      </c>
      <c r="H2755" s="3" t="s">
        <v>220</v>
      </c>
      <c r="J2755" s="3" t="s">
        <v>5577</v>
      </c>
      <c r="K2755" s="4" t="s">
        <v>16</v>
      </c>
      <c r="L2755" s="5" t="s">
        <v>5578</v>
      </c>
      <c r="IU2755" s="9">
        <f t="shared" si="85"/>
        <v>115674</v>
      </c>
    </row>
    <row r="2756" spans="1:255" hidden="1" x14ac:dyDescent="0.2">
      <c r="A2756" s="6">
        <v>2675</v>
      </c>
      <c r="B2756" s="4" t="s">
        <v>244</v>
      </c>
      <c r="D2756" s="7">
        <f t="shared" si="84"/>
        <v>5050</v>
      </c>
      <c r="E2756" s="7">
        <v>2050</v>
      </c>
      <c r="F2756" s="7">
        <v>750</v>
      </c>
      <c r="G2756" s="7">
        <v>2250</v>
      </c>
      <c r="H2756" s="3" t="s">
        <v>5579</v>
      </c>
      <c r="J2756" s="3" t="s">
        <v>236</v>
      </c>
      <c r="K2756" s="4" t="s">
        <v>16</v>
      </c>
      <c r="L2756" s="5" t="s">
        <v>5580</v>
      </c>
      <c r="IU2756" s="9">
        <f t="shared" si="85"/>
        <v>12775</v>
      </c>
    </row>
    <row r="2757" spans="1:255" hidden="1" x14ac:dyDescent="0.2">
      <c r="A2757" s="6">
        <v>2676</v>
      </c>
      <c r="B2757" s="4" t="s">
        <v>222</v>
      </c>
      <c r="D2757" s="7">
        <f t="shared" si="84"/>
        <v>1767.0900000000001</v>
      </c>
      <c r="E2757" s="7">
        <v>1214.47</v>
      </c>
      <c r="F2757" s="7">
        <v>552.62</v>
      </c>
      <c r="G2757" s="7">
        <v>0</v>
      </c>
      <c r="H2757" s="3" t="s">
        <v>101</v>
      </c>
      <c r="J2757" s="3" t="s">
        <v>3479</v>
      </c>
      <c r="K2757" s="4" t="s">
        <v>16</v>
      </c>
      <c r="L2757" s="5" t="s">
        <v>5581</v>
      </c>
      <c r="IU2757" s="9">
        <f t="shared" si="85"/>
        <v>6210.18</v>
      </c>
    </row>
    <row r="2758" spans="1:255" hidden="1" x14ac:dyDescent="0.2">
      <c r="A2758" s="6">
        <v>2677</v>
      </c>
      <c r="B2758" s="4" t="s">
        <v>204</v>
      </c>
      <c r="D2758" s="7">
        <f t="shared" si="84"/>
        <v>9010.09</v>
      </c>
      <c r="E2758" s="7">
        <v>4500</v>
      </c>
      <c r="F2758" s="7">
        <v>2610.09</v>
      </c>
      <c r="G2758" s="7">
        <v>1900</v>
      </c>
      <c r="H2758" s="3" t="s">
        <v>220</v>
      </c>
      <c r="J2758" s="3" t="s">
        <v>5145</v>
      </c>
      <c r="K2758" s="4" t="s">
        <v>16</v>
      </c>
      <c r="L2758" s="5" t="s">
        <v>5582</v>
      </c>
      <c r="IU2758" s="9">
        <f t="shared" si="85"/>
        <v>20697.18</v>
      </c>
    </row>
    <row r="2759" spans="1:255" hidden="1" x14ac:dyDescent="0.2">
      <c r="A2759" s="6">
        <v>2678</v>
      </c>
      <c r="B2759" s="4" t="s">
        <v>230</v>
      </c>
      <c r="D2759" s="7">
        <f t="shared" si="84"/>
        <v>26263.88</v>
      </c>
      <c r="E2759" s="7">
        <v>18052.77</v>
      </c>
      <c r="F2759" s="7">
        <v>7211.1100000000006</v>
      </c>
      <c r="G2759" s="7">
        <v>1000</v>
      </c>
      <c r="H2759" s="3" t="s">
        <v>101</v>
      </c>
      <c r="J2759" s="3" t="s">
        <v>5583</v>
      </c>
      <c r="K2759" s="4" t="s">
        <v>16</v>
      </c>
      <c r="L2759" s="5" t="s">
        <v>5584</v>
      </c>
      <c r="IU2759" s="9">
        <f t="shared" si="85"/>
        <v>55205.760000000002</v>
      </c>
    </row>
    <row r="2760" spans="1:255" hidden="1" x14ac:dyDescent="0.2">
      <c r="A2760" s="6">
        <v>2679</v>
      </c>
      <c r="B2760" s="4" t="s">
        <v>258</v>
      </c>
      <c r="D2760" s="7">
        <f t="shared" ref="D2760:D2823" si="86">SUM(E2760:G2760)</f>
        <v>250</v>
      </c>
      <c r="E2760" s="7">
        <v>250</v>
      </c>
      <c r="F2760" s="7">
        <v>0</v>
      </c>
      <c r="G2760" s="7">
        <v>0</v>
      </c>
      <c r="H2760" s="3" t="s">
        <v>15</v>
      </c>
      <c r="J2760" s="3" t="s">
        <v>5585</v>
      </c>
      <c r="K2760" s="4" t="s">
        <v>17</v>
      </c>
      <c r="L2760" s="5" t="s">
        <v>5586</v>
      </c>
      <c r="IU2760" s="9">
        <f t="shared" ref="IU2760:IU2823" si="87">SUM(A2760:IT2760)</f>
        <v>3179</v>
      </c>
    </row>
    <row r="2761" spans="1:255" hidden="1" x14ac:dyDescent="0.2">
      <c r="A2761" s="6">
        <v>2680</v>
      </c>
      <c r="B2761" s="4" t="s">
        <v>258</v>
      </c>
      <c r="D2761" s="7">
        <f t="shared" si="86"/>
        <v>3000</v>
      </c>
      <c r="E2761" s="7">
        <v>3000</v>
      </c>
      <c r="F2761" s="7">
        <v>0</v>
      </c>
      <c r="G2761" s="7">
        <v>0</v>
      </c>
      <c r="H2761" s="3" t="s">
        <v>15</v>
      </c>
      <c r="J2761" s="3" t="s">
        <v>5587</v>
      </c>
      <c r="K2761" s="4" t="s">
        <v>17</v>
      </c>
      <c r="L2761" s="5" t="s">
        <v>5588</v>
      </c>
      <c r="IU2761" s="9">
        <f t="shared" si="87"/>
        <v>8680</v>
      </c>
    </row>
    <row r="2762" spans="1:255" hidden="1" x14ac:dyDescent="0.2">
      <c r="A2762" s="6">
        <v>2681</v>
      </c>
      <c r="B2762" s="4" t="s">
        <v>224</v>
      </c>
      <c r="D2762" s="7">
        <f t="shared" si="86"/>
        <v>14873.28</v>
      </c>
      <c r="E2762" s="7">
        <v>10250</v>
      </c>
      <c r="F2762" s="7">
        <v>2223.2800000000002</v>
      </c>
      <c r="G2762" s="7">
        <v>2400</v>
      </c>
      <c r="H2762" s="3" t="s">
        <v>15</v>
      </c>
      <c r="J2762" s="3" t="s">
        <v>474</v>
      </c>
      <c r="K2762" s="4" t="s">
        <v>16</v>
      </c>
      <c r="L2762" s="5" t="s">
        <v>5589</v>
      </c>
      <c r="IU2762" s="9">
        <f t="shared" si="87"/>
        <v>32427.559999999998</v>
      </c>
    </row>
    <row r="2763" spans="1:255" hidden="1" x14ac:dyDescent="0.2">
      <c r="A2763" s="6">
        <v>2682</v>
      </c>
      <c r="B2763" s="4" t="s">
        <v>254</v>
      </c>
      <c r="D2763" s="7">
        <f t="shared" si="86"/>
        <v>24000.000000000004</v>
      </c>
      <c r="E2763" s="7">
        <v>15865.810000000003</v>
      </c>
      <c r="F2763" s="7">
        <v>3684.19</v>
      </c>
      <c r="G2763" s="7">
        <v>4450</v>
      </c>
      <c r="H2763" s="3" t="s">
        <v>15</v>
      </c>
      <c r="J2763" s="3" t="s">
        <v>474</v>
      </c>
      <c r="K2763" s="4" t="s">
        <v>16</v>
      </c>
      <c r="L2763" s="5" t="s">
        <v>5590</v>
      </c>
      <c r="IU2763" s="9">
        <f t="shared" si="87"/>
        <v>50682.000000000007</v>
      </c>
    </row>
    <row r="2764" spans="1:255" hidden="1" x14ac:dyDescent="0.2">
      <c r="A2764" s="6">
        <v>2683</v>
      </c>
      <c r="B2764" s="4" t="s">
        <v>232</v>
      </c>
      <c r="D2764" s="7">
        <f t="shared" si="86"/>
        <v>7229.18</v>
      </c>
      <c r="E2764" s="7">
        <v>1950</v>
      </c>
      <c r="F2764" s="7">
        <v>1239.18</v>
      </c>
      <c r="G2764" s="7">
        <v>4040</v>
      </c>
      <c r="H2764" s="3" t="s">
        <v>15</v>
      </c>
      <c r="J2764" s="3" t="s">
        <v>5591</v>
      </c>
      <c r="K2764" s="4" t="s">
        <v>16</v>
      </c>
      <c r="L2764" s="5" t="s">
        <v>5592</v>
      </c>
      <c r="IU2764" s="9">
        <f t="shared" si="87"/>
        <v>17141.36</v>
      </c>
    </row>
    <row r="2765" spans="1:255" hidden="1" x14ac:dyDescent="0.2">
      <c r="A2765" s="6">
        <v>2684</v>
      </c>
      <c r="B2765" s="4" t="s">
        <v>250</v>
      </c>
      <c r="D2765" s="7">
        <f t="shared" si="86"/>
        <v>8129.1</v>
      </c>
      <c r="E2765" s="7">
        <v>4000</v>
      </c>
      <c r="F2765" s="7">
        <v>929.1</v>
      </c>
      <c r="G2765" s="7">
        <v>3200</v>
      </c>
      <c r="H2765" s="3" t="s">
        <v>15</v>
      </c>
      <c r="J2765" s="3" t="s">
        <v>5593</v>
      </c>
      <c r="K2765" s="4" t="s">
        <v>16</v>
      </c>
      <c r="L2765" s="5" t="s">
        <v>5594</v>
      </c>
      <c r="IU2765" s="9">
        <f t="shared" si="87"/>
        <v>18942.2</v>
      </c>
    </row>
    <row r="2766" spans="1:255" hidden="1" x14ac:dyDescent="0.2">
      <c r="A2766" s="6">
        <v>2685</v>
      </c>
      <c r="B2766" s="4" t="s">
        <v>256</v>
      </c>
      <c r="D2766" s="7">
        <f t="shared" si="86"/>
        <v>800</v>
      </c>
      <c r="E2766" s="7">
        <v>800</v>
      </c>
      <c r="F2766" s="7">
        <v>0</v>
      </c>
      <c r="G2766" s="7">
        <v>0</v>
      </c>
      <c r="H2766" s="3" t="s">
        <v>15</v>
      </c>
      <c r="J2766" s="3" t="s">
        <v>5595</v>
      </c>
      <c r="K2766" s="4" t="s">
        <v>17</v>
      </c>
      <c r="L2766" s="5" t="s">
        <v>5596</v>
      </c>
      <c r="IU2766" s="9">
        <f t="shared" si="87"/>
        <v>4285</v>
      </c>
    </row>
    <row r="2767" spans="1:255" hidden="1" x14ac:dyDescent="0.2">
      <c r="A2767" s="6">
        <v>2686</v>
      </c>
      <c r="B2767" s="4" t="s">
        <v>253</v>
      </c>
      <c r="D2767" s="7">
        <f t="shared" si="86"/>
        <v>300</v>
      </c>
      <c r="E2767" s="7">
        <v>300</v>
      </c>
      <c r="F2767" s="7">
        <v>0</v>
      </c>
      <c r="G2767" s="7">
        <v>0</v>
      </c>
      <c r="H2767" s="3" t="s">
        <v>15</v>
      </c>
      <c r="J2767" s="3" t="s">
        <v>5597</v>
      </c>
      <c r="K2767" s="4" t="s">
        <v>17</v>
      </c>
      <c r="L2767" s="5" t="s">
        <v>5598</v>
      </c>
      <c r="IU2767" s="9">
        <f t="shared" si="87"/>
        <v>3286</v>
      </c>
    </row>
    <row r="2768" spans="1:255" hidden="1" x14ac:dyDescent="0.2">
      <c r="A2768" s="6">
        <v>2687</v>
      </c>
      <c r="B2768" s="4" t="s">
        <v>256</v>
      </c>
      <c r="D2768" s="7">
        <f t="shared" si="86"/>
        <v>800</v>
      </c>
      <c r="E2768" s="7">
        <v>800</v>
      </c>
      <c r="F2768" s="7">
        <v>0</v>
      </c>
      <c r="G2768" s="7">
        <v>0</v>
      </c>
      <c r="H2768" s="3" t="s">
        <v>15</v>
      </c>
      <c r="J2768" s="3" t="s">
        <v>5597</v>
      </c>
      <c r="K2768" s="4" t="s">
        <v>17</v>
      </c>
      <c r="L2768" s="5" t="s">
        <v>5599</v>
      </c>
      <c r="IU2768" s="9">
        <f t="shared" si="87"/>
        <v>4287</v>
      </c>
    </row>
    <row r="2769" spans="1:255" hidden="1" x14ac:dyDescent="0.2">
      <c r="A2769" s="6">
        <v>2688</v>
      </c>
      <c r="B2769" s="4" t="s">
        <v>225</v>
      </c>
      <c r="D2769" s="7">
        <f t="shared" si="86"/>
        <v>700</v>
      </c>
      <c r="E2769" s="7">
        <v>700</v>
      </c>
      <c r="F2769" s="7">
        <v>0</v>
      </c>
      <c r="G2769" s="7">
        <v>0</v>
      </c>
      <c r="H2769" s="3" t="s">
        <v>15</v>
      </c>
      <c r="J2769" s="3" t="s">
        <v>5597</v>
      </c>
      <c r="K2769" s="4" t="s">
        <v>17</v>
      </c>
      <c r="L2769" s="5" t="s">
        <v>5600</v>
      </c>
      <c r="IU2769" s="9">
        <f t="shared" si="87"/>
        <v>4088</v>
      </c>
    </row>
    <row r="2770" spans="1:255" hidden="1" x14ac:dyDescent="0.2">
      <c r="A2770" s="6">
        <v>2688</v>
      </c>
      <c r="B2770" s="4" t="s">
        <v>697</v>
      </c>
      <c r="D2770" s="7">
        <f t="shared" si="86"/>
        <v>9701.9600000000009</v>
      </c>
      <c r="E2770" s="7">
        <v>5543.26</v>
      </c>
      <c r="F2770" s="7">
        <v>2158.7000000000003</v>
      </c>
      <c r="G2770" s="7">
        <v>2000</v>
      </c>
      <c r="H2770" s="3" t="s">
        <v>101</v>
      </c>
      <c r="J2770" s="3" t="s">
        <v>5601</v>
      </c>
      <c r="K2770" s="4" t="s">
        <v>16</v>
      </c>
      <c r="L2770" s="5" t="s">
        <v>5602</v>
      </c>
      <c r="IU2770" s="9">
        <f t="shared" si="87"/>
        <v>22091.920000000002</v>
      </c>
    </row>
    <row r="2771" spans="1:255" hidden="1" x14ac:dyDescent="0.2">
      <c r="A2771" s="6">
        <v>2689</v>
      </c>
      <c r="B2771" s="4" t="s">
        <v>258</v>
      </c>
      <c r="D2771" s="7">
        <f t="shared" si="86"/>
        <v>800</v>
      </c>
      <c r="E2771" s="7">
        <v>800</v>
      </c>
      <c r="F2771" s="7">
        <v>0</v>
      </c>
      <c r="G2771" s="7">
        <v>0</v>
      </c>
      <c r="H2771" s="3" t="s">
        <v>15</v>
      </c>
      <c r="J2771" s="3" t="s">
        <v>5603</v>
      </c>
      <c r="K2771" s="4" t="s">
        <v>17</v>
      </c>
      <c r="L2771" s="5" t="s">
        <v>5604</v>
      </c>
      <c r="IU2771" s="9">
        <f t="shared" si="87"/>
        <v>4289</v>
      </c>
    </row>
    <row r="2772" spans="1:255" hidden="1" x14ac:dyDescent="0.2">
      <c r="A2772" s="6">
        <v>2690</v>
      </c>
      <c r="B2772" s="4" t="s">
        <v>203</v>
      </c>
      <c r="D2772" s="7">
        <f t="shared" si="86"/>
        <v>7359.5</v>
      </c>
      <c r="E2772" s="7">
        <v>5500</v>
      </c>
      <c r="F2772" s="7">
        <v>1059.5</v>
      </c>
      <c r="G2772" s="7">
        <v>800</v>
      </c>
      <c r="H2772" s="3" t="s">
        <v>220</v>
      </c>
      <c r="J2772" s="3" t="s">
        <v>5012</v>
      </c>
      <c r="K2772" s="4" t="s">
        <v>16</v>
      </c>
      <c r="L2772" s="5" t="s">
        <v>5605</v>
      </c>
      <c r="IU2772" s="9">
        <f t="shared" si="87"/>
        <v>17409</v>
      </c>
    </row>
    <row r="2773" spans="1:255" hidden="1" x14ac:dyDescent="0.2">
      <c r="A2773" s="6">
        <v>2690</v>
      </c>
      <c r="B2773" s="4" t="s">
        <v>698</v>
      </c>
      <c r="D2773" s="7">
        <f t="shared" si="86"/>
        <v>26310</v>
      </c>
      <c r="E2773" s="7">
        <v>6810</v>
      </c>
      <c r="F2773" s="7">
        <v>5000</v>
      </c>
      <c r="G2773" s="7">
        <v>14500</v>
      </c>
      <c r="H2773" s="3" t="s">
        <v>101</v>
      </c>
      <c r="J2773" s="3" t="s">
        <v>2580</v>
      </c>
      <c r="K2773" s="4" t="s">
        <v>16</v>
      </c>
      <c r="L2773" s="5" t="s">
        <v>5606</v>
      </c>
      <c r="IU2773" s="9">
        <f t="shared" si="87"/>
        <v>55310</v>
      </c>
    </row>
    <row r="2774" spans="1:255" hidden="1" x14ac:dyDescent="0.2">
      <c r="A2774" s="6">
        <v>2691</v>
      </c>
      <c r="B2774" s="4" t="s">
        <v>214</v>
      </c>
      <c r="D2774" s="7">
        <f t="shared" si="86"/>
        <v>2700</v>
      </c>
      <c r="E2774" s="7">
        <v>2700</v>
      </c>
      <c r="F2774" s="7">
        <v>0</v>
      </c>
      <c r="G2774" s="7">
        <v>0</v>
      </c>
      <c r="H2774" s="3" t="s">
        <v>15</v>
      </c>
      <c r="J2774" s="3" t="s">
        <v>5607</v>
      </c>
      <c r="K2774" s="4" t="s">
        <v>16</v>
      </c>
      <c r="L2774" s="5" t="s">
        <v>5608</v>
      </c>
      <c r="IU2774" s="9">
        <f t="shared" si="87"/>
        <v>8091</v>
      </c>
    </row>
    <row r="2775" spans="1:255" hidden="1" x14ac:dyDescent="0.2">
      <c r="A2775" s="6">
        <v>2692</v>
      </c>
      <c r="B2775" s="4" t="s">
        <v>225</v>
      </c>
      <c r="D2775" s="7">
        <f t="shared" si="86"/>
        <v>3359.360000000001</v>
      </c>
      <c r="E2775" s="7">
        <v>2903.9100000000008</v>
      </c>
      <c r="F2775" s="7">
        <v>455.4500000000001</v>
      </c>
      <c r="G2775" s="7">
        <v>0</v>
      </c>
      <c r="H2775" s="3" t="s">
        <v>101</v>
      </c>
      <c r="J2775" s="3" t="s">
        <v>5609</v>
      </c>
      <c r="K2775" s="4" t="s">
        <v>16</v>
      </c>
      <c r="L2775" s="5" t="s">
        <v>5610</v>
      </c>
      <c r="IU2775" s="9">
        <f t="shared" si="87"/>
        <v>9410.7200000000012</v>
      </c>
    </row>
    <row r="2776" spans="1:255" hidden="1" x14ac:dyDescent="0.2">
      <c r="A2776" s="6">
        <v>2693</v>
      </c>
      <c r="B2776" s="4" t="s">
        <v>258</v>
      </c>
      <c r="D2776" s="7">
        <f t="shared" si="86"/>
        <v>1000</v>
      </c>
      <c r="E2776" s="7">
        <v>1000</v>
      </c>
      <c r="F2776" s="7">
        <v>0</v>
      </c>
      <c r="G2776" s="7">
        <v>0</v>
      </c>
      <c r="H2776" s="3" t="s">
        <v>15</v>
      </c>
      <c r="J2776" s="3" t="s">
        <v>246</v>
      </c>
      <c r="K2776" s="4" t="s">
        <v>17</v>
      </c>
      <c r="L2776" s="5" t="s">
        <v>5611</v>
      </c>
      <c r="IU2776" s="9">
        <f t="shared" si="87"/>
        <v>4693</v>
      </c>
    </row>
    <row r="2777" spans="1:255" hidden="1" x14ac:dyDescent="0.2">
      <c r="A2777" s="6">
        <v>2694</v>
      </c>
      <c r="B2777" s="4" t="s">
        <v>222</v>
      </c>
      <c r="D2777" s="7">
        <f t="shared" si="86"/>
        <v>119751.6</v>
      </c>
      <c r="E2777" s="7">
        <v>110790</v>
      </c>
      <c r="F2777" s="7">
        <v>6881.6</v>
      </c>
      <c r="G2777" s="7">
        <v>2080</v>
      </c>
      <c r="H2777" s="3" t="s">
        <v>30</v>
      </c>
      <c r="J2777" s="3" t="s">
        <v>5612</v>
      </c>
      <c r="K2777" s="4" t="s">
        <v>16</v>
      </c>
      <c r="L2777" s="5" t="s">
        <v>5613</v>
      </c>
      <c r="IU2777" s="9">
        <f t="shared" si="87"/>
        <v>242197.2</v>
      </c>
    </row>
    <row r="2778" spans="1:255" hidden="1" x14ac:dyDescent="0.2">
      <c r="A2778" s="6">
        <v>2695</v>
      </c>
      <c r="B2778" s="4" t="s">
        <v>250</v>
      </c>
      <c r="D2778" s="7">
        <f t="shared" si="86"/>
        <v>10000</v>
      </c>
      <c r="E2778" s="7">
        <v>4300</v>
      </c>
      <c r="F2778" s="7">
        <v>1500</v>
      </c>
      <c r="G2778" s="7">
        <v>4200</v>
      </c>
      <c r="H2778" s="3" t="s">
        <v>247</v>
      </c>
      <c r="J2778" s="3" t="s">
        <v>5614</v>
      </c>
      <c r="K2778" s="4" t="s">
        <v>16</v>
      </c>
      <c r="L2778" s="5" t="s">
        <v>5615</v>
      </c>
      <c r="IU2778" s="9">
        <f t="shared" si="87"/>
        <v>22695</v>
      </c>
    </row>
    <row r="2779" spans="1:255" hidden="1" x14ac:dyDescent="0.2">
      <c r="A2779" s="6">
        <v>2696</v>
      </c>
      <c r="B2779" s="4" t="s">
        <v>259</v>
      </c>
      <c r="D2779" s="7">
        <f t="shared" si="86"/>
        <v>300</v>
      </c>
      <c r="E2779" s="7">
        <v>300</v>
      </c>
      <c r="F2779" s="7">
        <v>0</v>
      </c>
      <c r="G2779" s="7">
        <v>0</v>
      </c>
      <c r="H2779" s="3" t="s">
        <v>15</v>
      </c>
      <c r="J2779" s="3" t="s">
        <v>5616</v>
      </c>
      <c r="K2779" s="4" t="s">
        <v>17</v>
      </c>
      <c r="L2779" s="5" t="s">
        <v>5617</v>
      </c>
      <c r="IU2779" s="9">
        <f t="shared" si="87"/>
        <v>3296</v>
      </c>
    </row>
    <row r="2780" spans="1:255" hidden="1" x14ac:dyDescent="0.2">
      <c r="A2780" s="6">
        <v>2697</v>
      </c>
      <c r="B2780" s="4" t="s">
        <v>254</v>
      </c>
      <c r="D2780" s="7">
        <f t="shared" si="86"/>
        <v>951</v>
      </c>
      <c r="E2780" s="7">
        <v>750</v>
      </c>
      <c r="F2780" s="7">
        <v>201</v>
      </c>
      <c r="G2780" s="7">
        <v>0</v>
      </c>
      <c r="H2780" s="3" t="s">
        <v>15</v>
      </c>
      <c r="J2780" s="3" t="s">
        <v>5618</v>
      </c>
      <c r="K2780" s="4" t="s">
        <v>17</v>
      </c>
      <c r="L2780" s="5" t="s">
        <v>5619</v>
      </c>
      <c r="IU2780" s="9">
        <f t="shared" si="87"/>
        <v>4599</v>
      </c>
    </row>
    <row r="2781" spans="1:255" hidden="1" x14ac:dyDescent="0.2">
      <c r="A2781" s="6">
        <v>2698</v>
      </c>
      <c r="B2781" s="4" t="s">
        <v>234</v>
      </c>
      <c r="D2781" s="7">
        <f t="shared" si="86"/>
        <v>9663.65</v>
      </c>
      <c r="E2781" s="7">
        <v>6562.5</v>
      </c>
      <c r="F2781" s="7">
        <v>1601.15</v>
      </c>
      <c r="G2781" s="7">
        <v>1500</v>
      </c>
      <c r="H2781" s="3" t="s">
        <v>101</v>
      </c>
      <c r="J2781" s="3" t="s">
        <v>843</v>
      </c>
      <c r="K2781" s="4" t="s">
        <v>16</v>
      </c>
      <c r="L2781" s="5" t="s">
        <v>5620</v>
      </c>
      <c r="IU2781" s="9">
        <f t="shared" si="87"/>
        <v>22025.300000000003</v>
      </c>
    </row>
    <row r="2782" spans="1:255" hidden="1" x14ac:dyDescent="0.2">
      <c r="A2782" s="6">
        <v>2699</v>
      </c>
      <c r="B2782" s="4" t="s">
        <v>242</v>
      </c>
      <c r="D2782" s="7">
        <f t="shared" si="86"/>
        <v>2050</v>
      </c>
      <c r="E2782" s="7">
        <v>2050</v>
      </c>
      <c r="F2782" s="7">
        <v>0</v>
      </c>
      <c r="G2782" s="7">
        <v>0</v>
      </c>
      <c r="H2782" s="3" t="s">
        <v>101</v>
      </c>
      <c r="J2782" s="3" t="s">
        <v>5621</v>
      </c>
      <c r="K2782" s="4" t="s">
        <v>16</v>
      </c>
      <c r="L2782" s="5" t="s">
        <v>5622</v>
      </c>
      <c r="IU2782" s="9">
        <f t="shared" si="87"/>
        <v>6799</v>
      </c>
    </row>
    <row r="2783" spans="1:255" hidden="1" x14ac:dyDescent="0.2">
      <c r="A2783" s="6">
        <v>2700</v>
      </c>
      <c r="B2783" s="4" t="s">
        <v>258</v>
      </c>
      <c r="D2783" s="7">
        <f t="shared" si="86"/>
        <v>400</v>
      </c>
      <c r="E2783" s="7">
        <v>400</v>
      </c>
      <c r="F2783" s="7">
        <v>0</v>
      </c>
      <c r="G2783" s="7">
        <v>0</v>
      </c>
      <c r="H2783" s="3" t="s">
        <v>15</v>
      </c>
      <c r="J2783" s="3" t="s">
        <v>5079</v>
      </c>
      <c r="K2783" s="4" t="s">
        <v>17</v>
      </c>
      <c r="L2783" s="5" t="s">
        <v>5623</v>
      </c>
      <c r="IU2783" s="9">
        <f t="shared" si="87"/>
        <v>3500</v>
      </c>
    </row>
    <row r="2784" spans="1:255" hidden="1" x14ac:dyDescent="0.2">
      <c r="A2784" s="6">
        <v>2701</v>
      </c>
      <c r="B2784" s="4" t="s">
        <v>210</v>
      </c>
      <c r="D2784" s="7">
        <f t="shared" si="86"/>
        <v>1453.88</v>
      </c>
      <c r="E2784" s="7">
        <v>1167.78</v>
      </c>
      <c r="F2784" s="7">
        <v>286.10000000000002</v>
      </c>
      <c r="G2784" s="7">
        <v>0</v>
      </c>
      <c r="H2784" s="3" t="s">
        <v>101</v>
      </c>
      <c r="J2784" s="3" t="s">
        <v>4225</v>
      </c>
      <c r="K2784" s="4" t="s">
        <v>16</v>
      </c>
      <c r="L2784" s="5" t="s">
        <v>5624</v>
      </c>
      <c r="IU2784" s="9">
        <f t="shared" si="87"/>
        <v>5608.76</v>
      </c>
    </row>
    <row r="2785" spans="1:255" hidden="1" x14ac:dyDescent="0.2">
      <c r="A2785" s="6">
        <v>2702</v>
      </c>
      <c r="B2785" s="4" t="s">
        <v>259</v>
      </c>
      <c r="D2785" s="7">
        <f t="shared" si="86"/>
        <v>3900</v>
      </c>
      <c r="E2785" s="7">
        <v>3900</v>
      </c>
      <c r="F2785" s="7">
        <v>0</v>
      </c>
      <c r="G2785" s="7">
        <v>0</v>
      </c>
      <c r="H2785" s="3" t="s">
        <v>15</v>
      </c>
      <c r="J2785" s="3" t="s">
        <v>5625</v>
      </c>
      <c r="K2785" s="4" t="s">
        <v>17</v>
      </c>
      <c r="L2785" s="5" t="s">
        <v>5626</v>
      </c>
      <c r="IU2785" s="9">
        <f t="shared" si="87"/>
        <v>10502</v>
      </c>
    </row>
    <row r="2786" spans="1:255" hidden="1" x14ac:dyDescent="0.2">
      <c r="A2786" s="6">
        <v>2703</v>
      </c>
      <c r="B2786" s="4" t="s">
        <v>60</v>
      </c>
      <c r="D2786" s="7">
        <f t="shared" si="86"/>
        <v>6090.42</v>
      </c>
      <c r="E2786" s="7">
        <v>6090.42</v>
      </c>
      <c r="F2786" s="7">
        <v>0</v>
      </c>
      <c r="G2786" s="7">
        <v>0</v>
      </c>
      <c r="H2786" s="3" t="s">
        <v>28</v>
      </c>
      <c r="J2786" s="3" t="s">
        <v>5627</v>
      </c>
      <c r="K2786" s="4" t="s">
        <v>16</v>
      </c>
      <c r="L2786" s="5" t="s">
        <v>5628</v>
      </c>
      <c r="IU2786" s="9">
        <f t="shared" si="87"/>
        <v>14883.84</v>
      </c>
    </row>
    <row r="2787" spans="1:255" hidden="1" x14ac:dyDescent="0.2">
      <c r="A2787" s="6">
        <v>2704</v>
      </c>
      <c r="B2787" s="4" t="s">
        <v>84</v>
      </c>
      <c r="D2787" s="7">
        <f t="shared" si="86"/>
        <v>6336.6</v>
      </c>
      <c r="E2787" s="7">
        <v>6336.6</v>
      </c>
      <c r="F2787" s="7">
        <v>0</v>
      </c>
      <c r="G2787" s="7">
        <v>0</v>
      </c>
      <c r="H2787" s="3" t="s">
        <v>28</v>
      </c>
      <c r="J2787" s="3" t="s">
        <v>78</v>
      </c>
      <c r="K2787" s="4" t="s">
        <v>16</v>
      </c>
      <c r="L2787" s="5" t="s">
        <v>5629</v>
      </c>
      <c r="IU2787" s="9">
        <f t="shared" si="87"/>
        <v>15377.2</v>
      </c>
    </row>
    <row r="2788" spans="1:255" hidden="1" x14ac:dyDescent="0.2">
      <c r="A2788" s="6">
        <v>2705</v>
      </c>
      <c r="B2788" s="4" t="s">
        <v>259</v>
      </c>
      <c r="D2788" s="7">
        <f t="shared" si="86"/>
        <v>4000</v>
      </c>
      <c r="E2788" s="7">
        <v>4000</v>
      </c>
      <c r="F2788" s="7">
        <v>0</v>
      </c>
      <c r="G2788" s="7">
        <v>0</v>
      </c>
      <c r="H2788" s="3" t="s">
        <v>15</v>
      </c>
      <c r="J2788" s="3" t="s">
        <v>5630</v>
      </c>
      <c r="K2788" s="4" t="s">
        <v>16</v>
      </c>
      <c r="L2788" s="5" t="s">
        <v>5631</v>
      </c>
      <c r="IU2788" s="9">
        <f t="shared" si="87"/>
        <v>10705</v>
      </c>
    </row>
    <row r="2789" spans="1:255" hidden="1" x14ac:dyDescent="0.2">
      <c r="A2789" s="6">
        <v>2706</v>
      </c>
      <c r="B2789" s="4" t="s">
        <v>168</v>
      </c>
      <c r="D2789" s="7">
        <f t="shared" si="86"/>
        <v>4053.3100000000009</v>
      </c>
      <c r="E2789" s="7">
        <v>4053.3100000000009</v>
      </c>
      <c r="F2789" s="7">
        <v>0</v>
      </c>
      <c r="G2789" s="7">
        <v>0</v>
      </c>
      <c r="H2789" s="3" t="s">
        <v>111</v>
      </c>
      <c r="J2789" s="3" t="s">
        <v>5632</v>
      </c>
      <c r="K2789" s="4" t="s">
        <v>16</v>
      </c>
      <c r="L2789" s="5" t="s">
        <v>5633</v>
      </c>
      <c r="IU2789" s="9">
        <f t="shared" si="87"/>
        <v>10812.620000000003</v>
      </c>
    </row>
    <row r="2790" spans="1:255" hidden="1" x14ac:dyDescent="0.2">
      <c r="A2790" s="6">
        <v>2707</v>
      </c>
      <c r="B2790" s="4" t="s">
        <v>209</v>
      </c>
      <c r="D2790" s="7">
        <f t="shared" si="86"/>
        <v>2239.4700000000003</v>
      </c>
      <c r="E2790" s="7">
        <v>2239.4700000000003</v>
      </c>
      <c r="F2790" s="7">
        <v>0</v>
      </c>
      <c r="G2790" s="7">
        <v>0</v>
      </c>
      <c r="H2790" s="3" t="s">
        <v>111</v>
      </c>
      <c r="J2790" s="3" t="s">
        <v>5634</v>
      </c>
      <c r="K2790" s="4" t="s">
        <v>16</v>
      </c>
      <c r="L2790" s="5" t="s">
        <v>5635</v>
      </c>
      <c r="IU2790" s="9">
        <f t="shared" si="87"/>
        <v>7185.9400000000005</v>
      </c>
    </row>
    <row r="2791" spans="1:255" hidden="1" x14ac:dyDescent="0.2">
      <c r="A2791" s="6">
        <v>2708</v>
      </c>
      <c r="B2791" s="4" t="s">
        <v>261</v>
      </c>
      <c r="D2791" s="7">
        <f t="shared" si="86"/>
        <v>300</v>
      </c>
      <c r="E2791" s="7">
        <v>300</v>
      </c>
      <c r="F2791" s="7">
        <v>0</v>
      </c>
      <c r="G2791" s="7">
        <v>0</v>
      </c>
      <c r="H2791" s="3" t="s">
        <v>15</v>
      </c>
      <c r="J2791" s="3" t="s">
        <v>5636</v>
      </c>
      <c r="K2791" s="4" t="s">
        <v>17</v>
      </c>
      <c r="L2791" s="5" t="s">
        <v>5637</v>
      </c>
      <c r="IU2791" s="9">
        <f t="shared" si="87"/>
        <v>3308</v>
      </c>
    </row>
    <row r="2792" spans="1:255" hidden="1" x14ac:dyDescent="0.2">
      <c r="A2792" s="6">
        <v>2709</v>
      </c>
      <c r="B2792" s="4" t="s">
        <v>230</v>
      </c>
      <c r="D2792" s="7">
        <f t="shared" si="86"/>
        <v>4800</v>
      </c>
      <c r="E2792" s="7">
        <v>4800</v>
      </c>
      <c r="F2792" s="7">
        <v>0</v>
      </c>
      <c r="G2792" s="7">
        <v>0</v>
      </c>
      <c r="H2792" s="3" t="s">
        <v>111</v>
      </c>
      <c r="J2792" s="3" t="s">
        <v>5638</v>
      </c>
      <c r="K2792" s="4" t="s">
        <v>16</v>
      </c>
      <c r="L2792" s="5" t="s">
        <v>5639</v>
      </c>
      <c r="IU2792" s="9">
        <f t="shared" si="87"/>
        <v>12309</v>
      </c>
    </row>
    <row r="2793" spans="1:255" hidden="1" x14ac:dyDescent="0.2">
      <c r="A2793" s="6">
        <v>2710</v>
      </c>
      <c r="B2793" s="4" t="s">
        <v>242</v>
      </c>
      <c r="D2793" s="7">
        <f t="shared" si="86"/>
        <v>7500</v>
      </c>
      <c r="E2793" s="7">
        <v>7500</v>
      </c>
      <c r="F2793" s="7">
        <v>0</v>
      </c>
      <c r="G2793" s="7">
        <v>0</v>
      </c>
      <c r="H2793" s="3" t="s">
        <v>111</v>
      </c>
      <c r="J2793" s="3" t="s">
        <v>5389</v>
      </c>
      <c r="K2793" s="4" t="s">
        <v>16</v>
      </c>
      <c r="L2793" s="5" t="s">
        <v>5640</v>
      </c>
      <c r="IU2793" s="9">
        <f t="shared" si="87"/>
        <v>17710</v>
      </c>
    </row>
    <row r="2794" spans="1:255" hidden="1" x14ac:dyDescent="0.2">
      <c r="A2794" s="6">
        <v>2711</v>
      </c>
      <c r="B2794" s="4" t="s">
        <v>131</v>
      </c>
      <c r="D2794" s="7">
        <f t="shared" si="86"/>
        <v>4000</v>
      </c>
      <c r="E2794" s="7">
        <v>4000</v>
      </c>
      <c r="F2794" s="7">
        <v>0</v>
      </c>
      <c r="G2794" s="7">
        <v>0</v>
      </c>
      <c r="H2794" s="3" t="s">
        <v>111</v>
      </c>
      <c r="J2794" s="3" t="s">
        <v>124</v>
      </c>
      <c r="K2794" s="4" t="s">
        <v>16</v>
      </c>
      <c r="L2794" s="5" t="s">
        <v>5641</v>
      </c>
      <c r="IU2794" s="9">
        <f t="shared" si="87"/>
        <v>10711</v>
      </c>
    </row>
    <row r="2795" spans="1:255" hidden="1" x14ac:dyDescent="0.2">
      <c r="A2795" s="6">
        <v>2712</v>
      </c>
      <c r="B2795" s="4" t="s">
        <v>253</v>
      </c>
      <c r="D2795" s="7">
        <f t="shared" si="86"/>
        <v>7500</v>
      </c>
      <c r="E2795" s="7">
        <v>7500</v>
      </c>
      <c r="F2795" s="7">
        <v>0</v>
      </c>
      <c r="G2795" s="7">
        <v>0</v>
      </c>
      <c r="H2795" s="3" t="s">
        <v>111</v>
      </c>
      <c r="J2795" s="3" t="s">
        <v>5642</v>
      </c>
      <c r="K2795" s="4" t="s">
        <v>16</v>
      </c>
      <c r="L2795" s="5" t="s">
        <v>5643</v>
      </c>
      <c r="IU2795" s="9">
        <f t="shared" si="87"/>
        <v>17712</v>
      </c>
    </row>
    <row r="2796" spans="1:255" hidden="1" x14ac:dyDescent="0.2">
      <c r="A2796" s="6">
        <v>2713</v>
      </c>
      <c r="B2796" s="4" t="s">
        <v>219</v>
      </c>
      <c r="D2796" s="7">
        <f t="shared" si="86"/>
        <v>2720</v>
      </c>
      <c r="E2796" s="7">
        <v>2720</v>
      </c>
      <c r="F2796" s="7">
        <v>0</v>
      </c>
      <c r="G2796" s="7">
        <v>0</v>
      </c>
      <c r="H2796" s="3" t="s">
        <v>3010</v>
      </c>
      <c r="J2796" s="3" t="s">
        <v>5644</v>
      </c>
      <c r="K2796" s="4" t="s">
        <v>16</v>
      </c>
      <c r="L2796" s="5" t="s">
        <v>5645</v>
      </c>
      <c r="IU2796" s="9">
        <f t="shared" si="87"/>
        <v>8153</v>
      </c>
    </row>
    <row r="2797" spans="1:255" hidden="1" x14ac:dyDescent="0.2">
      <c r="A2797" s="6">
        <v>2714</v>
      </c>
      <c r="B2797" s="4" t="s">
        <v>258</v>
      </c>
      <c r="D2797" s="7">
        <f t="shared" si="86"/>
        <v>400</v>
      </c>
      <c r="E2797" s="7">
        <v>400</v>
      </c>
      <c r="F2797" s="7">
        <v>0</v>
      </c>
      <c r="G2797" s="7">
        <v>0</v>
      </c>
      <c r="H2797" s="3" t="s">
        <v>15</v>
      </c>
      <c r="J2797" s="3" t="s">
        <v>262</v>
      </c>
      <c r="K2797" s="4" t="s">
        <v>17</v>
      </c>
      <c r="L2797" s="5" t="s">
        <v>5646</v>
      </c>
      <c r="IU2797" s="9">
        <f t="shared" si="87"/>
        <v>3514</v>
      </c>
    </row>
    <row r="2798" spans="1:255" hidden="1" x14ac:dyDescent="0.2">
      <c r="A2798" s="6">
        <v>2715</v>
      </c>
      <c r="B2798" s="4" t="s">
        <v>225</v>
      </c>
      <c r="D2798" s="7">
        <f t="shared" si="86"/>
        <v>4665.1200000000008</v>
      </c>
      <c r="E2798" s="7">
        <v>2546.2200000000003</v>
      </c>
      <c r="F2798" s="7">
        <v>618.9</v>
      </c>
      <c r="G2798" s="7">
        <v>1500</v>
      </c>
      <c r="H2798" s="3" t="s">
        <v>101</v>
      </c>
      <c r="J2798" s="3" t="s">
        <v>5647</v>
      </c>
      <c r="K2798" s="4" t="s">
        <v>16</v>
      </c>
      <c r="L2798" s="5" t="s">
        <v>5648</v>
      </c>
      <c r="IU2798" s="9">
        <f t="shared" si="87"/>
        <v>12045.24</v>
      </c>
    </row>
    <row r="2799" spans="1:255" hidden="1" x14ac:dyDescent="0.2">
      <c r="A2799" s="6">
        <v>2716</v>
      </c>
      <c r="B2799" s="4" t="s">
        <v>228</v>
      </c>
      <c r="D2799" s="7">
        <f t="shared" si="86"/>
        <v>7745.3099999999995</v>
      </c>
      <c r="E2799" s="7">
        <v>5150</v>
      </c>
      <c r="F2799" s="7">
        <v>1095.31</v>
      </c>
      <c r="G2799" s="7">
        <v>1500</v>
      </c>
      <c r="H2799" s="3" t="s">
        <v>101</v>
      </c>
      <c r="J2799" s="3" t="s">
        <v>5649</v>
      </c>
      <c r="K2799" s="4" t="s">
        <v>16</v>
      </c>
      <c r="L2799" s="5" t="s">
        <v>5650</v>
      </c>
      <c r="IU2799" s="9">
        <f t="shared" si="87"/>
        <v>18206.62</v>
      </c>
    </row>
    <row r="2800" spans="1:255" hidden="1" x14ac:dyDescent="0.2">
      <c r="A2800" s="6">
        <v>2717</v>
      </c>
      <c r="B2800" s="4" t="s">
        <v>228</v>
      </c>
      <c r="D2800" s="7">
        <f t="shared" si="86"/>
        <v>5619.2400000000007</v>
      </c>
      <c r="E2800" s="7">
        <v>4701.4400000000005</v>
      </c>
      <c r="F2800" s="7">
        <v>917.80000000000007</v>
      </c>
      <c r="G2800" s="7">
        <v>0</v>
      </c>
      <c r="H2800" s="3" t="s">
        <v>101</v>
      </c>
      <c r="J2800" s="3" t="s">
        <v>5651</v>
      </c>
      <c r="K2800" s="4" t="s">
        <v>16</v>
      </c>
      <c r="L2800" s="5" t="s">
        <v>5652</v>
      </c>
      <c r="IU2800" s="9">
        <f t="shared" si="87"/>
        <v>13955.480000000001</v>
      </c>
    </row>
    <row r="2801" spans="1:255" hidden="1" x14ac:dyDescent="0.2">
      <c r="A2801" s="6">
        <v>2718</v>
      </c>
      <c r="B2801" s="4" t="s">
        <v>261</v>
      </c>
      <c r="D2801" s="7">
        <f t="shared" si="86"/>
        <v>1300</v>
      </c>
      <c r="E2801" s="7">
        <v>1300</v>
      </c>
      <c r="F2801" s="7">
        <v>0</v>
      </c>
      <c r="G2801" s="7">
        <v>0</v>
      </c>
      <c r="H2801" s="3" t="s">
        <v>15</v>
      </c>
      <c r="J2801" s="3" t="s">
        <v>5653</v>
      </c>
      <c r="K2801" s="4" t="s">
        <v>17</v>
      </c>
      <c r="L2801" s="5" t="s">
        <v>5654</v>
      </c>
      <c r="IU2801" s="9">
        <f t="shared" si="87"/>
        <v>5318</v>
      </c>
    </row>
    <row r="2802" spans="1:255" hidden="1" x14ac:dyDescent="0.2">
      <c r="A2802" s="6">
        <v>2719</v>
      </c>
      <c r="B2802" s="4" t="s">
        <v>228</v>
      </c>
      <c r="D2802" s="7">
        <f t="shared" si="86"/>
        <v>27000</v>
      </c>
      <c r="E2802" s="7">
        <v>27000</v>
      </c>
      <c r="F2802" s="7">
        <v>0</v>
      </c>
      <c r="G2802" s="7">
        <v>0</v>
      </c>
      <c r="H2802" s="3" t="s">
        <v>111</v>
      </c>
      <c r="J2802" s="3" t="s">
        <v>5372</v>
      </c>
      <c r="K2802" s="4" t="s">
        <v>16</v>
      </c>
      <c r="L2802" s="5" t="s">
        <v>5655</v>
      </c>
      <c r="IU2802" s="9">
        <f t="shared" si="87"/>
        <v>56719</v>
      </c>
    </row>
    <row r="2803" spans="1:255" hidden="1" x14ac:dyDescent="0.2">
      <c r="A2803" s="6">
        <v>2720</v>
      </c>
      <c r="B2803" s="4" t="s">
        <v>244</v>
      </c>
      <c r="D2803" s="7">
        <f t="shared" si="86"/>
        <v>37500</v>
      </c>
      <c r="E2803" s="7">
        <v>37500</v>
      </c>
      <c r="F2803" s="7">
        <v>0</v>
      </c>
      <c r="G2803" s="7">
        <v>0</v>
      </c>
      <c r="H2803" s="3" t="s">
        <v>111</v>
      </c>
      <c r="J2803" s="3" t="s">
        <v>5492</v>
      </c>
      <c r="K2803" s="4" t="s">
        <v>16</v>
      </c>
      <c r="L2803" s="5" t="s">
        <v>5656</v>
      </c>
      <c r="IU2803" s="9">
        <f t="shared" si="87"/>
        <v>77720</v>
      </c>
    </row>
    <row r="2804" spans="1:255" hidden="1" x14ac:dyDescent="0.2">
      <c r="A2804" s="6">
        <v>2721</v>
      </c>
      <c r="B2804" s="4" t="s">
        <v>256</v>
      </c>
      <c r="D2804" s="7">
        <f t="shared" si="86"/>
        <v>7500</v>
      </c>
      <c r="E2804" s="7">
        <v>7500</v>
      </c>
      <c r="F2804" s="7">
        <v>0</v>
      </c>
      <c r="G2804" s="7">
        <v>0</v>
      </c>
      <c r="H2804" s="3" t="s">
        <v>111</v>
      </c>
      <c r="J2804" s="3" t="s">
        <v>5657</v>
      </c>
      <c r="K2804" s="4" t="s">
        <v>16</v>
      </c>
      <c r="L2804" s="5" t="s">
        <v>5658</v>
      </c>
      <c r="IU2804" s="9">
        <f t="shared" si="87"/>
        <v>17721</v>
      </c>
    </row>
    <row r="2805" spans="1:255" hidden="1" x14ac:dyDescent="0.2">
      <c r="A2805" s="6">
        <v>2722</v>
      </c>
      <c r="B2805" s="4" t="s">
        <v>225</v>
      </c>
      <c r="D2805" s="7">
        <f t="shared" si="86"/>
        <v>1400</v>
      </c>
      <c r="E2805" s="7">
        <v>1400</v>
      </c>
      <c r="F2805" s="7">
        <v>0</v>
      </c>
      <c r="G2805" s="7">
        <v>0</v>
      </c>
      <c r="H2805" s="3" t="s">
        <v>15</v>
      </c>
      <c r="J2805" s="3" t="s">
        <v>5659</v>
      </c>
      <c r="K2805" s="4" t="s">
        <v>17</v>
      </c>
      <c r="L2805" s="5" t="s">
        <v>5660</v>
      </c>
      <c r="IU2805" s="9">
        <f t="shared" si="87"/>
        <v>5522</v>
      </c>
    </row>
    <row r="2806" spans="1:255" hidden="1" x14ac:dyDescent="0.2">
      <c r="A2806" s="6">
        <v>2723</v>
      </c>
      <c r="B2806" s="4" t="s">
        <v>230</v>
      </c>
      <c r="D2806" s="7">
        <f t="shared" si="86"/>
        <v>20692.5</v>
      </c>
      <c r="E2806" s="7">
        <v>17100</v>
      </c>
      <c r="F2806" s="7">
        <v>2392.5</v>
      </c>
      <c r="G2806" s="7">
        <v>1200</v>
      </c>
      <c r="H2806" s="3" t="s">
        <v>15</v>
      </c>
      <c r="J2806" s="3" t="s">
        <v>5661</v>
      </c>
      <c r="K2806" s="4" t="s">
        <v>16</v>
      </c>
      <c r="L2806" s="5" t="s">
        <v>5662</v>
      </c>
      <c r="IU2806" s="9">
        <f t="shared" si="87"/>
        <v>44108</v>
      </c>
    </row>
    <row r="2807" spans="1:255" hidden="1" x14ac:dyDescent="0.2">
      <c r="A2807" s="6">
        <v>2723</v>
      </c>
      <c r="B2807" s="4" t="s">
        <v>694</v>
      </c>
      <c r="D2807" s="7">
        <f t="shared" si="86"/>
        <v>49000</v>
      </c>
      <c r="E2807" s="7">
        <v>49000</v>
      </c>
      <c r="F2807" s="7">
        <v>0</v>
      </c>
      <c r="G2807" s="7">
        <v>0</v>
      </c>
      <c r="H2807" s="3" t="s">
        <v>52</v>
      </c>
      <c r="J2807" s="3" t="s">
        <v>2914</v>
      </c>
      <c r="K2807" s="4" t="s">
        <v>16</v>
      </c>
      <c r="L2807" s="5" t="s">
        <v>5663</v>
      </c>
      <c r="IU2807" s="9">
        <f t="shared" si="87"/>
        <v>100723</v>
      </c>
    </row>
    <row r="2808" spans="1:255" hidden="1" x14ac:dyDescent="0.2">
      <c r="A2808" s="6">
        <v>2724</v>
      </c>
      <c r="B2808" s="4" t="s">
        <v>244</v>
      </c>
      <c r="D2808" s="7">
        <f t="shared" si="86"/>
        <v>7000</v>
      </c>
      <c r="E2808" s="7">
        <v>7000</v>
      </c>
      <c r="F2808" s="7">
        <v>0</v>
      </c>
      <c r="G2808" s="7">
        <v>0</v>
      </c>
      <c r="H2808" s="3" t="s">
        <v>111</v>
      </c>
      <c r="J2808" s="3" t="s">
        <v>5664</v>
      </c>
      <c r="K2808" s="4" t="s">
        <v>16</v>
      </c>
      <c r="L2808" s="5" t="s">
        <v>5665</v>
      </c>
      <c r="IU2808" s="9">
        <f t="shared" si="87"/>
        <v>16724</v>
      </c>
    </row>
    <row r="2809" spans="1:255" hidden="1" x14ac:dyDescent="0.2">
      <c r="A2809" s="6">
        <v>2725</v>
      </c>
      <c r="B2809" s="4" t="s">
        <v>244</v>
      </c>
      <c r="D2809" s="7">
        <f t="shared" si="86"/>
        <v>6400</v>
      </c>
      <c r="E2809" s="7">
        <v>6400</v>
      </c>
      <c r="F2809" s="7">
        <v>0</v>
      </c>
      <c r="G2809" s="7">
        <v>0</v>
      </c>
      <c r="H2809" s="3" t="s">
        <v>111</v>
      </c>
      <c r="J2809" s="3" t="s">
        <v>5666</v>
      </c>
      <c r="K2809" s="4" t="s">
        <v>16</v>
      </c>
      <c r="L2809" s="5" t="s">
        <v>5667</v>
      </c>
      <c r="IU2809" s="9">
        <f t="shared" si="87"/>
        <v>15525</v>
      </c>
    </row>
    <row r="2810" spans="1:255" hidden="1" x14ac:dyDescent="0.2">
      <c r="A2810" s="6">
        <v>2726</v>
      </c>
      <c r="B2810" s="4" t="s">
        <v>253</v>
      </c>
      <c r="D2810" s="7">
        <f t="shared" si="86"/>
        <v>2400</v>
      </c>
      <c r="E2810" s="7">
        <v>2400</v>
      </c>
      <c r="F2810" s="7">
        <v>0</v>
      </c>
      <c r="G2810" s="7">
        <v>0</v>
      </c>
      <c r="H2810" s="3" t="s">
        <v>111</v>
      </c>
      <c r="J2810" s="3" t="s">
        <v>5668</v>
      </c>
      <c r="K2810" s="4" t="s">
        <v>16</v>
      </c>
      <c r="L2810" s="5" t="s">
        <v>5669</v>
      </c>
      <c r="IU2810" s="9">
        <f t="shared" si="87"/>
        <v>7526</v>
      </c>
    </row>
    <row r="2811" spans="1:255" hidden="1" x14ac:dyDescent="0.2">
      <c r="A2811" s="6">
        <v>2727</v>
      </c>
      <c r="B2811" s="4" t="s">
        <v>259</v>
      </c>
      <c r="D2811" s="7">
        <f t="shared" si="86"/>
        <v>3000</v>
      </c>
      <c r="E2811" s="7">
        <v>3000</v>
      </c>
      <c r="F2811" s="7">
        <v>0</v>
      </c>
      <c r="G2811" s="7">
        <v>0</v>
      </c>
      <c r="H2811" s="3" t="s">
        <v>15</v>
      </c>
      <c r="J2811" s="3" t="s">
        <v>5670</v>
      </c>
      <c r="K2811" s="4" t="s">
        <v>16</v>
      </c>
      <c r="L2811" s="5" t="s">
        <v>5671</v>
      </c>
      <c r="IU2811" s="9">
        <f t="shared" si="87"/>
        <v>8727</v>
      </c>
    </row>
    <row r="2812" spans="1:255" hidden="1" x14ac:dyDescent="0.2">
      <c r="A2812" s="6">
        <v>2728</v>
      </c>
      <c r="B2812" s="4" t="s">
        <v>261</v>
      </c>
      <c r="D2812" s="7">
        <f t="shared" si="86"/>
        <v>700</v>
      </c>
      <c r="E2812" s="7">
        <v>700</v>
      </c>
      <c r="F2812" s="7">
        <v>0</v>
      </c>
      <c r="G2812" s="7">
        <v>0</v>
      </c>
      <c r="H2812" s="3" t="s">
        <v>15</v>
      </c>
      <c r="J2812" s="3" t="s">
        <v>5557</v>
      </c>
      <c r="K2812" s="4" t="s">
        <v>17</v>
      </c>
      <c r="L2812" s="5" t="s">
        <v>5672</v>
      </c>
      <c r="IU2812" s="9">
        <f t="shared" si="87"/>
        <v>4128</v>
      </c>
    </row>
    <row r="2813" spans="1:255" hidden="1" x14ac:dyDescent="0.2">
      <c r="A2813" s="6">
        <v>2729</v>
      </c>
      <c r="B2813" s="4" t="s">
        <v>256</v>
      </c>
      <c r="D2813" s="7">
        <f t="shared" si="86"/>
        <v>2800</v>
      </c>
      <c r="E2813" s="7">
        <v>2400</v>
      </c>
      <c r="F2813" s="7">
        <v>0</v>
      </c>
      <c r="G2813" s="7">
        <v>400</v>
      </c>
      <c r="H2813" s="3" t="s">
        <v>15</v>
      </c>
      <c r="J2813" s="3" t="s">
        <v>5673</v>
      </c>
      <c r="K2813" s="4" t="s">
        <v>16</v>
      </c>
      <c r="L2813" s="5" t="s">
        <v>5674</v>
      </c>
      <c r="IU2813" s="9">
        <f t="shared" si="87"/>
        <v>8329</v>
      </c>
    </row>
    <row r="2814" spans="1:255" hidden="1" x14ac:dyDescent="0.2">
      <c r="A2814" s="6">
        <v>2730</v>
      </c>
      <c r="B2814" s="4" t="s">
        <v>261</v>
      </c>
      <c r="D2814" s="7">
        <f t="shared" si="86"/>
        <v>750</v>
      </c>
      <c r="E2814" s="7">
        <v>750</v>
      </c>
      <c r="F2814" s="7">
        <v>0</v>
      </c>
      <c r="G2814" s="7">
        <v>0</v>
      </c>
      <c r="H2814" s="3" t="s">
        <v>15</v>
      </c>
      <c r="J2814" s="3" t="s">
        <v>5675</v>
      </c>
      <c r="K2814" s="4" t="s">
        <v>17</v>
      </c>
      <c r="L2814" s="5" t="s">
        <v>5676</v>
      </c>
      <c r="IU2814" s="9">
        <f t="shared" si="87"/>
        <v>4230</v>
      </c>
    </row>
    <row r="2815" spans="1:255" hidden="1" x14ac:dyDescent="0.2">
      <c r="A2815" s="6">
        <v>2731</v>
      </c>
      <c r="B2815" s="4" t="s">
        <v>230</v>
      </c>
      <c r="D2815" s="7">
        <f t="shared" si="86"/>
        <v>7770</v>
      </c>
      <c r="E2815" s="7">
        <v>2850</v>
      </c>
      <c r="F2815" s="7">
        <v>1230</v>
      </c>
      <c r="G2815" s="7">
        <v>3690</v>
      </c>
      <c r="H2815" s="3" t="s">
        <v>1210</v>
      </c>
      <c r="J2815" s="3" t="s">
        <v>5677</v>
      </c>
      <c r="K2815" s="4" t="s">
        <v>16</v>
      </c>
      <c r="L2815" s="5" t="s">
        <v>5678</v>
      </c>
      <c r="IU2815" s="9">
        <f t="shared" si="87"/>
        <v>18271</v>
      </c>
    </row>
    <row r="2816" spans="1:255" hidden="1" x14ac:dyDescent="0.2">
      <c r="A2816" s="6">
        <v>2732</v>
      </c>
      <c r="B2816" s="4" t="s">
        <v>259</v>
      </c>
      <c r="D2816" s="7">
        <f t="shared" si="86"/>
        <v>4000</v>
      </c>
      <c r="E2816" s="7">
        <v>4000</v>
      </c>
      <c r="F2816" s="7">
        <v>0</v>
      </c>
      <c r="G2816" s="7">
        <v>0</v>
      </c>
      <c r="H2816" s="3" t="s">
        <v>15</v>
      </c>
      <c r="J2816" s="3" t="s">
        <v>5679</v>
      </c>
      <c r="K2816" s="4" t="s">
        <v>16</v>
      </c>
      <c r="L2816" s="5" t="s">
        <v>5680</v>
      </c>
      <c r="IU2816" s="9">
        <f t="shared" si="87"/>
        <v>10732</v>
      </c>
    </row>
    <row r="2817" spans="1:255" hidden="1" x14ac:dyDescent="0.2">
      <c r="A2817" s="6">
        <v>2733</v>
      </c>
      <c r="B2817" s="4" t="s">
        <v>263</v>
      </c>
      <c r="D2817" s="7">
        <f t="shared" si="86"/>
        <v>200</v>
      </c>
      <c r="E2817" s="7">
        <v>200</v>
      </c>
      <c r="F2817" s="7">
        <v>0</v>
      </c>
      <c r="G2817" s="7">
        <v>0</v>
      </c>
      <c r="H2817" s="3" t="s">
        <v>15</v>
      </c>
      <c r="J2817" s="3" t="s">
        <v>5681</v>
      </c>
      <c r="K2817" s="4" t="s">
        <v>17</v>
      </c>
      <c r="L2817" s="5" t="s">
        <v>5682</v>
      </c>
      <c r="IU2817" s="9">
        <f t="shared" si="87"/>
        <v>3133</v>
      </c>
    </row>
    <row r="2818" spans="1:255" hidden="1" x14ac:dyDescent="0.2">
      <c r="A2818" s="6">
        <v>2734</v>
      </c>
      <c r="B2818" s="4" t="s">
        <v>203</v>
      </c>
      <c r="D2818" s="7">
        <f t="shared" si="86"/>
        <v>7590</v>
      </c>
      <c r="E2818" s="7">
        <v>2850</v>
      </c>
      <c r="F2818" s="7">
        <v>1230</v>
      </c>
      <c r="G2818" s="7">
        <v>3510</v>
      </c>
      <c r="H2818" s="3" t="s">
        <v>379</v>
      </c>
      <c r="J2818" s="3" t="s">
        <v>5683</v>
      </c>
      <c r="K2818" s="4" t="s">
        <v>16</v>
      </c>
      <c r="L2818" s="5" t="s">
        <v>5684</v>
      </c>
      <c r="IU2818" s="9">
        <f t="shared" si="87"/>
        <v>17914</v>
      </c>
    </row>
    <row r="2819" spans="1:255" hidden="1" x14ac:dyDescent="0.2">
      <c r="A2819" s="6">
        <v>2735</v>
      </c>
      <c r="B2819" s="4" t="s">
        <v>238</v>
      </c>
      <c r="D2819" s="7">
        <f t="shared" si="86"/>
        <v>4915.1400000000003</v>
      </c>
      <c r="E2819" s="7">
        <v>1636.0400000000004</v>
      </c>
      <c r="F2819" s="7">
        <v>779.1</v>
      </c>
      <c r="G2819" s="7">
        <v>2500</v>
      </c>
      <c r="H2819" s="3" t="s">
        <v>101</v>
      </c>
      <c r="J2819" s="3" t="s">
        <v>2701</v>
      </c>
      <c r="K2819" s="4" t="s">
        <v>16</v>
      </c>
      <c r="L2819" s="5" t="s">
        <v>5685</v>
      </c>
      <c r="IU2819" s="9">
        <f t="shared" si="87"/>
        <v>12565.28</v>
      </c>
    </row>
    <row r="2820" spans="1:255" hidden="1" x14ac:dyDescent="0.2">
      <c r="A2820" s="6">
        <v>2736</v>
      </c>
      <c r="B2820" s="4" t="s">
        <v>263</v>
      </c>
      <c r="D2820" s="7">
        <f t="shared" si="86"/>
        <v>600</v>
      </c>
      <c r="E2820" s="7">
        <v>600</v>
      </c>
      <c r="F2820" s="7">
        <v>0</v>
      </c>
      <c r="G2820" s="7">
        <v>0</v>
      </c>
      <c r="H2820" s="3" t="s">
        <v>15</v>
      </c>
      <c r="J2820" s="3" t="s">
        <v>5686</v>
      </c>
      <c r="K2820" s="4" t="s">
        <v>17</v>
      </c>
      <c r="L2820" s="5" t="s">
        <v>5687</v>
      </c>
      <c r="IU2820" s="9">
        <f t="shared" si="87"/>
        <v>3936</v>
      </c>
    </row>
    <row r="2821" spans="1:255" hidden="1" x14ac:dyDescent="0.2">
      <c r="A2821" s="6">
        <v>2737</v>
      </c>
      <c r="B2821" s="4" t="s">
        <v>242</v>
      </c>
      <c r="D2821" s="7">
        <f t="shared" si="86"/>
        <v>4300.41</v>
      </c>
      <c r="E2821" s="7">
        <v>2500</v>
      </c>
      <c r="F2821" s="7">
        <v>1200.4100000000001</v>
      </c>
      <c r="G2821" s="7">
        <v>600</v>
      </c>
      <c r="H2821" s="3" t="s">
        <v>15</v>
      </c>
      <c r="J2821" s="3" t="s">
        <v>239</v>
      </c>
      <c r="K2821" s="4" t="s">
        <v>16</v>
      </c>
      <c r="L2821" s="5" t="s">
        <v>5688</v>
      </c>
      <c r="IU2821" s="9">
        <f t="shared" si="87"/>
        <v>11337.82</v>
      </c>
    </row>
    <row r="2822" spans="1:255" hidden="1" x14ac:dyDescent="0.2">
      <c r="A2822" s="6">
        <v>2738</v>
      </c>
      <c r="B2822" s="4" t="s">
        <v>263</v>
      </c>
      <c r="D2822" s="7">
        <f t="shared" si="86"/>
        <v>900</v>
      </c>
      <c r="E2822" s="7">
        <v>900</v>
      </c>
      <c r="F2822" s="7">
        <v>0</v>
      </c>
      <c r="G2822" s="7">
        <v>0</v>
      </c>
      <c r="H2822" s="3" t="s">
        <v>15</v>
      </c>
      <c r="J2822" s="3" t="s">
        <v>5689</v>
      </c>
      <c r="K2822" s="4" t="s">
        <v>17</v>
      </c>
      <c r="L2822" s="5" t="s">
        <v>5690</v>
      </c>
      <c r="IU2822" s="9">
        <f t="shared" si="87"/>
        <v>4538</v>
      </c>
    </row>
    <row r="2823" spans="1:255" hidden="1" x14ac:dyDescent="0.2">
      <c r="A2823" s="6">
        <v>2739</v>
      </c>
      <c r="B2823" s="4" t="s">
        <v>224</v>
      </c>
      <c r="D2823" s="7">
        <f t="shared" si="86"/>
        <v>10526.64</v>
      </c>
      <c r="E2823" s="7">
        <v>3493.34</v>
      </c>
      <c r="F2823" s="7">
        <v>1033.3</v>
      </c>
      <c r="G2823" s="7">
        <v>6000</v>
      </c>
      <c r="H2823" s="3" t="s">
        <v>101</v>
      </c>
      <c r="J2823" s="3" t="s">
        <v>5691</v>
      </c>
      <c r="K2823" s="4" t="s">
        <v>16</v>
      </c>
      <c r="L2823" s="5" t="s">
        <v>5692</v>
      </c>
      <c r="IU2823" s="9">
        <f t="shared" si="87"/>
        <v>23792.28</v>
      </c>
    </row>
    <row r="2824" spans="1:255" hidden="1" x14ac:dyDescent="0.2">
      <c r="A2824" s="6">
        <v>2740</v>
      </c>
      <c r="B2824" s="4" t="s">
        <v>263</v>
      </c>
      <c r="D2824" s="7">
        <f t="shared" ref="D2824:D2887" si="88">SUM(E2824:G2824)</f>
        <v>650</v>
      </c>
      <c r="E2824" s="7">
        <v>650</v>
      </c>
      <c r="F2824" s="7">
        <v>0</v>
      </c>
      <c r="G2824" s="7">
        <v>0</v>
      </c>
      <c r="H2824" s="3" t="s">
        <v>15</v>
      </c>
      <c r="J2824" s="3" t="s">
        <v>5693</v>
      </c>
      <c r="K2824" s="4" t="s">
        <v>17</v>
      </c>
      <c r="L2824" s="5" t="s">
        <v>5694</v>
      </c>
      <c r="IU2824" s="9">
        <f t="shared" ref="IU2824:IU2887" si="89">SUM(A2824:IT2824)</f>
        <v>4040</v>
      </c>
    </row>
    <row r="2825" spans="1:255" hidden="1" x14ac:dyDescent="0.2">
      <c r="A2825" s="6">
        <v>2741</v>
      </c>
      <c r="B2825" s="4" t="s">
        <v>264</v>
      </c>
      <c r="D2825" s="7">
        <f t="shared" si="88"/>
        <v>400</v>
      </c>
      <c r="E2825" s="7">
        <v>400</v>
      </c>
      <c r="F2825" s="7">
        <v>0</v>
      </c>
      <c r="G2825" s="7">
        <v>0</v>
      </c>
      <c r="H2825" s="3" t="s">
        <v>15</v>
      </c>
      <c r="J2825" s="3" t="s">
        <v>5695</v>
      </c>
      <c r="K2825" s="4" t="s">
        <v>17</v>
      </c>
      <c r="L2825" s="5" t="s">
        <v>5696</v>
      </c>
      <c r="IU2825" s="9">
        <f t="shared" si="89"/>
        <v>3541</v>
      </c>
    </row>
    <row r="2826" spans="1:255" hidden="1" x14ac:dyDescent="0.2">
      <c r="A2826" s="6">
        <v>2742</v>
      </c>
      <c r="B2826" s="4" t="s">
        <v>238</v>
      </c>
      <c r="D2826" s="7">
        <f t="shared" si="88"/>
        <v>6100</v>
      </c>
      <c r="E2826" s="7">
        <v>6100</v>
      </c>
      <c r="F2826" s="7">
        <v>0</v>
      </c>
      <c r="G2826" s="7">
        <v>0</v>
      </c>
      <c r="H2826" s="3" t="s">
        <v>101</v>
      </c>
      <c r="J2826" s="3" t="s">
        <v>5697</v>
      </c>
      <c r="K2826" s="4" t="s">
        <v>16</v>
      </c>
      <c r="L2826" s="5" t="s">
        <v>5698</v>
      </c>
      <c r="IU2826" s="9">
        <f t="shared" si="89"/>
        <v>14942</v>
      </c>
    </row>
    <row r="2827" spans="1:255" hidden="1" x14ac:dyDescent="0.2">
      <c r="A2827" s="6">
        <v>2743</v>
      </c>
      <c r="B2827" s="4" t="s">
        <v>244</v>
      </c>
      <c r="D2827" s="7">
        <f t="shared" si="88"/>
        <v>450</v>
      </c>
      <c r="E2827" s="7">
        <v>450</v>
      </c>
      <c r="F2827" s="7">
        <v>0</v>
      </c>
      <c r="G2827" s="7">
        <v>0</v>
      </c>
      <c r="H2827" s="3" t="s">
        <v>3010</v>
      </c>
      <c r="J2827" s="3" t="s">
        <v>5699</v>
      </c>
      <c r="K2827" s="4" t="s">
        <v>16</v>
      </c>
      <c r="L2827" s="5" t="s">
        <v>5700</v>
      </c>
      <c r="IU2827" s="9">
        <f t="shared" si="89"/>
        <v>3643</v>
      </c>
    </row>
    <row r="2828" spans="1:255" hidden="1" x14ac:dyDescent="0.2">
      <c r="A2828" s="6">
        <v>2744</v>
      </c>
      <c r="B2828" s="4" t="s">
        <v>267</v>
      </c>
      <c r="D2828" s="7">
        <f t="shared" si="88"/>
        <v>9030</v>
      </c>
      <c r="E2828" s="7">
        <v>3600</v>
      </c>
      <c r="F2828" s="7">
        <v>1680</v>
      </c>
      <c r="G2828" s="7">
        <v>3750</v>
      </c>
      <c r="H2828" s="3" t="s">
        <v>15</v>
      </c>
      <c r="J2828" s="3" t="s">
        <v>5701</v>
      </c>
      <c r="K2828" s="4" t="s">
        <v>16</v>
      </c>
      <c r="L2828" s="5" t="s">
        <v>5702</v>
      </c>
      <c r="IU2828" s="9">
        <f t="shared" si="89"/>
        <v>20804</v>
      </c>
    </row>
    <row r="2829" spans="1:255" hidden="1" x14ac:dyDescent="0.2">
      <c r="A2829" s="6">
        <v>2745</v>
      </c>
      <c r="B2829" s="4" t="s">
        <v>94</v>
      </c>
      <c r="D2829" s="7">
        <f t="shared" si="88"/>
        <v>49000</v>
      </c>
      <c r="E2829" s="7">
        <v>49000</v>
      </c>
      <c r="F2829" s="7">
        <v>0</v>
      </c>
      <c r="G2829" s="7">
        <v>0</v>
      </c>
      <c r="H2829" s="3" t="s">
        <v>111</v>
      </c>
      <c r="J2829" s="3" t="s">
        <v>3587</v>
      </c>
      <c r="K2829" s="4" t="s">
        <v>16</v>
      </c>
      <c r="L2829" s="5" t="s">
        <v>5703</v>
      </c>
      <c r="IU2829" s="9">
        <f t="shared" si="89"/>
        <v>100745</v>
      </c>
    </row>
    <row r="2830" spans="1:255" hidden="1" x14ac:dyDescent="0.2">
      <c r="A2830" s="6">
        <v>2746</v>
      </c>
      <c r="B2830" s="4" t="s">
        <v>264</v>
      </c>
      <c r="D2830" s="7">
        <f t="shared" si="88"/>
        <v>300</v>
      </c>
      <c r="E2830" s="7">
        <v>300</v>
      </c>
      <c r="F2830" s="7">
        <v>0</v>
      </c>
      <c r="G2830" s="7">
        <v>0</v>
      </c>
      <c r="H2830" s="3" t="s">
        <v>15</v>
      </c>
      <c r="J2830" s="3" t="s">
        <v>5704</v>
      </c>
      <c r="K2830" s="4" t="s">
        <v>17</v>
      </c>
      <c r="L2830" s="5" t="s">
        <v>5705</v>
      </c>
      <c r="IU2830" s="9">
        <f t="shared" si="89"/>
        <v>3346</v>
      </c>
    </row>
    <row r="2831" spans="1:255" hidden="1" x14ac:dyDescent="0.2">
      <c r="A2831" s="6">
        <v>2747</v>
      </c>
      <c r="B2831" s="4" t="s">
        <v>263</v>
      </c>
      <c r="D2831" s="7">
        <f t="shared" si="88"/>
        <v>600</v>
      </c>
      <c r="E2831" s="7">
        <v>600</v>
      </c>
      <c r="F2831" s="7">
        <v>0</v>
      </c>
      <c r="G2831" s="7">
        <v>0</v>
      </c>
      <c r="H2831" s="3" t="s">
        <v>15</v>
      </c>
      <c r="J2831" s="3" t="s">
        <v>350</v>
      </c>
      <c r="K2831" s="4" t="s">
        <v>17</v>
      </c>
      <c r="L2831" s="5" t="s">
        <v>5706</v>
      </c>
      <c r="IU2831" s="9">
        <f t="shared" si="89"/>
        <v>3947</v>
      </c>
    </row>
    <row r="2832" spans="1:255" hidden="1" x14ac:dyDescent="0.2">
      <c r="A2832" s="6">
        <v>2748</v>
      </c>
      <c r="B2832" s="4" t="s">
        <v>258</v>
      </c>
      <c r="D2832" s="7">
        <f t="shared" si="88"/>
        <v>300</v>
      </c>
      <c r="E2832" s="7">
        <v>300</v>
      </c>
      <c r="F2832" s="7">
        <v>0</v>
      </c>
      <c r="G2832" s="7">
        <v>0</v>
      </c>
      <c r="H2832" s="3" t="s">
        <v>15</v>
      </c>
      <c r="J2832" s="3" t="s">
        <v>5707</v>
      </c>
      <c r="K2832" s="4" t="s">
        <v>17</v>
      </c>
      <c r="L2832" s="5" t="s">
        <v>5708</v>
      </c>
      <c r="IU2832" s="9">
        <f t="shared" si="89"/>
        <v>3348</v>
      </c>
    </row>
    <row r="2833" spans="1:255" hidden="1" x14ac:dyDescent="0.2">
      <c r="A2833" s="6">
        <v>2749</v>
      </c>
      <c r="B2833" s="4" t="s">
        <v>264</v>
      </c>
      <c r="D2833" s="7">
        <f t="shared" si="88"/>
        <v>15200</v>
      </c>
      <c r="E2833" s="7">
        <v>10070</v>
      </c>
      <c r="F2833" s="7">
        <v>1650</v>
      </c>
      <c r="G2833" s="7">
        <v>3480</v>
      </c>
      <c r="H2833" s="3" t="s">
        <v>15</v>
      </c>
      <c r="J2833" s="3" t="s">
        <v>5709</v>
      </c>
      <c r="K2833" s="4" t="s">
        <v>16</v>
      </c>
      <c r="L2833" s="5" t="s">
        <v>5710</v>
      </c>
      <c r="IU2833" s="9">
        <f t="shared" si="89"/>
        <v>33149</v>
      </c>
    </row>
    <row r="2834" spans="1:255" hidden="1" x14ac:dyDescent="0.2">
      <c r="A2834" s="6">
        <v>2750</v>
      </c>
      <c r="B2834" s="4" t="s">
        <v>234</v>
      </c>
      <c r="D2834" s="7">
        <f t="shared" si="88"/>
        <v>6400</v>
      </c>
      <c r="E2834" s="7">
        <v>6400</v>
      </c>
      <c r="F2834" s="7">
        <v>0</v>
      </c>
      <c r="G2834" s="7">
        <v>0</v>
      </c>
      <c r="H2834" s="3" t="s">
        <v>52</v>
      </c>
      <c r="J2834" s="3" t="s">
        <v>5711</v>
      </c>
      <c r="K2834" s="4" t="s">
        <v>16</v>
      </c>
      <c r="L2834" s="5" t="s">
        <v>5712</v>
      </c>
      <c r="IU2834" s="9">
        <f t="shared" si="89"/>
        <v>15550</v>
      </c>
    </row>
    <row r="2835" spans="1:255" hidden="1" x14ac:dyDescent="0.2">
      <c r="A2835" s="6">
        <v>2751</v>
      </c>
      <c r="B2835" s="4" t="s">
        <v>191</v>
      </c>
      <c r="D2835" s="7">
        <f t="shared" si="88"/>
        <v>62400</v>
      </c>
      <c r="E2835" s="7">
        <v>62400</v>
      </c>
      <c r="F2835" s="7">
        <v>0</v>
      </c>
      <c r="G2835" s="7">
        <v>0</v>
      </c>
      <c r="H2835" s="3" t="s">
        <v>52</v>
      </c>
      <c r="J2835" s="3" t="s">
        <v>5713</v>
      </c>
      <c r="K2835" s="4" t="s">
        <v>16</v>
      </c>
      <c r="L2835" s="5" t="s">
        <v>5714</v>
      </c>
      <c r="IU2835" s="9">
        <f t="shared" si="89"/>
        <v>127551</v>
      </c>
    </row>
    <row r="2836" spans="1:255" hidden="1" x14ac:dyDescent="0.2">
      <c r="A2836" s="6">
        <v>2752</v>
      </c>
      <c r="B2836" s="4" t="s">
        <v>264</v>
      </c>
      <c r="D2836" s="7">
        <f t="shared" si="88"/>
        <v>1550</v>
      </c>
      <c r="E2836" s="7">
        <v>1550</v>
      </c>
      <c r="F2836" s="7">
        <v>0</v>
      </c>
      <c r="G2836" s="7">
        <v>0</v>
      </c>
      <c r="H2836" s="3" t="s">
        <v>15</v>
      </c>
      <c r="J2836" s="3" t="s">
        <v>5715</v>
      </c>
      <c r="K2836" s="4" t="s">
        <v>17</v>
      </c>
      <c r="L2836" s="5" t="s">
        <v>5716</v>
      </c>
      <c r="IU2836" s="9">
        <f t="shared" si="89"/>
        <v>5852</v>
      </c>
    </row>
    <row r="2837" spans="1:255" hidden="1" x14ac:dyDescent="0.2">
      <c r="A2837" s="6">
        <v>2753</v>
      </c>
      <c r="B2837" s="4" t="s">
        <v>267</v>
      </c>
      <c r="D2837" s="7">
        <f t="shared" si="88"/>
        <v>350</v>
      </c>
      <c r="E2837" s="7">
        <v>350</v>
      </c>
      <c r="F2837" s="7">
        <v>0</v>
      </c>
      <c r="G2837" s="7">
        <v>0</v>
      </c>
      <c r="H2837" s="3" t="s">
        <v>15</v>
      </c>
      <c r="J2837" s="3" t="s">
        <v>5717</v>
      </c>
      <c r="K2837" s="4" t="s">
        <v>17</v>
      </c>
      <c r="L2837" s="5" t="s">
        <v>5718</v>
      </c>
      <c r="IU2837" s="9">
        <f t="shared" si="89"/>
        <v>3453</v>
      </c>
    </row>
    <row r="2838" spans="1:255" hidden="1" x14ac:dyDescent="0.2">
      <c r="A2838" s="6">
        <v>2754</v>
      </c>
      <c r="B2838" s="4" t="s">
        <v>264</v>
      </c>
      <c r="D2838" s="7">
        <f t="shared" si="88"/>
        <v>2200</v>
      </c>
      <c r="E2838" s="7">
        <v>2200</v>
      </c>
      <c r="F2838" s="7">
        <v>0</v>
      </c>
      <c r="G2838" s="7">
        <v>0</v>
      </c>
      <c r="H2838" s="3" t="s">
        <v>15</v>
      </c>
      <c r="J2838" s="3" t="s">
        <v>5719</v>
      </c>
      <c r="K2838" s="4" t="s">
        <v>17</v>
      </c>
      <c r="L2838" s="5" t="s">
        <v>5720</v>
      </c>
      <c r="IU2838" s="9">
        <f t="shared" si="89"/>
        <v>7154</v>
      </c>
    </row>
    <row r="2839" spans="1:255" hidden="1" x14ac:dyDescent="0.2">
      <c r="A2839" s="6">
        <v>2755</v>
      </c>
      <c r="B2839" s="4" t="s">
        <v>219</v>
      </c>
      <c r="D2839" s="7">
        <f t="shared" si="88"/>
        <v>9600</v>
      </c>
      <c r="E2839" s="7">
        <v>9600</v>
      </c>
      <c r="F2839" s="7">
        <v>0</v>
      </c>
      <c r="G2839" s="7">
        <v>0</v>
      </c>
      <c r="H2839" s="3" t="s">
        <v>28</v>
      </c>
      <c r="J2839" s="3" t="s">
        <v>79</v>
      </c>
      <c r="K2839" s="4" t="s">
        <v>16</v>
      </c>
      <c r="L2839" s="5" t="s">
        <v>5721</v>
      </c>
      <c r="IU2839" s="9">
        <f t="shared" si="89"/>
        <v>21955</v>
      </c>
    </row>
    <row r="2840" spans="1:255" hidden="1" x14ac:dyDescent="0.2">
      <c r="A2840" s="6">
        <v>2756</v>
      </c>
      <c r="B2840" s="4" t="s">
        <v>259</v>
      </c>
      <c r="D2840" s="7">
        <f t="shared" si="88"/>
        <v>2330.9299999999998</v>
      </c>
      <c r="E2840" s="7">
        <v>1900</v>
      </c>
      <c r="F2840" s="7">
        <v>430.93</v>
      </c>
      <c r="G2840" s="7">
        <v>0</v>
      </c>
      <c r="H2840" s="3" t="s">
        <v>15</v>
      </c>
      <c r="J2840" s="3" t="s">
        <v>5722</v>
      </c>
      <c r="K2840" s="4" t="s">
        <v>16</v>
      </c>
      <c r="L2840" s="5" t="s">
        <v>5723</v>
      </c>
      <c r="IU2840" s="9">
        <f t="shared" si="89"/>
        <v>7417.8600000000006</v>
      </c>
    </row>
    <row r="2841" spans="1:255" hidden="1" x14ac:dyDescent="0.2">
      <c r="A2841" s="6">
        <v>2757</v>
      </c>
      <c r="B2841" s="4" t="s">
        <v>214</v>
      </c>
      <c r="D2841" s="7">
        <f t="shared" si="88"/>
        <v>4000</v>
      </c>
      <c r="E2841" s="7">
        <v>4000</v>
      </c>
      <c r="F2841" s="7">
        <v>0</v>
      </c>
      <c r="G2841" s="7">
        <v>0</v>
      </c>
      <c r="H2841" s="3" t="s">
        <v>28</v>
      </c>
      <c r="J2841" s="3" t="s">
        <v>5075</v>
      </c>
      <c r="K2841" s="4" t="s">
        <v>16</v>
      </c>
      <c r="L2841" s="5" t="s">
        <v>5724</v>
      </c>
      <c r="IU2841" s="9">
        <f t="shared" si="89"/>
        <v>10757</v>
      </c>
    </row>
    <row r="2842" spans="1:255" hidden="1" x14ac:dyDescent="0.2">
      <c r="A2842" s="6">
        <v>2758</v>
      </c>
      <c r="B2842" s="4" t="s">
        <v>225</v>
      </c>
      <c r="D2842" s="7">
        <f t="shared" si="88"/>
        <v>4000</v>
      </c>
      <c r="E2842" s="7">
        <v>4000</v>
      </c>
      <c r="F2842" s="7">
        <v>0</v>
      </c>
      <c r="G2842" s="7">
        <v>0</v>
      </c>
      <c r="H2842" s="3" t="s">
        <v>28</v>
      </c>
      <c r="J2842" s="3" t="s">
        <v>5597</v>
      </c>
      <c r="K2842" s="4" t="s">
        <v>16</v>
      </c>
      <c r="L2842" s="5" t="s">
        <v>5725</v>
      </c>
      <c r="IU2842" s="9">
        <f t="shared" si="89"/>
        <v>10758</v>
      </c>
    </row>
    <row r="2843" spans="1:255" hidden="1" x14ac:dyDescent="0.2">
      <c r="A2843" s="6">
        <v>2759</v>
      </c>
      <c r="B2843" s="4" t="s">
        <v>216</v>
      </c>
      <c r="D2843" s="7">
        <f t="shared" si="88"/>
        <v>7500</v>
      </c>
      <c r="E2843" s="7">
        <v>7500</v>
      </c>
      <c r="F2843" s="7">
        <v>0</v>
      </c>
      <c r="G2843" s="7">
        <v>0</v>
      </c>
      <c r="H2843" s="3" t="s">
        <v>28</v>
      </c>
      <c r="J2843" s="3" t="s">
        <v>5726</v>
      </c>
      <c r="K2843" s="4" t="s">
        <v>16</v>
      </c>
      <c r="L2843" s="5" t="s">
        <v>5727</v>
      </c>
      <c r="IU2843" s="9">
        <f t="shared" si="89"/>
        <v>17759</v>
      </c>
    </row>
    <row r="2844" spans="1:255" hidden="1" x14ac:dyDescent="0.2">
      <c r="A2844" s="6">
        <v>2760</v>
      </c>
      <c r="B2844" s="4" t="s">
        <v>216</v>
      </c>
      <c r="D2844" s="7">
        <f t="shared" si="88"/>
        <v>6000</v>
      </c>
      <c r="E2844" s="7">
        <v>6000</v>
      </c>
      <c r="F2844" s="7">
        <v>0</v>
      </c>
      <c r="G2844" s="7">
        <v>0</v>
      </c>
      <c r="H2844" s="3" t="s">
        <v>28</v>
      </c>
      <c r="J2844" s="3" t="s">
        <v>211</v>
      </c>
      <c r="K2844" s="4" t="s">
        <v>16</v>
      </c>
      <c r="L2844" s="5" t="s">
        <v>5728</v>
      </c>
      <c r="IU2844" s="9">
        <f t="shared" si="89"/>
        <v>14760</v>
      </c>
    </row>
    <row r="2845" spans="1:255" hidden="1" x14ac:dyDescent="0.2">
      <c r="A2845" s="6">
        <v>2761</v>
      </c>
      <c r="B2845" s="4" t="s">
        <v>222</v>
      </c>
      <c r="D2845" s="7">
        <f t="shared" si="88"/>
        <v>3000</v>
      </c>
      <c r="E2845" s="7">
        <v>3000</v>
      </c>
      <c r="F2845" s="7">
        <v>0</v>
      </c>
      <c r="G2845" s="7">
        <v>0</v>
      </c>
      <c r="H2845" s="3" t="s">
        <v>28</v>
      </c>
      <c r="J2845" s="3" t="s">
        <v>5729</v>
      </c>
      <c r="K2845" s="4" t="s">
        <v>16</v>
      </c>
      <c r="L2845" s="5" t="s">
        <v>5730</v>
      </c>
      <c r="IU2845" s="9">
        <f t="shared" si="89"/>
        <v>8761</v>
      </c>
    </row>
    <row r="2846" spans="1:255" hidden="1" x14ac:dyDescent="0.2">
      <c r="A2846" s="6">
        <v>2762</v>
      </c>
      <c r="B2846" s="4" t="s">
        <v>268</v>
      </c>
      <c r="D2846" s="7">
        <f t="shared" si="88"/>
        <v>250</v>
      </c>
      <c r="E2846" s="7">
        <v>250</v>
      </c>
      <c r="F2846" s="7">
        <v>0</v>
      </c>
      <c r="G2846" s="7">
        <v>0</v>
      </c>
      <c r="H2846" s="3" t="s">
        <v>15</v>
      </c>
      <c r="J2846" s="3" t="s">
        <v>22</v>
      </c>
      <c r="K2846" s="4" t="s">
        <v>17</v>
      </c>
      <c r="L2846" s="5" t="s">
        <v>5731</v>
      </c>
      <c r="IU2846" s="9">
        <f t="shared" si="89"/>
        <v>3262</v>
      </c>
    </row>
    <row r="2847" spans="1:255" hidden="1" x14ac:dyDescent="0.2">
      <c r="A2847" s="6">
        <v>2763</v>
      </c>
      <c r="B2847" s="4" t="s">
        <v>216</v>
      </c>
      <c r="D2847" s="7">
        <f t="shared" si="88"/>
        <v>5000</v>
      </c>
      <c r="E2847" s="7">
        <v>5000</v>
      </c>
      <c r="F2847" s="7">
        <v>0</v>
      </c>
      <c r="G2847" s="7">
        <v>0</v>
      </c>
      <c r="H2847" s="3" t="s">
        <v>15</v>
      </c>
      <c r="J2847" s="3" t="s">
        <v>5732</v>
      </c>
      <c r="K2847" s="4" t="s">
        <v>16</v>
      </c>
      <c r="L2847" s="5" t="s">
        <v>5733</v>
      </c>
      <c r="IU2847" s="9">
        <f t="shared" si="89"/>
        <v>12763</v>
      </c>
    </row>
    <row r="2848" spans="1:255" hidden="1" x14ac:dyDescent="0.2">
      <c r="A2848" s="6">
        <v>2764</v>
      </c>
      <c r="B2848" s="4" t="s">
        <v>268</v>
      </c>
      <c r="D2848" s="7">
        <f t="shared" si="88"/>
        <v>78600</v>
      </c>
      <c r="E2848" s="7">
        <v>78600</v>
      </c>
      <c r="F2848" s="7">
        <v>0</v>
      </c>
      <c r="G2848" s="7">
        <v>0</v>
      </c>
      <c r="H2848" s="3" t="s">
        <v>15</v>
      </c>
      <c r="J2848" s="3" t="s">
        <v>5734</v>
      </c>
      <c r="K2848" s="4" t="s">
        <v>16</v>
      </c>
      <c r="L2848" s="5" t="s">
        <v>5735</v>
      </c>
      <c r="IU2848" s="9">
        <f t="shared" si="89"/>
        <v>159964</v>
      </c>
    </row>
    <row r="2849" spans="1:255" hidden="1" x14ac:dyDescent="0.2">
      <c r="A2849" s="6">
        <v>2765</v>
      </c>
      <c r="B2849" s="4" t="s">
        <v>268</v>
      </c>
      <c r="D2849" s="7">
        <f t="shared" si="88"/>
        <v>300</v>
      </c>
      <c r="E2849" s="7">
        <v>300</v>
      </c>
      <c r="F2849" s="7">
        <v>0</v>
      </c>
      <c r="G2849" s="7">
        <v>0</v>
      </c>
      <c r="H2849" s="3" t="s">
        <v>15</v>
      </c>
      <c r="J2849" s="3" t="s">
        <v>5736</v>
      </c>
      <c r="K2849" s="4" t="s">
        <v>17</v>
      </c>
      <c r="L2849" s="5" t="s">
        <v>5737</v>
      </c>
      <c r="IU2849" s="9">
        <f t="shared" si="89"/>
        <v>3365</v>
      </c>
    </row>
    <row r="2850" spans="1:255" hidden="1" x14ac:dyDescent="0.2">
      <c r="A2850" s="6">
        <v>2766</v>
      </c>
      <c r="B2850" s="4" t="s">
        <v>268</v>
      </c>
      <c r="D2850" s="7">
        <f t="shared" si="88"/>
        <v>950</v>
      </c>
      <c r="E2850" s="7">
        <v>950</v>
      </c>
      <c r="F2850" s="7">
        <v>0</v>
      </c>
      <c r="G2850" s="7">
        <v>0</v>
      </c>
      <c r="H2850" s="3" t="s">
        <v>15</v>
      </c>
      <c r="J2850" s="3" t="s">
        <v>5738</v>
      </c>
      <c r="K2850" s="4" t="s">
        <v>17</v>
      </c>
      <c r="L2850" s="5" t="s">
        <v>5739</v>
      </c>
      <c r="IU2850" s="9">
        <f t="shared" si="89"/>
        <v>4666</v>
      </c>
    </row>
    <row r="2851" spans="1:255" hidden="1" x14ac:dyDescent="0.2">
      <c r="A2851" s="6">
        <v>2767</v>
      </c>
      <c r="B2851" s="4" t="s">
        <v>238</v>
      </c>
      <c r="D2851" s="7">
        <f t="shared" si="88"/>
        <v>2500</v>
      </c>
      <c r="E2851" s="7">
        <v>2500</v>
      </c>
      <c r="F2851" s="7">
        <v>0</v>
      </c>
      <c r="G2851" s="7">
        <v>0</v>
      </c>
      <c r="H2851" s="3" t="s">
        <v>15</v>
      </c>
      <c r="J2851" s="3" t="s">
        <v>290</v>
      </c>
      <c r="K2851" s="4" t="s">
        <v>16</v>
      </c>
      <c r="L2851" s="5" t="s">
        <v>5740</v>
      </c>
      <c r="IU2851" s="9">
        <f t="shared" si="89"/>
        <v>7767</v>
      </c>
    </row>
    <row r="2852" spans="1:255" hidden="1" x14ac:dyDescent="0.2">
      <c r="A2852" s="6">
        <v>2768</v>
      </c>
      <c r="B2852" s="4" t="s">
        <v>268</v>
      </c>
      <c r="D2852" s="7">
        <f t="shared" si="88"/>
        <v>300</v>
      </c>
      <c r="E2852" s="7">
        <v>300</v>
      </c>
      <c r="F2852" s="7">
        <v>0</v>
      </c>
      <c r="G2852" s="7">
        <v>0</v>
      </c>
      <c r="H2852" s="3" t="s">
        <v>15</v>
      </c>
      <c r="J2852" s="3" t="s">
        <v>5741</v>
      </c>
      <c r="K2852" s="4" t="s">
        <v>17</v>
      </c>
      <c r="L2852" s="5" t="s">
        <v>5742</v>
      </c>
      <c r="IU2852" s="9">
        <f t="shared" si="89"/>
        <v>3368</v>
      </c>
    </row>
    <row r="2853" spans="1:255" hidden="1" x14ac:dyDescent="0.2">
      <c r="A2853" s="6">
        <v>2769</v>
      </c>
      <c r="B2853" s="4" t="s">
        <v>268</v>
      </c>
      <c r="D2853" s="7">
        <f t="shared" si="88"/>
        <v>1500</v>
      </c>
      <c r="E2853" s="7">
        <v>1500</v>
      </c>
      <c r="F2853" s="7">
        <v>0</v>
      </c>
      <c r="G2853" s="7">
        <v>0</v>
      </c>
      <c r="H2853" s="3" t="s">
        <v>15</v>
      </c>
      <c r="J2853" s="3" t="s">
        <v>5743</v>
      </c>
      <c r="K2853" s="4" t="s">
        <v>17</v>
      </c>
      <c r="L2853" s="5" t="s">
        <v>5744</v>
      </c>
      <c r="IU2853" s="9">
        <f t="shared" si="89"/>
        <v>5769</v>
      </c>
    </row>
    <row r="2854" spans="1:255" hidden="1" x14ac:dyDescent="0.2">
      <c r="A2854" s="6">
        <v>2770</v>
      </c>
      <c r="B2854" s="4" t="s">
        <v>268</v>
      </c>
      <c r="D2854" s="7">
        <f t="shared" si="88"/>
        <v>3850</v>
      </c>
      <c r="E2854" s="7">
        <v>3300</v>
      </c>
      <c r="F2854" s="7">
        <v>550</v>
      </c>
      <c r="G2854" s="7">
        <v>0</v>
      </c>
      <c r="H2854" s="3" t="s">
        <v>15</v>
      </c>
      <c r="J2854" s="3" t="s">
        <v>5745</v>
      </c>
      <c r="K2854" s="4" t="s">
        <v>17</v>
      </c>
      <c r="L2854" s="5" t="s">
        <v>5746</v>
      </c>
      <c r="IU2854" s="9">
        <f t="shared" si="89"/>
        <v>10470</v>
      </c>
    </row>
    <row r="2855" spans="1:255" hidden="1" x14ac:dyDescent="0.2">
      <c r="A2855" s="6">
        <v>2771</v>
      </c>
      <c r="B2855" s="4" t="s">
        <v>259</v>
      </c>
      <c r="D2855" s="7">
        <f t="shared" si="88"/>
        <v>3000</v>
      </c>
      <c r="E2855" s="7">
        <v>3000</v>
      </c>
      <c r="F2855" s="7">
        <v>0</v>
      </c>
      <c r="G2855" s="7">
        <v>0</v>
      </c>
      <c r="H2855" s="3" t="s">
        <v>15</v>
      </c>
      <c r="J2855" s="3" t="s">
        <v>5603</v>
      </c>
      <c r="K2855" s="4" t="s">
        <v>16</v>
      </c>
      <c r="L2855" s="5" t="s">
        <v>5747</v>
      </c>
      <c r="IU2855" s="9">
        <f t="shared" si="89"/>
        <v>8771</v>
      </c>
    </row>
    <row r="2856" spans="1:255" hidden="1" x14ac:dyDescent="0.2">
      <c r="A2856" s="6">
        <v>2772</v>
      </c>
      <c r="B2856" s="4" t="s">
        <v>244</v>
      </c>
      <c r="D2856" s="7">
        <f t="shared" si="88"/>
        <v>1000</v>
      </c>
      <c r="E2856" s="7">
        <v>1000</v>
      </c>
      <c r="F2856" s="7">
        <v>0</v>
      </c>
      <c r="G2856" s="7">
        <v>0</v>
      </c>
      <c r="H2856" s="3" t="s">
        <v>15</v>
      </c>
      <c r="J2856" s="3" t="s">
        <v>5748</v>
      </c>
      <c r="K2856" s="4" t="s">
        <v>17</v>
      </c>
      <c r="L2856" s="5" t="s">
        <v>5749</v>
      </c>
      <c r="IU2856" s="9">
        <f t="shared" si="89"/>
        <v>4772</v>
      </c>
    </row>
    <row r="2857" spans="1:255" hidden="1" x14ac:dyDescent="0.2">
      <c r="A2857" s="6">
        <v>2773</v>
      </c>
      <c r="B2857" s="4" t="s">
        <v>258</v>
      </c>
      <c r="D2857" s="7">
        <f t="shared" si="88"/>
        <v>2000</v>
      </c>
      <c r="E2857" s="7">
        <v>2000</v>
      </c>
      <c r="F2857" s="7">
        <v>0</v>
      </c>
      <c r="G2857" s="7">
        <v>0</v>
      </c>
      <c r="H2857" s="3" t="s">
        <v>15</v>
      </c>
      <c r="J2857" s="3" t="s">
        <v>5026</v>
      </c>
      <c r="K2857" s="4" t="s">
        <v>17</v>
      </c>
      <c r="L2857" s="5" t="s">
        <v>5750</v>
      </c>
      <c r="IU2857" s="9">
        <f t="shared" si="89"/>
        <v>6773</v>
      </c>
    </row>
    <row r="2858" spans="1:255" hidden="1" x14ac:dyDescent="0.2">
      <c r="A2858" s="6">
        <v>2774</v>
      </c>
      <c r="B2858" s="4" t="s">
        <v>56</v>
      </c>
      <c r="D2858" s="7">
        <f t="shared" si="88"/>
        <v>27500</v>
      </c>
      <c r="E2858" s="7">
        <v>27500</v>
      </c>
      <c r="F2858" s="7">
        <v>0</v>
      </c>
      <c r="G2858" s="7">
        <v>0</v>
      </c>
      <c r="H2858" s="3" t="s">
        <v>111</v>
      </c>
      <c r="J2858" s="3" t="s">
        <v>3242</v>
      </c>
      <c r="K2858" s="4" t="s">
        <v>16</v>
      </c>
      <c r="L2858" s="5" t="s">
        <v>5751</v>
      </c>
      <c r="IU2858" s="9">
        <f t="shared" si="89"/>
        <v>57774</v>
      </c>
    </row>
    <row r="2859" spans="1:255" hidden="1" x14ac:dyDescent="0.2">
      <c r="A2859" s="6">
        <v>2775</v>
      </c>
      <c r="B2859" s="4" t="s">
        <v>259</v>
      </c>
      <c r="D2859" s="7">
        <f t="shared" si="88"/>
        <v>5007.0200000000004</v>
      </c>
      <c r="E2859" s="7">
        <v>4600</v>
      </c>
      <c r="F2859" s="7">
        <v>107.02000000000002</v>
      </c>
      <c r="G2859" s="7">
        <v>300</v>
      </c>
      <c r="H2859" s="3" t="s">
        <v>15</v>
      </c>
      <c r="J2859" s="3" t="s">
        <v>5752</v>
      </c>
      <c r="K2859" s="4" t="s">
        <v>16</v>
      </c>
      <c r="L2859" s="5" t="s">
        <v>5753</v>
      </c>
      <c r="IU2859" s="9">
        <f t="shared" si="89"/>
        <v>12789.04</v>
      </c>
    </row>
    <row r="2860" spans="1:255" hidden="1" x14ac:dyDescent="0.2">
      <c r="A2860" s="6">
        <v>2776</v>
      </c>
      <c r="B2860" s="4" t="s">
        <v>258</v>
      </c>
      <c r="D2860" s="7">
        <f t="shared" si="88"/>
        <v>2550</v>
      </c>
      <c r="E2860" s="7">
        <v>2550</v>
      </c>
      <c r="F2860" s="7">
        <v>0</v>
      </c>
      <c r="G2860" s="7">
        <v>0</v>
      </c>
      <c r="H2860" s="3" t="s">
        <v>111</v>
      </c>
      <c r="J2860" s="3" t="s">
        <v>2931</v>
      </c>
      <c r="K2860" s="4" t="s">
        <v>16</v>
      </c>
      <c r="L2860" s="5" t="s">
        <v>5754</v>
      </c>
      <c r="IU2860" s="9">
        <f t="shared" si="89"/>
        <v>7876</v>
      </c>
    </row>
    <row r="2861" spans="1:255" hidden="1" x14ac:dyDescent="0.2">
      <c r="A2861" s="6">
        <v>2777</v>
      </c>
      <c r="B2861" s="4" t="s">
        <v>225</v>
      </c>
      <c r="D2861" s="7">
        <f t="shared" si="88"/>
        <v>19500</v>
      </c>
      <c r="E2861" s="7">
        <v>19500</v>
      </c>
      <c r="F2861" s="7">
        <v>0</v>
      </c>
      <c r="G2861" s="7">
        <v>0</v>
      </c>
      <c r="H2861" s="3" t="s">
        <v>111</v>
      </c>
      <c r="J2861" s="3" t="s">
        <v>5372</v>
      </c>
      <c r="K2861" s="4" t="s">
        <v>16</v>
      </c>
      <c r="L2861" s="5" t="s">
        <v>5755</v>
      </c>
      <c r="IU2861" s="9">
        <f t="shared" si="89"/>
        <v>41777</v>
      </c>
    </row>
    <row r="2862" spans="1:255" hidden="1" x14ac:dyDescent="0.2">
      <c r="A2862" s="6">
        <v>2778</v>
      </c>
      <c r="B2862" s="4" t="s">
        <v>234</v>
      </c>
      <c r="D2862" s="7">
        <f t="shared" si="88"/>
        <v>5611.81</v>
      </c>
      <c r="E2862" s="7">
        <v>3100</v>
      </c>
      <c r="F2862" s="7">
        <v>1511.8100000000004</v>
      </c>
      <c r="G2862" s="7">
        <v>1000</v>
      </c>
      <c r="H2862" s="3" t="s">
        <v>15</v>
      </c>
      <c r="J2862" s="3" t="s">
        <v>5756</v>
      </c>
      <c r="K2862" s="4" t="s">
        <v>16</v>
      </c>
      <c r="L2862" s="5" t="s">
        <v>5757</v>
      </c>
      <c r="IU2862" s="9">
        <f t="shared" si="89"/>
        <v>14001.620000000003</v>
      </c>
    </row>
    <row r="2863" spans="1:255" hidden="1" x14ac:dyDescent="0.2">
      <c r="A2863" s="6">
        <v>2779</v>
      </c>
      <c r="B2863" s="4" t="s">
        <v>269</v>
      </c>
      <c r="D2863" s="7">
        <f t="shared" si="88"/>
        <v>200</v>
      </c>
      <c r="E2863" s="7">
        <v>200</v>
      </c>
      <c r="F2863" s="7">
        <v>0</v>
      </c>
      <c r="G2863" s="7">
        <v>0</v>
      </c>
      <c r="H2863" s="3" t="s">
        <v>15</v>
      </c>
      <c r="J2863" s="3" t="s">
        <v>5758</v>
      </c>
      <c r="K2863" s="4" t="s">
        <v>17</v>
      </c>
      <c r="L2863" s="5" t="s">
        <v>5759</v>
      </c>
      <c r="IU2863" s="9">
        <f t="shared" si="89"/>
        <v>3179</v>
      </c>
    </row>
    <row r="2864" spans="1:255" hidden="1" x14ac:dyDescent="0.2">
      <c r="A2864" s="6">
        <v>2780</v>
      </c>
      <c r="B2864" s="4" t="s">
        <v>268</v>
      </c>
      <c r="D2864" s="7">
        <f t="shared" si="88"/>
        <v>9526.75</v>
      </c>
      <c r="E2864" s="7">
        <v>6000</v>
      </c>
      <c r="F2864" s="7">
        <v>1126.75</v>
      </c>
      <c r="G2864" s="7">
        <v>2400</v>
      </c>
      <c r="H2864" s="3" t="s">
        <v>15</v>
      </c>
      <c r="J2864" s="3" t="s">
        <v>5760</v>
      </c>
      <c r="K2864" s="4" t="s">
        <v>16</v>
      </c>
      <c r="L2864" s="5" t="s">
        <v>5761</v>
      </c>
      <c r="IU2864" s="9">
        <f t="shared" si="89"/>
        <v>21833.5</v>
      </c>
    </row>
    <row r="2865" spans="1:255" hidden="1" x14ac:dyDescent="0.2">
      <c r="A2865" s="6">
        <v>2781</v>
      </c>
      <c r="B2865" s="4" t="s">
        <v>224</v>
      </c>
      <c r="D2865" s="7">
        <f t="shared" si="88"/>
        <v>6000</v>
      </c>
      <c r="E2865" s="7">
        <v>6000</v>
      </c>
      <c r="F2865" s="7">
        <v>0</v>
      </c>
      <c r="G2865" s="7">
        <v>0</v>
      </c>
      <c r="H2865" s="3" t="s">
        <v>28</v>
      </c>
      <c r="J2865" s="3" t="s">
        <v>5762</v>
      </c>
      <c r="K2865" s="4" t="s">
        <v>16</v>
      </c>
      <c r="L2865" s="5" t="s">
        <v>5763</v>
      </c>
      <c r="IU2865" s="9">
        <f t="shared" si="89"/>
        <v>14781</v>
      </c>
    </row>
    <row r="2866" spans="1:255" hidden="1" x14ac:dyDescent="0.2">
      <c r="A2866" s="6">
        <v>2782</v>
      </c>
      <c r="B2866" s="4" t="s">
        <v>269</v>
      </c>
      <c r="D2866" s="7">
        <f t="shared" si="88"/>
        <v>2600</v>
      </c>
      <c r="E2866" s="7">
        <v>2600</v>
      </c>
      <c r="F2866" s="7">
        <v>0</v>
      </c>
      <c r="G2866" s="7">
        <v>0</v>
      </c>
      <c r="H2866" s="3" t="s">
        <v>15</v>
      </c>
      <c r="J2866" s="3" t="s">
        <v>5764</v>
      </c>
      <c r="K2866" s="4" t="s">
        <v>17</v>
      </c>
      <c r="L2866" s="5" t="s">
        <v>5765</v>
      </c>
      <c r="IU2866" s="9">
        <f t="shared" si="89"/>
        <v>7982</v>
      </c>
    </row>
    <row r="2867" spans="1:255" hidden="1" x14ac:dyDescent="0.2">
      <c r="A2867" s="6">
        <v>2783</v>
      </c>
      <c r="B2867" s="4" t="s">
        <v>164</v>
      </c>
      <c r="D2867" s="7">
        <f t="shared" si="88"/>
        <v>104700</v>
      </c>
      <c r="E2867" s="7">
        <v>104700</v>
      </c>
      <c r="F2867" s="7">
        <v>0</v>
      </c>
      <c r="G2867" s="7">
        <v>0</v>
      </c>
      <c r="H2867" s="3" t="s">
        <v>28</v>
      </c>
      <c r="J2867" s="3" t="s">
        <v>5055</v>
      </c>
      <c r="K2867" s="4" t="s">
        <v>16</v>
      </c>
      <c r="L2867" s="5" t="s">
        <v>5766</v>
      </c>
      <c r="IU2867" s="9">
        <f t="shared" si="89"/>
        <v>212183</v>
      </c>
    </row>
    <row r="2868" spans="1:255" hidden="1" x14ac:dyDescent="0.2">
      <c r="A2868" s="6">
        <v>2784</v>
      </c>
      <c r="B2868" s="4" t="s">
        <v>269</v>
      </c>
      <c r="D2868" s="7">
        <f t="shared" si="88"/>
        <v>1700</v>
      </c>
      <c r="E2868" s="7">
        <v>1700</v>
      </c>
      <c r="F2868" s="7">
        <v>0</v>
      </c>
      <c r="G2868" s="7">
        <v>0</v>
      </c>
      <c r="H2868" s="3" t="s">
        <v>15</v>
      </c>
      <c r="J2868" s="3" t="s">
        <v>5443</v>
      </c>
      <c r="K2868" s="4" t="s">
        <v>17</v>
      </c>
      <c r="L2868" s="5" t="s">
        <v>5767</v>
      </c>
      <c r="IU2868" s="9">
        <f t="shared" si="89"/>
        <v>6184</v>
      </c>
    </row>
    <row r="2869" spans="1:255" hidden="1" x14ac:dyDescent="0.2">
      <c r="A2869" s="6">
        <v>2785</v>
      </c>
      <c r="B2869" s="4" t="s">
        <v>269</v>
      </c>
      <c r="D2869" s="7">
        <f t="shared" si="88"/>
        <v>3000</v>
      </c>
      <c r="E2869" s="7">
        <v>3000</v>
      </c>
      <c r="F2869" s="7">
        <v>0</v>
      </c>
      <c r="G2869" s="7">
        <v>0</v>
      </c>
      <c r="H2869" s="3" t="s">
        <v>15</v>
      </c>
      <c r="J2869" s="3" t="s">
        <v>5768</v>
      </c>
      <c r="K2869" s="4" t="s">
        <v>16</v>
      </c>
      <c r="L2869" s="5" t="s">
        <v>5769</v>
      </c>
      <c r="IU2869" s="9">
        <f t="shared" si="89"/>
        <v>8785</v>
      </c>
    </row>
    <row r="2870" spans="1:255" hidden="1" x14ac:dyDescent="0.2">
      <c r="A2870" s="6">
        <v>2786</v>
      </c>
      <c r="B2870" s="4" t="s">
        <v>269</v>
      </c>
      <c r="D2870" s="7">
        <f t="shared" si="88"/>
        <v>1058.4000000000001</v>
      </c>
      <c r="E2870" s="7">
        <v>600</v>
      </c>
      <c r="F2870" s="7">
        <v>458.40000000000003</v>
      </c>
      <c r="G2870" s="7">
        <v>0</v>
      </c>
      <c r="H2870" s="3" t="s">
        <v>15</v>
      </c>
      <c r="J2870" s="3" t="s">
        <v>5770</v>
      </c>
      <c r="K2870" s="4" t="s">
        <v>17</v>
      </c>
      <c r="L2870" s="5" t="s">
        <v>5771</v>
      </c>
      <c r="IU2870" s="9">
        <f t="shared" si="89"/>
        <v>4902.7999999999993</v>
      </c>
    </row>
    <row r="2871" spans="1:255" hidden="1" x14ac:dyDescent="0.2">
      <c r="A2871" s="6">
        <v>2787</v>
      </c>
      <c r="B2871" s="4" t="s">
        <v>269</v>
      </c>
      <c r="D2871" s="7">
        <f t="shared" si="88"/>
        <v>450</v>
      </c>
      <c r="E2871" s="7">
        <v>450</v>
      </c>
      <c r="F2871" s="7">
        <v>0</v>
      </c>
      <c r="G2871" s="7">
        <v>0</v>
      </c>
      <c r="H2871" s="3" t="s">
        <v>15</v>
      </c>
      <c r="J2871" s="3" t="s">
        <v>73</v>
      </c>
      <c r="K2871" s="4" t="s">
        <v>17</v>
      </c>
      <c r="L2871" s="5" t="s">
        <v>5772</v>
      </c>
      <c r="IU2871" s="9">
        <f t="shared" si="89"/>
        <v>3687</v>
      </c>
    </row>
    <row r="2872" spans="1:255" hidden="1" x14ac:dyDescent="0.2">
      <c r="A2872" s="6">
        <v>2788</v>
      </c>
      <c r="B2872" s="4" t="s">
        <v>264</v>
      </c>
      <c r="D2872" s="7">
        <f t="shared" si="88"/>
        <v>5871.48</v>
      </c>
      <c r="E2872" s="7">
        <v>5650</v>
      </c>
      <c r="F2872" s="7">
        <v>221.48000000000002</v>
      </c>
      <c r="G2872" s="7">
        <v>0</v>
      </c>
      <c r="H2872" s="3" t="s">
        <v>15</v>
      </c>
      <c r="J2872" s="3" t="s">
        <v>5773</v>
      </c>
      <c r="K2872" s="4" t="s">
        <v>17</v>
      </c>
      <c r="L2872" s="5" t="s">
        <v>5774</v>
      </c>
      <c r="IU2872" s="9">
        <f t="shared" si="89"/>
        <v>14530.96</v>
      </c>
    </row>
    <row r="2873" spans="1:255" hidden="1" x14ac:dyDescent="0.2">
      <c r="A2873" s="6">
        <v>2789</v>
      </c>
      <c r="B2873" s="4" t="s">
        <v>238</v>
      </c>
      <c r="D2873" s="7">
        <f t="shared" si="88"/>
        <v>7500</v>
      </c>
      <c r="E2873" s="7">
        <v>7500</v>
      </c>
      <c r="F2873" s="7">
        <v>0</v>
      </c>
      <c r="G2873" s="7">
        <v>0</v>
      </c>
      <c r="H2873" s="3" t="s">
        <v>28</v>
      </c>
      <c r="J2873" s="3" t="s">
        <v>5775</v>
      </c>
      <c r="K2873" s="4" t="s">
        <v>16</v>
      </c>
      <c r="L2873" s="5" t="s">
        <v>5776</v>
      </c>
      <c r="IU2873" s="9">
        <f t="shared" si="89"/>
        <v>17789</v>
      </c>
    </row>
    <row r="2874" spans="1:255" hidden="1" x14ac:dyDescent="0.2">
      <c r="A2874" s="6">
        <v>2790</v>
      </c>
      <c r="B2874" s="4" t="s">
        <v>238</v>
      </c>
      <c r="D2874" s="7">
        <f t="shared" si="88"/>
        <v>6100</v>
      </c>
      <c r="E2874" s="7">
        <v>6100</v>
      </c>
      <c r="F2874" s="7">
        <v>0</v>
      </c>
      <c r="G2874" s="7">
        <v>0</v>
      </c>
      <c r="H2874" s="3" t="s">
        <v>101</v>
      </c>
      <c r="J2874" s="3" t="s">
        <v>5281</v>
      </c>
      <c r="K2874" s="4" t="s">
        <v>16</v>
      </c>
      <c r="L2874" s="5" t="s">
        <v>5777</v>
      </c>
      <c r="IU2874" s="9">
        <f t="shared" si="89"/>
        <v>14990</v>
      </c>
    </row>
    <row r="2875" spans="1:255" hidden="1" x14ac:dyDescent="0.2">
      <c r="A2875" s="6">
        <v>2791</v>
      </c>
      <c r="B2875" s="4" t="s">
        <v>271</v>
      </c>
      <c r="D2875" s="7">
        <f t="shared" si="88"/>
        <v>49455</v>
      </c>
      <c r="E2875" s="7">
        <v>20000</v>
      </c>
      <c r="F2875" s="7">
        <v>11970</v>
      </c>
      <c r="G2875" s="7">
        <v>17485</v>
      </c>
      <c r="H2875" s="3" t="s">
        <v>4307</v>
      </c>
      <c r="J2875" s="3" t="s">
        <v>5778</v>
      </c>
      <c r="K2875" s="4" t="s">
        <v>16</v>
      </c>
      <c r="L2875" s="5" t="s">
        <v>5779</v>
      </c>
      <c r="IU2875" s="9">
        <f t="shared" si="89"/>
        <v>101701</v>
      </c>
    </row>
    <row r="2876" spans="1:255" hidden="1" x14ac:dyDescent="0.2">
      <c r="A2876" s="6">
        <v>2792</v>
      </c>
      <c r="B2876" s="4" t="s">
        <v>259</v>
      </c>
      <c r="D2876" s="7">
        <f t="shared" si="88"/>
        <v>1750</v>
      </c>
      <c r="E2876" s="7">
        <v>1750</v>
      </c>
      <c r="F2876" s="7">
        <v>0</v>
      </c>
      <c r="G2876" s="7">
        <v>0</v>
      </c>
      <c r="H2876" s="3" t="s">
        <v>15</v>
      </c>
      <c r="J2876" s="3" t="s">
        <v>5636</v>
      </c>
      <c r="K2876" s="4" t="s">
        <v>17</v>
      </c>
      <c r="L2876" s="5" t="s">
        <v>5780</v>
      </c>
      <c r="IU2876" s="9">
        <f t="shared" si="89"/>
        <v>6292</v>
      </c>
    </row>
    <row r="2877" spans="1:255" hidden="1" x14ac:dyDescent="0.2">
      <c r="A2877" s="6">
        <v>2793</v>
      </c>
      <c r="B2877" s="4" t="s">
        <v>51</v>
      </c>
      <c r="D2877" s="7">
        <f t="shared" si="88"/>
        <v>9093.2800000000007</v>
      </c>
      <c r="E2877" s="7">
        <v>9093.2800000000007</v>
      </c>
      <c r="F2877" s="7">
        <v>0</v>
      </c>
      <c r="G2877" s="7">
        <v>0</v>
      </c>
      <c r="H2877" s="3" t="s">
        <v>28</v>
      </c>
      <c r="J2877" s="3" t="s">
        <v>5781</v>
      </c>
      <c r="K2877" s="4" t="s">
        <v>16</v>
      </c>
      <c r="L2877" s="5" t="s">
        <v>5782</v>
      </c>
      <c r="IU2877" s="9">
        <f t="shared" si="89"/>
        <v>20979.56</v>
      </c>
    </row>
    <row r="2878" spans="1:255" hidden="1" x14ac:dyDescent="0.2">
      <c r="A2878" s="6">
        <v>2794</v>
      </c>
      <c r="B2878" s="4" t="s">
        <v>264</v>
      </c>
      <c r="D2878" s="7">
        <f t="shared" si="88"/>
        <v>300</v>
      </c>
      <c r="E2878" s="7">
        <v>300</v>
      </c>
      <c r="F2878" s="7">
        <v>0</v>
      </c>
      <c r="G2878" s="7">
        <v>0</v>
      </c>
      <c r="H2878" s="3" t="s">
        <v>15</v>
      </c>
      <c r="J2878" s="3" t="s">
        <v>5783</v>
      </c>
      <c r="K2878" s="4" t="s">
        <v>17</v>
      </c>
      <c r="L2878" s="5" t="s">
        <v>5784</v>
      </c>
      <c r="IU2878" s="9">
        <f t="shared" si="89"/>
        <v>3394</v>
      </c>
    </row>
    <row r="2879" spans="1:255" hidden="1" x14ac:dyDescent="0.2">
      <c r="A2879" s="6">
        <v>2795</v>
      </c>
      <c r="B2879" s="4" t="s">
        <v>232</v>
      </c>
      <c r="D2879" s="7">
        <f t="shared" si="88"/>
        <v>1100</v>
      </c>
      <c r="E2879" s="7">
        <v>1100</v>
      </c>
      <c r="F2879" s="7">
        <v>0</v>
      </c>
      <c r="G2879" s="7">
        <v>0</v>
      </c>
      <c r="H2879" s="3" t="s">
        <v>255</v>
      </c>
      <c r="J2879" s="3" t="s">
        <v>5785</v>
      </c>
      <c r="K2879" s="4" t="s">
        <v>16</v>
      </c>
      <c r="L2879" s="5" t="s">
        <v>5786</v>
      </c>
      <c r="IU2879" s="9">
        <f t="shared" si="89"/>
        <v>4995</v>
      </c>
    </row>
    <row r="2880" spans="1:255" hidden="1" x14ac:dyDescent="0.2">
      <c r="A2880" s="6">
        <v>2796</v>
      </c>
      <c r="B2880" s="4" t="s">
        <v>263</v>
      </c>
      <c r="D2880" s="7">
        <f t="shared" si="88"/>
        <v>1577.68</v>
      </c>
      <c r="E2880" s="7">
        <v>1100</v>
      </c>
      <c r="F2880" s="7">
        <v>477.68</v>
      </c>
      <c r="G2880" s="7">
        <v>0</v>
      </c>
      <c r="H2880" s="3" t="s">
        <v>255</v>
      </c>
      <c r="J2880" s="3" t="s">
        <v>5787</v>
      </c>
      <c r="K2880" s="4" t="s">
        <v>16</v>
      </c>
      <c r="L2880" s="5" t="s">
        <v>5788</v>
      </c>
      <c r="IU2880" s="9">
        <f t="shared" si="89"/>
        <v>5951.3600000000006</v>
      </c>
    </row>
    <row r="2881" spans="1:255" hidden="1" x14ac:dyDescent="0.2">
      <c r="A2881" s="6">
        <v>2797</v>
      </c>
      <c r="B2881" s="4" t="s">
        <v>212</v>
      </c>
      <c r="D2881" s="7">
        <f t="shared" si="88"/>
        <v>2100</v>
      </c>
      <c r="E2881" s="7">
        <v>2100</v>
      </c>
      <c r="F2881" s="7">
        <v>0</v>
      </c>
      <c r="G2881" s="7">
        <v>0</v>
      </c>
      <c r="H2881" s="3" t="s">
        <v>255</v>
      </c>
      <c r="J2881" s="3" t="s">
        <v>5377</v>
      </c>
      <c r="K2881" s="4" t="s">
        <v>16</v>
      </c>
      <c r="L2881" s="5" t="s">
        <v>5789</v>
      </c>
      <c r="IU2881" s="9">
        <f t="shared" si="89"/>
        <v>6997</v>
      </c>
    </row>
    <row r="2882" spans="1:255" hidden="1" x14ac:dyDescent="0.2">
      <c r="A2882" s="6">
        <v>2798</v>
      </c>
      <c r="B2882" s="4" t="s">
        <v>234</v>
      </c>
      <c r="D2882" s="7">
        <f t="shared" si="88"/>
        <v>900</v>
      </c>
      <c r="E2882" s="7">
        <v>900</v>
      </c>
      <c r="F2882" s="7">
        <v>0</v>
      </c>
      <c r="G2882" s="7">
        <v>0</v>
      </c>
      <c r="H2882" s="3" t="s">
        <v>255</v>
      </c>
      <c r="J2882" s="3" t="s">
        <v>5790</v>
      </c>
      <c r="K2882" s="4" t="s">
        <v>16</v>
      </c>
      <c r="L2882" s="5" t="s">
        <v>5791</v>
      </c>
      <c r="IU2882" s="9">
        <f t="shared" si="89"/>
        <v>4598</v>
      </c>
    </row>
    <row r="2883" spans="1:255" hidden="1" x14ac:dyDescent="0.2">
      <c r="A2883" s="6">
        <v>2799</v>
      </c>
      <c r="B2883" s="4" t="s">
        <v>210</v>
      </c>
      <c r="D2883" s="7">
        <f t="shared" si="88"/>
        <v>1100</v>
      </c>
      <c r="E2883" s="7">
        <v>1100</v>
      </c>
      <c r="F2883" s="7">
        <v>0</v>
      </c>
      <c r="G2883" s="7">
        <v>0</v>
      </c>
      <c r="H2883" s="3" t="s">
        <v>255</v>
      </c>
      <c r="J2883" s="3" t="s">
        <v>5792</v>
      </c>
      <c r="K2883" s="4" t="s">
        <v>16</v>
      </c>
      <c r="L2883" s="5" t="s">
        <v>5793</v>
      </c>
      <c r="IU2883" s="9">
        <f t="shared" si="89"/>
        <v>4999</v>
      </c>
    </row>
    <row r="2884" spans="1:255" hidden="1" x14ac:dyDescent="0.2">
      <c r="A2884" s="6">
        <v>2800</v>
      </c>
      <c r="B2884" s="4" t="s">
        <v>164</v>
      </c>
      <c r="D2884" s="7">
        <f t="shared" si="88"/>
        <v>4054.66</v>
      </c>
      <c r="E2884" s="7">
        <v>3500</v>
      </c>
      <c r="F2884" s="7">
        <v>554.66000000000008</v>
      </c>
      <c r="G2884" s="7">
        <v>0</v>
      </c>
      <c r="H2884" s="3" t="s">
        <v>255</v>
      </c>
      <c r="J2884" s="3" t="s">
        <v>5794</v>
      </c>
      <c r="K2884" s="4" t="s">
        <v>16</v>
      </c>
      <c r="L2884" s="5" t="s">
        <v>5795</v>
      </c>
      <c r="IU2884" s="9">
        <f t="shared" si="89"/>
        <v>10909.32</v>
      </c>
    </row>
    <row r="2885" spans="1:255" hidden="1" x14ac:dyDescent="0.2">
      <c r="A2885" s="6">
        <v>2801</v>
      </c>
      <c r="B2885" s="4" t="s">
        <v>259</v>
      </c>
      <c r="D2885" s="7">
        <f t="shared" si="88"/>
        <v>3000</v>
      </c>
      <c r="E2885" s="7">
        <v>3000</v>
      </c>
      <c r="F2885" s="7">
        <v>0</v>
      </c>
      <c r="G2885" s="7">
        <v>0</v>
      </c>
      <c r="H2885" s="3" t="s">
        <v>15</v>
      </c>
      <c r="J2885" s="3" t="s">
        <v>5796</v>
      </c>
      <c r="K2885" s="4" t="s">
        <v>17</v>
      </c>
      <c r="L2885" s="5" t="s">
        <v>5797</v>
      </c>
      <c r="IU2885" s="9">
        <f t="shared" si="89"/>
        <v>8801</v>
      </c>
    </row>
    <row r="2886" spans="1:255" hidden="1" x14ac:dyDescent="0.2">
      <c r="A2886" s="6">
        <v>2802</v>
      </c>
      <c r="B2886" s="4" t="s">
        <v>250</v>
      </c>
      <c r="D2886" s="7">
        <f t="shared" si="88"/>
        <v>400</v>
      </c>
      <c r="E2886" s="7">
        <v>400</v>
      </c>
      <c r="F2886" s="7">
        <v>0</v>
      </c>
      <c r="G2886" s="7">
        <v>0</v>
      </c>
      <c r="H2886" s="3" t="s">
        <v>15</v>
      </c>
      <c r="J2886" s="3" t="s">
        <v>4897</v>
      </c>
      <c r="K2886" s="4" t="s">
        <v>17</v>
      </c>
      <c r="L2886" s="5" t="s">
        <v>5798</v>
      </c>
      <c r="IU2886" s="9">
        <f t="shared" si="89"/>
        <v>3602</v>
      </c>
    </row>
    <row r="2887" spans="1:255" hidden="1" x14ac:dyDescent="0.2">
      <c r="A2887" s="6">
        <v>2803</v>
      </c>
      <c r="B2887" s="4" t="s">
        <v>271</v>
      </c>
      <c r="D2887" s="7">
        <f t="shared" si="88"/>
        <v>1500</v>
      </c>
      <c r="E2887" s="7">
        <v>1500</v>
      </c>
      <c r="F2887" s="7">
        <v>0</v>
      </c>
      <c r="G2887" s="7">
        <v>0</v>
      </c>
      <c r="H2887" s="3" t="s">
        <v>15</v>
      </c>
      <c r="J2887" s="3" t="s">
        <v>5799</v>
      </c>
      <c r="K2887" s="4" t="s">
        <v>16</v>
      </c>
      <c r="L2887" s="5" t="s">
        <v>5800</v>
      </c>
      <c r="IU2887" s="9">
        <f t="shared" si="89"/>
        <v>5803</v>
      </c>
    </row>
    <row r="2888" spans="1:255" hidden="1" x14ac:dyDescent="0.2">
      <c r="A2888" s="6">
        <v>2804</v>
      </c>
      <c r="B2888" s="4" t="s">
        <v>167</v>
      </c>
      <c r="D2888" s="7">
        <f t="shared" ref="D2888:D2951" si="90">SUM(E2888:G2888)</f>
        <v>3973.6200000000008</v>
      </c>
      <c r="E2888" s="7">
        <v>3973.6200000000008</v>
      </c>
      <c r="F2888" s="7">
        <v>0</v>
      </c>
      <c r="G2888" s="7">
        <v>0</v>
      </c>
      <c r="H2888" s="3" t="s">
        <v>28</v>
      </c>
      <c r="J2888" s="3" t="s">
        <v>5026</v>
      </c>
      <c r="K2888" s="4" t="s">
        <v>16</v>
      </c>
      <c r="L2888" s="5" t="s">
        <v>5801</v>
      </c>
      <c r="IU2888" s="9">
        <f t="shared" ref="IU2888:IU2951" si="91">SUM(A2888:IT2888)</f>
        <v>10751.240000000002</v>
      </c>
    </row>
    <row r="2889" spans="1:255" hidden="1" x14ac:dyDescent="0.2">
      <c r="A2889" s="6">
        <v>2805</v>
      </c>
      <c r="B2889" s="4" t="s">
        <v>271</v>
      </c>
      <c r="D2889" s="7">
        <f t="shared" si="90"/>
        <v>350</v>
      </c>
      <c r="E2889" s="7">
        <v>350</v>
      </c>
      <c r="F2889" s="7">
        <v>0</v>
      </c>
      <c r="G2889" s="7">
        <v>0</v>
      </c>
      <c r="H2889" s="3" t="s">
        <v>15</v>
      </c>
      <c r="J2889" s="3" t="s">
        <v>866</v>
      </c>
      <c r="K2889" s="4" t="s">
        <v>17</v>
      </c>
      <c r="L2889" s="5" t="s">
        <v>5802</v>
      </c>
      <c r="IU2889" s="9">
        <f t="shared" si="91"/>
        <v>3505</v>
      </c>
    </row>
    <row r="2890" spans="1:255" hidden="1" x14ac:dyDescent="0.2">
      <c r="A2890" s="6">
        <v>2806</v>
      </c>
      <c r="B2890" s="4" t="s">
        <v>230</v>
      </c>
      <c r="D2890" s="7">
        <f t="shared" si="90"/>
        <v>6019.54</v>
      </c>
      <c r="E2890" s="7">
        <v>5670</v>
      </c>
      <c r="F2890" s="7">
        <v>349.54</v>
      </c>
      <c r="G2890" s="7">
        <v>0</v>
      </c>
      <c r="H2890" s="3" t="s">
        <v>101</v>
      </c>
      <c r="J2890" s="3" t="s">
        <v>5803</v>
      </c>
      <c r="K2890" s="4" t="s">
        <v>16</v>
      </c>
      <c r="L2890" s="5" t="s">
        <v>5804</v>
      </c>
      <c r="IU2890" s="9">
        <f t="shared" si="91"/>
        <v>14845.080000000002</v>
      </c>
    </row>
    <row r="2891" spans="1:255" hidden="1" x14ac:dyDescent="0.2">
      <c r="A2891" s="6">
        <v>2807</v>
      </c>
      <c r="B2891" s="4" t="s">
        <v>274</v>
      </c>
      <c r="D2891" s="7">
        <f t="shared" si="90"/>
        <v>17200.489999999998</v>
      </c>
      <c r="E2891" s="7">
        <v>9900</v>
      </c>
      <c r="F2891" s="7">
        <v>3300.4900000000002</v>
      </c>
      <c r="G2891" s="7">
        <v>4000</v>
      </c>
      <c r="H2891" s="3" t="s">
        <v>15</v>
      </c>
      <c r="J2891" s="3" t="s">
        <v>5805</v>
      </c>
      <c r="K2891" s="4" t="s">
        <v>16</v>
      </c>
      <c r="L2891" s="5" t="s">
        <v>5806</v>
      </c>
      <c r="IU2891" s="9">
        <f t="shared" si="91"/>
        <v>37207.979999999996</v>
      </c>
    </row>
    <row r="2892" spans="1:255" hidden="1" x14ac:dyDescent="0.2">
      <c r="A2892" s="6">
        <v>2808</v>
      </c>
      <c r="B2892" s="4" t="s">
        <v>173</v>
      </c>
      <c r="D2892" s="7">
        <f t="shared" si="90"/>
        <v>18948.02</v>
      </c>
      <c r="E2892" s="7">
        <v>18948.02</v>
      </c>
      <c r="F2892" s="7">
        <v>0</v>
      </c>
      <c r="G2892" s="7">
        <v>0</v>
      </c>
      <c r="H2892" s="3" t="s">
        <v>28</v>
      </c>
      <c r="J2892" s="3" t="s">
        <v>1553</v>
      </c>
      <c r="K2892" s="4" t="s">
        <v>16</v>
      </c>
      <c r="L2892" s="5" t="s">
        <v>5807</v>
      </c>
      <c r="IU2892" s="9">
        <f t="shared" si="91"/>
        <v>40704.04</v>
      </c>
    </row>
    <row r="2893" spans="1:255" hidden="1" x14ac:dyDescent="0.2">
      <c r="A2893" s="6">
        <v>2809</v>
      </c>
      <c r="B2893" s="4" t="s">
        <v>263</v>
      </c>
      <c r="D2893" s="7">
        <f t="shared" si="90"/>
        <v>1000</v>
      </c>
      <c r="E2893" s="7">
        <v>1000</v>
      </c>
      <c r="F2893" s="7">
        <v>0</v>
      </c>
      <c r="G2893" s="7">
        <v>0</v>
      </c>
      <c r="H2893" s="3" t="s">
        <v>15</v>
      </c>
      <c r="J2893" s="3" t="s">
        <v>5026</v>
      </c>
      <c r="K2893" s="4" t="s">
        <v>17</v>
      </c>
      <c r="L2893" s="5" t="s">
        <v>5808</v>
      </c>
      <c r="IU2893" s="9">
        <f t="shared" si="91"/>
        <v>4809</v>
      </c>
    </row>
    <row r="2894" spans="1:255" hidden="1" x14ac:dyDescent="0.2">
      <c r="A2894" s="6">
        <v>2810</v>
      </c>
      <c r="B2894" s="4" t="s">
        <v>271</v>
      </c>
      <c r="D2894" s="7">
        <f t="shared" si="90"/>
        <v>130000</v>
      </c>
      <c r="E2894" s="7">
        <v>130000</v>
      </c>
      <c r="F2894" s="7">
        <v>0</v>
      </c>
      <c r="G2894" s="7">
        <v>0</v>
      </c>
      <c r="H2894" s="3" t="s">
        <v>28</v>
      </c>
      <c r="J2894" s="3" t="s">
        <v>5026</v>
      </c>
      <c r="K2894" s="4" t="s">
        <v>16</v>
      </c>
      <c r="L2894" s="5" t="s">
        <v>5809</v>
      </c>
      <c r="IU2894" s="9">
        <f t="shared" si="91"/>
        <v>262810</v>
      </c>
    </row>
    <row r="2895" spans="1:255" hidden="1" x14ac:dyDescent="0.2">
      <c r="A2895" s="6">
        <v>2811</v>
      </c>
      <c r="B2895" s="4" t="s">
        <v>271</v>
      </c>
      <c r="D2895" s="7">
        <f t="shared" si="90"/>
        <v>1250</v>
      </c>
      <c r="E2895" s="7">
        <v>1250</v>
      </c>
      <c r="F2895" s="7">
        <v>0</v>
      </c>
      <c r="G2895" s="7">
        <v>0</v>
      </c>
      <c r="H2895" s="3" t="s">
        <v>15</v>
      </c>
      <c r="J2895" s="3" t="s">
        <v>5810</v>
      </c>
      <c r="K2895" s="4" t="s">
        <v>17</v>
      </c>
      <c r="L2895" s="5" t="s">
        <v>5811</v>
      </c>
      <c r="IU2895" s="9">
        <f t="shared" si="91"/>
        <v>5311</v>
      </c>
    </row>
    <row r="2896" spans="1:255" hidden="1" x14ac:dyDescent="0.2">
      <c r="A2896" s="6">
        <v>2812</v>
      </c>
      <c r="B2896" s="4" t="s">
        <v>271</v>
      </c>
      <c r="D2896" s="7">
        <f t="shared" si="90"/>
        <v>2600</v>
      </c>
      <c r="E2896" s="7">
        <v>2400</v>
      </c>
      <c r="F2896" s="7">
        <v>200</v>
      </c>
      <c r="G2896" s="7">
        <v>0</v>
      </c>
      <c r="H2896" s="3" t="s">
        <v>15</v>
      </c>
      <c r="J2896" s="3" t="s">
        <v>5812</v>
      </c>
      <c r="K2896" s="4" t="s">
        <v>17</v>
      </c>
      <c r="L2896" s="5" t="s">
        <v>5813</v>
      </c>
      <c r="IU2896" s="9">
        <f t="shared" si="91"/>
        <v>8012</v>
      </c>
    </row>
    <row r="2897" spans="1:255" hidden="1" x14ac:dyDescent="0.2">
      <c r="A2897" s="6">
        <v>2813</v>
      </c>
      <c r="B2897" s="4" t="s">
        <v>264</v>
      </c>
      <c r="D2897" s="7">
        <f t="shared" si="90"/>
        <v>3000</v>
      </c>
      <c r="E2897" s="7">
        <v>3000</v>
      </c>
      <c r="F2897" s="7">
        <v>0</v>
      </c>
      <c r="G2897" s="7">
        <v>0</v>
      </c>
      <c r="H2897" s="3" t="s">
        <v>15</v>
      </c>
      <c r="J2897" s="3" t="s">
        <v>5814</v>
      </c>
      <c r="K2897" s="4" t="s">
        <v>17</v>
      </c>
      <c r="L2897" s="5" t="s">
        <v>5815</v>
      </c>
      <c r="IU2897" s="9">
        <f t="shared" si="91"/>
        <v>8813</v>
      </c>
    </row>
    <row r="2898" spans="1:255" hidden="1" x14ac:dyDescent="0.2">
      <c r="A2898" s="6">
        <v>2814</v>
      </c>
      <c r="B2898" s="4" t="s">
        <v>224</v>
      </c>
      <c r="D2898" s="7">
        <f t="shared" si="90"/>
        <v>2877.76</v>
      </c>
      <c r="E2898" s="7">
        <v>2218.06</v>
      </c>
      <c r="F2898" s="7">
        <v>659.7</v>
      </c>
      <c r="G2898" s="7">
        <v>0</v>
      </c>
      <c r="H2898" s="3" t="s">
        <v>101</v>
      </c>
      <c r="J2898" s="3" t="s">
        <v>5816</v>
      </c>
      <c r="K2898" s="4" t="s">
        <v>16</v>
      </c>
      <c r="L2898" s="5" t="s">
        <v>5817</v>
      </c>
      <c r="IU2898" s="9">
        <f t="shared" si="91"/>
        <v>8569.52</v>
      </c>
    </row>
    <row r="2899" spans="1:255" hidden="1" x14ac:dyDescent="0.2">
      <c r="A2899" s="6">
        <v>2815</v>
      </c>
      <c r="B2899" s="4" t="s">
        <v>83</v>
      </c>
      <c r="D2899" s="7">
        <f t="shared" si="90"/>
        <v>49000</v>
      </c>
      <c r="E2899" s="7">
        <v>49000</v>
      </c>
      <c r="F2899" s="7">
        <v>0</v>
      </c>
      <c r="G2899" s="7">
        <v>0</v>
      </c>
      <c r="H2899" s="3" t="s">
        <v>52</v>
      </c>
      <c r="J2899" s="3" t="s">
        <v>5818</v>
      </c>
      <c r="K2899" s="4" t="s">
        <v>16</v>
      </c>
      <c r="L2899" s="5" t="s">
        <v>5819</v>
      </c>
      <c r="IU2899" s="9">
        <f t="shared" si="91"/>
        <v>100815</v>
      </c>
    </row>
    <row r="2900" spans="1:255" hidden="1" x14ac:dyDescent="0.2">
      <c r="A2900" s="6">
        <v>2816</v>
      </c>
      <c r="B2900" s="4" t="s">
        <v>271</v>
      </c>
      <c r="D2900" s="7">
        <f t="shared" si="90"/>
        <v>2800</v>
      </c>
      <c r="E2900" s="7">
        <v>2800</v>
      </c>
      <c r="F2900" s="7">
        <v>0</v>
      </c>
      <c r="G2900" s="7">
        <v>0</v>
      </c>
      <c r="H2900" s="3" t="s">
        <v>15</v>
      </c>
      <c r="J2900" s="3" t="s">
        <v>5820</v>
      </c>
      <c r="K2900" s="4" t="s">
        <v>17</v>
      </c>
      <c r="L2900" s="5" t="s">
        <v>5821</v>
      </c>
      <c r="IU2900" s="9">
        <f t="shared" si="91"/>
        <v>8416</v>
      </c>
    </row>
    <row r="2901" spans="1:255" hidden="1" x14ac:dyDescent="0.2">
      <c r="A2901" s="6">
        <v>2817</v>
      </c>
      <c r="B2901" s="4" t="s">
        <v>269</v>
      </c>
      <c r="D2901" s="7">
        <f t="shared" si="90"/>
        <v>80000</v>
      </c>
      <c r="E2901" s="7">
        <v>80000</v>
      </c>
      <c r="F2901" s="7">
        <v>0</v>
      </c>
      <c r="G2901" s="7">
        <v>0</v>
      </c>
      <c r="H2901" s="3" t="s">
        <v>54</v>
      </c>
      <c r="J2901" s="3" t="s">
        <v>422</v>
      </c>
      <c r="K2901" s="4" t="s">
        <v>16</v>
      </c>
      <c r="L2901" s="5" t="s">
        <v>5822</v>
      </c>
      <c r="IU2901" s="9">
        <f t="shared" si="91"/>
        <v>162817</v>
      </c>
    </row>
    <row r="2902" spans="1:255" hidden="1" x14ac:dyDescent="0.2">
      <c r="A2902" s="6">
        <v>2818</v>
      </c>
      <c r="B2902" s="4" t="s">
        <v>238</v>
      </c>
      <c r="D2902" s="7">
        <f t="shared" si="90"/>
        <v>8500</v>
      </c>
      <c r="E2902" s="7">
        <v>8500</v>
      </c>
      <c r="F2902" s="7">
        <v>0</v>
      </c>
      <c r="G2902" s="7">
        <v>0</v>
      </c>
      <c r="H2902" s="3" t="s">
        <v>111</v>
      </c>
      <c r="J2902" s="3" t="s">
        <v>5823</v>
      </c>
      <c r="K2902" s="4" t="s">
        <v>16</v>
      </c>
      <c r="L2902" s="5" t="s">
        <v>5824</v>
      </c>
      <c r="IU2902" s="9">
        <f t="shared" si="91"/>
        <v>19818</v>
      </c>
    </row>
    <row r="2903" spans="1:255" hidden="1" x14ac:dyDescent="0.2">
      <c r="A2903" s="6">
        <v>2819</v>
      </c>
      <c r="B2903" s="4" t="s">
        <v>256</v>
      </c>
      <c r="D2903" s="7">
        <f t="shared" si="90"/>
        <v>1600</v>
      </c>
      <c r="E2903" s="7">
        <v>1600</v>
      </c>
      <c r="F2903" s="7">
        <v>0</v>
      </c>
      <c r="G2903" s="7">
        <v>0</v>
      </c>
      <c r="H2903" s="3" t="s">
        <v>111</v>
      </c>
      <c r="J2903" s="3" t="s">
        <v>5825</v>
      </c>
      <c r="K2903" s="4" t="s">
        <v>16</v>
      </c>
      <c r="L2903" s="5" t="s">
        <v>5826</v>
      </c>
      <c r="IU2903" s="9">
        <f t="shared" si="91"/>
        <v>6019</v>
      </c>
    </row>
    <row r="2904" spans="1:255" hidden="1" x14ac:dyDescent="0.2">
      <c r="A2904" s="6">
        <v>2820</v>
      </c>
      <c r="B2904" s="4" t="s">
        <v>234</v>
      </c>
      <c r="D2904" s="7">
        <f t="shared" si="90"/>
        <v>12782.240000000002</v>
      </c>
      <c r="E2904" s="7">
        <v>9266.94</v>
      </c>
      <c r="F2904" s="7">
        <v>1515.3000000000004</v>
      </c>
      <c r="G2904" s="7">
        <v>2000</v>
      </c>
      <c r="H2904" s="3" t="s">
        <v>101</v>
      </c>
      <c r="J2904" s="3" t="s">
        <v>5827</v>
      </c>
      <c r="K2904" s="4" t="s">
        <v>16</v>
      </c>
      <c r="L2904" s="5" t="s">
        <v>5828</v>
      </c>
      <c r="IU2904" s="9">
        <f t="shared" si="91"/>
        <v>28384.48</v>
      </c>
    </row>
    <row r="2905" spans="1:255" hidden="1" x14ac:dyDescent="0.2">
      <c r="A2905" s="6">
        <v>2821</v>
      </c>
      <c r="B2905" s="4" t="s">
        <v>269</v>
      </c>
      <c r="D2905" s="7">
        <f t="shared" si="90"/>
        <v>1257.8</v>
      </c>
      <c r="E2905" s="7">
        <v>950</v>
      </c>
      <c r="F2905" s="7">
        <v>307.8</v>
      </c>
      <c r="G2905" s="7">
        <v>0</v>
      </c>
      <c r="H2905" s="3" t="s">
        <v>15</v>
      </c>
      <c r="J2905" s="3" t="s">
        <v>5829</v>
      </c>
      <c r="K2905" s="4" t="s">
        <v>17</v>
      </c>
      <c r="L2905" s="5" t="s">
        <v>5830</v>
      </c>
      <c r="IU2905" s="9">
        <f t="shared" si="91"/>
        <v>5336.6</v>
      </c>
    </row>
    <row r="2906" spans="1:255" hidden="1" x14ac:dyDescent="0.2">
      <c r="A2906" s="6">
        <v>2822</v>
      </c>
      <c r="B2906" s="4" t="s">
        <v>274</v>
      </c>
      <c r="D2906" s="7">
        <f t="shared" si="90"/>
        <v>2800</v>
      </c>
      <c r="E2906" s="7">
        <v>2800</v>
      </c>
      <c r="F2906" s="7">
        <v>0</v>
      </c>
      <c r="G2906" s="7">
        <v>0</v>
      </c>
      <c r="H2906" s="3" t="s">
        <v>15</v>
      </c>
      <c r="J2906" s="3" t="s">
        <v>5831</v>
      </c>
      <c r="K2906" s="4" t="s">
        <v>17</v>
      </c>
      <c r="L2906" s="5" t="s">
        <v>5832</v>
      </c>
      <c r="IU2906" s="9">
        <f t="shared" si="91"/>
        <v>8422</v>
      </c>
    </row>
    <row r="2907" spans="1:255" hidden="1" x14ac:dyDescent="0.2">
      <c r="A2907" s="6">
        <v>2823</v>
      </c>
      <c r="B2907" s="4" t="s">
        <v>274</v>
      </c>
      <c r="D2907" s="7">
        <f t="shared" si="90"/>
        <v>300</v>
      </c>
      <c r="E2907" s="7">
        <v>300</v>
      </c>
      <c r="F2907" s="7">
        <v>0</v>
      </c>
      <c r="G2907" s="7">
        <v>0</v>
      </c>
      <c r="H2907" s="3" t="s">
        <v>15</v>
      </c>
      <c r="J2907" s="3" t="s">
        <v>5833</v>
      </c>
      <c r="K2907" s="4" t="s">
        <v>17</v>
      </c>
      <c r="L2907" s="5" t="s">
        <v>5834</v>
      </c>
      <c r="IU2907" s="9">
        <f t="shared" si="91"/>
        <v>3423</v>
      </c>
    </row>
    <row r="2908" spans="1:255" hidden="1" x14ac:dyDescent="0.2">
      <c r="A2908" s="6">
        <v>2824</v>
      </c>
      <c r="B2908" s="4" t="s">
        <v>258</v>
      </c>
      <c r="D2908" s="7">
        <f t="shared" si="90"/>
        <v>1000</v>
      </c>
      <c r="E2908" s="7">
        <v>1000</v>
      </c>
      <c r="F2908" s="7">
        <v>0</v>
      </c>
      <c r="G2908" s="7">
        <v>0</v>
      </c>
      <c r="H2908" s="3" t="s">
        <v>15</v>
      </c>
      <c r="J2908" s="3" t="s">
        <v>5835</v>
      </c>
      <c r="K2908" s="4" t="s">
        <v>17</v>
      </c>
      <c r="L2908" s="5" t="s">
        <v>5836</v>
      </c>
      <c r="IU2908" s="9">
        <f t="shared" si="91"/>
        <v>4824</v>
      </c>
    </row>
    <row r="2909" spans="1:255" hidden="1" x14ac:dyDescent="0.2">
      <c r="A2909" s="6">
        <v>2825</v>
      </c>
      <c r="B2909" s="4" t="s">
        <v>80</v>
      </c>
      <c r="D2909" s="7">
        <f t="shared" si="90"/>
        <v>6000</v>
      </c>
      <c r="E2909" s="7">
        <v>6000</v>
      </c>
      <c r="F2909" s="7">
        <v>0</v>
      </c>
      <c r="G2909" s="7">
        <v>0</v>
      </c>
      <c r="H2909" s="3" t="s">
        <v>52</v>
      </c>
      <c r="J2909" s="3" t="s">
        <v>5818</v>
      </c>
      <c r="K2909" s="4" t="s">
        <v>16</v>
      </c>
      <c r="L2909" s="5" t="s">
        <v>5837</v>
      </c>
      <c r="IU2909" s="9">
        <f t="shared" si="91"/>
        <v>14825</v>
      </c>
    </row>
    <row r="2910" spans="1:255" hidden="1" x14ac:dyDescent="0.2">
      <c r="A2910" s="6">
        <v>2827</v>
      </c>
      <c r="B2910" s="4" t="s">
        <v>274</v>
      </c>
      <c r="D2910" s="7">
        <f t="shared" si="90"/>
        <v>1000</v>
      </c>
      <c r="E2910" s="7">
        <v>1000</v>
      </c>
      <c r="F2910" s="7">
        <v>0</v>
      </c>
      <c r="G2910" s="7">
        <v>0</v>
      </c>
      <c r="H2910" s="3" t="s">
        <v>15</v>
      </c>
      <c r="J2910" s="3" t="s">
        <v>5838</v>
      </c>
      <c r="K2910" s="4" t="s">
        <v>17</v>
      </c>
      <c r="L2910" s="5" t="s">
        <v>5839</v>
      </c>
      <c r="IU2910" s="9">
        <f t="shared" si="91"/>
        <v>4827</v>
      </c>
    </row>
    <row r="2911" spans="1:255" hidden="1" x14ac:dyDescent="0.2">
      <c r="A2911" s="6">
        <v>2828</v>
      </c>
      <c r="B2911" s="4" t="s">
        <v>216</v>
      </c>
      <c r="D2911" s="7">
        <f t="shared" si="90"/>
        <v>4744.3</v>
      </c>
      <c r="E2911" s="7">
        <v>4223.9800000000005</v>
      </c>
      <c r="F2911" s="7">
        <v>520.32000000000005</v>
      </c>
      <c r="G2911" s="7">
        <v>0</v>
      </c>
      <c r="H2911" s="3" t="s">
        <v>101</v>
      </c>
      <c r="J2911" s="3" t="s">
        <v>3146</v>
      </c>
      <c r="K2911" s="4" t="s">
        <v>16</v>
      </c>
      <c r="L2911" s="5" t="s">
        <v>5840</v>
      </c>
      <c r="IU2911" s="9">
        <f t="shared" si="91"/>
        <v>12316.6</v>
      </c>
    </row>
    <row r="2912" spans="1:255" hidden="1" x14ac:dyDescent="0.2">
      <c r="A2912" s="6">
        <v>2829</v>
      </c>
      <c r="B2912" s="4" t="s">
        <v>216</v>
      </c>
      <c r="D2912" s="7">
        <f t="shared" si="90"/>
        <v>4776.3099999999995</v>
      </c>
      <c r="E2912" s="7">
        <v>4222.29</v>
      </c>
      <c r="F2912" s="7">
        <v>554.02</v>
      </c>
      <c r="G2912" s="7">
        <v>0</v>
      </c>
      <c r="H2912" s="3" t="s">
        <v>101</v>
      </c>
      <c r="J2912" s="3" t="s">
        <v>2701</v>
      </c>
      <c r="K2912" s="4" t="s">
        <v>16</v>
      </c>
      <c r="L2912" s="5" t="s">
        <v>5841</v>
      </c>
      <c r="IU2912" s="9">
        <f t="shared" si="91"/>
        <v>12381.619999999999</v>
      </c>
    </row>
    <row r="2913" spans="1:255" hidden="1" x14ac:dyDescent="0.2">
      <c r="A2913" s="6">
        <v>2830</v>
      </c>
      <c r="B2913" s="4" t="s">
        <v>225</v>
      </c>
      <c r="D2913" s="7">
        <f t="shared" si="90"/>
        <v>700</v>
      </c>
      <c r="E2913" s="7">
        <v>700</v>
      </c>
      <c r="F2913" s="7">
        <v>0</v>
      </c>
      <c r="G2913" s="7">
        <v>0</v>
      </c>
      <c r="H2913" s="3" t="s">
        <v>15</v>
      </c>
      <c r="J2913" s="3" t="s">
        <v>5842</v>
      </c>
      <c r="K2913" s="4" t="s">
        <v>17</v>
      </c>
      <c r="L2913" s="5" t="s">
        <v>5843</v>
      </c>
      <c r="IU2913" s="9">
        <f t="shared" si="91"/>
        <v>4230</v>
      </c>
    </row>
    <row r="2914" spans="1:255" hidden="1" x14ac:dyDescent="0.2">
      <c r="A2914" s="6">
        <v>2831</v>
      </c>
      <c r="B2914" s="4" t="s">
        <v>224</v>
      </c>
      <c r="D2914" s="7">
        <f t="shared" si="90"/>
        <v>350</v>
      </c>
      <c r="E2914" s="7">
        <v>350</v>
      </c>
      <c r="F2914" s="7">
        <v>0</v>
      </c>
      <c r="G2914" s="7">
        <v>0</v>
      </c>
      <c r="H2914" s="3" t="s">
        <v>15</v>
      </c>
      <c r="J2914" s="3" t="s">
        <v>5842</v>
      </c>
      <c r="K2914" s="4" t="s">
        <v>17</v>
      </c>
      <c r="L2914" s="5" t="s">
        <v>5844</v>
      </c>
      <c r="IU2914" s="9">
        <f t="shared" si="91"/>
        <v>3531</v>
      </c>
    </row>
    <row r="2915" spans="1:255" hidden="1" x14ac:dyDescent="0.2">
      <c r="A2915" s="6">
        <v>2832</v>
      </c>
      <c r="B2915" s="4" t="s">
        <v>104</v>
      </c>
      <c r="D2915" s="7">
        <f t="shared" si="90"/>
        <v>55000</v>
      </c>
      <c r="E2915" s="7">
        <v>55000</v>
      </c>
      <c r="F2915" s="7">
        <v>0</v>
      </c>
      <c r="G2915" s="7">
        <v>0</v>
      </c>
      <c r="H2915" s="3" t="s">
        <v>52</v>
      </c>
      <c r="J2915" s="3" t="s">
        <v>5845</v>
      </c>
      <c r="K2915" s="4" t="s">
        <v>16</v>
      </c>
      <c r="L2915" s="5" t="s">
        <v>5846</v>
      </c>
      <c r="IU2915" s="9">
        <f t="shared" si="91"/>
        <v>112832</v>
      </c>
    </row>
    <row r="2916" spans="1:255" hidden="1" x14ac:dyDescent="0.2">
      <c r="A2916" s="6">
        <v>2833</v>
      </c>
      <c r="B2916" s="4" t="s">
        <v>691</v>
      </c>
      <c r="D2916" s="7">
        <f t="shared" si="90"/>
        <v>57350</v>
      </c>
      <c r="E2916" s="7">
        <v>49850</v>
      </c>
      <c r="F2916" s="7">
        <v>0</v>
      </c>
      <c r="G2916" s="7">
        <v>7500</v>
      </c>
      <c r="H2916" s="3" t="s">
        <v>101</v>
      </c>
      <c r="J2916" s="3" t="s">
        <v>5849</v>
      </c>
      <c r="K2916" s="4" t="s">
        <v>16</v>
      </c>
      <c r="L2916" s="5" t="s">
        <v>5850</v>
      </c>
      <c r="IU2916" s="9">
        <f t="shared" si="91"/>
        <v>117533</v>
      </c>
    </row>
    <row r="2917" spans="1:255" hidden="1" x14ac:dyDescent="0.2">
      <c r="A2917" s="6">
        <v>2833</v>
      </c>
      <c r="B2917" s="4" t="s">
        <v>194</v>
      </c>
      <c r="D2917" s="7">
        <f t="shared" si="90"/>
        <v>55000</v>
      </c>
      <c r="E2917" s="7">
        <v>55000</v>
      </c>
      <c r="F2917" s="7">
        <v>0</v>
      </c>
      <c r="G2917" s="7">
        <v>0</v>
      </c>
      <c r="H2917" s="3" t="s">
        <v>52</v>
      </c>
      <c r="J2917" s="3" t="s">
        <v>5847</v>
      </c>
      <c r="K2917" s="4" t="s">
        <v>16</v>
      </c>
      <c r="L2917" s="5" t="s">
        <v>5848</v>
      </c>
      <c r="IU2917" s="9">
        <f t="shared" si="91"/>
        <v>112833</v>
      </c>
    </row>
    <row r="2918" spans="1:255" hidden="1" x14ac:dyDescent="0.2">
      <c r="A2918" s="6">
        <v>2834</v>
      </c>
      <c r="B2918" s="4" t="s">
        <v>80</v>
      </c>
      <c r="D2918" s="7">
        <f t="shared" si="90"/>
        <v>55000</v>
      </c>
      <c r="E2918" s="7">
        <v>55000</v>
      </c>
      <c r="F2918" s="7">
        <v>0</v>
      </c>
      <c r="G2918" s="7">
        <v>0</v>
      </c>
      <c r="H2918" s="3" t="s">
        <v>52</v>
      </c>
      <c r="J2918" s="3" t="s">
        <v>5851</v>
      </c>
      <c r="K2918" s="4" t="s">
        <v>16</v>
      </c>
      <c r="L2918" s="5" t="s">
        <v>5852</v>
      </c>
      <c r="IU2918" s="9">
        <f t="shared" si="91"/>
        <v>112834</v>
      </c>
    </row>
    <row r="2919" spans="1:255" hidden="1" x14ac:dyDescent="0.2">
      <c r="A2919" s="6">
        <v>2835</v>
      </c>
      <c r="B2919" s="4" t="s">
        <v>173</v>
      </c>
      <c r="D2919" s="7">
        <f t="shared" si="90"/>
        <v>72360</v>
      </c>
      <c r="E2919" s="7">
        <v>72360</v>
      </c>
      <c r="F2919" s="7">
        <v>0</v>
      </c>
      <c r="G2919" s="7">
        <v>0</v>
      </c>
      <c r="H2919" s="3" t="s">
        <v>52</v>
      </c>
      <c r="J2919" s="3" t="s">
        <v>5853</v>
      </c>
      <c r="K2919" s="4" t="s">
        <v>16</v>
      </c>
      <c r="L2919" s="5" t="s">
        <v>5854</v>
      </c>
      <c r="IU2919" s="9">
        <f t="shared" si="91"/>
        <v>147555</v>
      </c>
    </row>
    <row r="2920" spans="1:255" hidden="1" x14ac:dyDescent="0.2">
      <c r="A2920" s="6">
        <v>2836</v>
      </c>
      <c r="B2920" s="4" t="s">
        <v>274</v>
      </c>
      <c r="D2920" s="7">
        <f t="shared" si="90"/>
        <v>800</v>
      </c>
      <c r="E2920" s="7">
        <v>800</v>
      </c>
      <c r="F2920" s="7">
        <v>0</v>
      </c>
      <c r="G2920" s="7">
        <v>0</v>
      </c>
      <c r="H2920" s="3" t="s">
        <v>15</v>
      </c>
      <c r="J2920" s="3" t="s">
        <v>5820</v>
      </c>
      <c r="K2920" s="4" t="s">
        <v>17</v>
      </c>
      <c r="L2920" s="5" t="s">
        <v>5855</v>
      </c>
      <c r="IU2920" s="9">
        <f t="shared" si="91"/>
        <v>4436</v>
      </c>
    </row>
    <row r="2921" spans="1:255" hidden="1" x14ac:dyDescent="0.2">
      <c r="A2921" s="6">
        <v>2837</v>
      </c>
      <c r="B2921" s="4" t="s">
        <v>156</v>
      </c>
      <c r="D2921" s="7">
        <f t="shared" si="90"/>
        <v>49000</v>
      </c>
      <c r="E2921" s="7">
        <v>49000</v>
      </c>
      <c r="F2921" s="7">
        <v>0</v>
      </c>
      <c r="G2921" s="7">
        <v>0</v>
      </c>
      <c r="H2921" s="3" t="s">
        <v>52</v>
      </c>
      <c r="J2921" s="3" t="s">
        <v>5856</v>
      </c>
      <c r="K2921" s="4" t="s">
        <v>16</v>
      </c>
      <c r="L2921" s="5" t="s">
        <v>5857</v>
      </c>
      <c r="IU2921" s="9">
        <f t="shared" si="91"/>
        <v>100837</v>
      </c>
    </row>
    <row r="2922" spans="1:255" hidden="1" x14ac:dyDescent="0.2">
      <c r="A2922" s="6">
        <v>2839</v>
      </c>
      <c r="B2922" s="4" t="s">
        <v>152</v>
      </c>
      <c r="D2922" s="7">
        <f t="shared" si="90"/>
        <v>8839.2100000000009</v>
      </c>
      <c r="E2922" s="7">
        <v>8839.2100000000009</v>
      </c>
      <c r="F2922" s="7">
        <v>0</v>
      </c>
      <c r="G2922" s="7">
        <v>0</v>
      </c>
      <c r="H2922" s="3" t="s">
        <v>52</v>
      </c>
      <c r="J2922" s="3" t="s">
        <v>5856</v>
      </c>
      <c r="K2922" s="4" t="s">
        <v>16</v>
      </c>
      <c r="L2922" s="5" t="s">
        <v>5858</v>
      </c>
      <c r="IU2922" s="9">
        <f t="shared" si="91"/>
        <v>20517.420000000002</v>
      </c>
    </row>
    <row r="2923" spans="1:255" hidden="1" x14ac:dyDescent="0.2">
      <c r="A2923" s="6">
        <v>2840</v>
      </c>
      <c r="B2923" s="4" t="s">
        <v>274</v>
      </c>
      <c r="D2923" s="7">
        <f t="shared" si="90"/>
        <v>300</v>
      </c>
      <c r="E2923" s="7">
        <v>300</v>
      </c>
      <c r="F2923" s="7">
        <v>0</v>
      </c>
      <c r="G2923" s="7">
        <v>0</v>
      </c>
      <c r="H2923" s="3" t="s">
        <v>15</v>
      </c>
      <c r="J2923" s="3" t="s">
        <v>5859</v>
      </c>
      <c r="K2923" s="4" t="s">
        <v>17</v>
      </c>
      <c r="L2923" s="5" t="s">
        <v>5860</v>
      </c>
      <c r="IU2923" s="9">
        <f t="shared" si="91"/>
        <v>3440</v>
      </c>
    </row>
    <row r="2924" spans="1:255" hidden="1" x14ac:dyDescent="0.2">
      <c r="A2924" s="6">
        <v>2841</v>
      </c>
      <c r="B2924" s="4" t="s">
        <v>110</v>
      </c>
      <c r="D2924" s="7">
        <f t="shared" si="90"/>
        <v>55000</v>
      </c>
      <c r="E2924" s="7">
        <v>55000</v>
      </c>
      <c r="F2924" s="7">
        <v>0</v>
      </c>
      <c r="G2924" s="7">
        <v>0</v>
      </c>
      <c r="H2924" s="3" t="s">
        <v>52</v>
      </c>
      <c r="J2924" s="3" t="s">
        <v>5861</v>
      </c>
      <c r="K2924" s="4" t="s">
        <v>16</v>
      </c>
      <c r="L2924" s="5" t="s">
        <v>5862</v>
      </c>
      <c r="IU2924" s="9">
        <f t="shared" si="91"/>
        <v>112841</v>
      </c>
    </row>
    <row r="2925" spans="1:255" hidden="1" x14ac:dyDescent="0.2">
      <c r="A2925" s="6">
        <v>2842</v>
      </c>
      <c r="B2925" s="4" t="s">
        <v>152</v>
      </c>
      <c r="D2925" s="7">
        <f t="shared" si="90"/>
        <v>67500</v>
      </c>
      <c r="E2925" s="7">
        <v>67500</v>
      </c>
      <c r="F2925" s="7">
        <v>0</v>
      </c>
      <c r="G2925" s="7">
        <v>0</v>
      </c>
      <c r="H2925" s="3" t="s">
        <v>52</v>
      </c>
      <c r="J2925" s="3" t="s">
        <v>5863</v>
      </c>
      <c r="K2925" s="4" t="s">
        <v>16</v>
      </c>
      <c r="L2925" s="5" t="s">
        <v>5864</v>
      </c>
      <c r="IU2925" s="9">
        <f t="shared" si="91"/>
        <v>137842</v>
      </c>
    </row>
    <row r="2926" spans="1:255" hidden="1" x14ac:dyDescent="0.2">
      <c r="A2926" s="6">
        <v>2843</v>
      </c>
      <c r="B2926" s="4" t="s">
        <v>228</v>
      </c>
      <c r="D2926" s="7">
        <f t="shared" si="90"/>
        <v>4000</v>
      </c>
      <c r="E2926" s="7">
        <v>4000</v>
      </c>
      <c r="F2926" s="7">
        <v>0</v>
      </c>
      <c r="G2926" s="7">
        <v>0</v>
      </c>
      <c r="H2926" s="3" t="s">
        <v>28</v>
      </c>
      <c r="J2926" s="3" t="s">
        <v>5865</v>
      </c>
      <c r="K2926" s="4" t="s">
        <v>16</v>
      </c>
      <c r="L2926" s="5" t="s">
        <v>5866</v>
      </c>
      <c r="IU2926" s="9">
        <f t="shared" si="91"/>
        <v>10843</v>
      </c>
    </row>
    <row r="2927" spans="1:255" hidden="1" x14ac:dyDescent="0.2">
      <c r="A2927" s="6">
        <v>2844</v>
      </c>
      <c r="B2927" s="4" t="s">
        <v>253</v>
      </c>
      <c r="D2927" s="7">
        <f t="shared" si="90"/>
        <v>400</v>
      </c>
      <c r="E2927" s="7">
        <v>400</v>
      </c>
      <c r="F2927" s="7">
        <v>0</v>
      </c>
      <c r="G2927" s="7">
        <v>0</v>
      </c>
      <c r="H2927" s="3" t="s">
        <v>15</v>
      </c>
      <c r="J2927" s="3" t="s">
        <v>5867</v>
      </c>
      <c r="K2927" s="4" t="s">
        <v>17</v>
      </c>
      <c r="L2927" s="5" t="s">
        <v>5868</v>
      </c>
      <c r="IU2927" s="9">
        <f t="shared" si="91"/>
        <v>3644</v>
      </c>
    </row>
    <row r="2928" spans="1:255" hidden="1" x14ac:dyDescent="0.2">
      <c r="A2928" s="6">
        <v>2845</v>
      </c>
      <c r="B2928" s="4" t="s">
        <v>261</v>
      </c>
      <c r="D2928" s="7">
        <f t="shared" si="90"/>
        <v>1500</v>
      </c>
      <c r="E2928" s="7">
        <v>1500</v>
      </c>
      <c r="F2928" s="7">
        <v>0</v>
      </c>
      <c r="G2928" s="7">
        <v>0</v>
      </c>
      <c r="H2928" s="3" t="s">
        <v>15</v>
      </c>
      <c r="J2928" s="3" t="s">
        <v>5867</v>
      </c>
      <c r="K2928" s="4" t="s">
        <v>17</v>
      </c>
      <c r="L2928" s="5" t="s">
        <v>5869</v>
      </c>
      <c r="IU2928" s="9">
        <f t="shared" si="91"/>
        <v>5845</v>
      </c>
    </row>
    <row r="2929" spans="1:255" hidden="1" x14ac:dyDescent="0.2">
      <c r="A2929" s="6">
        <v>2846</v>
      </c>
      <c r="B2929" s="4" t="s">
        <v>212</v>
      </c>
      <c r="D2929" s="7">
        <f t="shared" si="90"/>
        <v>49000</v>
      </c>
      <c r="E2929" s="7">
        <v>49000</v>
      </c>
      <c r="F2929" s="7">
        <v>0</v>
      </c>
      <c r="G2929" s="7">
        <v>0</v>
      </c>
      <c r="H2929" s="3" t="s">
        <v>28</v>
      </c>
      <c r="J2929" s="3" t="s">
        <v>5870</v>
      </c>
      <c r="K2929" s="4" t="s">
        <v>16</v>
      </c>
      <c r="L2929" s="5" t="s">
        <v>5871</v>
      </c>
      <c r="IU2929" s="9">
        <f t="shared" si="91"/>
        <v>100846</v>
      </c>
    </row>
    <row r="2930" spans="1:255" hidden="1" x14ac:dyDescent="0.2">
      <c r="A2930" s="6">
        <v>2847</v>
      </c>
      <c r="B2930" s="4" t="s">
        <v>147</v>
      </c>
      <c r="D2930" s="7">
        <f t="shared" si="90"/>
        <v>55000</v>
      </c>
      <c r="E2930" s="7">
        <v>55000</v>
      </c>
      <c r="F2930" s="7">
        <v>0</v>
      </c>
      <c r="G2930" s="7">
        <v>0</v>
      </c>
      <c r="H2930" s="3" t="s">
        <v>28</v>
      </c>
      <c r="J2930" s="3" t="s">
        <v>5872</v>
      </c>
      <c r="K2930" s="4" t="s">
        <v>16</v>
      </c>
      <c r="L2930" s="5" t="s">
        <v>5873</v>
      </c>
      <c r="IU2930" s="9">
        <f t="shared" si="91"/>
        <v>112847</v>
      </c>
    </row>
    <row r="2931" spans="1:255" hidden="1" x14ac:dyDescent="0.2">
      <c r="A2931" s="6">
        <v>2848</v>
      </c>
      <c r="B2931" s="4" t="s">
        <v>174</v>
      </c>
      <c r="D2931" s="7">
        <f t="shared" si="90"/>
        <v>72600</v>
      </c>
      <c r="E2931" s="7">
        <v>72600</v>
      </c>
      <c r="F2931" s="7">
        <v>0</v>
      </c>
      <c r="G2931" s="7">
        <v>0</v>
      </c>
      <c r="H2931" s="3" t="s">
        <v>28</v>
      </c>
      <c r="J2931" s="3" t="s">
        <v>3993</v>
      </c>
      <c r="K2931" s="4" t="s">
        <v>16</v>
      </c>
      <c r="L2931" s="5" t="s">
        <v>5874</v>
      </c>
      <c r="IU2931" s="9">
        <f t="shared" si="91"/>
        <v>148048</v>
      </c>
    </row>
    <row r="2932" spans="1:255" hidden="1" x14ac:dyDescent="0.2">
      <c r="A2932" s="6">
        <v>2849</v>
      </c>
      <c r="B2932" s="4" t="s">
        <v>209</v>
      </c>
      <c r="D2932" s="7">
        <f t="shared" si="90"/>
        <v>6000</v>
      </c>
      <c r="E2932" s="7">
        <v>6000</v>
      </c>
      <c r="F2932" s="7">
        <v>0</v>
      </c>
      <c r="G2932" s="7">
        <v>0</v>
      </c>
      <c r="H2932" s="3" t="s">
        <v>28</v>
      </c>
      <c r="J2932" s="3" t="s">
        <v>208</v>
      </c>
      <c r="K2932" s="4" t="s">
        <v>16</v>
      </c>
      <c r="L2932" s="5" t="s">
        <v>5875</v>
      </c>
      <c r="IU2932" s="9">
        <f t="shared" si="91"/>
        <v>14849</v>
      </c>
    </row>
    <row r="2933" spans="1:255" hidden="1" x14ac:dyDescent="0.2">
      <c r="A2933" s="6">
        <v>2850</v>
      </c>
      <c r="B2933" s="4" t="s">
        <v>276</v>
      </c>
      <c r="D2933" s="7">
        <f t="shared" si="90"/>
        <v>8630</v>
      </c>
      <c r="E2933" s="7">
        <v>5300</v>
      </c>
      <c r="F2933" s="7">
        <v>950</v>
      </c>
      <c r="G2933" s="7">
        <v>2380</v>
      </c>
      <c r="H2933" s="3" t="s">
        <v>15</v>
      </c>
      <c r="J2933" s="3" t="s">
        <v>5876</v>
      </c>
      <c r="K2933" s="4" t="s">
        <v>16</v>
      </c>
      <c r="L2933" s="5" t="s">
        <v>5877</v>
      </c>
      <c r="IU2933" s="9">
        <f t="shared" si="91"/>
        <v>20110</v>
      </c>
    </row>
    <row r="2934" spans="1:255" hidden="1" x14ac:dyDescent="0.2">
      <c r="A2934" s="6">
        <v>2851</v>
      </c>
      <c r="B2934" s="4" t="s">
        <v>276</v>
      </c>
      <c r="D2934" s="7">
        <f t="shared" si="90"/>
        <v>650</v>
      </c>
      <c r="E2934" s="7">
        <v>650</v>
      </c>
      <c r="F2934" s="7">
        <v>0</v>
      </c>
      <c r="G2934" s="7">
        <v>0</v>
      </c>
      <c r="H2934" s="3" t="s">
        <v>15</v>
      </c>
      <c r="J2934" s="3" t="s">
        <v>5878</v>
      </c>
      <c r="K2934" s="4" t="s">
        <v>17</v>
      </c>
      <c r="L2934" s="5" t="s">
        <v>5879</v>
      </c>
      <c r="IU2934" s="9">
        <f t="shared" si="91"/>
        <v>4151</v>
      </c>
    </row>
    <row r="2935" spans="1:255" hidden="1" x14ac:dyDescent="0.2">
      <c r="A2935" s="6">
        <v>2852</v>
      </c>
      <c r="B2935" s="4" t="s">
        <v>256</v>
      </c>
      <c r="D2935" s="7">
        <f t="shared" si="90"/>
        <v>78000</v>
      </c>
      <c r="E2935" s="7">
        <v>78000</v>
      </c>
      <c r="F2935" s="7">
        <v>0</v>
      </c>
      <c r="G2935" s="7">
        <v>0</v>
      </c>
      <c r="H2935" s="3" t="s">
        <v>101</v>
      </c>
      <c r="J2935" s="3" t="s">
        <v>5880</v>
      </c>
      <c r="K2935" s="4" t="s">
        <v>16</v>
      </c>
      <c r="L2935" s="5" t="s">
        <v>5881</v>
      </c>
      <c r="IU2935" s="9">
        <f t="shared" si="91"/>
        <v>158852</v>
      </c>
    </row>
    <row r="2936" spans="1:255" hidden="1" x14ac:dyDescent="0.2">
      <c r="A2936" s="6">
        <v>2853</v>
      </c>
      <c r="B2936" s="4" t="s">
        <v>259</v>
      </c>
      <c r="D2936" s="7">
        <f t="shared" si="90"/>
        <v>5036.6100000000006</v>
      </c>
      <c r="E2936" s="7">
        <v>2459.59</v>
      </c>
      <c r="F2936" s="7">
        <v>1077.02</v>
      </c>
      <c r="G2936" s="7">
        <v>1500</v>
      </c>
      <c r="H2936" s="3" t="s">
        <v>101</v>
      </c>
      <c r="J2936" s="3" t="s">
        <v>5882</v>
      </c>
      <c r="K2936" s="4" t="s">
        <v>16</v>
      </c>
      <c r="L2936" s="5" t="s">
        <v>5883</v>
      </c>
      <c r="IU2936" s="9">
        <f t="shared" si="91"/>
        <v>12926.220000000001</v>
      </c>
    </row>
    <row r="2937" spans="1:255" hidden="1" x14ac:dyDescent="0.2">
      <c r="A2937" s="6">
        <v>2854</v>
      </c>
      <c r="B2937" s="4" t="s">
        <v>263</v>
      </c>
      <c r="D2937" s="7">
        <f t="shared" si="90"/>
        <v>6150</v>
      </c>
      <c r="E2937" s="7">
        <v>2550</v>
      </c>
      <c r="F2937" s="7">
        <v>1050</v>
      </c>
      <c r="G2937" s="7">
        <v>2550</v>
      </c>
      <c r="H2937" s="3" t="s">
        <v>426</v>
      </c>
      <c r="J2937" s="3" t="s">
        <v>5796</v>
      </c>
      <c r="K2937" s="4" t="s">
        <v>16</v>
      </c>
      <c r="L2937" s="5" t="s">
        <v>5884</v>
      </c>
      <c r="IU2937" s="9">
        <f t="shared" si="91"/>
        <v>15154</v>
      </c>
    </row>
    <row r="2938" spans="1:255" hidden="1" x14ac:dyDescent="0.2">
      <c r="A2938" s="6">
        <v>2855</v>
      </c>
      <c r="B2938" s="4" t="s">
        <v>269</v>
      </c>
      <c r="D2938" s="7">
        <f t="shared" si="90"/>
        <v>3500.98</v>
      </c>
      <c r="E2938" s="7">
        <v>1906</v>
      </c>
      <c r="F2938" s="7">
        <v>494.98</v>
      </c>
      <c r="G2938" s="7">
        <v>1100</v>
      </c>
      <c r="H2938" s="3" t="s">
        <v>15</v>
      </c>
      <c r="J2938" s="3" t="s">
        <v>290</v>
      </c>
      <c r="K2938" s="4" t="s">
        <v>16</v>
      </c>
      <c r="L2938" s="5" t="s">
        <v>5885</v>
      </c>
      <c r="IU2938" s="9">
        <f t="shared" si="91"/>
        <v>9856.9599999999991</v>
      </c>
    </row>
    <row r="2939" spans="1:255" hidden="1" x14ac:dyDescent="0.2">
      <c r="A2939" s="6">
        <v>2856</v>
      </c>
      <c r="B2939" s="4" t="s">
        <v>244</v>
      </c>
      <c r="D2939" s="7">
        <f t="shared" si="90"/>
        <v>300</v>
      </c>
      <c r="E2939" s="7">
        <v>300</v>
      </c>
      <c r="F2939" s="7">
        <v>0</v>
      </c>
      <c r="G2939" s="7">
        <v>0</v>
      </c>
      <c r="H2939" s="3" t="s">
        <v>15</v>
      </c>
      <c r="J2939" s="3" t="s">
        <v>5865</v>
      </c>
      <c r="K2939" s="4" t="s">
        <v>17</v>
      </c>
      <c r="L2939" s="5" t="s">
        <v>5886</v>
      </c>
      <c r="IU2939" s="9">
        <f t="shared" si="91"/>
        <v>3456</v>
      </c>
    </row>
    <row r="2940" spans="1:255" hidden="1" x14ac:dyDescent="0.2">
      <c r="A2940" s="6">
        <v>2857</v>
      </c>
      <c r="B2940" s="4" t="s">
        <v>276</v>
      </c>
      <c r="D2940" s="7">
        <f t="shared" si="90"/>
        <v>550</v>
      </c>
      <c r="E2940" s="7">
        <v>550</v>
      </c>
      <c r="F2940" s="7">
        <v>0</v>
      </c>
      <c r="G2940" s="7">
        <v>0</v>
      </c>
      <c r="H2940" s="3" t="s">
        <v>15</v>
      </c>
      <c r="J2940" s="3" t="s">
        <v>5887</v>
      </c>
      <c r="K2940" s="4" t="s">
        <v>17</v>
      </c>
      <c r="L2940" s="5" t="s">
        <v>5888</v>
      </c>
      <c r="IU2940" s="9">
        <f t="shared" si="91"/>
        <v>3957</v>
      </c>
    </row>
    <row r="2941" spans="1:255" hidden="1" x14ac:dyDescent="0.2">
      <c r="A2941" s="6">
        <v>2858</v>
      </c>
      <c r="B2941" s="4" t="s">
        <v>276</v>
      </c>
      <c r="D2941" s="7">
        <f t="shared" si="90"/>
        <v>1100</v>
      </c>
      <c r="E2941" s="7">
        <v>1100</v>
      </c>
      <c r="F2941" s="7">
        <v>0</v>
      </c>
      <c r="G2941" s="7">
        <v>0</v>
      </c>
      <c r="H2941" s="3" t="s">
        <v>15</v>
      </c>
      <c r="J2941" s="3" t="s">
        <v>5889</v>
      </c>
      <c r="K2941" s="4" t="s">
        <v>17</v>
      </c>
      <c r="L2941" s="5" t="s">
        <v>5890</v>
      </c>
      <c r="IU2941" s="9">
        <f t="shared" si="91"/>
        <v>5058</v>
      </c>
    </row>
    <row r="2942" spans="1:255" hidden="1" x14ac:dyDescent="0.2">
      <c r="A2942" s="6">
        <v>2859</v>
      </c>
      <c r="B2942" s="4" t="s">
        <v>276</v>
      </c>
      <c r="D2942" s="7">
        <f t="shared" si="90"/>
        <v>1000</v>
      </c>
      <c r="E2942" s="7">
        <v>1000</v>
      </c>
      <c r="F2942" s="7">
        <v>0</v>
      </c>
      <c r="G2942" s="7">
        <v>0</v>
      </c>
      <c r="H2942" s="3" t="s">
        <v>15</v>
      </c>
      <c r="J2942" s="3" t="s">
        <v>5891</v>
      </c>
      <c r="K2942" s="4" t="s">
        <v>17</v>
      </c>
      <c r="L2942" s="5" t="s">
        <v>5892</v>
      </c>
      <c r="IU2942" s="9">
        <f t="shared" si="91"/>
        <v>4859</v>
      </c>
    </row>
    <row r="2943" spans="1:255" hidden="1" x14ac:dyDescent="0.2">
      <c r="A2943" s="6">
        <v>2860</v>
      </c>
      <c r="B2943" s="4" t="s">
        <v>274</v>
      </c>
      <c r="D2943" s="7">
        <f t="shared" si="90"/>
        <v>300</v>
      </c>
      <c r="E2943" s="7">
        <v>300</v>
      </c>
      <c r="F2943" s="7">
        <v>0</v>
      </c>
      <c r="G2943" s="7">
        <v>0</v>
      </c>
      <c r="H2943" s="3" t="s">
        <v>247</v>
      </c>
      <c r="J2943" s="3" t="s">
        <v>5893</v>
      </c>
      <c r="K2943" s="4" t="s">
        <v>17</v>
      </c>
      <c r="L2943" s="5" t="s">
        <v>5894</v>
      </c>
      <c r="IU2943" s="9">
        <f t="shared" si="91"/>
        <v>3460</v>
      </c>
    </row>
    <row r="2944" spans="1:255" hidden="1" x14ac:dyDescent="0.2">
      <c r="A2944" s="6">
        <v>2861</v>
      </c>
      <c r="B2944" s="4" t="s">
        <v>276</v>
      </c>
      <c r="D2944" s="7">
        <f t="shared" si="90"/>
        <v>46725.2</v>
      </c>
      <c r="E2944" s="7">
        <v>16800</v>
      </c>
      <c r="F2944" s="7">
        <v>28445.200000000001</v>
      </c>
      <c r="G2944" s="7">
        <v>1480</v>
      </c>
      <c r="H2944" s="3" t="s">
        <v>30</v>
      </c>
      <c r="J2944" s="3" t="s">
        <v>312</v>
      </c>
      <c r="K2944" s="4" t="s">
        <v>16</v>
      </c>
      <c r="L2944" s="5" t="s">
        <v>5895</v>
      </c>
      <c r="IU2944" s="9">
        <f t="shared" si="91"/>
        <v>96311.4</v>
      </c>
    </row>
    <row r="2945" spans="1:255" hidden="1" x14ac:dyDescent="0.2">
      <c r="A2945" s="6">
        <v>2862</v>
      </c>
      <c r="B2945" s="4" t="s">
        <v>210</v>
      </c>
      <c r="D2945" s="7">
        <f t="shared" si="90"/>
        <v>250</v>
      </c>
      <c r="E2945" s="7">
        <v>250</v>
      </c>
      <c r="F2945" s="7">
        <v>0</v>
      </c>
      <c r="G2945" s="7">
        <v>0</v>
      </c>
      <c r="H2945" s="3" t="s">
        <v>15</v>
      </c>
      <c r="J2945" s="3" t="s">
        <v>5273</v>
      </c>
      <c r="K2945" s="4" t="s">
        <v>17</v>
      </c>
      <c r="L2945" s="5" t="s">
        <v>5896</v>
      </c>
      <c r="IU2945" s="9">
        <f t="shared" si="91"/>
        <v>3362</v>
      </c>
    </row>
    <row r="2946" spans="1:255" hidden="1" x14ac:dyDescent="0.2">
      <c r="A2946" s="6">
        <v>2863</v>
      </c>
      <c r="B2946" s="4" t="s">
        <v>242</v>
      </c>
      <c r="D2946" s="7">
        <f t="shared" si="90"/>
        <v>8042.9400000000005</v>
      </c>
      <c r="E2946" s="7">
        <v>6100</v>
      </c>
      <c r="F2946" s="7">
        <v>742.94</v>
      </c>
      <c r="G2946" s="7">
        <v>1200</v>
      </c>
      <c r="H2946" s="3" t="s">
        <v>15</v>
      </c>
      <c r="J2946" s="3" t="s">
        <v>5897</v>
      </c>
      <c r="K2946" s="4" t="s">
        <v>16</v>
      </c>
      <c r="L2946" s="5" t="s">
        <v>5898</v>
      </c>
      <c r="IU2946" s="9">
        <f t="shared" si="91"/>
        <v>18948.88</v>
      </c>
    </row>
    <row r="2947" spans="1:255" hidden="1" x14ac:dyDescent="0.2">
      <c r="A2947" s="6">
        <v>2864</v>
      </c>
      <c r="B2947" s="4" t="s">
        <v>277</v>
      </c>
      <c r="D2947" s="7">
        <f t="shared" si="90"/>
        <v>600</v>
      </c>
      <c r="E2947" s="7">
        <v>600</v>
      </c>
      <c r="F2947" s="7">
        <v>0</v>
      </c>
      <c r="G2947" s="7">
        <v>0</v>
      </c>
      <c r="H2947" s="3" t="s">
        <v>15</v>
      </c>
      <c r="J2947" s="3" t="s">
        <v>5899</v>
      </c>
      <c r="K2947" s="4" t="s">
        <v>17</v>
      </c>
      <c r="L2947" s="5" t="s">
        <v>5900</v>
      </c>
      <c r="IU2947" s="9">
        <f t="shared" si="91"/>
        <v>4064</v>
      </c>
    </row>
    <row r="2948" spans="1:255" hidden="1" x14ac:dyDescent="0.2">
      <c r="A2948" s="6">
        <v>2865</v>
      </c>
      <c r="B2948" s="4" t="s">
        <v>263</v>
      </c>
      <c r="D2948" s="7">
        <f t="shared" si="90"/>
        <v>14514.44</v>
      </c>
      <c r="E2948" s="7">
        <v>7600</v>
      </c>
      <c r="F2948" s="7">
        <v>3514.44</v>
      </c>
      <c r="G2948" s="7">
        <v>3400</v>
      </c>
      <c r="H2948" s="3" t="s">
        <v>15</v>
      </c>
      <c r="J2948" s="3" t="s">
        <v>262</v>
      </c>
      <c r="K2948" s="4" t="s">
        <v>16</v>
      </c>
      <c r="L2948" s="5" t="s">
        <v>5901</v>
      </c>
      <c r="IU2948" s="9">
        <f t="shared" si="91"/>
        <v>31893.88</v>
      </c>
    </row>
    <row r="2949" spans="1:255" hidden="1" x14ac:dyDescent="0.2">
      <c r="A2949" s="6">
        <v>2866</v>
      </c>
      <c r="B2949" s="4" t="s">
        <v>277</v>
      </c>
      <c r="D2949" s="7">
        <f t="shared" si="90"/>
        <v>800</v>
      </c>
      <c r="E2949" s="7">
        <v>800</v>
      </c>
      <c r="F2949" s="7">
        <v>0</v>
      </c>
      <c r="G2949" s="7">
        <v>0</v>
      </c>
      <c r="H2949" s="3" t="s">
        <v>15</v>
      </c>
      <c r="J2949" s="3" t="s">
        <v>5902</v>
      </c>
      <c r="K2949" s="4" t="s">
        <v>17</v>
      </c>
      <c r="L2949" s="5" t="s">
        <v>5903</v>
      </c>
      <c r="IU2949" s="9">
        <f t="shared" si="91"/>
        <v>4466</v>
      </c>
    </row>
    <row r="2950" spans="1:255" hidden="1" x14ac:dyDescent="0.2">
      <c r="A2950" s="6">
        <v>2867</v>
      </c>
      <c r="B2950" s="4" t="s">
        <v>277</v>
      </c>
      <c r="D2950" s="7">
        <f t="shared" si="90"/>
        <v>9230</v>
      </c>
      <c r="E2950" s="7">
        <v>6100</v>
      </c>
      <c r="F2950" s="7">
        <v>1250</v>
      </c>
      <c r="G2950" s="7">
        <v>1880</v>
      </c>
      <c r="H2950" s="3" t="s">
        <v>15</v>
      </c>
      <c r="J2950" s="3" t="s">
        <v>5904</v>
      </c>
      <c r="K2950" s="4" t="s">
        <v>16</v>
      </c>
      <c r="L2950" s="5" t="s">
        <v>5905</v>
      </c>
      <c r="IU2950" s="9">
        <f t="shared" si="91"/>
        <v>21327</v>
      </c>
    </row>
    <row r="2951" spans="1:255" hidden="1" x14ac:dyDescent="0.2">
      <c r="A2951" s="6">
        <v>2868</v>
      </c>
      <c r="B2951" s="4" t="s">
        <v>277</v>
      </c>
      <c r="D2951" s="7">
        <f t="shared" si="90"/>
        <v>1243.7</v>
      </c>
      <c r="E2951" s="7">
        <v>1100</v>
      </c>
      <c r="F2951" s="7">
        <v>143.70000000000002</v>
      </c>
      <c r="G2951" s="7">
        <v>0</v>
      </c>
      <c r="H2951" s="3" t="s">
        <v>15</v>
      </c>
      <c r="J2951" s="3" t="s">
        <v>5906</v>
      </c>
      <c r="K2951" s="4" t="s">
        <v>17</v>
      </c>
      <c r="L2951" s="5" t="s">
        <v>5907</v>
      </c>
      <c r="IU2951" s="9">
        <f t="shared" si="91"/>
        <v>5355.4</v>
      </c>
    </row>
    <row r="2952" spans="1:255" hidden="1" x14ac:dyDescent="0.2">
      <c r="A2952" s="6">
        <v>2869</v>
      </c>
      <c r="B2952" s="4" t="s">
        <v>278</v>
      </c>
      <c r="D2952" s="7">
        <f t="shared" ref="D2952:D3015" si="92">SUM(E2952:G2952)</f>
        <v>3750</v>
      </c>
      <c r="E2952" s="7">
        <v>3300</v>
      </c>
      <c r="F2952" s="7">
        <v>450</v>
      </c>
      <c r="G2952" s="7">
        <v>0</v>
      </c>
      <c r="H2952" s="3" t="s">
        <v>15</v>
      </c>
      <c r="J2952" s="3" t="s">
        <v>5908</v>
      </c>
      <c r="K2952" s="4" t="s">
        <v>17</v>
      </c>
      <c r="L2952" s="5" t="s">
        <v>5909</v>
      </c>
      <c r="IU2952" s="9">
        <f t="shared" ref="IU2952:IU3015" si="93">SUM(A2952:IT2952)</f>
        <v>10369</v>
      </c>
    </row>
    <row r="2953" spans="1:255" hidden="1" x14ac:dyDescent="0.2">
      <c r="A2953" s="6">
        <v>2870</v>
      </c>
      <c r="B2953" s="4" t="s">
        <v>278</v>
      </c>
      <c r="D2953" s="7">
        <f t="shared" si="92"/>
        <v>15780.79</v>
      </c>
      <c r="E2953" s="7">
        <v>8500</v>
      </c>
      <c r="F2953" s="7">
        <v>2449.79</v>
      </c>
      <c r="G2953" s="7">
        <v>4831</v>
      </c>
      <c r="H2953" s="3" t="s">
        <v>15</v>
      </c>
      <c r="J2953" s="3" t="s">
        <v>5910</v>
      </c>
      <c r="K2953" s="4" t="s">
        <v>16</v>
      </c>
      <c r="L2953" s="5" t="s">
        <v>5911</v>
      </c>
      <c r="IU2953" s="9">
        <f t="shared" si="93"/>
        <v>34431.58</v>
      </c>
    </row>
    <row r="2954" spans="1:255" hidden="1" x14ac:dyDescent="0.2">
      <c r="A2954" s="6">
        <v>2871</v>
      </c>
      <c r="B2954" s="4" t="s">
        <v>278</v>
      </c>
      <c r="D2954" s="7">
        <f t="shared" si="92"/>
        <v>38742.32</v>
      </c>
      <c r="E2954" s="7">
        <v>23900</v>
      </c>
      <c r="F2954" s="7">
        <v>4790.3200000000006</v>
      </c>
      <c r="G2954" s="7">
        <v>10052</v>
      </c>
      <c r="H2954" s="3" t="s">
        <v>1301</v>
      </c>
      <c r="J2954" s="3" t="s">
        <v>5912</v>
      </c>
      <c r="K2954" s="4" t="s">
        <v>16</v>
      </c>
      <c r="L2954" s="5" t="s">
        <v>5913</v>
      </c>
      <c r="IU2954" s="9">
        <f t="shared" si="93"/>
        <v>80355.64</v>
      </c>
    </row>
    <row r="2955" spans="1:255" hidden="1" x14ac:dyDescent="0.2">
      <c r="A2955" s="6">
        <v>2872</v>
      </c>
      <c r="B2955" s="4" t="s">
        <v>267</v>
      </c>
      <c r="D2955" s="7">
        <f t="shared" si="92"/>
        <v>2686.1400000000008</v>
      </c>
      <c r="E2955" s="7">
        <v>2686.1400000000008</v>
      </c>
      <c r="F2955" s="7">
        <v>0</v>
      </c>
      <c r="G2955" s="7">
        <v>0</v>
      </c>
      <c r="H2955" s="3" t="s">
        <v>111</v>
      </c>
      <c r="J2955" s="3" t="s">
        <v>5914</v>
      </c>
      <c r="K2955" s="4" t="s">
        <v>16</v>
      </c>
      <c r="L2955" s="5" t="s">
        <v>5915</v>
      </c>
      <c r="IU2955" s="9">
        <f t="shared" si="93"/>
        <v>8244.2800000000025</v>
      </c>
    </row>
    <row r="2956" spans="1:255" hidden="1" x14ac:dyDescent="0.2">
      <c r="A2956" s="6">
        <v>2873</v>
      </c>
      <c r="B2956" s="4" t="s">
        <v>276</v>
      </c>
      <c r="D2956" s="7">
        <f t="shared" si="92"/>
        <v>950</v>
      </c>
      <c r="E2956" s="7">
        <v>950</v>
      </c>
      <c r="F2956" s="7">
        <v>0</v>
      </c>
      <c r="G2956" s="7">
        <v>0</v>
      </c>
      <c r="H2956" s="3" t="s">
        <v>15</v>
      </c>
      <c r="J2956" s="3" t="s">
        <v>5916</v>
      </c>
      <c r="K2956" s="4" t="s">
        <v>17</v>
      </c>
      <c r="L2956" s="5" t="s">
        <v>5917</v>
      </c>
      <c r="IU2956" s="9">
        <f t="shared" si="93"/>
        <v>4773</v>
      </c>
    </row>
    <row r="2957" spans="1:255" hidden="1" x14ac:dyDescent="0.2">
      <c r="A2957" s="6">
        <v>2874</v>
      </c>
      <c r="B2957" s="4" t="s">
        <v>279</v>
      </c>
      <c r="D2957" s="7">
        <f t="shared" si="92"/>
        <v>200</v>
      </c>
      <c r="E2957" s="7">
        <v>200</v>
      </c>
      <c r="F2957" s="7">
        <v>0</v>
      </c>
      <c r="G2957" s="7">
        <v>0</v>
      </c>
      <c r="H2957" s="3" t="s">
        <v>15</v>
      </c>
      <c r="J2957" s="3" t="s">
        <v>5661</v>
      </c>
      <c r="K2957" s="4" t="s">
        <v>17</v>
      </c>
      <c r="L2957" s="5" t="s">
        <v>5918</v>
      </c>
      <c r="IU2957" s="9">
        <f t="shared" si="93"/>
        <v>3274</v>
      </c>
    </row>
    <row r="2958" spans="1:255" hidden="1" x14ac:dyDescent="0.2">
      <c r="A2958" s="6">
        <v>2875</v>
      </c>
      <c r="B2958" s="4" t="s">
        <v>268</v>
      </c>
      <c r="D2958" s="7">
        <f t="shared" si="92"/>
        <v>3848.7200000000003</v>
      </c>
      <c r="E2958" s="7">
        <v>2800</v>
      </c>
      <c r="F2958" s="7">
        <v>1048.72</v>
      </c>
      <c r="G2958" s="7">
        <v>0</v>
      </c>
      <c r="H2958" s="3" t="s">
        <v>15</v>
      </c>
      <c r="J2958" s="3" t="s">
        <v>5919</v>
      </c>
      <c r="K2958" s="4" t="s">
        <v>17</v>
      </c>
      <c r="L2958" s="5" t="s">
        <v>5920</v>
      </c>
      <c r="IU2958" s="9">
        <f t="shared" si="93"/>
        <v>10572.44</v>
      </c>
    </row>
    <row r="2959" spans="1:255" hidden="1" x14ac:dyDescent="0.2">
      <c r="A2959" s="6">
        <v>2876</v>
      </c>
      <c r="B2959" s="4" t="s">
        <v>279</v>
      </c>
      <c r="D2959" s="7">
        <f t="shared" si="92"/>
        <v>950</v>
      </c>
      <c r="E2959" s="7">
        <v>950</v>
      </c>
      <c r="F2959" s="7">
        <v>0</v>
      </c>
      <c r="G2959" s="7">
        <v>0</v>
      </c>
      <c r="H2959" s="3" t="s">
        <v>15</v>
      </c>
      <c r="J2959" s="3" t="s">
        <v>296</v>
      </c>
      <c r="K2959" s="4" t="s">
        <v>17</v>
      </c>
      <c r="L2959" s="5" t="s">
        <v>5921</v>
      </c>
      <c r="IU2959" s="9">
        <f t="shared" si="93"/>
        <v>4776</v>
      </c>
    </row>
    <row r="2960" spans="1:255" hidden="1" x14ac:dyDescent="0.2">
      <c r="A2960" s="6">
        <v>2877</v>
      </c>
      <c r="B2960" s="4" t="s">
        <v>274</v>
      </c>
      <c r="D2960" s="7">
        <f t="shared" si="92"/>
        <v>44545.3</v>
      </c>
      <c r="E2960" s="7">
        <v>37800</v>
      </c>
      <c r="F2960" s="7">
        <v>3185.3</v>
      </c>
      <c r="G2960" s="7">
        <v>3560</v>
      </c>
      <c r="H2960" s="3" t="s">
        <v>30</v>
      </c>
      <c r="J2960" s="3" t="s">
        <v>5922</v>
      </c>
      <c r="K2960" s="4" t="s">
        <v>16</v>
      </c>
      <c r="L2960" s="5" t="s">
        <v>5923</v>
      </c>
      <c r="IU2960" s="9">
        <f t="shared" si="93"/>
        <v>91967.6</v>
      </c>
    </row>
    <row r="2961" spans="1:255" hidden="1" x14ac:dyDescent="0.2">
      <c r="A2961" s="6">
        <v>2878</v>
      </c>
      <c r="B2961" s="4" t="s">
        <v>279</v>
      </c>
      <c r="D2961" s="7">
        <f t="shared" si="92"/>
        <v>2500</v>
      </c>
      <c r="E2961" s="7">
        <v>2500</v>
      </c>
      <c r="F2961" s="7">
        <v>0</v>
      </c>
      <c r="G2961" s="7">
        <v>0</v>
      </c>
      <c r="H2961" s="3" t="s">
        <v>15</v>
      </c>
      <c r="J2961" s="3" t="s">
        <v>5924</v>
      </c>
      <c r="K2961" s="4" t="s">
        <v>17</v>
      </c>
      <c r="L2961" s="5" t="s">
        <v>5925</v>
      </c>
      <c r="IU2961" s="9">
        <f t="shared" si="93"/>
        <v>7878</v>
      </c>
    </row>
    <row r="2962" spans="1:255" hidden="1" x14ac:dyDescent="0.2">
      <c r="A2962" s="6">
        <v>2879</v>
      </c>
      <c r="B2962" s="4" t="s">
        <v>279</v>
      </c>
      <c r="D2962" s="7">
        <f t="shared" si="92"/>
        <v>1466.18</v>
      </c>
      <c r="E2962" s="7">
        <v>1350</v>
      </c>
      <c r="F2962" s="7">
        <v>116.18</v>
      </c>
      <c r="G2962" s="7">
        <v>0</v>
      </c>
      <c r="H2962" s="3" t="s">
        <v>15</v>
      </c>
      <c r="J2962" s="3" t="s">
        <v>5926</v>
      </c>
      <c r="K2962" s="4" t="s">
        <v>17</v>
      </c>
      <c r="L2962" s="5" t="s">
        <v>5927</v>
      </c>
      <c r="IU2962" s="9">
        <f t="shared" si="93"/>
        <v>5811.3600000000006</v>
      </c>
    </row>
    <row r="2963" spans="1:255" hidden="1" x14ac:dyDescent="0.2">
      <c r="A2963" s="6">
        <v>2880</v>
      </c>
      <c r="B2963" s="4" t="s">
        <v>242</v>
      </c>
      <c r="D2963" s="7">
        <f t="shared" si="92"/>
        <v>42362.5</v>
      </c>
      <c r="E2963" s="7">
        <v>42362.5</v>
      </c>
      <c r="F2963" s="7">
        <v>0</v>
      </c>
      <c r="G2963" s="7">
        <v>0</v>
      </c>
      <c r="H2963" s="3" t="s">
        <v>111</v>
      </c>
      <c r="J2963" s="3" t="s">
        <v>190</v>
      </c>
      <c r="K2963" s="4" t="s">
        <v>16</v>
      </c>
      <c r="L2963" s="5" t="s">
        <v>5928</v>
      </c>
      <c r="IU2963" s="9">
        <f t="shared" si="93"/>
        <v>87605</v>
      </c>
    </row>
    <row r="2964" spans="1:255" hidden="1" x14ac:dyDescent="0.2">
      <c r="A2964" s="6">
        <v>2881</v>
      </c>
      <c r="B2964" s="4" t="s">
        <v>234</v>
      </c>
      <c r="D2964" s="7">
        <f t="shared" si="92"/>
        <v>1800</v>
      </c>
      <c r="E2964" s="7">
        <v>1800</v>
      </c>
      <c r="F2964" s="7">
        <v>0</v>
      </c>
      <c r="G2964" s="7">
        <v>0</v>
      </c>
      <c r="H2964" s="3" t="s">
        <v>15</v>
      </c>
      <c r="J2964" s="3" t="s">
        <v>5929</v>
      </c>
      <c r="K2964" s="4" t="s">
        <v>17</v>
      </c>
      <c r="L2964" s="5" t="s">
        <v>5930</v>
      </c>
      <c r="IU2964" s="9">
        <f t="shared" si="93"/>
        <v>6481</v>
      </c>
    </row>
    <row r="2965" spans="1:255" hidden="1" x14ac:dyDescent="0.2">
      <c r="A2965" s="6">
        <v>2882</v>
      </c>
      <c r="B2965" s="4" t="s">
        <v>131</v>
      </c>
      <c r="D2965" s="7">
        <f t="shared" si="92"/>
        <v>20795.16</v>
      </c>
      <c r="E2965" s="7">
        <v>15607.460000000001</v>
      </c>
      <c r="F2965" s="7">
        <v>5187.7</v>
      </c>
      <c r="G2965" s="7">
        <v>0</v>
      </c>
      <c r="H2965" s="3" t="s">
        <v>101</v>
      </c>
      <c r="J2965" s="3" t="s">
        <v>5931</v>
      </c>
      <c r="K2965" s="4" t="s">
        <v>16</v>
      </c>
      <c r="L2965" s="5" t="s">
        <v>5932</v>
      </c>
      <c r="IU2965" s="9">
        <f t="shared" si="93"/>
        <v>44472.32</v>
      </c>
    </row>
    <row r="2966" spans="1:255" hidden="1" x14ac:dyDescent="0.2">
      <c r="A2966" s="6">
        <v>2883</v>
      </c>
      <c r="B2966" s="4" t="s">
        <v>279</v>
      </c>
      <c r="D2966" s="7">
        <f t="shared" si="92"/>
        <v>1700</v>
      </c>
      <c r="E2966" s="7">
        <v>1700</v>
      </c>
      <c r="F2966" s="7">
        <v>0</v>
      </c>
      <c r="G2966" s="7">
        <v>0</v>
      </c>
      <c r="H2966" s="3" t="s">
        <v>15</v>
      </c>
      <c r="J2966" s="3" t="s">
        <v>5933</v>
      </c>
      <c r="K2966" s="4" t="s">
        <v>17</v>
      </c>
      <c r="L2966" s="5" t="s">
        <v>5934</v>
      </c>
      <c r="IU2966" s="9">
        <f t="shared" si="93"/>
        <v>6283</v>
      </c>
    </row>
    <row r="2967" spans="1:255" hidden="1" x14ac:dyDescent="0.2">
      <c r="A2967" s="6">
        <v>2884</v>
      </c>
      <c r="B2967" s="4" t="s">
        <v>271</v>
      </c>
      <c r="D2967" s="7">
        <f t="shared" si="92"/>
        <v>13033.28</v>
      </c>
      <c r="E2967" s="7">
        <v>8404.18</v>
      </c>
      <c r="F2967" s="7">
        <v>1629.1000000000001</v>
      </c>
      <c r="G2967" s="7">
        <v>3000</v>
      </c>
      <c r="H2967" s="3" t="s">
        <v>101</v>
      </c>
      <c r="J2967" s="3" t="s">
        <v>5935</v>
      </c>
      <c r="K2967" s="4" t="s">
        <v>16</v>
      </c>
      <c r="L2967" s="5" t="s">
        <v>5936</v>
      </c>
      <c r="IU2967" s="9">
        <f t="shared" si="93"/>
        <v>28950.559999999998</v>
      </c>
    </row>
    <row r="2968" spans="1:255" hidden="1" x14ac:dyDescent="0.2">
      <c r="A2968" s="6">
        <v>2885</v>
      </c>
      <c r="B2968" s="4" t="s">
        <v>276</v>
      </c>
      <c r="D2968" s="7">
        <f t="shared" si="92"/>
        <v>100</v>
      </c>
      <c r="E2968" s="7">
        <v>100</v>
      </c>
      <c r="F2968" s="7">
        <v>0</v>
      </c>
      <c r="G2968" s="7">
        <v>0</v>
      </c>
      <c r="H2968" s="3" t="s">
        <v>15</v>
      </c>
      <c r="J2968" s="3" t="s">
        <v>5937</v>
      </c>
      <c r="K2968" s="4" t="s">
        <v>17</v>
      </c>
      <c r="L2968" s="5" t="s">
        <v>5938</v>
      </c>
      <c r="IU2968" s="9">
        <f t="shared" si="93"/>
        <v>3085</v>
      </c>
    </row>
    <row r="2969" spans="1:255" hidden="1" x14ac:dyDescent="0.2">
      <c r="A2969" s="6">
        <v>2886</v>
      </c>
      <c r="B2969" s="4" t="s">
        <v>210</v>
      </c>
      <c r="D2969" s="7">
        <f t="shared" si="92"/>
        <v>19750</v>
      </c>
      <c r="E2969" s="7">
        <v>19750</v>
      </c>
      <c r="F2969" s="7">
        <v>0</v>
      </c>
      <c r="G2969" s="7">
        <v>0</v>
      </c>
      <c r="H2969" s="3" t="s">
        <v>111</v>
      </c>
      <c r="J2969" s="3" t="s">
        <v>5147</v>
      </c>
      <c r="K2969" s="4" t="s">
        <v>16</v>
      </c>
      <c r="L2969" s="5" t="s">
        <v>5939</v>
      </c>
      <c r="IU2969" s="9">
        <f t="shared" si="93"/>
        <v>42386</v>
      </c>
    </row>
    <row r="2970" spans="1:255" hidden="1" x14ac:dyDescent="0.2">
      <c r="A2970" s="6">
        <v>2887</v>
      </c>
      <c r="B2970" s="4" t="s">
        <v>244</v>
      </c>
      <c r="D2970" s="7">
        <f t="shared" si="92"/>
        <v>10751.2</v>
      </c>
      <c r="E2970" s="7">
        <v>7900</v>
      </c>
      <c r="F2970" s="7">
        <v>2051.2000000000003</v>
      </c>
      <c r="G2970" s="7">
        <v>800</v>
      </c>
      <c r="H2970" s="3" t="s">
        <v>220</v>
      </c>
      <c r="J2970" s="3" t="s">
        <v>5940</v>
      </c>
      <c r="K2970" s="4" t="s">
        <v>16</v>
      </c>
      <c r="L2970" s="5" t="s">
        <v>5941</v>
      </c>
      <c r="IU2970" s="9">
        <f t="shared" si="93"/>
        <v>24389.4</v>
      </c>
    </row>
    <row r="2971" spans="1:255" hidden="1" x14ac:dyDescent="0.2">
      <c r="A2971" s="6">
        <v>2888</v>
      </c>
      <c r="B2971" s="4" t="s">
        <v>279</v>
      </c>
      <c r="D2971" s="7">
        <f t="shared" si="92"/>
        <v>800</v>
      </c>
      <c r="E2971" s="7">
        <v>800</v>
      </c>
      <c r="F2971" s="7">
        <v>0</v>
      </c>
      <c r="G2971" s="7">
        <v>0</v>
      </c>
      <c r="H2971" s="3" t="s">
        <v>15</v>
      </c>
      <c r="J2971" s="3" t="s">
        <v>5942</v>
      </c>
      <c r="K2971" s="4" t="s">
        <v>17</v>
      </c>
      <c r="L2971" s="5" t="s">
        <v>5943</v>
      </c>
      <c r="IU2971" s="9">
        <f t="shared" si="93"/>
        <v>4488</v>
      </c>
    </row>
    <row r="2972" spans="1:255" hidden="1" x14ac:dyDescent="0.2">
      <c r="A2972" s="6">
        <v>2889</v>
      </c>
      <c r="B2972" s="4" t="s">
        <v>264</v>
      </c>
      <c r="D2972" s="7">
        <f t="shared" si="92"/>
        <v>25040</v>
      </c>
      <c r="E2972" s="7">
        <v>2540</v>
      </c>
      <c r="F2972" s="7">
        <v>10000</v>
      </c>
      <c r="G2972" s="7">
        <v>12500</v>
      </c>
      <c r="H2972" s="3" t="s">
        <v>101</v>
      </c>
      <c r="J2972" s="3" t="s">
        <v>5944</v>
      </c>
      <c r="K2972" s="4" t="s">
        <v>16</v>
      </c>
      <c r="L2972" s="5" t="s">
        <v>5945</v>
      </c>
      <c r="IU2972" s="9">
        <f t="shared" si="93"/>
        <v>52969</v>
      </c>
    </row>
    <row r="2973" spans="1:255" hidden="1" x14ac:dyDescent="0.2">
      <c r="A2973" s="6">
        <v>2890</v>
      </c>
      <c r="B2973" s="4" t="s">
        <v>280</v>
      </c>
      <c r="D2973" s="7">
        <f t="shared" si="92"/>
        <v>250</v>
      </c>
      <c r="E2973" s="7">
        <v>250</v>
      </c>
      <c r="F2973" s="7">
        <v>0</v>
      </c>
      <c r="G2973" s="7">
        <v>0</v>
      </c>
      <c r="H2973" s="3" t="s">
        <v>15</v>
      </c>
      <c r="J2973" s="3" t="s">
        <v>5273</v>
      </c>
      <c r="K2973" s="4" t="s">
        <v>17</v>
      </c>
      <c r="L2973" s="5" t="s">
        <v>5946</v>
      </c>
      <c r="IU2973" s="9">
        <f t="shared" si="93"/>
        <v>3390</v>
      </c>
    </row>
    <row r="2974" spans="1:255" hidden="1" x14ac:dyDescent="0.2">
      <c r="A2974" s="6">
        <v>2891</v>
      </c>
      <c r="B2974" s="4" t="s">
        <v>280</v>
      </c>
      <c r="D2974" s="7">
        <f t="shared" si="92"/>
        <v>297</v>
      </c>
      <c r="E2974" s="7">
        <v>250</v>
      </c>
      <c r="F2974" s="7">
        <v>47</v>
      </c>
      <c r="G2974" s="7">
        <v>0</v>
      </c>
      <c r="H2974" s="3" t="s">
        <v>15</v>
      </c>
      <c r="J2974" s="3" t="s">
        <v>5947</v>
      </c>
      <c r="K2974" s="4" t="s">
        <v>17</v>
      </c>
      <c r="L2974" s="5" t="s">
        <v>5948</v>
      </c>
      <c r="IU2974" s="9">
        <f t="shared" si="93"/>
        <v>3485</v>
      </c>
    </row>
    <row r="2975" spans="1:255" hidden="1" x14ac:dyDescent="0.2">
      <c r="A2975" s="6">
        <v>2892</v>
      </c>
      <c r="B2975" s="4" t="s">
        <v>269</v>
      </c>
      <c r="D2975" s="7">
        <f t="shared" si="92"/>
        <v>4772.2800000000007</v>
      </c>
      <c r="E2975" s="7">
        <v>2850</v>
      </c>
      <c r="F2975" s="7">
        <v>1022.2800000000002</v>
      </c>
      <c r="G2975" s="7">
        <v>900</v>
      </c>
      <c r="H2975" s="3" t="s">
        <v>15</v>
      </c>
      <c r="J2975" s="3" t="s">
        <v>5949</v>
      </c>
      <c r="K2975" s="4" t="s">
        <v>16</v>
      </c>
      <c r="L2975" s="5" t="s">
        <v>5950</v>
      </c>
      <c r="IU2975" s="9">
        <f t="shared" si="93"/>
        <v>12436.560000000001</v>
      </c>
    </row>
    <row r="2976" spans="1:255" hidden="1" x14ac:dyDescent="0.2">
      <c r="A2976" s="6">
        <v>2893</v>
      </c>
      <c r="B2976" s="4" t="s">
        <v>280</v>
      </c>
      <c r="D2976" s="7">
        <f t="shared" si="92"/>
        <v>250</v>
      </c>
      <c r="E2976" s="7">
        <v>250</v>
      </c>
      <c r="F2976" s="7">
        <v>0</v>
      </c>
      <c r="G2976" s="7">
        <v>0</v>
      </c>
      <c r="H2976" s="3" t="s">
        <v>15</v>
      </c>
      <c r="J2976" s="3" t="s">
        <v>1553</v>
      </c>
      <c r="K2976" s="4" t="s">
        <v>17</v>
      </c>
      <c r="L2976" s="5" t="s">
        <v>5951</v>
      </c>
      <c r="IU2976" s="9">
        <f t="shared" si="93"/>
        <v>3393</v>
      </c>
    </row>
    <row r="2977" spans="1:255" hidden="1" x14ac:dyDescent="0.2">
      <c r="A2977" s="6">
        <v>2894</v>
      </c>
      <c r="B2977" s="4" t="s">
        <v>244</v>
      </c>
      <c r="D2977" s="7">
        <f t="shared" si="92"/>
        <v>10394.6</v>
      </c>
      <c r="E2977" s="7">
        <v>7900</v>
      </c>
      <c r="F2977" s="7">
        <v>1694.6000000000001</v>
      </c>
      <c r="G2977" s="7">
        <v>800</v>
      </c>
      <c r="H2977" s="3" t="s">
        <v>220</v>
      </c>
      <c r="J2977" s="3" t="s">
        <v>5952</v>
      </c>
      <c r="K2977" s="4" t="s">
        <v>16</v>
      </c>
      <c r="L2977" s="5" t="s">
        <v>5953</v>
      </c>
      <c r="IU2977" s="9">
        <f t="shared" si="93"/>
        <v>23683.199999999997</v>
      </c>
    </row>
    <row r="2978" spans="1:255" hidden="1" x14ac:dyDescent="0.2">
      <c r="A2978" s="6">
        <v>2895</v>
      </c>
      <c r="B2978" s="4" t="s">
        <v>259</v>
      </c>
      <c r="D2978" s="7">
        <f t="shared" si="92"/>
        <v>300</v>
      </c>
      <c r="E2978" s="7">
        <v>300</v>
      </c>
      <c r="F2978" s="7">
        <v>0</v>
      </c>
      <c r="G2978" s="7">
        <v>0</v>
      </c>
      <c r="H2978" s="3" t="s">
        <v>15</v>
      </c>
      <c r="J2978" s="3" t="s">
        <v>5954</v>
      </c>
      <c r="K2978" s="4" t="s">
        <v>17</v>
      </c>
      <c r="L2978" s="5" t="s">
        <v>5955</v>
      </c>
      <c r="IU2978" s="9">
        <f t="shared" si="93"/>
        <v>3495</v>
      </c>
    </row>
    <row r="2979" spans="1:255" hidden="1" x14ac:dyDescent="0.2">
      <c r="A2979" s="6">
        <v>2896</v>
      </c>
      <c r="B2979" s="4" t="s">
        <v>280</v>
      </c>
      <c r="D2979" s="7">
        <f t="shared" si="92"/>
        <v>700</v>
      </c>
      <c r="E2979" s="7">
        <v>700</v>
      </c>
      <c r="F2979" s="7">
        <v>0</v>
      </c>
      <c r="G2979" s="7">
        <v>0</v>
      </c>
      <c r="H2979" s="3" t="s">
        <v>15</v>
      </c>
      <c r="J2979" s="3" t="s">
        <v>5956</v>
      </c>
      <c r="K2979" s="4" t="s">
        <v>17</v>
      </c>
      <c r="L2979" s="5" t="s">
        <v>5957</v>
      </c>
      <c r="IU2979" s="9">
        <f t="shared" si="93"/>
        <v>4296</v>
      </c>
    </row>
    <row r="2980" spans="1:255" hidden="1" x14ac:dyDescent="0.2">
      <c r="A2980" s="6">
        <v>2897</v>
      </c>
      <c r="B2980" s="4" t="s">
        <v>280</v>
      </c>
      <c r="D2980" s="7">
        <f t="shared" si="92"/>
        <v>1500</v>
      </c>
      <c r="E2980" s="7">
        <v>1500</v>
      </c>
      <c r="F2980" s="7">
        <v>0</v>
      </c>
      <c r="G2980" s="7">
        <v>0</v>
      </c>
      <c r="H2980" s="3" t="s">
        <v>15</v>
      </c>
      <c r="J2980" s="3" t="s">
        <v>5958</v>
      </c>
      <c r="K2980" s="4" t="s">
        <v>17</v>
      </c>
      <c r="L2980" s="5" t="s">
        <v>5959</v>
      </c>
      <c r="IU2980" s="9">
        <f t="shared" si="93"/>
        <v>5897</v>
      </c>
    </row>
    <row r="2981" spans="1:255" hidden="1" x14ac:dyDescent="0.2">
      <c r="A2981" s="6">
        <v>2898</v>
      </c>
      <c r="B2981" s="4" t="s">
        <v>280</v>
      </c>
      <c r="D2981" s="7">
        <f t="shared" si="92"/>
        <v>3293.7</v>
      </c>
      <c r="E2981" s="7">
        <v>3150</v>
      </c>
      <c r="F2981" s="7">
        <v>143.70000000000002</v>
      </c>
      <c r="G2981" s="7">
        <v>0</v>
      </c>
      <c r="H2981" s="3" t="s">
        <v>15</v>
      </c>
      <c r="J2981" s="3" t="s">
        <v>5960</v>
      </c>
      <c r="K2981" s="4" t="s">
        <v>17</v>
      </c>
      <c r="L2981" s="5" t="s">
        <v>5961</v>
      </c>
      <c r="IU2981" s="9">
        <f t="shared" si="93"/>
        <v>9485.4000000000015</v>
      </c>
    </row>
    <row r="2982" spans="1:255" hidden="1" x14ac:dyDescent="0.2">
      <c r="A2982" s="6">
        <v>2898</v>
      </c>
      <c r="B2982" s="4" t="s">
        <v>717</v>
      </c>
      <c r="D2982" s="7">
        <f t="shared" si="92"/>
        <v>250</v>
      </c>
      <c r="E2982" s="7">
        <v>250</v>
      </c>
      <c r="F2982" s="7">
        <v>0</v>
      </c>
      <c r="G2982" s="7">
        <v>0</v>
      </c>
      <c r="H2982" s="3" t="s">
        <v>15</v>
      </c>
      <c r="J2982" s="3" t="s">
        <v>415</v>
      </c>
      <c r="K2982" s="4" t="s">
        <v>17</v>
      </c>
      <c r="L2982" s="5" t="s">
        <v>5962</v>
      </c>
      <c r="IU2982" s="9">
        <f t="shared" si="93"/>
        <v>3398</v>
      </c>
    </row>
    <row r="2983" spans="1:255" hidden="1" x14ac:dyDescent="0.2">
      <c r="A2983" s="6">
        <v>2901</v>
      </c>
      <c r="B2983" s="4" t="s">
        <v>279</v>
      </c>
      <c r="D2983" s="7">
        <f t="shared" si="92"/>
        <v>1000</v>
      </c>
      <c r="E2983" s="7">
        <v>1000</v>
      </c>
      <c r="F2983" s="7">
        <v>0</v>
      </c>
      <c r="G2983" s="7">
        <v>0</v>
      </c>
      <c r="H2983" s="3" t="s">
        <v>15</v>
      </c>
      <c r="J2983" s="3" t="s">
        <v>5963</v>
      </c>
      <c r="K2983" s="4" t="s">
        <v>17</v>
      </c>
      <c r="L2983" s="5" t="s">
        <v>5964</v>
      </c>
      <c r="IU2983" s="9">
        <f t="shared" si="93"/>
        <v>4901</v>
      </c>
    </row>
    <row r="2984" spans="1:255" hidden="1" x14ac:dyDescent="0.2">
      <c r="A2984" s="6">
        <v>2902</v>
      </c>
      <c r="B2984" s="4" t="s">
        <v>280</v>
      </c>
      <c r="D2984" s="7">
        <f t="shared" si="92"/>
        <v>14990</v>
      </c>
      <c r="E2984" s="7">
        <v>8700</v>
      </c>
      <c r="F2984" s="7">
        <v>1580</v>
      </c>
      <c r="G2984" s="7">
        <v>4710</v>
      </c>
      <c r="H2984" s="3" t="s">
        <v>15</v>
      </c>
      <c r="J2984" s="3" t="s">
        <v>5965</v>
      </c>
      <c r="K2984" s="4" t="s">
        <v>16</v>
      </c>
      <c r="L2984" s="5" t="s">
        <v>5966</v>
      </c>
      <c r="IU2984" s="9">
        <f t="shared" si="93"/>
        <v>32882</v>
      </c>
    </row>
    <row r="2985" spans="1:255" hidden="1" x14ac:dyDescent="0.2">
      <c r="A2985" s="6">
        <v>2903</v>
      </c>
      <c r="B2985" s="4" t="s">
        <v>279</v>
      </c>
      <c r="D2985" s="7">
        <f t="shared" si="92"/>
        <v>1560.33</v>
      </c>
      <c r="E2985" s="7">
        <v>1400</v>
      </c>
      <c r="F2985" s="7">
        <v>160.33000000000001</v>
      </c>
      <c r="G2985" s="7">
        <v>0</v>
      </c>
      <c r="H2985" s="3" t="s">
        <v>15</v>
      </c>
      <c r="J2985" s="3" t="s">
        <v>5967</v>
      </c>
      <c r="K2985" s="4" t="s">
        <v>17</v>
      </c>
      <c r="L2985" s="5" t="s">
        <v>5968</v>
      </c>
      <c r="IU2985" s="9">
        <f t="shared" si="93"/>
        <v>6023.66</v>
      </c>
    </row>
    <row r="2986" spans="1:255" hidden="1" x14ac:dyDescent="0.2">
      <c r="A2986" s="6">
        <v>2904</v>
      </c>
      <c r="B2986" s="4" t="s">
        <v>159</v>
      </c>
      <c r="D2986" s="7">
        <f t="shared" si="92"/>
        <v>19111.010000000002</v>
      </c>
      <c r="E2986" s="7">
        <v>7757.31</v>
      </c>
      <c r="F2986" s="7">
        <v>1853.7</v>
      </c>
      <c r="G2986" s="7">
        <v>9500</v>
      </c>
      <c r="H2986" s="3" t="s">
        <v>101</v>
      </c>
      <c r="J2986" s="3" t="s">
        <v>5969</v>
      </c>
      <c r="K2986" s="4" t="s">
        <v>16</v>
      </c>
      <c r="L2986" s="5" t="s">
        <v>5970</v>
      </c>
      <c r="IU2986" s="9">
        <f t="shared" si="93"/>
        <v>41126.020000000004</v>
      </c>
    </row>
    <row r="2987" spans="1:255" hidden="1" x14ac:dyDescent="0.2">
      <c r="A2987" s="6">
        <v>2905</v>
      </c>
      <c r="B2987" s="4" t="s">
        <v>242</v>
      </c>
      <c r="D2987" s="7">
        <f t="shared" si="92"/>
        <v>300</v>
      </c>
      <c r="E2987" s="7">
        <v>300</v>
      </c>
      <c r="F2987" s="7">
        <v>0</v>
      </c>
      <c r="G2987" s="7">
        <v>0</v>
      </c>
      <c r="H2987" s="3" t="s">
        <v>15</v>
      </c>
      <c r="J2987" s="3" t="s">
        <v>5971</v>
      </c>
      <c r="K2987" s="4" t="s">
        <v>17</v>
      </c>
      <c r="L2987" s="5" t="s">
        <v>5972</v>
      </c>
      <c r="IU2987" s="9">
        <f t="shared" si="93"/>
        <v>3505</v>
      </c>
    </row>
    <row r="2988" spans="1:255" hidden="1" x14ac:dyDescent="0.2">
      <c r="A2988" s="6">
        <v>2906</v>
      </c>
      <c r="B2988" s="4" t="s">
        <v>152</v>
      </c>
      <c r="D2988" s="7">
        <f t="shared" si="92"/>
        <v>9035.2400000000016</v>
      </c>
      <c r="E2988" s="7">
        <v>7419.1900000000005</v>
      </c>
      <c r="F2988" s="7">
        <v>1616.0500000000004</v>
      </c>
      <c r="G2988" s="7">
        <v>0</v>
      </c>
      <c r="H2988" s="3" t="s">
        <v>101</v>
      </c>
      <c r="J2988" s="3" t="s">
        <v>206</v>
      </c>
      <c r="K2988" s="4" t="s">
        <v>16</v>
      </c>
      <c r="L2988" s="5" t="s">
        <v>5973</v>
      </c>
      <c r="IU2988" s="9">
        <f t="shared" si="93"/>
        <v>20976.48</v>
      </c>
    </row>
    <row r="2989" spans="1:255" hidden="1" x14ac:dyDescent="0.2">
      <c r="A2989" s="6">
        <v>2907</v>
      </c>
      <c r="B2989" s="4" t="s">
        <v>271</v>
      </c>
      <c r="D2989" s="7">
        <f t="shared" si="92"/>
        <v>4000</v>
      </c>
      <c r="E2989" s="7">
        <v>4000</v>
      </c>
      <c r="F2989" s="7">
        <v>0</v>
      </c>
      <c r="G2989" s="7">
        <v>0</v>
      </c>
      <c r="H2989" s="3" t="s">
        <v>111</v>
      </c>
      <c r="J2989" s="3" t="s">
        <v>5974</v>
      </c>
      <c r="K2989" s="4" t="s">
        <v>16</v>
      </c>
      <c r="L2989" s="5" t="s">
        <v>5975</v>
      </c>
      <c r="IU2989" s="9">
        <f t="shared" si="93"/>
        <v>10907</v>
      </c>
    </row>
    <row r="2990" spans="1:255" hidden="1" x14ac:dyDescent="0.2">
      <c r="A2990" s="6">
        <v>2908</v>
      </c>
      <c r="B2990" s="4" t="s">
        <v>256</v>
      </c>
      <c r="D2990" s="7">
        <f t="shared" si="92"/>
        <v>12000</v>
      </c>
      <c r="E2990" s="7">
        <v>12000</v>
      </c>
      <c r="F2990" s="7">
        <v>0</v>
      </c>
      <c r="G2990" s="7">
        <v>0</v>
      </c>
      <c r="H2990" s="3" t="s">
        <v>111</v>
      </c>
      <c r="J2990" s="3" t="s">
        <v>249</v>
      </c>
      <c r="K2990" s="4" t="s">
        <v>16</v>
      </c>
      <c r="L2990" s="5" t="s">
        <v>5976</v>
      </c>
      <c r="IU2990" s="9">
        <f t="shared" si="93"/>
        <v>26908</v>
      </c>
    </row>
    <row r="2991" spans="1:255" hidden="1" x14ac:dyDescent="0.2">
      <c r="A2991" s="6">
        <v>2909</v>
      </c>
      <c r="B2991" s="4" t="s">
        <v>280</v>
      </c>
      <c r="D2991" s="7">
        <f t="shared" si="92"/>
        <v>12122.220000000001</v>
      </c>
      <c r="E2991" s="7">
        <v>8600</v>
      </c>
      <c r="F2991" s="7">
        <v>2322.2200000000003</v>
      </c>
      <c r="G2991" s="7">
        <v>1200</v>
      </c>
      <c r="H2991" s="3" t="s">
        <v>1301</v>
      </c>
      <c r="J2991" s="3" t="s">
        <v>5977</v>
      </c>
      <c r="K2991" s="4" t="s">
        <v>16</v>
      </c>
      <c r="L2991" s="5" t="s">
        <v>5978</v>
      </c>
      <c r="IU2991" s="9">
        <f t="shared" si="93"/>
        <v>27153.440000000002</v>
      </c>
    </row>
    <row r="2992" spans="1:255" hidden="1" x14ac:dyDescent="0.2">
      <c r="A2992" s="6">
        <v>2910</v>
      </c>
      <c r="B2992" s="4" t="s">
        <v>216</v>
      </c>
      <c r="D2992" s="7">
        <f t="shared" si="92"/>
        <v>6400</v>
      </c>
      <c r="E2992" s="7">
        <v>6400</v>
      </c>
      <c r="F2992" s="7">
        <v>0</v>
      </c>
      <c r="G2992" s="7">
        <v>0</v>
      </c>
      <c r="H2992" s="3" t="s">
        <v>111</v>
      </c>
      <c r="J2992" s="3" t="s">
        <v>5214</v>
      </c>
      <c r="K2992" s="4" t="s">
        <v>16</v>
      </c>
      <c r="L2992" s="5" t="s">
        <v>5979</v>
      </c>
      <c r="IU2992" s="9">
        <f t="shared" si="93"/>
        <v>15710</v>
      </c>
    </row>
    <row r="2993" spans="1:255" hidden="1" x14ac:dyDescent="0.2">
      <c r="A2993" s="6">
        <v>2911</v>
      </c>
      <c r="B2993" s="4" t="s">
        <v>244</v>
      </c>
      <c r="D2993" s="7">
        <f t="shared" si="92"/>
        <v>10856.619999999999</v>
      </c>
      <c r="E2993" s="7">
        <v>7900</v>
      </c>
      <c r="F2993" s="7">
        <v>2156.62</v>
      </c>
      <c r="G2993" s="7">
        <v>800</v>
      </c>
      <c r="H2993" s="3" t="s">
        <v>220</v>
      </c>
      <c r="J2993" s="3" t="s">
        <v>4327</v>
      </c>
      <c r="K2993" s="4" t="s">
        <v>16</v>
      </c>
      <c r="L2993" s="5" t="s">
        <v>5980</v>
      </c>
      <c r="IU2993" s="9">
        <f t="shared" si="93"/>
        <v>24624.239999999998</v>
      </c>
    </row>
    <row r="2994" spans="1:255" hidden="1" x14ac:dyDescent="0.2">
      <c r="A2994" s="6">
        <v>2912</v>
      </c>
      <c r="B2994" s="4" t="s">
        <v>277</v>
      </c>
      <c r="D2994" s="7">
        <f t="shared" si="92"/>
        <v>6400</v>
      </c>
      <c r="E2994" s="7">
        <v>6400</v>
      </c>
      <c r="F2994" s="7">
        <v>0</v>
      </c>
      <c r="G2994" s="7">
        <v>0</v>
      </c>
      <c r="H2994" s="3" t="s">
        <v>111</v>
      </c>
      <c r="J2994" s="3" t="s">
        <v>5981</v>
      </c>
      <c r="K2994" s="4" t="s">
        <v>16</v>
      </c>
      <c r="L2994" s="5" t="s">
        <v>5982</v>
      </c>
      <c r="IU2994" s="9">
        <f t="shared" si="93"/>
        <v>15712</v>
      </c>
    </row>
    <row r="2995" spans="1:255" hidden="1" x14ac:dyDescent="0.2">
      <c r="A2995" s="6">
        <v>2913</v>
      </c>
      <c r="B2995" s="4" t="s">
        <v>259</v>
      </c>
      <c r="D2995" s="7">
        <f t="shared" si="92"/>
        <v>14598.800000000001</v>
      </c>
      <c r="E2995" s="7">
        <v>13810.6</v>
      </c>
      <c r="F2995" s="7">
        <v>788.2</v>
      </c>
      <c r="G2995" s="7">
        <v>0</v>
      </c>
      <c r="H2995" s="3" t="s">
        <v>101</v>
      </c>
      <c r="J2995" s="3" t="s">
        <v>5595</v>
      </c>
      <c r="K2995" s="4" t="s">
        <v>16</v>
      </c>
      <c r="L2995" s="5" t="s">
        <v>5983</v>
      </c>
      <c r="IU2995" s="9">
        <f t="shared" si="93"/>
        <v>32110.600000000002</v>
      </c>
    </row>
    <row r="2996" spans="1:255" hidden="1" x14ac:dyDescent="0.2">
      <c r="A2996" s="6">
        <v>2914</v>
      </c>
      <c r="B2996" s="4" t="s">
        <v>277</v>
      </c>
      <c r="D2996" s="7">
        <f t="shared" si="92"/>
        <v>6000</v>
      </c>
      <c r="E2996" s="7">
        <v>6000</v>
      </c>
      <c r="F2996" s="7">
        <v>0</v>
      </c>
      <c r="G2996" s="7">
        <v>0</v>
      </c>
      <c r="H2996" s="3" t="s">
        <v>111</v>
      </c>
      <c r="J2996" s="3" t="s">
        <v>5984</v>
      </c>
      <c r="K2996" s="4" t="s">
        <v>16</v>
      </c>
      <c r="L2996" s="5" t="s">
        <v>5985</v>
      </c>
      <c r="IU2996" s="9">
        <f t="shared" si="93"/>
        <v>14914</v>
      </c>
    </row>
    <row r="2997" spans="1:255" hidden="1" x14ac:dyDescent="0.2">
      <c r="A2997" s="6">
        <v>2915</v>
      </c>
      <c r="B2997" s="4" t="s">
        <v>283</v>
      </c>
      <c r="D2997" s="7">
        <f t="shared" si="92"/>
        <v>5050</v>
      </c>
      <c r="E2997" s="7">
        <v>2050</v>
      </c>
      <c r="F2997" s="7">
        <v>750</v>
      </c>
      <c r="G2997" s="7">
        <v>2250</v>
      </c>
      <c r="H2997" s="3" t="s">
        <v>1403</v>
      </c>
      <c r="J2997" s="3" t="s">
        <v>5986</v>
      </c>
      <c r="K2997" s="4" t="s">
        <v>16</v>
      </c>
      <c r="L2997" s="5" t="s">
        <v>5987</v>
      </c>
      <c r="IU2997" s="9">
        <f t="shared" si="93"/>
        <v>13015</v>
      </c>
    </row>
    <row r="2998" spans="1:255" hidden="1" x14ac:dyDescent="0.2">
      <c r="A2998" s="6">
        <v>2916</v>
      </c>
      <c r="B2998" s="4" t="s">
        <v>256</v>
      </c>
      <c r="D2998" s="7">
        <f t="shared" si="92"/>
        <v>300</v>
      </c>
      <c r="E2998" s="7">
        <v>300</v>
      </c>
      <c r="F2998" s="7">
        <v>0</v>
      </c>
      <c r="G2998" s="7">
        <v>0</v>
      </c>
      <c r="H2998" s="3" t="s">
        <v>15</v>
      </c>
      <c r="J2998" s="3" t="s">
        <v>5988</v>
      </c>
      <c r="K2998" s="4" t="s">
        <v>17</v>
      </c>
      <c r="L2998" s="5" t="s">
        <v>5989</v>
      </c>
      <c r="IU2998" s="9">
        <f t="shared" si="93"/>
        <v>3516</v>
      </c>
    </row>
    <row r="2999" spans="1:255" hidden="1" x14ac:dyDescent="0.2">
      <c r="A2999" s="6">
        <v>2917</v>
      </c>
      <c r="B2999" s="4" t="s">
        <v>232</v>
      </c>
      <c r="D2999" s="7">
        <f t="shared" si="92"/>
        <v>4173.0700000000006</v>
      </c>
      <c r="E2999" s="7">
        <v>4173.0700000000006</v>
      </c>
      <c r="F2999" s="7">
        <v>0</v>
      </c>
      <c r="G2999" s="7">
        <v>0</v>
      </c>
      <c r="H2999" s="3" t="s">
        <v>111</v>
      </c>
      <c r="J2999" s="3" t="s">
        <v>4448</v>
      </c>
      <c r="K2999" s="4" t="s">
        <v>16</v>
      </c>
      <c r="L2999" s="5" t="s">
        <v>5990</v>
      </c>
      <c r="IU2999" s="9">
        <f t="shared" si="93"/>
        <v>11263.140000000001</v>
      </c>
    </row>
    <row r="3000" spans="1:255" hidden="1" x14ac:dyDescent="0.2">
      <c r="A3000" s="6">
        <v>2918</v>
      </c>
      <c r="B3000" s="4" t="s">
        <v>283</v>
      </c>
      <c r="D3000" s="7">
        <f t="shared" si="92"/>
        <v>700</v>
      </c>
      <c r="E3000" s="7">
        <v>700</v>
      </c>
      <c r="F3000" s="7">
        <v>0</v>
      </c>
      <c r="G3000" s="7">
        <v>0</v>
      </c>
      <c r="H3000" s="3" t="s">
        <v>15</v>
      </c>
      <c r="J3000" s="3" t="s">
        <v>5991</v>
      </c>
      <c r="K3000" s="4" t="s">
        <v>17</v>
      </c>
      <c r="L3000" s="5" t="s">
        <v>5992</v>
      </c>
      <c r="IU3000" s="9">
        <f t="shared" si="93"/>
        <v>4318</v>
      </c>
    </row>
    <row r="3001" spans="1:255" hidden="1" x14ac:dyDescent="0.2">
      <c r="A3001" s="6">
        <v>2919</v>
      </c>
      <c r="B3001" s="4" t="s">
        <v>277</v>
      </c>
      <c r="D3001" s="7">
        <f t="shared" si="92"/>
        <v>1150</v>
      </c>
      <c r="E3001" s="7">
        <v>1150</v>
      </c>
      <c r="F3001" s="7">
        <v>0</v>
      </c>
      <c r="G3001" s="7">
        <v>0</v>
      </c>
      <c r="H3001" s="3" t="s">
        <v>15</v>
      </c>
      <c r="J3001" s="3" t="s">
        <v>5993</v>
      </c>
      <c r="K3001" s="4" t="s">
        <v>17</v>
      </c>
      <c r="L3001" s="5" t="s">
        <v>5994</v>
      </c>
      <c r="IU3001" s="9">
        <f t="shared" si="93"/>
        <v>5219</v>
      </c>
    </row>
    <row r="3002" spans="1:255" hidden="1" x14ac:dyDescent="0.2">
      <c r="A3002" s="6">
        <v>2920</v>
      </c>
      <c r="B3002" s="4" t="s">
        <v>283</v>
      </c>
      <c r="D3002" s="7">
        <f t="shared" si="92"/>
        <v>2700</v>
      </c>
      <c r="E3002" s="7">
        <v>2700</v>
      </c>
      <c r="F3002" s="7">
        <v>0</v>
      </c>
      <c r="G3002" s="7">
        <v>0</v>
      </c>
      <c r="H3002" s="3" t="s">
        <v>15</v>
      </c>
      <c r="J3002" s="3" t="s">
        <v>5995</v>
      </c>
      <c r="K3002" s="4" t="s">
        <v>17</v>
      </c>
      <c r="L3002" s="5" t="s">
        <v>5996</v>
      </c>
      <c r="IU3002" s="9">
        <f t="shared" si="93"/>
        <v>8320</v>
      </c>
    </row>
    <row r="3003" spans="1:255" hidden="1" x14ac:dyDescent="0.2">
      <c r="A3003" s="6">
        <v>2921</v>
      </c>
      <c r="B3003" s="4" t="s">
        <v>283</v>
      </c>
      <c r="D3003" s="7">
        <f t="shared" si="92"/>
        <v>1100</v>
      </c>
      <c r="E3003" s="7">
        <v>1100</v>
      </c>
      <c r="F3003" s="7">
        <v>0</v>
      </c>
      <c r="G3003" s="7">
        <v>0</v>
      </c>
      <c r="H3003" s="3" t="s">
        <v>15</v>
      </c>
      <c r="J3003" s="3" t="s">
        <v>5997</v>
      </c>
      <c r="K3003" s="4" t="s">
        <v>17</v>
      </c>
      <c r="L3003" s="5" t="s">
        <v>5998</v>
      </c>
      <c r="IU3003" s="9">
        <f t="shared" si="93"/>
        <v>5121</v>
      </c>
    </row>
    <row r="3004" spans="1:255" hidden="1" x14ac:dyDescent="0.2">
      <c r="A3004" s="6">
        <v>2922</v>
      </c>
      <c r="B3004" s="4" t="s">
        <v>268</v>
      </c>
      <c r="D3004" s="7">
        <f t="shared" si="92"/>
        <v>15713.230000000003</v>
      </c>
      <c r="E3004" s="7">
        <v>15713.230000000003</v>
      </c>
      <c r="F3004" s="7">
        <v>0</v>
      </c>
      <c r="G3004" s="7">
        <v>0</v>
      </c>
      <c r="H3004" s="3" t="s">
        <v>111</v>
      </c>
      <c r="J3004" s="3" t="s">
        <v>5999</v>
      </c>
      <c r="K3004" s="4" t="s">
        <v>16</v>
      </c>
      <c r="L3004" s="5" t="s">
        <v>6000</v>
      </c>
      <c r="IU3004" s="9">
        <f t="shared" si="93"/>
        <v>34348.460000000006</v>
      </c>
    </row>
    <row r="3005" spans="1:255" hidden="1" x14ac:dyDescent="0.2">
      <c r="A3005" s="6">
        <v>2923</v>
      </c>
      <c r="B3005" s="4" t="s">
        <v>283</v>
      </c>
      <c r="D3005" s="7">
        <f t="shared" si="92"/>
        <v>1500</v>
      </c>
      <c r="E3005" s="7">
        <v>1500</v>
      </c>
      <c r="F3005" s="7">
        <v>0</v>
      </c>
      <c r="G3005" s="7">
        <v>0</v>
      </c>
      <c r="H3005" s="3" t="s">
        <v>15</v>
      </c>
      <c r="J3005" s="3" t="s">
        <v>6001</v>
      </c>
      <c r="K3005" s="4" t="s">
        <v>16</v>
      </c>
      <c r="L3005" s="5" t="s">
        <v>6002</v>
      </c>
      <c r="IU3005" s="9">
        <f t="shared" si="93"/>
        <v>5923</v>
      </c>
    </row>
    <row r="3006" spans="1:255" hidden="1" x14ac:dyDescent="0.2">
      <c r="A3006" s="6">
        <v>2924</v>
      </c>
      <c r="B3006" s="4" t="s">
        <v>287</v>
      </c>
      <c r="D3006" s="7">
        <f t="shared" si="92"/>
        <v>600</v>
      </c>
      <c r="E3006" s="7">
        <v>600</v>
      </c>
      <c r="F3006" s="7">
        <v>0</v>
      </c>
      <c r="G3006" s="7">
        <v>0</v>
      </c>
      <c r="H3006" s="3" t="s">
        <v>15</v>
      </c>
      <c r="J3006" s="3" t="s">
        <v>6003</v>
      </c>
      <c r="K3006" s="4" t="s">
        <v>17</v>
      </c>
      <c r="L3006" s="5" t="s">
        <v>6004</v>
      </c>
      <c r="IU3006" s="9">
        <f t="shared" si="93"/>
        <v>4124</v>
      </c>
    </row>
    <row r="3007" spans="1:255" hidden="1" x14ac:dyDescent="0.2">
      <c r="A3007" s="6">
        <v>2925</v>
      </c>
      <c r="B3007" s="4" t="s">
        <v>278</v>
      </c>
      <c r="D3007" s="7">
        <f t="shared" si="92"/>
        <v>5050</v>
      </c>
      <c r="E3007" s="7">
        <v>1900</v>
      </c>
      <c r="F3007" s="7">
        <v>900</v>
      </c>
      <c r="G3007" s="7">
        <v>2250</v>
      </c>
      <c r="H3007" s="3" t="s">
        <v>247</v>
      </c>
      <c r="J3007" s="3" t="s">
        <v>5893</v>
      </c>
      <c r="K3007" s="4" t="s">
        <v>16</v>
      </c>
      <c r="L3007" s="5" t="s">
        <v>6005</v>
      </c>
      <c r="IU3007" s="9">
        <f t="shared" si="93"/>
        <v>13025</v>
      </c>
    </row>
    <row r="3008" spans="1:255" hidden="1" x14ac:dyDescent="0.2">
      <c r="A3008" s="6">
        <v>2926</v>
      </c>
      <c r="B3008" s="4" t="s">
        <v>287</v>
      </c>
      <c r="D3008" s="7">
        <f t="shared" si="92"/>
        <v>300</v>
      </c>
      <c r="E3008" s="7">
        <v>300</v>
      </c>
      <c r="F3008" s="7">
        <v>0</v>
      </c>
      <c r="G3008" s="7">
        <v>0</v>
      </c>
      <c r="H3008" s="3" t="s">
        <v>15</v>
      </c>
      <c r="J3008" s="3" t="s">
        <v>6006</v>
      </c>
      <c r="K3008" s="4" t="s">
        <v>17</v>
      </c>
      <c r="L3008" s="5" t="s">
        <v>6007</v>
      </c>
      <c r="IU3008" s="9">
        <f t="shared" si="93"/>
        <v>3526</v>
      </c>
    </row>
    <row r="3009" spans="1:255" hidden="1" x14ac:dyDescent="0.2">
      <c r="A3009" s="6">
        <v>2927</v>
      </c>
      <c r="B3009" s="4" t="s">
        <v>264</v>
      </c>
      <c r="D3009" s="7">
        <f t="shared" si="92"/>
        <v>55000</v>
      </c>
      <c r="E3009" s="7">
        <v>55000</v>
      </c>
      <c r="F3009" s="7">
        <v>0</v>
      </c>
      <c r="G3009" s="7">
        <v>0</v>
      </c>
      <c r="H3009" s="3" t="s">
        <v>101</v>
      </c>
      <c r="J3009" s="3" t="s">
        <v>3146</v>
      </c>
      <c r="K3009" s="4" t="s">
        <v>16</v>
      </c>
      <c r="L3009" s="5" t="s">
        <v>6008</v>
      </c>
      <c r="IU3009" s="9">
        <f t="shared" si="93"/>
        <v>112927</v>
      </c>
    </row>
    <row r="3010" spans="1:255" hidden="1" x14ac:dyDescent="0.2">
      <c r="A3010" s="6">
        <v>2928</v>
      </c>
      <c r="B3010" s="4" t="s">
        <v>287</v>
      </c>
      <c r="D3010" s="7">
        <f t="shared" si="92"/>
        <v>39134.06</v>
      </c>
      <c r="E3010" s="7">
        <v>26600</v>
      </c>
      <c r="F3010" s="7">
        <v>4584.0600000000004</v>
      </c>
      <c r="G3010" s="7">
        <v>7950</v>
      </c>
      <c r="H3010" s="3" t="s">
        <v>15</v>
      </c>
      <c r="J3010" s="3" t="s">
        <v>6009</v>
      </c>
      <c r="K3010" s="4" t="s">
        <v>16</v>
      </c>
      <c r="L3010" s="5" t="s">
        <v>6010</v>
      </c>
      <c r="IU3010" s="9">
        <f t="shared" si="93"/>
        <v>81196.12</v>
      </c>
    </row>
    <row r="3011" spans="1:255" hidden="1" x14ac:dyDescent="0.2">
      <c r="A3011" s="6">
        <v>2930</v>
      </c>
      <c r="B3011" s="4" t="s">
        <v>75</v>
      </c>
      <c r="D3011" s="7">
        <f t="shared" si="92"/>
        <v>6650</v>
      </c>
      <c r="E3011" s="7">
        <v>6650</v>
      </c>
      <c r="F3011" s="7">
        <v>0</v>
      </c>
      <c r="G3011" s="7">
        <v>0</v>
      </c>
      <c r="H3011" s="3" t="s">
        <v>52</v>
      </c>
      <c r="J3011" s="3" t="s">
        <v>6011</v>
      </c>
      <c r="K3011" s="4" t="s">
        <v>16</v>
      </c>
      <c r="L3011" s="5" t="s">
        <v>6012</v>
      </c>
      <c r="IU3011" s="9">
        <f t="shared" si="93"/>
        <v>16230</v>
      </c>
    </row>
    <row r="3012" spans="1:255" hidden="1" x14ac:dyDescent="0.2">
      <c r="A3012" s="6">
        <v>2931</v>
      </c>
      <c r="B3012" s="4" t="s">
        <v>164</v>
      </c>
      <c r="D3012" s="7">
        <f t="shared" si="92"/>
        <v>60650</v>
      </c>
      <c r="E3012" s="7">
        <v>60650</v>
      </c>
      <c r="F3012" s="7">
        <v>0</v>
      </c>
      <c r="G3012" s="7">
        <v>0</v>
      </c>
      <c r="H3012" s="3" t="s">
        <v>52</v>
      </c>
      <c r="J3012" s="3" t="s">
        <v>6013</v>
      </c>
      <c r="K3012" s="4" t="s">
        <v>16</v>
      </c>
      <c r="L3012" s="5" t="s">
        <v>6014</v>
      </c>
      <c r="IU3012" s="9">
        <f t="shared" si="93"/>
        <v>124231</v>
      </c>
    </row>
    <row r="3013" spans="1:255" hidden="1" x14ac:dyDescent="0.2">
      <c r="A3013" s="6">
        <v>2932</v>
      </c>
      <c r="B3013" s="4" t="s">
        <v>170</v>
      </c>
      <c r="D3013" s="7">
        <f t="shared" si="92"/>
        <v>70650</v>
      </c>
      <c r="E3013" s="7">
        <v>70650</v>
      </c>
      <c r="F3013" s="7">
        <v>0</v>
      </c>
      <c r="G3013" s="7">
        <v>0</v>
      </c>
      <c r="H3013" s="3" t="s">
        <v>52</v>
      </c>
      <c r="J3013" s="3" t="s">
        <v>6013</v>
      </c>
      <c r="K3013" s="4" t="s">
        <v>16</v>
      </c>
      <c r="L3013" s="5" t="s">
        <v>6015</v>
      </c>
      <c r="IU3013" s="9">
        <f t="shared" si="93"/>
        <v>144232</v>
      </c>
    </row>
    <row r="3014" spans="1:255" hidden="1" x14ac:dyDescent="0.2">
      <c r="A3014" s="6">
        <v>2934</v>
      </c>
      <c r="B3014" s="4" t="s">
        <v>179</v>
      </c>
      <c r="D3014" s="7">
        <f t="shared" si="92"/>
        <v>56300</v>
      </c>
      <c r="E3014" s="7">
        <v>56300</v>
      </c>
      <c r="F3014" s="7">
        <v>0</v>
      </c>
      <c r="G3014" s="7">
        <v>0</v>
      </c>
      <c r="H3014" s="3" t="s">
        <v>52</v>
      </c>
      <c r="J3014" s="3" t="s">
        <v>6016</v>
      </c>
      <c r="K3014" s="4" t="s">
        <v>16</v>
      </c>
      <c r="L3014" s="5" t="s">
        <v>6017</v>
      </c>
      <c r="IU3014" s="9">
        <f t="shared" si="93"/>
        <v>115534</v>
      </c>
    </row>
    <row r="3015" spans="1:255" hidden="1" x14ac:dyDescent="0.2">
      <c r="A3015" s="6">
        <v>2935</v>
      </c>
      <c r="B3015" s="4" t="s">
        <v>183</v>
      </c>
      <c r="D3015" s="7">
        <f t="shared" si="92"/>
        <v>6650</v>
      </c>
      <c r="E3015" s="7">
        <v>6650</v>
      </c>
      <c r="F3015" s="7">
        <v>0</v>
      </c>
      <c r="G3015" s="7">
        <v>0</v>
      </c>
      <c r="H3015" s="3" t="s">
        <v>52</v>
      </c>
      <c r="J3015" s="3" t="s">
        <v>6018</v>
      </c>
      <c r="K3015" s="4" t="s">
        <v>16</v>
      </c>
      <c r="L3015" s="5" t="s">
        <v>6019</v>
      </c>
      <c r="IU3015" s="9">
        <f t="shared" si="93"/>
        <v>16235</v>
      </c>
    </row>
    <row r="3016" spans="1:255" hidden="1" x14ac:dyDescent="0.2">
      <c r="A3016" s="6">
        <v>2936</v>
      </c>
      <c r="B3016" s="4" t="s">
        <v>280</v>
      </c>
      <c r="D3016" s="7">
        <f t="shared" ref="D3016:D3079" si="94">SUM(E3016:G3016)</f>
        <v>49000</v>
      </c>
      <c r="E3016" s="7">
        <v>49000</v>
      </c>
      <c r="F3016" s="7">
        <v>0</v>
      </c>
      <c r="G3016" s="7">
        <v>0</v>
      </c>
      <c r="H3016" s="3" t="s">
        <v>111</v>
      </c>
      <c r="J3016" s="3" t="s">
        <v>5175</v>
      </c>
      <c r="K3016" s="4" t="s">
        <v>16</v>
      </c>
      <c r="L3016" s="5" t="s">
        <v>6020</v>
      </c>
      <c r="IU3016" s="9">
        <f t="shared" ref="IU3016:IU3079" si="95">SUM(A3016:IT3016)</f>
        <v>100936</v>
      </c>
    </row>
    <row r="3017" spans="1:255" hidden="1" x14ac:dyDescent="0.2">
      <c r="A3017" s="6">
        <v>2937</v>
      </c>
      <c r="B3017" s="4" t="s">
        <v>287</v>
      </c>
      <c r="D3017" s="7">
        <f t="shared" si="94"/>
        <v>250</v>
      </c>
      <c r="E3017" s="7">
        <v>250</v>
      </c>
      <c r="F3017" s="7">
        <v>0</v>
      </c>
      <c r="G3017" s="7">
        <v>0</v>
      </c>
      <c r="H3017" s="3" t="s">
        <v>15</v>
      </c>
      <c r="J3017" s="3" t="s">
        <v>6021</v>
      </c>
      <c r="K3017" s="4" t="s">
        <v>17</v>
      </c>
      <c r="L3017" s="5" t="s">
        <v>6022</v>
      </c>
      <c r="IU3017" s="9">
        <f t="shared" si="95"/>
        <v>3437</v>
      </c>
    </row>
    <row r="3018" spans="1:255" hidden="1" x14ac:dyDescent="0.2">
      <c r="A3018" s="6">
        <v>2938</v>
      </c>
      <c r="B3018" s="4" t="s">
        <v>287</v>
      </c>
      <c r="D3018" s="7">
        <f t="shared" si="94"/>
        <v>950</v>
      </c>
      <c r="E3018" s="7">
        <v>950</v>
      </c>
      <c r="F3018" s="7">
        <v>0</v>
      </c>
      <c r="G3018" s="7">
        <v>0</v>
      </c>
      <c r="H3018" s="3" t="s">
        <v>15</v>
      </c>
      <c r="J3018" s="3" t="s">
        <v>6023</v>
      </c>
      <c r="K3018" s="4" t="s">
        <v>17</v>
      </c>
      <c r="L3018" s="5" t="s">
        <v>6024</v>
      </c>
      <c r="IU3018" s="9">
        <f t="shared" si="95"/>
        <v>4838</v>
      </c>
    </row>
    <row r="3019" spans="1:255" hidden="1" x14ac:dyDescent="0.2">
      <c r="A3019" s="6">
        <v>2939</v>
      </c>
      <c r="B3019" s="4" t="s">
        <v>279</v>
      </c>
      <c r="D3019" s="7">
        <f t="shared" si="94"/>
        <v>300</v>
      </c>
      <c r="E3019" s="7">
        <v>300</v>
      </c>
      <c r="F3019" s="7">
        <v>0</v>
      </c>
      <c r="G3019" s="7">
        <v>0</v>
      </c>
      <c r="H3019" s="3" t="s">
        <v>15</v>
      </c>
      <c r="J3019" s="3" t="s">
        <v>6025</v>
      </c>
      <c r="K3019" s="4" t="s">
        <v>17</v>
      </c>
      <c r="L3019" s="5" t="s">
        <v>6026</v>
      </c>
      <c r="IU3019" s="9">
        <f t="shared" si="95"/>
        <v>3539</v>
      </c>
    </row>
    <row r="3020" spans="1:255" hidden="1" x14ac:dyDescent="0.2">
      <c r="A3020" s="6">
        <v>2940</v>
      </c>
      <c r="B3020" s="4" t="s">
        <v>244</v>
      </c>
      <c r="D3020" s="7">
        <f t="shared" si="94"/>
        <v>2600</v>
      </c>
      <c r="E3020" s="7">
        <v>2600</v>
      </c>
      <c r="F3020" s="7">
        <v>0</v>
      </c>
      <c r="G3020" s="7">
        <v>0</v>
      </c>
      <c r="H3020" s="3" t="s">
        <v>28</v>
      </c>
      <c r="J3020" s="3" t="s">
        <v>5450</v>
      </c>
      <c r="K3020" s="4" t="s">
        <v>16</v>
      </c>
      <c r="L3020" s="5" t="s">
        <v>6027</v>
      </c>
      <c r="IU3020" s="9">
        <f t="shared" si="95"/>
        <v>8140</v>
      </c>
    </row>
    <row r="3021" spans="1:255" hidden="1" x14ac:dyDescent="0.2">
      <c r="A3021" s="6">
        <v>2941</v>
      </c>
      <c r="B3021" s="4" t="s">
        <v>274</v>
      </c>
      <c r="D3021" s="7">
        <f t="shared" si="94"/>
        <v>3480.94</v>
      </c>
      <c r="E3021" s="7">
        <v>2500</v>
      </c>
      <c r="F3021" s="7">
        <v>680.94</v>
      </c>
      <c r="G3021" s="7">
        <v>300</v>
      </c>
      <c r="H3021" s="3" t="s">
        <v>15</v>
      </c>
      <c r="J3021" s="3" t="s">
        <v>5942</v>
      </c>
      <c r="K3021" s="4" t="s">
        <v>16</v>
      </c>
      <c r="L3021" s="5" t="s">
        <v>6028</v>
      </c>
      <c r="IU3021" s="9">
        <f t="shared" si="95"/>
        <v>9902.880000000001</v>
      </c>
    </row>
    <row r="3022" spans="1:255" hidden="1" x14ac:dyDescent="0.2">
      <c r="A3022" s="6">
        <v>2942</v>
      </c>
      <c r="B3022" s="4" t="s">
        <v>287</v>
      </c>
      <c r="D3022" s="7">
        <f t="shared" si="94"/>
        <v>300</v>
      </c>
      <c r="E3022" s="7">
        <v>300</v>
      </c>
      <c r="F3022" s="7">
        <v>0</v>
      </c>
      <c r="G3022" s="7">
        <v>0</v>
      </c>
      <c r="H3022" s="3" t="s">
        <v>15</v>
      </c>
      <c r="J3022" s="3" t="s">
        <v>6029</v>
      </c>
      <c r="K3022" s="4" t="s">
        <v>17</v>
      </c>
      <c r="L3022" s="5" t="s">
        <v>6030</v>
      </c>
      <c r="IU3022" s="9">
        <f t="shared" si="95"/>
        <v>3542</v>
      </c>
    </row>
    <row r="3023" spans="1:255" hidden="1" x14ac:dyDescent="0.2">
      <c r="A3023" s="6">
        <v>2943</v>
      </c>
      <c r="B3023" s="4" t="s">
        <v>271</v>
      </c>
      <c r="D3023" s="7">
        <f t="shared" si="94"/>
        <v>1000</v>
      </c>
      <c r="E3023" s="7">
        <v>1000</v>
      </c>
      <c r="F3023" s="7">
        <v>0</v>
      </c>
      <c r="G3023" s="7">
        <v>0</v>
      </c>
      <c r="H3023" s="3" t="s">
        <v>15</v>
      </c>
      <c r="J3023" s="3" t="s">
        <v>6031</v>
      </c>
      <c r="K3023" s="4" t="s">
        <v>17</v>
      </c>
      <c r="L3023" s="5" t="s">
        <v>6032</v>
      </c>
      <c r="IU3023" s="9">
        <f t="shared" si="95"/>
        <v>4943</v>
      </c>
    </row>
    <row r="3024" spans="1:255" hidden="1" x14ac:dyDescent="0.2">
      <c r="A3024" s="6">
        <v>2944</v>
      </c>
      <c r="B3024" s="4" t="s">
        <v>287</v>
      </c>
      <c r="D3024" s="7">
        <f t="shared" si="94"/>
        <v>6000</v>
      </c>
      <c r="E3024" s="7">
        <v>6000</v>
      </c>
      <c r="F3024" s="7">
        <v>0</v>
      </c>
      <c r="G3024" s="7">
        <v>0</v>
      </c>
      <c r="H3024" s="3" t="s">
        <v>28</v>
      </c>
      <c r="J3024" s="3" t="s">
        <v>6033</v>
      </c>
      <c r="K3024" s="4" t="s">
        <v>16</v>
      </c>
      <c r="L3024" s="5" t="s">
        <v>6034</v>
      </c>
      <c r="IU3024" s="9">
        <f t="shared" si="95"/>
        <v>14944</v>
      </c>
    </row>
    <row r="3025" spans="1:255" hidden="1" x14ac:dyDescent="0.2">
      <c r="A3025" s="6">
        <v>2945</v>
      </c>
      <c r="B3025" s="4" t="s">
        <v>287</v>
      </c>
      <c r="D3025" s="7">
        <f t="shared" si="94"/>
        <v>2450</v>
      </c>
      <c r="E3025" s="7">
        <v>2450</v>
      </c>
      <c r="F3025" s="7">
        <v>0</v>
      </c>
      <c r="G3025" s="7">
        <v>0</v>
      </c>
      <c r="H3025" s="3" t="s">
        <v>15</v>
      </c>
      <c r="J3025" s="3" t="s">
        <v>6035</v>
      </c>
      <c r="K3025" s="4" t="s">
        <v>17</v>
      </c>
      <c r="L3025" s="5" t="s">
        <v>6036</v>
      </c>
      <c r="IU3025" s="9">
        <f t="shared" si="95"/>
        <v>7845</v>
      </c>
    </row>
    <row r="3026" spans="1:255" hidden="1" x14ac:dyDescent="0.2">
      <c r="A3026" s="6">
        <v>2946</v>
      </c>
      <c r="B3026" s="4" t="s">
        <v>289</v>
      </c>
      <c r="D3026" s="7">
        <f t="shared" si="94"/>
        <v>5780</v>
      </c>
      <c r="E3026" s="7">
        <v>3200</v>
      </c>
      <c r="F3026" s="7">
        <v>450</v>
      </c>
      <c r="G3026" s="7">
        <v>2130</v>
      </c>
      <c r="H3026" s="3" t="s">
        <v>15</v>
      </c>
      <c r="J3026" s="3" t="s">
        <v>6037</v>
      </c>
      <c r="K3026" s="4" t="s">
        <v>16</v>
      </c>
      <c r="L3026" s="5" t="s">
        <v>6038</v>
      </c>
      <c r="IU3026" s="9">
        <f t="shared" si="95"/>
        <v>14506</v>
      </c>
    </row>
    <row r="3027" spans="1:255" hidden="1" x14ac:dyDescent="0.2">
      <c r="A3027" s="6">
        <v>2947</v>
      </c>
      <c r="B3027" s="4" t="s">
        <v>287</v>
      </c>
      <c r="D3027" s="7">
        <f t="shared" si="94"/>
        <v>1300</v>
      </c>
      <c r="E3027" s="7">
        <v>1300</v>
      </c>
      <c r="F3027" s="7">
        <v>0</v>
      </c>
      <c r="G3027" s="7">
        <v>0</v>
      </c>
      <c r="H3027" s="3" t="s">
        <v>15</v>
      </c>
      <c r="J3027" s="3" t="s">
        <v>6039</v>
      </c>
      <c r="K3027" s="4" t="s">
        <v>17</v>
      </c>
      <c r="L3027" s="5" t="s">
        <v>6040</v>
      </c>
      <c r="IU3027" s="9">
        <f t="shared" si="95"/>
        <v>5547</v>
      </c>
    </row>
    <row r="3028" spans="1:255" hidden="1" x14ac:dyDescent="0.2">
      <c r="A3028" s="6">
        <v>2948</v>
      </c>
      <c r="B3028" s="4" t="s">
        <v>238</v>
      </c>
      <c r="D3028" s="7">
        <f t="shared" si="94"/>
        <v>23211.439999999999</v>
      </c>
      <c r="E3028" s="7">
        <v>19659.64</v>
      </c>
      <c r="F3028" s="7">
        <v>2551.8000000000002</v>
      </c>
      <c r="G3028" s="7">
        <v>1000</v>
      </c>
      <c r="H3028" s="3" t="s">
        <v>101</v>
      </c>
      <c r="J3028" s="3" t="s">
        <v>4255</v>
      </c>
      <c r="K3028" s="4" t="s">
        <v>16</v>
      </c>
      <c r="L3028" s="5" t="s">
        <v>6041</v>
      </c>
      <c r="IU3028" s="9">
        <f t="shared" si="95"/>
        <v>49370.880000000005</v>
      </c>
    </row>
    <row r="3029" spans="1:255" hidden="1" x14ac:dyDescent="0.2">
      <c r="A3029" s="6">
        <v>2949</v>
      </c>
      <c r="B3029" s="4" t="s">
        <v>289</v>
      </c>
      <c r="D3029" s="7">
        <f t="shared" si="94"/>
        <v>250</v>
      </c>
      <c r="E3029" s="7">
        <v>250</v>
      </c>
      <c r="F3029" s="7">
        <v>0</v>
      </c>
      <c r="G3029" s="7">
        <v>0</v>
      </c>
      <c r="H3029" s="3" t="s">
        <v>15</v>
      </c>
      <c r="J3029" s="3" t="s">
        <v>6042</v>
      </c>
      <c r="K3029" s="4" t="s">
        <v>17</v>
      </c>
      <c r="L3029" s="5" t="s">
        <v>6043</v>
      </c>
      <c r="IU3029" s="9">
        <f t="shared" si="95"/>
        <v>3449</v>
      </c>
    </row>
    <row r="3030" spans="1:255" hidden="1" x14ac:dyDescent="0.2">
      <c r="A3030" s="6">
        <v>2950</v>
      </c>
      <c r="B3030" s="4" t="s">
        <v>289</v>
      </c>
      <c r="D3030" s="7">
        <f t="shared" si="94"/>
        <v>6170</v>
      </c>
      <c r="E3030" s="7">
        <v>4500</v>
      </c>
      <c r="F3030" s="7">
        <v>350</v>
      </c>
      <c r="G3030" s="7">
        <v>1320</v>
      </c>
      <c r="H3030" s="3" t="s">
        <v>15</v>
      </c>
      <c r="J3030" s="3" t="s">
        <v>6044</v>
      </c>
      <c r="K3030" s="4" t="s">
        <v>17</v>
      </c>
      <c r="L3030" s="5" t="s">
        <v>6045</v>
      </c>
      <c r="IU3030" s="9">
        <f t="shared" si="95"/>
        <v>15290</v>
      </c>
    </row>
    <row r="3031" spans="1:255" hidden="1" x14ac:dyDescent="0.2">
      <c r="A3031" s="6">
        <v>2951</v>
      </c>
      <c r="B3031" s="4" t="s">
        <v>276</v>
      </c>
      <c r="D3031" s="7">
        <f t="shared" si="94"/>
        <v>8000</v>
      </c>
      <c r="E3031" s="7">
        <v>8000</v>
      </c>
      <c r="F3031" s="7">
        <v>0</v>
      </c>
      <c r="G3031" s="7">
        <v>0</v>
      </c>
      <c r="H3031" s="3" t="s">
        <v>111</v>
      </c>
      <c r="J3031" s="3" t="s">
        <v>6046</v>
      </c>
      <c r="K3031" s="4" t="s">
        <v>16</v>
      </c>
      <c r="L3031" s="5" t="s">
        <v>6047</v>
      </c>
      <c r="IU3031" s="9">
        <f t="shared" si="95"/>
        <v>18951</v>
      </c>
    </row>
    <row r="3032" spans="1:255" hidden="1" x14ac:dyDescent="0.2">
      <c r="A3032" s="6">
        <v>2952</v>
      </c>
      <c r="B3032" s="4" t="s">
        <v>291</v>
      </c>
      <c r="D3032" s="7">
        <f t="shared" si="94"/>
        <v>1450</v>
      </c>
      <c r="E3032" s="7">
        <v>1450</v>
      </c>
      <c r="F3032" s="7">
        <v>0</v>
      </c>
      <c r="G3032" s="7">
        <v>0</v>
      </c>
      <c r="H3032" s="3" t="s">
        <v>15</v>
      </c>
      <c r="J3032" s="3" t="s">
        <v>6048</v>
      </c>
      <c r="K3032" s="4" t="s">
        <v>17</v>
      </c>
      <c r="L3032" s="5" t="s">
        <v>6049</v>
      </c>
      <c r="IU3032" s="9">
        <f t="shared" si="95"/>
        <v>5852</v>
      </c>
    </row>
    <row r="3033" spans="1:255" hidden="1" x14ac:dyDescent="0.2">
      <c r="A3033" s="6">
        <v>2953</v>
      </c>
      <c r="B3033" s="4" t="s">
        <v>291</v>
      </c>
      <c r="D3033" s="7">
        <f t="shared" si="94"/>
        <v>2700</v>
      </c>
      <c r="E3033" s="7">
        <v>2700</v>
      </c>
      <c r="F3033" s="7">
        <v>0</v>
      </c>
      <c r="G3033" s="7">
        <v>0</v>
      </c>
      <c r="H3033" s="3" t="s">
        <v>15</v>
      </c>
      <c r="J3033" s="3" t="s">
        <v>6050</v>
      </c>
      <c r="K3033" s="4" t="s">
        <v>17</v>
      </c>
      <c r="L3033" s="5" t="s">
        <v>6051</v>
      </c>
      <c r="IU3033" s="9">
        <f t="shared" si="95"/>
        <v>8353</v>
      </c>
    </row>
    <row r="3034" spans="1:255" hidden="1" x14ac:dyDescent="0.2">
      <c r="A3034" s="6">
        <v>2954</v>
      </c>
      <c r="B3034" s="4" t="s">
        <v>291</v>
      </c>
      <c r="D3034" s="7">
        <f t="shared" si="94"/>
        <v>2100</v>
      </c>
      <c r="E3034" s="7">
        <v>2100</v>
      </c>
      <c r="F3034" s="7">
        <v>0</v>
      </c>
      <c r="G3034" s="7">
        <v>0</v>
      </c>
      <c r="H3034" s="3" t="s">
        <v>15</v>
      </c>
      <c r="J3034" s="3" t="s">
        <v>6052</v>
      </c>
      <c r="K3034" s="4" t="s">
        <v>17</v>
      </c>
      <c r="L3034" s="5" t="s">
        <v>6053</v>
      </c>
      <c r="IU3034" s="9">
        <f t="shared" si="95"/>
        <v>7154</v>
      </c>
    </row>
    <row r="3035" spans="1:255" hidden="1" x14ac:dyDescent="0.2">
      <c r="A3035" s="6">
        <v>2955</v>
      </c>
      <c r="B3035" s="4" t="s">
        <v>291</v>
      </c>
      <c r="D3035" s="7">
        <f t="shared" si="94"/>
        <v>5500</v>
      </c>
      <c r="E3035" s="7">
        <v>5500</v>
      </c>
      <c r="F3035" s="7">
        <v>0</v>
      </c>
      <c r="G3035" s="7">
        <v>0</v>
      </c>
      <c r="H3035" s="3" t="s">
        <v>15</v>
      </c>
      <c r="J3035" s="3" t="s">
        <v>6054</v>
      </c>
      <c r="K3035" s="4" t="s">
        <v>16</v>
      </c>
      <c r="L3035" s="5" t="s">
        <v>6055</v>
      </c>
      <c r="IU3035" s="9">
        <f t="shared" si="95"/>
        <v>13955</v>
      </c>
    </row>
    <row r="3036" spans="1:255" hidden="1" x14ac:dyDescent="0.2">
      <c r="A3036" s="6">
        <v>2956</v>
      </c>
      <c r="B3036" s="4" t="s">
        <v>283</v>
      </c>
      <c r="D3036" s="7">
        <f t="shared" si="94"/>
        <v>6000</v>
      </c>
      <c r="E3036" s="7">
        <v>6000</v>
      </c>
      <c r="F3036" s="7">
        <v>0</v>
      </c>
      <c r="G3036" s="7">
        <v>0</v>
      </c>
      <c r="H3036" s="3" t="s">
        <v>52</v>
      </c>
      <c r="J3036" s="3" t="s">
        <v>6056</v>
      </c>
      <c r="K3036" s="4" t="s">
        <v>16</v>
      </c>
      <c r="L3036" s="5" t="s">
        <v>6057</v>
      </c>
      <c r="IU3036" s="9">
        <f t="shared" si="95"/>
        <v>14956</v>
      </c>
    </row>
    <row r="3037" spans="1:255" hidden="1" x14ac:dyDescent="0.2">
      <c r="A3037" s="6">
        <v>2957</v>
      </c>
      <c r="B3037" s="4" t="s">
        <v>181</v>
      </c>
      <c r="D3037" s="7">
        <f t="shared" si="94"/>
        <v>67500</v>
      </c>
      <c r="E3037" s="7">
        <v>67500</v>
      </c>
      <c r="F3037" s="7">
        <v>0</v>
      </c>
      <c r="G3037" s="7">
        <v>0</v>
      </c>
      <c r="H3037" s="3" t="s">
        <v>52</v>
      </c>
      <c r="J3037" s="3" t="s">
        <v>6058</v>
      </c>
      <c r="K3037" s="4" t="s">
        <v>16</v>
      </c>
      <c r="L3037" s="5" t="s">
        <v>6059</v>
      </c>
      <c r="IU3037" s="9">
        <f t="shared" si="95"/>
        <v>137957</v>
      </c>
    </row>
    <row r="3038" spans="1:255" hidden="1" x14ac:dyDescent="0.2">
      <c r="A3038" s="6">
        <v>2958</v>
      </c>
      <c r="B3038" s="4" t="s">
        <v>293</v>
      </c>
      <c r="D3038" s="7">
        <f t="shared" si="94"/>
        <v>500</v>
      </c>
      <c r="E3038" s="7">
        <v>500</v>
      </c>
      <c r="F3038" s="7">
        <v>0</v>
      </c>
      <c r="G3038" s="7">
        <v>0</v>
      </c>
      <c r="H3038" s="3" t="s">
        <v>15</v>
      </c>
      <c r="J3038" s="3" t="s">
        <v>6060</v>
      </c>
      <c r="K3038" s="4" t="s">
        <v>17</v>
      </c>
      <c r="L3038" s="5" t="s">
        <v>6061</v>
      </c>
      <c r="IU3038" s="9">
        <f t="shared" si="95"/>
        <v>3958</v>
      </c>
    </row>
    <row r="3039" spans="1:255" hidden="1" x14ac:dyDescent="0.2">
      <c r="A3039" s="6">
        <v>2959</v>
      </c>
      <c r="B3039" s="4" t="s">
        <v>298</v>
      </c>
      <c r="D3039" s="7">
        <f t="shared" si="94"/>
        <v>15901.92</v>
      </c>
      <c r="E3039" s="7">
        <v>11225</v>
      </c>
      <c r="F3039" s="7">
        <v>2756.92</v>
      </c>
      <c r="G3039" s="7">
        <v>1920</v>
      </c>
      <c r="H3039" s="3" t="s">
        <v>30</v>
      </c>
      <c r="J3039" s="3" t="s">
        <v>6062</v>
      </c>
      <c r="K3039" s="4" t="s">
        <v>16</v>
      </c>
      <c r="L3039" s="5" t="s">
        <v>6063</v>
      </c>
      <c r="IU3039" s="9">
        <f t="shared" si="95"/>
        <v>34762.839999999997</v>
      </c>
    </row>
    <row r="3040" spans="1:255" hidden="1" x14ac:dyDescent="0.2">
      <c r="A3040" s="6">
        <v>2960</v>
      </c>
      <c r="B3040" s="4" t="s">
        <v>289</v>
      </c>
      <c r="D3040" s="7">
        <f t="shared" si="94"/>
        <v>300</v>
      </c>
      <c r="E3040" s="7">
        <v>300</v>
      </c>
      <c r="F3040" s="7">
        <v>0</v>
      </c>
      <c r="G3040" s="7">
        <v>0</v>
      </c>
      <c r="H3040" s="3" t="s">
        <v>15</v>
      </c>
      <c r="J3040" s="3" t="s">
        <v>6064</v>
      </c>
      <c r="K3040" s="4" t="s">
        <v>17</v>
      </c>
      <c r="L3040" s="5" t="s">
        <v>6065</v>
      </c>
      <c r="IU3040" s="9">
        <f t="shared" si="95"/>
        <v>3560</v>
      </c>
    </row>
    <row r="3041" spans="1:255" hidden="1" x14ac:dyDescent="0.2">
      <c r="A3041" s="6">
        <v>2961</v>
      </c>
      <c r="B3041" s="4" t="s">
        <v>295</v>
      </c>
      <c r="D3041" s="7">
        <f t="shared" si="94"/>
        <v>900</v>
      </c>
      <c r="E3041" s="7">
        <v>900</v>
      </c>
      <c r="F3041" s="7">
        <v>0</v>
      </c>
      <c r="G3041" s="7">
        <v>0</v>
      </c>
      <c r="H3041" s="3" t="s">
        <v>15</v>
      </c>
      <c r="J3041" s="3" t="s">
        <v>6066</v>
      </c>
      <c r="K3041" s="4" t="s">
        <v>17</v>
      </c>
      <c r="L3041" s="5" t="s">
        <v>6067</v>
      </c>
      <c r="IU3041" s="9">
        <f t="shared" si="95"/>
        <v>4761</v>
      </c>
    </row>
    <row r="3042" spans="1:255" hidden="1" x14ac:dyDescent="0.2">
      <c r="A3042" s="6">
        <v>2962</v>
      </c>
      <c r="B3042" s="4" t="s">
        <v>170</v>
      </c>
      <c r="D3042" s="7">
        <f t="shared" si="94"/>
        <v>7000</v>
      </c>
      <c r="E3042" s="7">
        <v>7000</v>
      </c>
      <c r="F3042" s="7">
        <v>0</v>
      </c>
      <c r="G3042" s="7">
        <v>0</v>
      </c>
      <c r="H3042" s="3" t="s">
        <v>28</v>
      </c>
      <c r="J3042" s="3" t="s">
        <v>6068</v>
      </c>
      <c r="K3042" s="4" t="s">
        <v>16</v>
      </c>
      <c r="L3042" s="5" t="s">
        <v>6069</v>
      </c>
      <c r="IU3042" s="9">
        <f t="shared" si="95"/>
        <v>16962</v>
      </c>
    </row>
    <row r="3043" spans="1:255" hidden="1" x14ac:dyDescent="0.2">
      <c r="A3043" s="6">
        <v>2963</v>
      </c>
      <c r="B3043" s="4" t="s">
        <v>187</v>
      </c>
      <c r="D3043" s="7">
        <f t="shared" si="94"/>
        <v>4000</v>
      </c>
      <c r="E3043" s="7">
        <v>4000</v>
      </c>
      <c r="F3043" s="7">
        <v>0</v>
      </c>
      <c r="G3043" s="7">
        <v>0</v>
      </c>
      <c r="H3043" s="3" t="s">
        <v>28</v>
      </c>
      <c r="J3043" s="3" t="s">
        <v>6070</v>
      </c>
      <c r="K3043" s="4" t="s">
        <v>16</v>
      </c>
      <c r="L3043" s="5" t="s">
        <v>6071</v>
      </c>
      <c r="IU3043" s="9">
        <f t="shared" si="95"/>
        <v>10963</v>
      </c>
    </row>
    <row r="3044" spans="1:255" hidden="1" x14ac:dyDescent="0.2">
      <c r="A3044" s="6">
        <v>2964</v>
      </c>
      <c r="B3044" s="4" t="s">
        <v>203</v>
      </c>
      <c r="D3044" s="7">
        <f t="shared" si="94"/>
        <v>36156.700000000004</v>
      </c>
      <c r="E3044" s="7">
        <v>36156.700000000004</v>
      </c>
      <c r="F3044" s="7">
        <v>0</v>
      </c>
      <c r="G3044" s="7">
        <v>0</v>
      </c>
      <c r="H3044" s="3" t="s">
        <v>28</v>
      </c>
      <c r="J3044" s="3" t="s">
        <v>5100</v>
      </c>
      <c r="K3044" s="4" t="s">
        <v>16</v>
      </c>
      <c r="L3044" s="5" t="s">
        <v>6072</v>
      </c>
      <c r="IU3044" s="9">
        <f t="shared" si="95"/>
        <v>75277.400000000009</v>
      </c>
    </row>
    <row r="3045" spans="1:255" hidden="1" x14ac:dyDescent="0.2">
      <c r="A3045" s="6">
        <v>2965</v>
      </c>
      <c r="B3045" s="4" t="s">
        <v>295</v>
      </c>
      <c r="D3045" s="7">
        <f t="shared" si="94"/>
        <v>300</v>
      </c>
      <c r="E3045" s="7">
        <v>300</v>
      </c>
      <c r="F3045" s="7">
        <v>0</v>
      </c>
      <c r="G3045" s="7">
        <v>0</v>
      </c>
      <c r="H3045" s="3" t="s">
        <v>15</v>
      </c>
      <c r="J3045" s="3" t="s">
        <v>6073</v>
      </c>
      <c r="K3045" s="4" t="s">
        <v>17</v>
      </c>
      <c r="L3045" s="5" t="s">
        <v>6074</v>
      </c>
      <c r="IU3045" s="9">
        <f t="shared" si="95"/>
        <v>3565</v>
      </c>
    </row>
    <row r="3046" spans="1:255" hidden="1" x14ac:dyDescent="0.2">
      <c r="A3046" s="6">
        <v>2966</v>
      </c>
      <c r="B3046" s="4" t="s">
        <v>295</v>
      </c>
      <c r="D3046" s="7">
        <f t="shared" si="94"/>
        <v>700</v>
      </c>
      <c r="E3046" s="7">
        <v>700</v>
      </c>
      <c r="F3046" s="7">
        <v>0</v>
      </c>
      <c r="G3046" s="7">
        <v>0</v>
      </c>
      <c r="H3046" s="3" t="s">
        <v>15</v>
      </c>
      <c r="J3046" s="3" t="s">
        <v>866</v>
      </c>
      <c r="K3046" s="4" t="s">
        <v>17</v>
      </c>
      <c r="L3046" s="5" t="s">
        <v>6075</v>
      </c>
      <c r="IU3046" s="9">
        <f t="shared" si="95"/>
        <v>4366</v>
      </c>
    </row>
    <row r="3047" spans="1:255" hidden="1" x14ac:dyDescent="0.2">
      <c r="A3047" s="6">
        <v>2967</v>
      </c>
      <c r="B3047" s="4" t="s">
        <v>295</v>
      </c>
      <c r="D3047" s="7">
        <f t="shared" si="94"/>
        <v>16860</v>
      </c>
      <c r="E3047" s="7">
        <v>6300</v>
      </c>
      <c r="F3047" s="7">
        <v>4580</v>
      </c>
      <c r="G3047" s="7">
        <v>5980</v>
      </c>
      <c r="H3047" s="3" t="s">
        <v>4684</v>
      </c>
      <c r="J3047" s="3" t="s">
        <v>6076</v>
      </c>
      <c r="K3047" s="4" t="s">
        <v>16</v>
      </c>
      <c r="L3047" s="5" t="s">
        <v>6077</v>
      </c>
      <c r="IU3047" s="9">
        <f t="shared" si="95"/>
        <v>36687</v>
      </c>
    </row>
    <row r="3048" spans="1:255" hidden="1" x14ac:dyDescent="0.2">
      <c r="A3048" s="6">
        <v>2968</v>
      </c>
      <c r="B3048" s="4" t="s">
        <v>295</v>
      </c>
      <c r="D3048" s="7">
        <f t="shared" si="94"/>
        <v>4950</v>
      </c>
      <c r="E3048" s="7">
        <v>4300</v>
      </c>
      <c r="F3048" s="7">
        <v>650</v>
      </c>
      <c r="G3048" s="7">
        <v>0</v>
      </c>
      <c r="H3048" s="3" t="s">
        <v>15</v>
      </c>
      <c r="J3048" s="3" t="s">
        <v>6078</v>
      </c>
      <c r="K3048" s="4" t="s">
        <v>16</v>
      </c>
      <c r="L3048" s="5" t="s">
        <v>6079</v>
      </c>
      <c r="IU3048" s="9">
        <f t="shared" si="95"/>
        <v>12868</v>
      </c>
    </row>
    <row r="3049" spans="1:255" hidden="1" x14ac:dyDescent="0.2">
      <c r="A3049" s="6">
        <v>2969</v>
      </c>
      <c r="B3049" s="4" t="s">
        <v>268</v>
      </c>
      <c r="D3049" s="7">
        <f t="shared" si="94"/>
        <v>3000</v>
      </c>
      <c r="E3049" s="7">
        <v>3000</v>
      </c>
      <c r="F3049" s="7">
        <v>0</v>
      </c>
      <c r="G3049" s="7">
        <v>0</v>
      </c>
      <c r="H3049" s="3" t="s">
        <v>15</v>
      </c>
      <c r="J3049" s="3" t="s">
        <v>6080</v>
      </c>
      <c r="K3049" s="4" t="s">
        <v>17</v>
      </c>
      <c r="L3049" s="5" t="s">
        <v>6081</v>
      </c>
      <c r="IU3049" s="9">
        <f t="shared" si="95"/>
        <v>8969</v>
      </c>
    </row>
    <row r="3050" spans="1:255" hidden="1" x14ac:dyDescent="0.2">
      <c r="A3050" s="6">
        <v>2970</v>
      </c>
      <c r="B3050" s="4" t="s">
        <v>287</v>
      </c>
      <c r="D3050" s="7">
        <f t="shared" si="94"/>
        <v>3250</v>
      </c>
      <c r="E3050" s="7">
        <v>3250</v>
      </c>
      <c r="F3050" s="7">
        <v>0</v>
      </c>
      <c r="G3050" s="7">
        <v>0</v>
      </c>
      <c r="H3050" s="3" t="s">
        <v>15</v>
      </c>
      <c r="J3050" s="3" t="s">
        <v>6082</v>
      </c>
      <c r="K3050" s="4" t="s">
        <v>17</v>
      </c>
      <c r="L3050" s="5" t="s">
        <v>6083</v>
      </c>
      <c r="IU3050" s="9">
        <f t="shared" si="95"/>
        <v>9470</v>
      </c>
    </row>
    <row r="3051" spans="1:255" hidden="1" x14ac:dyDescent="0.2">
      <c r="A3051" s="6">
        <v>2971</v>
      </c>
      <c r="B3051" s="4" t="s">
        <v>298</v>
      </c>
      <c r="D3051" s="7">
        <f t="shared" si="94"/>
        <v>300</v>
      </c>
      <c r="E3051" s="7">
        <v>300</v>
      </c>
      <c r="F3051" s="7">
        <v>0</v>
      </c>
      <c r="G3051" s="7">
        <v>0</v>
      </c>
      <c r="H3051" s="3" t="s">
        <v>15</v>
      </c>
      <c r="J3051" s="3" t="s">
        <v>6084</v>
      </c>
      <c r="K3051" s="4" t="s">
        <v>17</v>
      </c>
      <c r="L3051" s="5" t="s">
        <v>6085</v>
      </c>
      <c r="IU3051" s="9">
        <f t="shared" si="95"/>
        <v>3571</v>
      </c>
    </row>
    <row r="3052" spans="1:255" hidden="1" x14ac:dyDescent="0.2">
      <c r="A3052" s="6">
        <v>2972</v>
      </c>
      <c r="B3052" s="4" t="s">
        <v>258</v>
      </c>
      <c r="D3052" s="7">
        <f t="shared" si="94"/>
        <v>2311.2199999999998</v>
      </c>
      <c r="E3052" s="7">
        <v>2200</v>
      </c>
      <c r="F3052" s="7">
        <v>111.22</v>
      </c>
      <c r="G3052" s="7">
        <v>0</v>
      </c>
      <c r="H3052" s="3" t="s">
        <v>15</v>
      </c>
      <c r="J3052" s="3" t="s">
        <v>6086</v>
      </c>
      <c r="K3052" s="4" t="s">
        <v>17</v>
      </c>
      <c r="L3052" s="5" t="s">
        <v>6087</v>
      </c>
      <c r="IU3052" s="9">
        <f t="shared" si="95"/>
        <v>7594.44</v>
      </c>
    </row>
    <row r="3053" spans="1:255" hidden="1" x14ac:dyDescent="0.2">
      <c r="A3053" s="6">
        <v>2973</v>
      </c>
      <c r="B3053" s="4" t="s">
        <v>291</v>
      </c>
      <c r="D3053" s="7">
        <f t="shared" si="94"/>
        <v>1800</v>
      </c>
      <c r="E3053" s="7">
        <v>1800</v>
      </c>
      <c r="F3053" s="7">
        <v>0</v>
      </c>
      <c r="G3053" s="7">
        <v>0</v>
      </c>
      <c r="H3053" s="3" t="s">
        <v>15</v>
      </c>
      <c r="J3053" s="3" t="s">
        <v>6088</v>
      </c>
      <c r="K3053" s="4" t="s">
        <v>17</v>
      </c>
      <c r="L3053" s="5" t="s">
        <v>6089</v>
      </c>
      <c r="IU3053" s="9">
        <f t="shared" si="95"/>
        <v>6573</v>
      </c>
    </row>
    <row r="3054" spans="1:255" hidden="1" x14ac:dyDescent="0.2">
      <c r="A3054" s="6">
        <v>2974</v>
      </c>
      <c r="B3054" s="4" t="s">
        <v>298</v>
      </c>
      <c r="D3054" s="7">
        <f t="shared" si="94"/>
        <v>4250</v>
      </c>
      <c r="E3054" s="7">
        <v>2700</v>
      </c>
      <c r="F3054" s="7">
        <v>650</v>
      </c>
      <c r="G3054" s="7">
        <v>900</v>
      </c>
      <c r="H3054" s="3" t="s">
        <v>15</v>
      </c>
      <c r="J3054" s="3" t="s">
        <v>6090</v>
      </c>
      <c r="K3054" s="4" t="s">
        <v>16</v>
      </c>
      <c r="L3054" s="5" t="s">
        <v>6091</v>
      </c>
      <c r="IU3054" s="9">
        <f t="shared" si="95"/>
        <v>11474</v>
      </c>
    </row>
    <row r="3055" spans="1:255" hidden="1" x14ac:dyDescent="0.2">
      <c r="A3055" s="6">
        <v>2975</v>
      </c>
      <c r="B3055" s="4" t="s">
        <v>298</v>
      </c>
      <c r="D3055" s="7">
        <f t="shared" si="94"/>
        <v>1800</v>
      </c>
      <c r="E3055" s="7">
        <v>1800</v>
      </c>
      <c r="F3055" s="7">
        <v>0</v>
      </c>
      <c r="G3055" s="7">
        <v>0</v>
      </c>
      <c r="H3055" s="3" t="s">
        <v>15</v>
      </c>
      <c r="J3055" s="3" t="s">
        <v>6092</v>
      </c>
      <c r="K3055" s="4" t="s">
        <v>17</v>
      </c>
      <c r="L3055" s="5" t="s">
        <v>6093</v>
      </c>
      <c r="IU3055" s="9">
        <f t="shared" si="95"/>
        <v>6575</v>
      </c>
    </row>
    <row r="3056" spans="1:255" hidden="1" x14ac:dyDescent="0.2">
      <c r="A3056" s="6">
        <v>2976</v>
      </c>
      <c r="B3056" s="4" t="s">
        <v>295</v>
      </c>
      <c r="D3056" s="7">
        <f t="shared" si="94"/>
        <v>1500</v>
      </c>
      <c r="E3056" s="7">
        <v>1500</v>
      </c>
      <c r="F3056" s="7">
        <v>0</v>
      </c>
      <c r="G3056" s="7">
        <v>0</v>
      </c>
      <c r="H3056" s="3" t="s">
        <v>15</v>
      </c>
      <c r="J3056" s="3" t="s">
        <v>6094</v>
      </c>
      <c r="K3056" s="4" t="s">
        <v>17</v>
      </c>
      <c r="L3056" s="5" t="s">
        <v>6095</v>
      </c>
      <c r="IU3056" s="9">
        <f t="shared" si="95"/>
        <v>5976</v>
      </c>
    </row>
    <row r="3057" spans="1:255" hidden="1" x14ac:dyDescent="0.2">
      <c r="A3057" s="6">
        <v>2977</v>
      </c>
      <c r="B3057" s="4" t="s">
        <v>298</v>
      </c>
      <c r="D3057" s="7">
        <f t="shared" si="94"/>
        <v>200</v>
      </c>
      <c r="E3057" s="7">
        <v>200</v>
      </c>
      <c r="F3057" s="7">
        <v>0</v>
      </c>
      <c r="G3057" s="7">
        <v>0</v>
      </c>
      <c r="H3057" s="3" t="s">
        <v>15</v>
      </c>
      <c r="J3057" s="3" t="s">
        <v>6096</v>
      </c>
      <c r="K3057" s="4" t="s">
        <v>17</v>
      </c>
      <c r="L3057" s="5" t="s">
        <v>6097</v>
      </c>
      <c r="IU3057" s="9">
        <f t="shared" si="95"/>
        <v>3377</v>
      </c>
    </row>
    <row r="3058" spans="1:255" hidden="1" x14ac:dyDescent="0.2">
      <c r="A3058" s="6">
        <v>2978</v>
      </c>
      <c r="B3058" s="4" t="s">
        <v>293</v>
      </c>
      <c r="D3058" s="7">
        <f t="shared" si="94"/>
        <v>25443.79</v>
      </c>
      <c r="E3058" s="7">
        <v>9750</v>
      </c>
      <c r="F3058" s="7">
        <v>5793.79</v>
      </c>
      <c r="G3058" s="7">
        <v>9900</v>
      </c>
      <c r="H3058" s="3" t="s">
        <v>1210</v>
      </c>
      <c r="J3058" s="3" t="s">
        <v>262</v>
      </c>
      <c r="K3058" s="4" t="s">
        <v>16</v>
      </c>
      <c r="L3058" s="5" t="s">
        <v>6098</v>
      </c>
      <c r="IU3058" s="9">
        <f t="shared" si="95"/>
        <v>53865.58</v>
      </c>
    </row>
    <row r="3059" spans="1:255" hidden="1" x14ac:dyDescent="0.2">
      <c r="A3059" s="6">
        <v>2979</v>
      </c>
      <c r="B3059" s="4" t="s">
        <v>276</v>
      </c>
      <c r="D3059" s="7">
        <f t="shared" si="94"/>
        <v>5434.9</v>
      </c>
      <c r="E3059" s="7">
        <v>3500</v>
      </c>
      <c r="F3059" s="7">
        <v>434.90000000000003</v>
      </c>
      <c r="G3059" s="7">
        <v>1500</v>
      </c>
      <c r="H3059" s="3" t="s">
        <v>15</v>
      </c>
      <c r="J3059" s="3" t="s">
        <v>6099</v>
      </c>
      <c r="K3059" s="4" t="s">
        <v>16</v>
      </c>
      <c r="L3059" s="5" t="s">
        <v>6100</v>
      </c>
      <c r="IU3059" s="9">
        <f t="shared" si="95"/>
        <v>13848.8</v>
      </c>
    </row>
    <row r="3060" spans="1:255" hidden="1" x14ac:dyDescent="0.2">
      <c r="A3060" s="6">
        <v>2980</v>
      </c>
      <c r="B3060" s="4" t="s">
        <v>278</v>
      </c>
      <c r="D3060" s="7">
        <f t="shared" si="94"/>
        <v>2741.94</v>
      </c>
      <c r="E3060" s="7">
        <v>1450</v>
      </c>
      <c r="F3060" s="7">
        <v>291.94</v>
      </c>
      <c r="G3060" s="7">
        <v>1000</v>
      </c>
      <c r="H3060" s="3" t="s">
        <v>15</v>
      </c>
      <c r="J3060" s="3" t="s">
        <v>6099</v>
      </c>
      <c r="K3060" s="4" t="s">
        <v>16</v>
      </c>
      <c r="L3060" s="5" t="s">
        <v>6101</v>
      </c>
      <c r="IU3060" s="9">
        <f t="shared" si="95"/>
        <v>8463.880000000001</v>
      </c>
    </row>
    <row r="3061" spans="1:255" hidden="1" x14ac:dyDescent="0.2">
      <c r="A3061" s="6">
        <v>2981</v>
      </c>
      <c r="B3061" s="4" t="s">
        <v>279</v>
      </c>
      <c r="D3061" s="7">
        <f t="shared" si="94"/>
        <v>1850.94</v>
      </c>
      <c r="E3061" s="7">
        <v>1100</v>
      </c>
      <c r="F3061" s="7">
        <v>150.94</v>
      </c>
      <c r="G3061" s="7">
        <v>600</v>
      </c>
      <c r="H3061" s="3" t="s">
        <v>15</v>
      </c>
      <c r="J3061" s="3" t="s">
        <v>6099</v>
      </c>
      <c r="K3061" s="4" t="s">
        <v>16</v>
      </c>
      <c r="L3061" s="5" t="s">
        <v>6102</v>
      </c>
      <c r="IU3061" s="9">
        <f t="shared" si="95"/>
        <v>6682.88</v>
      </c>
    </row>
    <row r="3062" spans="1:255" hidden="1" x14ac:dyDescent="0.2">
      <c r="A3062" s="6">
        <v>2982</v>
      </c>
      <c r="B3062" s="4" t="s">
        <v>179</v>
      </c>
      <c r="D3062" s="7">
        <f t="shared" si="94"/>
        <v>55500</v>
      </c>
      <c r="E3062" s="7">
        <v>55500</v>
      </c>
      <c r="F3062" s="7">
        <v>0</v>
      </c>
      <c r="G3062" s="7">
        <v>0</v>
      </c>
      <c r="H3062" s="3" t="s">
        <v>101</v>
      </c>
      <c r="J3062" s="3" t="s">
        <v>4769</v>
      </c>
      <c r="K3062" s="4" t="s">
        <v>16</v>
      </c>
      <c r="L3062" s="5" t="s">
        <v>6103</v>
      </c>
      <c r="IU3062" s="9">
        <f t="shared" si="95"/>
        <v>113982</v>
      </c>
    </row>
    <row r="3063" spans="1:255" hidden="1" x14ac:dyDescent="0.2">
      <c r="A3063" s="6">
        <v>2983</v>
      </c>
      <c r="B3063" s="4" t="s">
        <v>219</v>
      </c>
      <c r="D3063" s="7">
        <f t="shared" si="94"/>
        <v>55500</v>
      </c>
      <c r="E3063" s="7">
        <v>55500</v>
      </c>
      <c r="F3063" s="7">
        <v>0</v>
      </c>
      <c r="G3063" s="7">
        <v>0</v>
      </c>
      <c r="H3063" s="3" t="s">
        <v>101</v>
      </c>
      <c r="J3063" s="3" t="s">
        <v>6104</v>
      </c>
      <c r="K3063" s="4" t="s">
        <v>16</v>
      </c>
      <c r="L3063" s="5" t="s">
        <v>6105</v>
      </c>
      <c r="IU3063" s="9">
        <f t="shared" si="95"/>
        <v>113983</v>
      </c>
    </row>
    <row r="3064" spans="1:255" hidden="1" x14ac:dyDescent="0.2">
      <c r="A3064" s="6">
        <v>2984</v>
      </c>
      <c r="B3064" s="4" t="s">
        <v>280</v>
      </c>
      <c r="D3064" s="7">
        <f t="shared" si="94"/>
        <v>18583.36</v>
      </c>
      <c r="E3064" s="7">
        <v>11070</v>
      </c>
      <c r="F3064" s="7">
        <v>3013.36</v>
      </c>
      <c r="G3064" s="7">
        <v>4500</v>
      </c>
      <c r="H3064" s="3" t="s">
        <v>15</v>
      </c>
      <c r="J3064" s="3" t="s">
        <v>422</v>
      </c>
      <c r="K3064" s="4" t="s">
        <v>16</v>
      </c>
      <c r="L3064" s="5" t="s">
        <v>6106</v>
      </c>
      <c r="IU3064" s="9">
        <f t="shared" si="95"/>
        <v>40150.720000000001</v>
      </c>
    </row>
    <row r="3065" spans="1:255" hidden="1" x14ac:dyDescent="0.2">
      <c r="A3065" s="6">
        <v>2985</v>
      </c>
      <c r="B3065" s="4" t="s">
        <v>234</v>
      </c>
      <c r="D3065" s="7">
        <f t="shared" si="94"/>
        <v>5900</v>
      </c>
      <c r="E3065" s="7">
        <v>2300</v>
      </c>
      <c r="F3065" s="7">
        <v>900</v>
      </c>
      <c r="G3065" s="7">
        <v>2700</v>
      </c>
      <c r="H3065" s="3" t="s">
        <v>15</v>
      </c>
      <c r="J3065" s="3" t="s">
        <v>231</v>
      </c>
      <c r="K3065" s="4" t="s">
        <v>16</v>
      </c>
      <c r="L3065" s="5" t="s">
        <v>6107</v>
      </c>
      <c r="IU3065" s="9">
        <f t="shared" si="95"/>
        <v>14785</v>
      </c>
    </row>
    <row r="3066" spans="1:255" hidden="1" x14ac:dyDescent="0.2">
      <c r="A3066" s="6">
        <v>2986</v>
      </c>
      <c r="B3066" s="4" t="s">
        <v>298</v>
      </c>
      <c r="D3066" s="7">
        <f t="shared" si="94"/>
        <v>6000</v>
      </c>
      <c r="E3066" s="7">
        <v>6000</v>
      </c>
      <c r="F3066" s="7">
        <v>0</v>
      </c>
      <c r="G3066" s="7">
        <v>0</v>
      </c>
      <c r="H3066" s="3" t="s">
        <v>15</v>
      </c>
      <c r="J3066" s="3" t="s">
        <v>6108</v>
      </c>
      <c r="K3066" s="4" t="s">
        <v>16</v>
      </c>
      <c r="L3066" s="5" t="s">
        <v>6109</v>
      </c>
      <c r="IU3066" s="9">
        <f t="shared" si="95"/>
        <v>14986</v>
      </c>
    </row>
    <row r="3067" spans="1:255" hidden="1" x14ac:dyDescent="0.2">
      <c r="A3067" s="6">
        <v>2987</v>
      </c>
      <c r="B3067" s="4" t="s">
        <v>298</v>
      </c>
      <c r="D3067" s="7">
        <f t="shared" si="94"/>
        <v>1800</v>
      </c>
      <c r="E3067" s="7">
        <v>1800</v>
      </c>
      <c r="F3067" s="7">
        <v>0</v>
      </c>
      <c r="G3067" s="7">
        <v>0</v>
      </c>
      <c r="H3067" s="3" t="s">
        <v>15</v>
      </c>
      <c r="J3067" s="3" t="s">
        <v>6110</v>
      </c>
      <c r="K3067" s="4" t="s">
        <v>17</v>
      </c>
      <c r="L3067" s="5" t="s">
        <v>6111</v>
      </c>
      <c r="IU3067" s="9">
        <f t="shared" si="95"/>
        <v>6587</v>
      </c>
    </row>
    <row r="3068" spans="1:255" hidden="1" x14ac:dyDescent="0.2">
      <c r="A3068" s="6">
        <v>2988</v>
      </c>
      <c r="B3068" s="4" t="s">
        <v>295</v>
      </c>
      <c r="D3068" s="7">
        <f t="shared" si="94"/>
        <v>2400</v>
      </c>
      <c r="E3068" s="7">
        <v>2400</v>
      </c>
      <c r="F3068" s="7">
        <v>0</v>
      </c>
      <c r="G3068" s="7">
        <v>0</v>
      </c>
      <c r="H3068" s="3" t="s">
        <v>15</v>
      </c>
      <c r="J3068" s="3" t="s">
        <v>2227</v>
      </c>
      <c r="K3068" s="4" t="s">
        <v>17</v>
      </c>
      <c r="L3068" s="5" t="s">
        <v>6112</v>
      </c>
      <c r="IU3068" s="9">
        <f t="shared" si="95"/>
        <v>7788</v>
      </c>
    </row>
    <row r="3069" spans="1:255" hidden="1" x14ac:dyDescent="0.2">
      <c r="A3069" s="6">
        <v>2989</v>
      </c>
      <c r="B3069" s="4" t="s">
        <v>69</v>
      </c>
      <c r="D3069" s="7">
        <f t="shared" si="94"/>
        <v>4066.5</v>
      </c>
      <c r="E3069" s="7">
        <v>2260</v>
      </c>
      <c r="F3069" s="7">
        <v>1806.5</v>
      </c>
      <c r="G3069" s="7">
        <v>0</v>
      </c>
      <c r="H3069" s="3" t="s">
        <v>255</v>
      </c>
      <c r="J3069" s="3" t="s">
        <v>6113</v>
      </c>
      <c r="K3069" s="4" t="s">
        <v>16</v>
      </c>
      <c r="L3069" s="5" t="s">
        <v>6114</v>
      </c>
      <c r="IU3069" s="9">
        <f t="shared" si="95"/>
        <v>11122</v>
      </c>
    </row>
    <row r="3070" spans="1:255" hidden="1" x14ac:dyDescent="0.2">
      <c r="A3070" s="6">
        <v>2990</v>
      </c>
      <c r="B3070" s="4" t="s">
        <v>298</v>
      </c>
      <c r="D3070" s="7">
        <f t="shared" si="94"/>
        <v>14665.720000000001</v>
      </c>
      <c r="E3070" s="7">
        <v>4700</v>
      </c>
      <c r="F3070" s="7">
        <v>4015.7200000000003</v>
      </c>
      <c r="G3070" s="7">
        <v>5950</v>
      </c>
      <c r="H3070" s="3" t="s">
        <v>6115</v>
      </c>
      <c r="J3070" s="3" t="s">
        <v>6116</v>
      </c>
      <c r="K3070" s="4" t="s">
        <v>16</v>
      </c>
      <c r="L3070" s="5" t="s">
        <v>6117</v>
      </c>
      <c r="IU3070" s="9">
        <f t="shared" si="95"/>
        <v>32321.440000000002</v>
      </c>
    </row>
    <row r="3071" spans="1:255" hidden="1" x14ac:dyDescent="0.2">
      <c r="A3071" s="6">
        <v>2991</v>
      </c>
      <c r="B3071" s="4" t="s">
        <v>298</v>
      </c>
      <c r="D3071" s="7">
        <f t="shared" si="94"/>
        <v>3000</v>
      </c>
      <c r="E3071" s="7">
        <v>3000</v>
      </c>
      <c r="F3071" s="7">
        <v>0</v>
      </c>
      <c r="G3071" s="7">
        <v>0</v>
      </c>
      <c r="H3071" s="3" t="s">
        <v>15</v>
      </c>
      <c r="J3071" s="3" t="s">
        <v>6118</v>
      </c>
      <c r="K3071" s="4" t="s">
        <v>16</v>
      </c>
      <c r="L3071" s="5" t="s">
        <v>6119</v>
      </c>
      <c r="IU3071" s="9">
        <f t="shared" si="95"/>
        <v>8991</v>
      </c>
    </row>
    <row r="3072" spans="1:255" hidden="1" x14ac:dyDescent="0.2">
      <c r="A3072" s="6">
        <v>2992</v>
      </c>
      <c r="B3072" s="4" t="s">
        <v>173</v>
      </c>
      <c r="D3072" s="7">
        <f t="shared" si="94"/>
        <v>150700</v>
      </c>
      <c r="E3072" s="7">
        <v>150700</v>
      </c>
      <c r="F3072" s="7">
        <v>0</v>
      </c>
      <c r="G3072" s="7">
        <v>0</v>
      </c>
      <c r="H3072" s="3" t="s">
        <v>101</v>
      </c>
      <c r="J3072" s="3" t="s">
        <v>6120</v>
      </c>
      <c r="K3072" s="4" t="s">
        <v>16</v>
      </c>
      <c r="L3072" s="5" t="s">
        <v>6121</v>
      </c>
      <c r="IU3072" s="9">
        <f t="shared" si="95"/>
        <v>304392</v>
      </c>
    </row>
    <row r="3073" spans="1:255" hidden="1" x14ac:dyDescent="0.2">
      <c r="A3073" s="6">
        <v>2993</v>
      </c>
      <c r="B3073" s="4" t="s">
        <v>300</v>
      </c>
      <c r="D3073" s="7">
        <f t="shared" si="94"/>
        <v>300</v>
      </c>
      <c r="E3073" s="7">
        <v>300</v>
      </c>
      <c r="F3073" s="7">
        <v>0</v>
      </c>
      <c r="G3073" s="7">
        <v>0</v>
      </c>
      <c r="H3073" s="3" t="s">
        <v>15</v>
      </c>
      <c r="J3073" s="3" t="s">
        <v>6122</v>
      </c>
      <c r="K3073" s="4" t="s">
        <v>17</v>
      </c>
      <c r="L3073" s="5" t="s">
        <v>6123</v>
      </c>
      <c r="IU3073" s="9">
        <f t="shared" si="95"/>
        <v>3593</v>
      </c>
    </row>
    <row r="3074" spans="1:255" hidden="1" x14ac:dyDescent="0.2">
      <c r="A3074" s="6">
        <v>2994</v>
      </c>
      <c r="B3074" s="4" t="s">
        <v>298</v>
      </c>
      <c r="D3074" s="7">
        <f t="shared" si="94"/>
        <v>2500</v>
      </c>
      <c r="E3074" s="7">
        <v>2500</v>
      </c>
      <c r="F3074" s="7">
        <v>0</v>
      </c>
      <c r="G3074" s="7">
        <v>0</v>
      </c>
      <c r="H3074" s="3" t="s">
        <v>15</v>
      </c>
      <c r="J3074" s="3" t="s">
        <v>6124</v>
      </c>
      <c r="K3074" s="4" t="s">
        <v>16</v>
      </c>
      <c r="L3074" s="5" t="s">
        <v>6125</v>
      </c>
      <c r="IU3074" s="9">
        <f t="shared" si="95"/>
        <v>7994</v>
      </c>
    </row>
    <row r="3075" spans="1:255" hidden="1" x14ac:dyDescent="0.2">
      <c r="A3075" s="6">
        <v>2995</v>
      </c>
      <c r="B3075" s="4" t="s">
        <v>300</v>
      </c>
      <c r="D3075" s="7">
        <f t="shared" si="94"/>
        <v>300</v>
      </c>
      <c r="E3075" s="7">
        <v>300</v>
      </c>
      <c r="F3075" s="7">
        <v>0</v>
      </c>
      <c r="G3075" s="7">
        <v>0</v>
      </c>
      <c r="H3075" s="3" t="s">
        <v>15</v>
      </c>
      <c r="J3075" s="3" t="s">
        <v>3551</v>
      </c>
      <c r="K3075" s="4" t="s">
        <v>17</v>
      </c>
      <c r="L3075" s="5" t="s">
        <v>6126</v>
      </c>
      <c r="IU3075" s="9">
        <f t="shared" si="95"/>
        <v>3595</v>
      </c>
    </row>
    <row r="3076" spans="1:255" hidden="1" x14ac:dyDescent="0.2">
      <c r="A3076" s="6">
        <v>2996</v>
      </c>
      <c r="B3076" s="4" t="s">
        <v>300</v>
      </c>
      <c r="D3076" s="7">
        <f t="shared" si="94"/>
        <v>6930</v>
      </c>
      <c r="E3076" s="7">
        <v>3600</v>
      </c>
      <c r="F3076" s="7">
        <v>1250</v>
      </c>
      <c r="G3076" s="7">
        <v>2080</v>
      </c>
      <c r="H3076" s="3" t="s">
        <v>15</v>
      </c>
      <c r="J3076" s="3" t="s">
        <v>6127</v>
      </c>
      <c r="K3076" s="4" t="s">
        <v>16</v>
      </c>
      <c r="L3076" s="5" t="s">
        <v>6128</v>
      </c>
      <c r="IU3076" s="9">
        <f t="shared" si="95"/>
        <v>16856</v>
      </c>
    </row>
    <row r="3077" spans="1:255" hidden="1" x14ac:dyDescent="0.2">
      <c r="A3077" s="6">
        <v>2997</v>
      </c>
      <c r="B3077" s="4" t="s">
        <v>300</v>
      </c>
      <c r="D3077" s="7">
        <f t="shared" si="94"/>
        <v>4030</v>
      </c>
      <c r="E3077" s="7">
        <v>2600</v>
      </c>
      <c r="F3077" s="7">
        <v>450</v>
      </c>
      <c r="G3077" s="7">
        <v>980</v>
      </c>
      <c r="H3077" s="3" t="s">
        <v>15</v>
      </c>
      <c r="J3077" s="3" t="s">
        <v>6129</v>
      </c>
      <c r="K3077" s="4" t="s">
        <v>16</v>
      </c>
      <c r="L3077" s="5" t="s">
        <v>6130</v>
      </c>
      <c r="IU3077" s="9">
        <f t="shared" si="95"/>
        <v>11057</v>
      </c>
    </row>
    <row r="3078" spans="1:255" hidden="1" x14ac:dyDescent="0.2">
      <c r="A3078" s="6">
        <v>2998</v>
      </c>
      <c r="B3078" s="4" t="s">
        <v>300</v>
      </c>
      <c r="D3078" s="7">
        <f t="shared" si="94"/>
        <v>4000</v>
      </c>
      <c r="E3078" s="7">
        <v>4000</v>
      </c>
      <c r="F3078" s="7">
        <v>0</v>
      </c>
      <c r="G3078" s="7">
        <v>0</v>
      </c>
      <c r="H3078" s="3" t="s">
        <v>15</v>
      </c>
      <c r="J3078" s="3" t="s">
        <v>6131</v>
      </c>
      <c r="K3078" s="4" t="s">
        <v>16</v>
      </c>
      <c r="L3078" s="5" t="s">
        <v>6132</v>
      </c>
      <c r="IU3078" s="9">
        <f t="shared" si="95"/>
        <v>10998</v>
      </c>
    </row>
    <row r="3079" spans="1:255" hidden="1" x14ac:dyDescent="0.2">
      <c r="A3079" s="6">
        <v>2999</v>
      </c>
      <c r="B3079" s="4" t="s">
        <v>261</v>
      </c>
      <c r="D3079" s="7">
        <f t="shared" si="94"/>
        <v>7500</v>
      </c>
      <c r="E3079" s="7">
        <v>7500</v>
      </c>
      <c r="F3079" s="7">
        <v>0</v>
      </c>
      <c r="G3079" s="7">
        <v>0</v>
      </c>
      <c r="H3079" s="3" t="s">
        <v>111</v>
      </c>
      <c r="J3079" s="3" t="s">
        <v>5954</v>
      </c>
      <c r="K3079" s="4" t="s">
        <v>16</v>
      </c>
      <c r="L3079" s="5" t="s">
        <v>6133</v>
      </c>
      <c r="IU3079" s="9">
        <f t="shared" si="95"/>
        <v>17999</v>
      </c>
    </row>
    <row r="3080" spans="1:255" hidden="1" x14ac:dyDescent="0.2">
      <c r="A3080" s="6">
        <v>3000</v>
      </c>
      <c r="B3080" s="4" t="s">
        <v>253</v>
      </c>
      <c r="D3080" s="7">
        <f t="shared" ref="D3080:D3143" si="96">SUM(E3080:G3080)</f>
        <v>64000</v>
      </c>
      <c r="E3080" s="7">
        <v>64000</v>
      </c>
      <c r="F3080" s="7">
        <v>0</v>
      </c>
      <c r="G3080" s="7">
        <v>0</v>
      </c>
      <c r="H3080" s="3" t="s">
        <v>111</v>
      </c>
      <c r="J3080" s="3" t="s">
        <v>37</v>
      </c>
      <c r="K3080" s="4" t="s">
        <v>16</v>
      </c>
      <c r="L3080" s="5" t="s">
        <v>6134</v>
      </c>
      <c r="IU3080" s="9">
        <f t="shared" ref="IU3080:IU3143" si="97">SUM(A3080:IT3080)</f>
        <v>131000</v>
      </c>
    </row>
    <row r="3081" spans="1:255" hidden="1" x14ac:dyDescent="0.2">
      <c r="A3081" s="6">
        <v>3001</v>
      </c>
      <c r="B3081" s="4" t="s">
        <v>230</v>
      </c>
      <c r="D3081" s="7">
        <f t="shared" si="96"/>
        <v>900</v>
      </c>
      <c r="E3081" s="7">
        <v>900</v>
      </c>
      <c r="F3081" s="7">
        <v>0</v>
      </c>
      <c r="G3081" s="7">
        <v>0</v>
      </c>
      <c r="H3081" s="3" t="s">
        <v>3949</v>
      </c>
      <c r="J3081" s="3" t="s">
        <v>6135</v>
      </c>
      <c r="K3081" s="4" t="s">
        <v>16</v>
      </c>
      <c r="L3081" s="5" t="s">
        <v>6136</v>
      </c>
      <c r="IU3081" s="9">
        <f t="shared" si="97"/>
        <v>4801</v>
      </c>
    </row>
    <row r="3082" spans="1:255" hidden="1" x14ac:dyDescent="0.2">
      <c r="A3082" s="6">
        <v>3002</v>
      </c>
      <c r="B3082" s="4" t="s">
        <v>174</v>
      </c>
      <c r="D3082" s="7">
        <f t="shared" si="96"/>
        <v>4000</v>
      </c>
      <c r="E3082" s="7">
        <v>4000</v>
      </c>
      <c r="F3082" s="7">
        <v>0</v>
      </c>
      <c r="G3082" s="7">
        <v>0</v>
      </c>
      <c r="H3082" s="3" t="s">
        <v>2845</v>
      </c>
      <c r="J3082" s="3" t="s">
        <v>4186</v>
      </c>
      <c r="K3082" s="4" t="s">
        <v>16</v>
      </c>
      <c r="L3082" s="5" t="s">
        <v>6137</v>
      </c>
      <c r="IU3082" s="9">
        <f t="shared" si="97"/>
        <v>11002</v>
      </c>
    </row>
    <row r="3083" spans="1:255" hidden="1" x14ac:dyDescent="0.2">
      <c r="A3083" s="6">
        <v>3003</v>
      </c>
      <c r="B3083" s="4" t="s">
        <v>300</v>
      </c>
      <c r="D3083" s="7">
        <f t="shared" si="96"/>
        <v>1172.5</v>
      </c>
      <c r="E3083" s="7">
        <v>200</v>
      </c>
      <c r="F3083" s="7">
        <v>452.5</v>
      </c>
      <c r="G3083" s="7">
        <v>520</v>
      </c>
      <c r="H3083" s="3" t="s">
        <v>15</v>
      </c>
      <c r="J3083" s="3" t="s">
        <v>6138</v>
      </c>
      <c r="K3083" s="4" t="s">
        <v>17</v>
      </c>
      <c r="L3083" s="5" t="s">
        <v>6139</v>
      </c>
      <c r="IU3083" s="9">
        <f t="shared" si="97"/>
        <v>5348</v>
      </c>
    </row>
    <row r="3084" spans="1:255" hidden="1" x14ac:dyDescent="0.2">
      <c r="A3084" s="6">
        <v>3004</v>
      </c>
      <c r="B3084" s="4" t="s">
        <v>300</v>
      </c>
      <c r="D3084" s="7">
        <f t="shared" si="96"/>
        <v>2800</v>
      </c>
      <c r="E3084" s="7">
        <v>2800</v>
      </c>
      <c r="F3084" s="7">
        <v>0</v>
      </c>
      <c r="G3084" s="7">
        <v>0</v>
      </c>
      <c r="H3084" s="3" t="s">
        <v>15</v>
      </c>
      <c r="J3084" s="3" t="s">
        <v>6140</v>
      </c>
      <c r="K3084" s="4" t="s">
        <v>17</v>
      </c>
      <c r="L3084" s="5" t="s">
        <v>6141</v>
      </c>
      <c r="IU3084" s="9">
        <f t="shared" si="97"/>
        <v>8604</v>
      </c>
    </row>
    <row r="3085" spans="1:255" hidden="1" x14ac:dyDescent="0.2">
      <c r="A3085" s="6">
        <v>3005</v>
      </c>
      <c r="B3085" s="4" t="s">
        <v>298</v>
      </c>
      <c r="D3085" s="7">
        <f t="shared" si="96"/>
        <v>950</v>
      </c>
      <c r="E3085" s="7">
        <v>950</v>
      </c>
      <c r="F3085" s="7">
        <v>0</v>
      </c>
      <c r="G3085" s="7">
        <v>0</v>
      </c>
      <c r="H3085" s="3" t="s">
        <v>15</v>
      </c>
      <c r="J3085" s="3" t="s">
        <v>6108</v>
      </c>
      <c r="K3085" s="4" t="s">
        <v>17</v>
      </c>
      <c r="L3085" s="5" t="s">
        <v>6142</v>
      </c>
      <c r="IU3085" s="9">
        <f t="shared" si="97"/>
        <v>4905</v>
      </c>
    </row>
    <row r="3086" spans="1:255" hidden="1" x14ac:dyDescent="0.2">
      <c r="A3086" s="6">
        <v>3006</v>
      </c>
      <c r="B3086" s="4" t="s">
        <v>300</v>
      </c>
      <c r="D3086" s="7">
        <f t="shared" si="96"/>
        <v>1200</v>
      </c>
      <c r="E3086" s="7">
        <v>1200</v>
      </c>
      <c r="F3086" s="7">
        <v>0</v>
      </c>
      <c r="G3086" s="7">
        <v>0</v>
      </c>
      <c r="H3086" s="3" t="s">
        <v>15</v>
      </c>
      <c r="J3086" s="3" t="s">
        <v>6143</v>
      </c>
      <c r="K3086" s="4" t="s">
        <v>17</v>
      </c>
      <c r="L3086" s="5" t="s">
        <v>6144</v>
      </c>
      <c r="IU3086" s="9">
        <f t="shared" si="97"/>
        <v>5406</v>
      </c>
    </row>
    <row r="3087" spans="1:255" hidden="1" x14ac:dyDescent="0.2">
      <c r="A3087" s="6">
        <v>3007</v>
      </c>
      <c r="B3087" s="4" t="s">
        <v>300</v>
      </c>
      <c r="D3087" s="7">
        <f t="shared" si="96"/>
        <v>1000</v>
      </c>
      <c r="E3087" s="7">
        <v>1000</v>
      </c>
      <c r="F3087" s="7">
        <v>0</v>
      </c>
      <c r="G3087" s="7">
        <v>0</v>
      </c>
      <c r="H3087" s="3" t="s">
        <v>15</v>
      </c>
      <c r="J3087" s="3" t="s">
        <v>6145</v>
      </c>
      <c r="K3087" s="4" t="s">
        <v>17</v>
      </c>
      <c r="L3087" s="5" t="s">
        <v>6146</v>
      </c>
      <c r="IU3087" s="9">
        <f t="shared" si="97"/>
        <v>5007</v>
      </c>
    </row>
    <row r="3088" spans="1:255" hidden="1" x14ac:dyDescent="0.2">
      <c r="A3088" s="6">
        <v>3008</v>
      </c>
      <c r="B3088" s="4" t="s">
        <v>300</v>
      </c>
      <c r="D3088" s="7">
        <f t="shared" si="96"/>
        <v>1600</v>
      </c>
      <c r="E3088" s="7">
        <v>1600</v>
      </c>
      <c r="F3088" s="7">
        <v>0</v>
      </c>
      <c r="G3088" s="7">
        <v>0</v>
      </c>
      <c r="H3088" s="3" t="s">
        <v>15</v>
      </c>
      <c r="J3088" s="3" t="s">
        <v>6147</v>
      </c>
      <c r="K3088" s="4" t="s">
        <v>17</v>
      </c>
      <c r="L3088" s="5" t="s">
        <v>6148</v>
      </c>
      <c r="IU3088" s="9">
        <f t="shared" si="97"/>
        <v>6208</v>
      </c>
    </row>
    <row r="3089" spans="1:255" hidden="1" x14ac:dyDescent="0.2">
      <c r="A3089" s="6">
        <v>3009</v>
      </c>
      <c r="B3089" s="4" t="s">
        <v>300</v>
      </c>
      <c r="D3089" s="7">
        <f t="shared" si="96"/>
        <v>2550</v>
      </c>
      <c r="E3089" s="7">
        <v>2550</v>
      </c>
      <c r="F3089" s="7">
        <v>0</v>
      </c>
      <c r="G3089" s="7">
        <v>0</v>
      </c>
      <c r="H3089" s="3" t="s">
        <v>15</v>
      </c>
      <c r="J3089" s="3" t="s">
        <v>6149</v>
      </c>
      <c r="K3089" s="4" t="s">
        <v>17</v>
      </c>
      <c r="L3089" s="5" t="s">
        <v>6150</v>
      </c>
      <c r="IU3089" s="9">
        <f t="shared" si="97"/>
        <v>8109</v>
      </c>
    </row>
    <row r="3090" spans="1:255" hidden="1" x14ac:dyDescent="0.2">
      <c r="A3090" s="6">
        <v>3010</v>
      </c>
      <c r="B3090" s="4" t="s">
        <v>300</v>
      </c>
      <c r="D3090" s="7">
        <f t="shared" si="96"/>
        <v>900</v>
      </c>
      <c r="E3090" s="7">
        <v>900</v>
      </c>
      <c r="F3090" s="7">
        <v>0</v>
      </c>
      <c r="G3090" s="7">
        <v>0</v>
      </c>
      <c r="H3090" s="3" t="s">
        <v>2845</v>
      </c>
      <c r="J3090" s="3" t="s">
        <v>6151</v>
      </c>
      <c r="K3090" s="4" t="s">
        <v>16</v>
      </c>
      <c r="L3090" s="5" t="s">
        <v>6152</v>
      </c>
      <c r="IU3090" s="9">
        <f t="shared" si="97"/>
        <v>4810</v>
      </c>
    </row>
    <row r="3091" spans="1:255" hidden="1" x14ac:dyDescent="0.2">
      <c r="A3091" s="6">
        <v>3011</v>
      </c>
      <c r="B3091" s="4" t="s">
        <v>300</v>
      </c>
      <c r="D3091" s="7">
        <f t="shared" si="96"/>
        <v>300</v>
      </c>
      <c r="E3091" s="7">
        <v>300</v>
      </c>
      <c r="F3091" s="7">
        <v>0</v>
      </c>
      <c r="G3091" s="7">
        <v>0</v>
      </c>
      <c r="H3091" s="3" t="s">
        <v>15</v>
      </c>
      <c r="J3091" s="3" t="s">
        <v>6153</v>
      </c>
      <c r="K3091" s="4" t="s">
        <v>17</v>
      </c>
      <c r="L3091" s="5" t="s">
        <v>6154</v>
      </c>
      <c r="IU3091" s="9">
        <f t="shared" si="97"/>
        <v>3611</v>
      </c>
    </row>
    <row r="3092" spans="1:255" hidden="1" x14ac:dyDescent="0.2">
      <c r="A3092" s="6">
        <v>3012</v>
      </c>
      <c r="B3092" s="4" t="s">
        <v>295</v>
      </c>
      <c r="D3092" s="7">
        <f t="shared" si="96"/>
        <v>1532</v>
      </c>
      <c r="E3092" s="7">
        <v>1400</v>
      </c>
      <c r="F3092" s="7">
        <v>0</v>
      </c>
      <c r="G3092" s="7">
        <v>132</v>
      </c>
      <c r="H3092" s="3" t="s">
        <v>1304</v>
      </c>
      <c r="J3092" s="3" t="s">
        <v>6155</v>
      </c>
      <c r="K3092" s="4" t="s">
        <v>16</v>
      </c>
      <c r="L3092" s="5" t="s">
        <v>6156</v>
      </c>
      <c r="IU3092" s="9">
        <f t="shared" si="97"/>
        <v>6076</v>
      </c>
    </row>
    <row r="3093" spans="1:255" hidden="1" x14ac:dyDescent="0.2">
      <c r="A3093" s="6">
        <v>3013</v>
      </c>
      <c r="B3093" s="4" t="s">
        <v>263</v>
      </c>
      <c r="D3093" s="7">
        <f t="shared" si="96"/>
        <v>200</v>
      </c>
      <c r="E3093" s="7">
        <v>200</v>
      </c>
      <c r="F3093" s="7">
        <v>0</v>
      </c>
      <c r="G3093" s="7">
        <v>0</v>
      </c>
      <c r="H3093" s="3" t="s">
        <v>15</v>
      </c>
      <c r="J3093" s="3" t="s">
        <v>6157</v>
      </c>
      <c r="K3093" s="4" t="s">
        <v>17</v>
      </c>
      <c r="L3093" s="5" t="s">
        <v>6158</v>
      </c>
      <c r="IU3093" s="9">
        <f t="shared" si="97"/>
        <v>3413</v>
      </c>
    </row>
    <row r="3094" spans="1:255" hidden="1" x14ac:dyDescent="0.2">
      <c r="A3094" s="6">
        <v>3014</v>
      </c>
      <c r="B3094" s="4" t="s">
        <v>295</v>
      </c>
      <c r="D3094" s="7">
        <f t="shared" si="96"/>
        <v>650</v>
      </c>
      <c r="E3094" s="7">
        <v>650</v>
      </c>
      <c r="F3094" s="7">
        <v>0</v>
      </c>
      <c r="G3094" s="7">
        <v>0</v>
      </c>
      <c r="H3094" s="3" t="s">
        <v>15</v>
      </c>
      <c r="J3094" s="3" t="s">
        <v>6159</v>
      </c>
      <c r="K3094" s="4" t="s">
        <v>17</v>
      </c>
      <c r="L3094" s="5" t="s">
        <v>6160</v>
      </c>
      <c r="IU3094" s="9">
        <f t="shared" si="97"/>
        <v>4314</v>
      </c>
    </row>
    <row r="3095" spans="1:255" hidden="1" x14ac:dyDescent="0.2">
      <c r="A3095" s="6">
        <v>3015</v>
      </c>
      <c r="B3095" s="4" t="s">
        <v>222</v>
      </c>
      <c r="D3095" s="7">
        <f t="shared" si="96"/>
        <v>49000</v>
      </c>
      <c r="E3095" s="7">
        <v>49000</v>
      </c>
      <c r="F3095" s="7">
        <v>0</v>
      </c>
      <c r="G3095" s="7">
        <v>0</v>
      </c>
      <c r="H3095" s="3" t="s">
        <v>111</v>
      </c>
      <c r="J3095" s="3" t="s">
        <v>218</v>
      </c>
      <c r="K3095" s="4" t="s">
        <v>16</v>
      </c>
      <c r="L3095" s="5" t="s">
        <v>6161</v>
      </c>
      <c r="IU3095" s="9">
        <f t="shared" si="97"/>
        <v>101015</v>
      </c>
    </row>
    <row r="3096" spans="1:255" hidden="1" x14ac:dyDescent="0.2">
      <c r="A3096" s="6">
        <v>3016</v>
      </c>
      <c r="B3096" s="4" t="s">
        <v>183</v>
      </c>
      <c r="D3096" s="7">
        <f t="shared" si="96"/>
        <v>1100</v>
      </c>
      <c r="E3096" s="7">
        <v>1100</v>
      </c>
      <c r="F3096" s="7">
        <v>0</v>
      </c>
      <c r="G3096" s="7">
        <v>0</v>
      </c>
      <c r="H3096" s="3" t="s">
        <v>38</v>
      </c>
      <c r="J3096" s="3" t="s">
        <v>6162</v>
      </c>
      <c r="K3096" s="4" t="s">
        <v>16</v>
      </c>
      <c r="L3096" s="5" t="s">
        <v>6163</v>
      </c>
      <c r="IU3096" s="9">
        <f t="shared" si="97"/>
        <v>5216</v>
      </c>
    </row>
    <row r="3097" spans="1:255" hidden="1" x14ac:dyDescent="0.2">
      <c r="A3097" s="6">
        <v>3017</v>
      </c>
      <c r="B3097" s="4" t="s">
        <v>209</v>
      </c>
      <c r="D3097" s="7">
        <f t="shared" si="96"/>
        <v>900</v>
      </c>
      <c r="E3097" s="7">
        <v>900</v>
      </c>
      <c r="F3097" s="7">
        <v>0</v>
      </c>
      <c r="G3097" s="7">
        <v>0</v>
      </c>
      <c r="H3097" s="3" t="s">
        <v>38</v>
      </c>
      <c r="J3097" s="3" t="s">
        <v>6164</v>
      </c>
      <c r="K3097" s="4" t="s">
        <v>16</v>
      </c>
      <c r="L3097" s="5" t="s">
        <v>6165</v>
      </c>
      <c r="IU3097" s="9">
        <f t="shared" si="97"/>
        <v>4817</v>
      </c>
    </row>
    <row r="3098" spans="1:255" hidden="1" x14ac:dyDescent="0.2">
      <c r="A3098" s="6">
        <v>3018</v>
      </c>
      <c r="B3098" s="4" t="s">
        <v>56</v>
      </c>
      <c r="D3098" s="7">
        <f t="shared" si="96"/>
        <v>3900</v>
      </c>
      <c r="E3098" s="7">
        <v>3900</v>
      </c>
      <c r="F3098" s="7">
        <v>0</v>
      </c>
      <c r="G3098" s="7">
        <v>0</v>
      </c>
      <c r="H3098" s="3" t="s">
        <v>255</v>
      </c>
      <c r="J3098" s="3" t="s">
        <v>6166</v>
      </c>
      <c r="K3098" s="4" t="s">
        <v>16</v>
      </c>
      <c r="L3098" s="5" t="s">
        <v>6167</v>
      </c>
      <c r="IU3098" s="9">
        <f t="shared" si="97"/>
        <v>10818</v>
      </c>
    </row>
    <row r="3099" spans="1:255" hidden="1" x14ac:dyDescent="0.2">
      <c r="A3099" s="6">
        <v>3019</v>
      </c>
      <c r="B3099" s="4" t="s">
        <v>216</v>
      </c>
      <c r="D3099" s="7">
        <f t="shared" si="96"/>
        <v>900</v>
      </c>
      <c r="E3099" s="7">
        <v>900</v>
      </c>
      <c r="F3099" s="7">
        <v>0</v>
      </c>
      <c r="G3099" s="7">
        <v>0</v>
      </c>
      <c r="H3099" s="3" t="s">
        <v>255</v>
      </c>
      <c r="J3099" s="3" t="s">
        <v>6168</v>
      </c>
      <c r="K3099" s="4" t="s">
        <v>16</v>
      </c>
      <c r="L3099" s="5" t="s">
        <v>6169</v>
      </c>
      <c r="IU3099" s="9">
        <f t="shared" si="97"/>
        <v>4819</v>
      </c>
    </row>
    <row r="3100" spans="1:255" hidden="1" x14ac:dyDescent="0.2">
      <c r="A3100" s="6">
        <v>3020</v>
      </c>
      <c r="B3100" s="4" t="s">
        <v>302</v>
      </c>
      <c r="D3100" s="7">
        <f t="shared" si="96"/>
        <v>500</v>
      </c>
      <c r="E3100" s="7">
        <v>500</v>
      </c>
      <c r="F3100" s="7">
        <v>0</v>
      </c>
      <c r="G3100" s="7">
        <v>0</v>
      </c>
      <c r="H3100" s="3" t="s">
        <v>15</v>
      </c>
      <c r="J3100" s="3" t="s">
        <v>303</v>
      </c>
      <c r="K3100" s="4" t="s">
        <v>17</v>
      </c>
      <c r="L3100" s="5" t="s">
        <v>6170</v>
      </c>
      <c r="IU3100" s="9">
        <f t="shared" si="97"/>
        <v>4020</v>
      </c>
    </row>
    <row r="3101" spans="1:255" hidden="1" x14ac:dyDescent="0.2">
      <c r="A3101" s="6">
        <v>3021</v>
      </c>
      <c r="B3101" s="4" t="s">
        <v>209</v>
      </c>
      <c r="D3101" s="7">
        <f t="shared" si="96"/>
        <v>900</v>
      </c>
      <c r="E3101" s="7">
        <v>900</v>
      </c>
      <c r="F3101" s="7">
        <v>0</v>
      </c>
      <c r="G3101" s="7">
        <v>0</v>
      </c>
      <c r="H3101" s="3" t="s">
        <v>255</v>
      </c>
      <c r="J3101" s="3" t="s">
        <v>6171</v>
      </c>
      <c r="K3101" s="4" t="s">
        <v>16</v>
      </c>
      <c r="L3101" s="5" t="s">
        <v>6172</v>
      </c>
      <c r="IU3101" s="9">
        <f t="shared" si="97"/>
        <v>4821</v>
      </c>
    </row>
    <row r="3102" spans="1:255" hidden="1" x14ac:dyDescent="0.2">
      <c r="A3102" s="6">
        <v>3022</v>
      </c>
      <c r="B3102" s="4" t="s">
        <v>264</v>
      </c>
      <c r="D3102" s="7">
        <f t="shared" si="96"/>
        <v>1100</v>
      </c>
      <c r="E3102" s="7">
        <v>1100</v>
      </c>
      <c r="F3102" s="7">
        <v>0</v>
      </c>
      <c r="G3102" s="7">
        <v>0</v>
      </c>
      <c r="H3102" s="3" t="s">
        <v>255</v>
      </c>
      <c r="J3102" s="3" t="s">
        <v>6173</v>
      </c>
      <c r="K3102" s="4" t="s">
        <v>16</v>
      </c>
      <c r="L3102" s="5" t="s">
        <v>6174</v>
      </c>
      <c r="IU3102" s="9">
        <f t="shared" si="97"/>
        <v>5222</v>
      </c>
    </row>
    <row r="3103" spans="1:255" hidden="1" x14ac:dyDescent="0.2">
      <c r="A3103" s="6">
        <v>3023</v>
      </c>
      <c r="B3103" s="4" t="s">
        <v>280</v>
      </c>
      <c r="D3103" s="7">
        <f t="shared" si="96"/>
        <v>900</v>
      </c>
      <c r="E3103" s="7">
        <v>900</v>
      </c>
      <c r="F3103" s="7">
        <v>0</v>
      </c>
      <c r="G3103" s="7">
        <v>0</v>
      </c>
      <c r="H3103" s="3" t="s">
        <v>255</v>
      </c>
      <c r="J3103" s="3" t="s">
        <v>6175</v>
      </c>
      <c r="K3103" s="4" t="s">
        <v>16</v>
      </c>
      <c r="L3103" s="5" t="s">
        <v>6176</v>
      </c>
      <c r="IU3103" s="9">
        <f t="shared" si="97"/>
        <v>4823</v>
      </c>
    </row>
    <row r="3104" spans="1:255" hidden="1" x14ac:dyDescent="0.2">
      <c r="A3104" s="6">
        <v>3024</v>
      </c>
      <c r="B3104" s="4" t="s">
        <v>259</v>
      </c>
      <c r="D3104" s="7">
        <f t="shared" si="96"/>
        <v>900</v>
      </c>
      <c r="E3104" s="7">
        <v>900</v>
      </c>
      <c r="F3104" s="7">
        <v>0</v>
      </c>
      <c r="G3104" s="7">
        <v>0</v>
      </c>
      <c r="H3104" s="3" t="s">
        <v>255</v>
      </c>
      <c r="J3104" s="3" t="s">
        <v>6177</v>
      </c>
      <c r="K3104" s="4" t="s">
        <v>16</v>
      </c>
      <c r="L3104" s="5" t="s">
        <v>6178</v>
      </c>
      <c r="IU3104" s="9">
        <f t="shared" si="97"/>
        <v>4824</v>
      </c>
    </row>
    <row r="3105" spans="1:255" hidden="1" x14ac:dyDescent="0.2">
      <c r="A3105" s="6">
        <v>3025</v>
      </c>
      <c r="B3105" s="4" t="s">
        <v>302</v>
      </c>
      <c r="D3105" s="7">
        <f t="shared" si="96"/>
        <v>300</v>
      </c>
      <c r="E3105" s="7">
        <v>300</v>
      </c>
      <c r="F3105" s="7">
        <v>0</v>
      </c>
      <c r="G3105" s="7">
        <v>0</v>
      </c>
      <c r="H3105" s="3" t="s">
        <v>15</v>
      </c>
      <c r="J3105" s="3" t="s">
        <v>6179</v>
      </c>
      <c r="K3105" s="4" t="s">
        <v>17</v>
      </c>
      <c r="L3105" s="5" t="s">
        <v>6180</v>
      </c>
      <c r="IU3105" s="9">
        <f t="shared" si="97"/>
        <v>3625</v>
      </c>
    </row>
    <row r="3106" spans="1:255" hidden="1" x14ac:dyDescent="0.2">
      <c r="A3106" s="6">
        <v>3026</v>
      </c>
      <c r="B3106" s="4" t="s">
        <v>258</v>
      </c>
      <c r="D3106" s="7">
        <f t="shared" si="96"/>
        <v>900</v>
      </c>
      <c r="E3106" s="7">
        <v>900</v>
      </c>
      <c r="F3106" s="7">
        <v>0</v>
      </c>
      <c r="G3106" s="7">
        <v>0</v>
      </c>
      <c r="H3106" s="3" t="s">
        <v>255</v>
      </c>
      <c r="J3106" s="3" t="s">
        <v>6181</v>
      </c>
      <c r="K3106" s="4" t="s">
        <v>16</v>
      </c>
      <c r="L3106" s="5" t="s">
        <v>6182</v>
      </c>
      <c r="IU3106" s="9">
        <f t="shared" si="97"/>
        <v>4826</v>
      </c>
    </row>
    <row r="3107" spans="1:255" hidden="1" x14ac:dyDescent="0.2">
      <c r="A3107" s="6">
        <v>3027</v>
      </c>
      <c r="B3107" s="4" t="s">
        <v>302</v>
      </c>
      <c r="D3107" s="7">
        <f t="shared" si="96"/>
        <v>400</v>
      </c>
      <c r="E3107" s="7">
        <v>400</v>
      </c>
      <c r="F3107" s="7">
        <v>0</v>
      </c>
      <c r="G3107" s="7">
        <v>0</v>
      </c>
      <c r="H3107" s="3" t="s">
        <v>15</v>
      </c>
      <c r="J3107" s="3" t="s">
        <v>6183</v>
      </c>
      <c r="K3107" s="4" t="s">
        <v>17</v>
      </c>
      <c r="L3107" s="5" t="s">
        <v>6184</v>
      </c>
      <c r="IU3107" s="9">
        <f t="shared" si="97"/>
        <v>3827</v>
      </c>
    </row>
    <row r="3108" spans="1:255" hidden="1" x14ac:dyDescent="0.2">
      <c r="A3108" s="6">
        <v>3028</v>
      </c>
      <c r="B3108" s="4" t="s">
        <v>280</v>
      </c>
      <c r="D3108" s="7">
        <f t="shared" si="96"/>
        <v>8448.57</v>
      </c>
      <c r="E3108" s="7">
        <v>2900</v>
      </c>
      <c r="F3108" s="7">
        <v>2648.57</v>
      </c>
      <c r="G3108" s="7">
        <v>2900</v>
      </c>
      <c r="H3108" s="3" t="s">
        <v>15</v>
      </c>
      <c r="J3108" s="3" t="s">
        <v>6185</v>
      </c>
      <c r="K3108" s="4" t="s">
        <v>16</v>
      </c>
      <c r="L3108" s="5" t="s">
        <v>6186</v>
      </c>
      <c r="IU3108" s="9">
        <f t="shared" si="97"/>
        <v>19925.14</v>
      </c>
    </row>
    <row r="3109" spans="1:255" hidden="1" x14ac:dyDescent="0.2">
      <c r="A3109" s="6">
        <v>3029</v>
      </c>
      <c r="B3109" s="4" t="s">
        <v>253</v>
      </c>
      <c r="D3109" s="7">
        <f t="shared" si="96"/>
        <v>7200</v>
      </c>
      <c r="E3109" s="7">
        <v>7200</v>
      </c>
      <c r="F3109" s="7">
        <v>0</v>
      </c>
      <c r="G3109" s="7">
        <v>0</v>
      </c>
      <c r="H3109" s="3" t="s">
        <v>28</v>
      </c>
      <c r="J3109" s="3" t="s">
        <v>6187</v>
      </c>
      <c r="K3109" s="4" t="s">
        <v>16</v>
      </c>
      <c r="L3109" s="5" t="s">
        <v>6188</v>
      </c>
      <c r="IU3109" s="9">
        <f t="shared" si="97"/>
        <v>17429</v>
      </c>
    </row>
    <row r="3110" spans="1:255" hidden="1" x14ac:dyDescent="0.2">
      <c r="A3110" s="6">
        <v>3031</v>
      </c>
      <c r="B3110" s="4" t="s">
        <v>267</v>
      </c>
      <c r="D3110" s="7">
        <f t="shared" si="96"/>
        <v>2600</v>
      </c>
      <c r="E3110" s="7">
        <v>2600</v>
      </c>
      <c r="F3110" s="7">
        <v>0</v>
      </c>
      <c r="G3110" s="7">
        <v>0</v>
      </c>
      <c r="H3110" s="3" t="s">
        <v>28</v>
      </c>
      <c r="J3110" s="3" t="s">
        <v>5715</v>
      </c>
      <c r="K3110" s="4" t="s">
        <v>16</v>
      </c>
      <c r="L3110" s="5" t="s">
        <v>6189</v>
      </c>
      <c r="IU3110" s="9">
        <f t="shared" si="97"/>
        <v>8231</v>
      </c>
    </row>
    <row r="3111" spans="1:255" hidden="1" x14ac:dyDescent="0.2">
      <c r="A3111" s="6">
        <v>3032</v>
      </c>
      <c r="B3111" s="4" t="s">
        <v>302</v>
      </c>
      <c r="D3111" s="7">
        <f t="shared" si="96"/>
        <v>1500</v>
      </c>
      <c r="E3111" s="7">
        <v>1500</v>
      </c>
      <c r="F3111" s="7">
        <v>0</v>
      </c>
      <c r="G3111" s="7">
        <v>0</v>
      </c>
      <c r="H3111" s="3" t="s">
        <v>15</v>
      </c>
      <c r="J3111" s="3" t="s">
        <v>6190</v>
      </c>
      <c r="K3111" s="4" t="s">
        <v>17</v>
      </c>
      <c r="L3111" s="5" t="s">
        <v>6191</v>
      </c>
      <c r="IU3111" s="9">
        <f t="shared" si="97"/>
        <v>6032</v>
      </c>
    </row>
    <row r="3112" spans="1:255" hidden="1" x14ac:dyDescent="0.2">
      <c r="A3112" s="6">
        <v>3033</v>
      </c>
      <c r="B3112" s="4" t="s">
        <v>276</v>
      </c>
      <c r="D3112" s="7">
        <f t="shared" si="96"/>
        <v>6400</v>
      </c>
      <c r="E3112" s="7">
        <v>6400</v>
      </c>
      <c r="F3112" s="7">
        <v>0</v>
      </c>
      <c r="G3112" s="7">
        <v>0</v>
      </c>
      <c r="H3112" s="3" t="s">
        <v>28</v>
      </c>
      <c r="J3112" s="3" t="s">
        <v>6192</v>
      </c>
      <c r="K3112" s="4" t="s">
        <v>16</v>
      </c>
      <c r="L3112" s="5" t="s">
        <v>6193</v>
      </c>
      <c r="IU3112" s="9">
        <f t="shared" si="97"/>
        <v>15833</v>
      </c>
    </row>
    <row r="3113" spans="1:255" hidden="1" x14ac:dyDescent="0.2">
      <c r="A3113" s="6">
        <v>3034</v>
      </c>
      <c r="B3113" s="4" t="s">
        <v>201</v>
      </c>
      <c r="D3113" s="7">
        <f t="shared" si="96"/>
        <v>6000</v>
      </c>
      <c r="E3113" s="7">
        <v>6000</v>
      </c>
      <c r="F3113" s="7">
        <v>0</v>
      </c>
      <c r="G3113" s="7">
        <v>0</v>
      </c>
      <c r="H3113" s="3" t="s">
        <v>28</v>
      </c>
      <c r="J3113" s="3" t="s">
        <v>6194</v>
      </c>
      <c r="K3113" s="4" t="s">
        <v>16</v>
      </c>
      <c r="L3113" s="5" t="s">
        <v>6195</v>
      </c>
      <c r="IU3113" s="9">
        <f t="shared" si="97"/>
        <v>15034</v>
      </c>
    </row>
    <row r="3114" spans="1:255" hidden="1" x14ac:dyDescent="0.2">
      <c r="A3114" s="6">
        <v>3035</v>
      </c>
      <c r="B3114" s="4" t="s">
        <v>254</v>
      </c>
      <c r="D3114" s="7">
        <f t="shared" si="96"/>
        <v>4000</v>
      </c>
      <c r="E3114" s="7">
        <v>4000</v>
      </c>
      <c r="F3114" s="7">
        <v>0</v>
      </c>
      <c r="G3114" s="7">
        <v>0</v>
      </c>
      <c r="H3114" s="3" t="s">
        <v>28</v>
      </c>
      <c r="J3114" s="3" t="s">
        <v>6196</v>
      </c>
      <c r="K3114" s="4" t="s">
        <v>16</v>
      </c>
      <c r="L3114" s="5" t="s">
        <v>6197</v>
      </c>
      <c r="IU3114" s="9">
        <f t="shared" si="97"/>
        <v>11035</v>
      </c>
    </row>
    <row r="3115" spans="1:255" hidden="1" x14ac:dyDescent="0.2">
      <c r="A3115" s="6">
        <v>3036</v>
      </c>
      <c r="B3115" s="4" t="s">
        <v>32</v>
      </c>
      <c r="D3115" s="7">
        <f t="shared" si="96"/>
        <v>72600</v>
      </c>
      <c r="E3115" s="7">
        <v>72600</v>
      </c>
      <c r="F3115" s="7">
        <v>0</v>
      </c>
      <c r="G3115" s="7">
        <v>0</v>
      </c>
      <c r="H3115" s="3" t="s">
        <v>28</v>
      </c>
      <c r="J3115" s="3" t="s">
        <v>6198</v>
      </c>
      <c r="K3115" s="4" t="s">
        <v>16</v>
      </c>
      <c r="L3115" s="5" t="s">
        <v>6199</v>
      </c>
      <c r="IU3115" s="9">
        <f t="shared" si="97"/>
        <v>148236</v>
      </c>
    </row>
    <row r="3116" spans="1:255" hidden="1" x14ac:dyDescent="0.2">
      <c r="A3116" s="6">
        <v>3038</v>
      </c>
      <c r="B3116" s="4" t="s">
        <v>153</v>
      </c>
      <c r="D3116" s="7">
        <f t="shared" si="96"/>
        <v>55000</v>
      </c>
      <c r="E3116" s="7">
        <v>55000</v>
      </c>
      <c r="F3116" s="7">
        <v>0</v>
      </c>
      <c r="G3116" s="7">
        <v>0</v>
      </c>
      <c r="H3116" s="3" t="s">
        <v>28</v>
      </c>
      <c r="J3116" s="3" t="s">
        <v>6200</v>
      </c>
      <c r="K3116" s="4" t="s">
        <v>16</v>
      </c>
      <c r="L3116" s="5" t="s">
        <v>6201</v>
      </c>
      <c r="IU3116" s="9">
        <f t="shared" si="97"/>
        <v>113038</v>
      </c>
    </row>
    <row r="3117" spans="1:255" hidden="1" x14ac:dyDescent="0.2">
      <c r="A3117" s="6">
        <v>3039</v>
      </c>
      <c r="B3117" s="4" t="s">
        <v>75</v>
      </c>
      <c r="D3117" s="7">
        <f t="shared" si="96"/>
        <v>78600</v>
      </c>
      <c r="E3117" s="7">
        <v>78600</v>
      </c>
      <c r="F3117" s="7">
        <v>0</v>
      </c>
      <c r="G3117" s="7">
        <v>0</v>
      </c>
      <c r="H3117" s="3" t="s">
        <v>28</v>
      </c>
      <c r="J3117" s="3" t="s">
        <v>6202</v>
      </c>
      <c r="K3117" s="4" t="s">
        <v>16</v>
      </c>
      <c r="L3117" s="5" t="s">
        <v>6203</v>
      </c>
      <c r="IU3117" s="9">
        <f t="shared" si="97"/>
        <v>160239</v>
      </c>
    </row>
    <row r="3118" spans="1:255" hidden="1" x14ac:dyDescent="0.2">
      <c r="A3118" s="6">
        <v>3040</v>
      </c>
      <c r="B3118" s="4" t="s">
        <v>298</v>
      </c>
      <c r="D3118" s="7">
        <f t="shared" si="96"/>
        <v>12645.32</v>
      </c>
      <c r="E3118" s="7">
        <v>10200</v>
      </c>
      <c r="F3118" s="7">
        <v>1065.3200000000002</v>
      </c>
      <c r="G3118" s="7">
        <v>1380</v>
      </c>
      <c r="H3118" s="3" t="s">
        <v>30</v>
      </c>
      <c r="J3118" s="3" t="s">
        <v>6204</v>
      </c>
      <c r="K3118" s="4" t="s">
        <v>16</v>
      </c>
      <c r="L3118" s="5" t="s">
        <v>6205</v>
      </c>
      <c r="IU3118" s="9">
        <f t="shared" si="97"/>
        <v>28330.639999999999</v>
      </c>
    </row>
    <row r="3119" spans="1:255" hidden="1" x14ac:dyDescent="0.2">
      <c r="A3119" s="6">
        <v>3041</v>
      </c>
      <c r="B3119" s="4" t="s">
        <v>268</v>
      </c>
      <c r="D3119" s="7">
        <f t="shared" si="96"/>
        <v>1650</v>
      </c>
      <c r="E3119" s="7">
        <v>1650</v>
      </c>
      <c r="F3119" s="7">
        <v>0</v>
      </c>
      <c r="G3119" s="7">
        <v>0</v>
      </c>
      <c r="H3119" s="3" t="s">
        <v>3010</v>
      </c>
      <c r="J3119" s="3" t="s">
        <v>6206</v>
      </c>
      <c r="K3119" s="4" t="s">
        <v>16</v>
      </c>
      <c r="L3119" s="5" t="s">
        <v>6207</v>
      </c>
      <c r="IU3119" s="9">
        <f t="shared" si="97"/>
        <v>6341</v>
      </c>
    </row>
    <row r="3120" spans="1:255" hidden="1" x14ac:dyDescent="0.2">
      <c r="A3120" s="6">
        <v>3042</v>
      </c>
      <c r="B3120" s="4" t="s">
        <v>261</v>
      </c>
      <c r="D3120" s="7">
        <f t="shared" si="96"/>
        <v>1250</v>
      </c>
      <c r="E3120" s="7">
        <v>1250</v>
      </c>
      <c r="F3120" s="7">
        <v>0</v>
      </c>
      <c r="G3120" s="7">
        <v>0</v>
      </c>
      <c r="H3120" s="3" t="s">
        <v>3010</v>
      </c>
      <c r="J3120" s="3" t="s">
        <v>6208</v>
      </c>
      <c r="K3120" s="4" t="s">
        <v>16</v>
      </c>
      <c r="L3120" s="5" t="s">
        <v>6209</v>
      </c>
      <c r="IU3120" s="9">
        <f t="shared" si="97"/>
        <v>5542</v>
      </c>
    </row>
    <row r="3121" spans="1:255" hidden="1" x14ac:dyDescent="0.2">
      <c r="A3121" s="6">
        <v>3043</v>
      </c>
      <c r="B3121" s="4" t="s">
        <v>261</v>
      </c>
      <c r="D3121" s="7">
        <f t="shared" si="96"/>
        <v>1620</v>
      </c>
      <c r="E3121" s="7">
        <v>1620</v>
      </c>
      <c r="F3121" s="7">
        <v>0</v>
      </c>
      <c r="G3121" s="7">
        <v>0</v>
      </c>
      <c r="H3121" s="3" t="s">
        <v>3010</v>
      </c>
      <c r="J3121" s="3" t="s">
        <v>6210</v>
      </c>
      <c r="K3121" s="4" t="s">
        <v>16</v>
      </c>
      <c r="L3121" s="5" t="s">
        <v>6211</v>
      </c>
      <c r="IU3121" s="9">
        <f t="shared" si="97"/>
        <v>6283</v>
      </c>
    </row>
    <row r="3122" spans="1:255" hidden="1" x14ac:dyDescent="0.2">
      <c r="A3122" s="6">
        <v>3044</v>
      </c>
      <c r="B3122" s="4" t="s">
        <v>289</v>
      </c>
      <c r="D3122" s="7">
        <f t="shared" si="96"/>
        <v>4000</v>
      </c>
      <c r="E3122" s="7">
        <v>4000</v>
      </c>
      <c r="F3122" s="7">
        <v>0</v>
      </c>
      <c r="G3122" s="7">
        <v>0</v>
      </c>
      <c r="H3122" s="3" t="s">
        <v>52</v>
      </c>
      <c r="J3122" s="3" t="s">
        <v>6029</v>
      </c>
      <c r="K3122" s="4" t="s">
        <v>16</v>
      </c>
      <c r="L3122" s="5" t="s">
        <v>6212</v>
      </c>
      <c r="IU3122" s="9">
        <f t="shared" si="97"/>
        <v>11044</v>
      </c>
    </row>
    <row r="3123" spans="1:255" hidden="1" x14ac:dyDescent="0.2">
      <c r="A3123" s="6">
        <v>3045</v>
      </c>
      <c r="B3123" s="4" t="s">
        <v>250</v>
      </c>
      <c r="D3123" s="7">
        <f t="shared" si="96"/>
        <v>1400</v>
      </c>
      <c r="E3123" s="7">
        <v>1400</v>
      </c>
      <c r="F3123" s="7">
        <v>0</v>
      </c>
      <c r="G3123" s="7">
        <v>0</v>
      </c>
      <c r="H3123" s="3" t="s">
        <v>3010</v>
      </c>
      <c r="J3123" s="3" t="s">
        <v>4605</v>
      </c>
      <c r="K3123" s="4" t="s">
        <v>16</v>
      </c>
      <c r="L3123" s="5" t="s">
        <v>6213</v>
      </c>
      <c r="IU3123" s="9">
        <f t="shared" si="97"/>
        <v>5845</v>
      </c>
    </row>
    <row r="3124" spans="1:255" hidden="1" x14ac:dyDescent="0.2">
      <c r="A3124" s="6">
        <v>3046</v>
      </c>
      <c r="B3124" s="4" t="s">
        <v>287</v>
      </c>
      <c r="D3124" s="7">
        <f t="shared" si="96"/>
        <v>300</v>
      </c>
      <c r="E3124" s="7">
        <v>300</v>
      </c>
      <c r="F3124" s="7">
        <v>0</v>
      </c>
      <c r="G3124" s="7">
        <v>0</v>
      </c>
      <c r="H3124" s="3" t="s">
        <v>15</v>
      </c>
      <c r="J3124" s="3" t="s">
        <v>6214</v>
      </c>
      <c r="K3124" s="4" t="s">
        <v>17</v>
      </c>
      <c r="L3124" s="5" t="s">
        <v>6215</v>
      </c>
      <c r="IU3124" s="9">
        <f t="shared" si="97"/>
        <v>3646</v>
      </c>
    </row>
    <row r="3125" spans="1:255" hidden="1" x14ac:dyDescent="0.2">
      <c r="A3125" s="6">
        <v>3047</v>
      </c>
      <c r="B3125" s="4" t="s">
        <v>279</v>
      </c>
      <c r="D3125" s="7">
        <f t="shared" si="96"/>
        <v>700</v>
      </c>
      <c r="E3125" s="7">
        <v>700</v>
      </c>
      <c r="F3125" s="7">
        <v>0</v>
      </c>
      <c r="G3125" s="7">
        <v>0</v>
      </c>
      <c r="H3125" s="3" t="s">
        <v>15</v>
      </c>
      <c r="J3125" s="3" t="s">
        <v>6216</v>
      </c>
      <c r="K3125" s="4" t="s">
        <v>17</v>
      </c>
      <c r="L3125" s="5" t="s">
        <v>6217</v>
      </c>
      <c r="IU3125" s="9">
        <f t="shared" si="97"/>
        <v>4447</v>
      </c>
    </row>
    <row r="3126" spans="1:255" hidden="1" x14ac:dyDescent="0.2">
      <c r="A3126" s="6">
        <v>3048</v>
      </c>
      <c r="B3126" s="4" t="s">
        <v>304</v>
      </c>
      <c r="D3126" s="7">
        <f t="shared" si="96"/>
        <v>3400</v>
      </c>
      <c r="E3126" s="7">
        <v>3400</v>
      </c>
      <c r="F3126" s="7">
        <v>0</v>
      </c>
      <c r="G3126" s="7">
        <v>0</v>
      </c>
      <c r="H3126" s="3" t="s">
        <v>15</v>
      </c>
      <c r="J3126" s="3" t="s">
        <v>6218</v>
      </c>
      <c r="K3126" s="4" t="s">
        <v>17</v>
      </c>
      <c r="L3126" s="5" t="s">
        <v>6219</v>
      </c>
      <c r="IU3126" s="9">
        <f t="shared" si="97"/>
        <v>9848</v>
      </c>
    </row>
    <row r="3127" spans="1:255" hidden="1" x14ac:dyDescent="0.2">
      <c r="A3127" s="6">
        <v>3049</v>
      </c>
      <c r="B3127" s="4" t="s">
        <v>302</v>
      </c>
      <c r="D3127" s="7">
        <f t="shared" si="96"/>
        <v>1700</v>
      </c>
      <c r="E3127" s="7">
        <v>1700</v>
      </c>
      <c r="F3127" s="7">
        <v>0</v>
      </c>
      <c r="G3127" s="7">
        <v>0</v>
      </c>
      <c r="H3127" s="3" t="s">
        <v>15</v>
      </c>
      <c r="J3127" s="3" t="s">
        <v>6220</v>
      </c>
      <c r="K3127" s="4" t="s">
        <v>17</v>
      </c>
      <c r="L3127" s="5" t="s">
        <v>6221</v>
      </c>
      <c r="IU3127" s="9">
        <f t="shared" si="97"/>
        <v>6449</v>
      </c>
    </row>
    <row r="3128" spans="1:255" hidden="1" x14ac:dyDescent="0.2">
      <c r="A3128" s="6">
        <v>3050</v>
      </c>
      <c r="B3128" s="4" t="s">
        <v>302</v>
      </c>
      <c r="D3128" s="7">
        <f t="shared" si="96"/>
        <v>24870</v>
      </c>
      <c r="E3128" s="7">
        <v>14600</v>
      </c>
      <c r="F3128" s="7">
        <v>4520</v>
      </c>
      <c r="G3128" s="7">
        <v>5750</v>
      </c>
      <c r="H3128" s="3" t="s">
        <v>806</v>
      </c>
      <c r="J3128" s="3" t="s">
        <v>6222</v>
      </c>
      <c r="K3128" s="4" t="s">
        <v>16</v>
      </c>
      <c r="L3128" s="5" t="s">
        <v>6223</v>
      </c>
      <c r="IU3128" s="9">
        <f t="shared" si="97"/>
        <v>52790</v>
      </c>
    </row>
    <row r="3129" spans="1:255" hidden="1" x14ac:dyDescent="0.2">
      <c r="A3129" s="6">
        <v>3051</v>
      </c>
      <c r="B3129" s="4" t="s">
        <v>295</v>
      </c>
      <c r="D3129" s="7">
        <f t="shared" si="96"/>
        <v>5600</v>
      </c>
      <c r="E3129" s="7">
        <v>5600</v>
      </c>
      <c r="F3129" s="7">
        <v>0</v>
      </c>
      <c r="G3129" s="7">
        <v>0</v>
      </c>
      <c r="H3129" s="3" t="s">
        <v>111</v>
      </c>
      <c r="J3129" s="3" t="s">
        <v>6224</v>
      </c>
      <c r="K3129" s="4" t="s">
        <v>16</v>
      </c>
      <c r="L3129" s="5" t="s">
        <v>6225</v>
      </c>
      <c r="IU3129" s="9">
        <f t="shared" si="97"/>
        <v>14251</v>
      </c>
    </row>
    <row r="3130" spans="1:255" hidden="1" x14ac:dyDescent="0.2">
      <c r="A3130" s="6">
        <v>3052</v>
      </c>
      <c r="B3130" s="4" t="s">
        <v>298</v>
      </c>
      <c r="D3130" s="7">
        <f t="shared" si="96"/>
        <v>4000</v>
      </c>
      <c r="E3130" s="7">
        <v>4000</v>
      </c>
      <c r="F3130" s="7">
        <v>0</v>
      </c>
      <c r="G3130" s="7">
        <v>0</v>
      </c>
      <c r="H3130" s="3" t="s">
        <v>111</v>
      </c>
      <c r="J3130" s="3" t="s">
        <v>6226</v>
      </c>
      <c r="K3130" s="4" t="s">
        <v>16</v>
      </c>
      <c r="L3130" s="5" t="s">
        <v>6227</v>
      </c>
      <c r="IU3130" s="9">
        <f t="shared" si="97"/>
        <v>11052</v>
      </c>
    </row>
    <row r="3131" spans="1:255" hidden="1" x14ac:dyDescent="0.2">
      <c r="A3131" s="6">
        <v>3053</v>
      </c>
      <c r="B3131" s="4" t="s">
        <v>287</v>
      </c>
      <c r="D3131" s="7">
        <f t="shared" si="96"/>
        <v>72360</v>
      </c>
      <c r="E3131" s="7">
        <v>67000</v>
      </c>
      <c r="F3131" s="7">
        <v>5000</v>
      </c>
      <c r="G3131" s="7">
        <v>360</v>
      </c>
      <c r="H3131" s="3" t="s">
        <v>15</v>
      </c>
      <c r="J3131" s="3" t="s">
        <v>6228</v>
      </c>
      <c r="K3131" s="4" t="s">
        <v>16</v>
      </c>
      <c r="L3131" s="5" t="s">
        <v>6229</v>
      </c>
      <c r="IU3131" s="9">
        <f t="shared" si="97"/>
        <v>147773</v>
      </c>
    </row>
    <row r="3132" spans="1:255" hidden="1" x14ac:dyDescent="0.2">
      <c r="A3132" s="6">
        <v>3054</v>
      </c>
      <c r="B3132" s="4" t="s">
        <v>298</v>
      </c>
      <c r="D3132" s="7">
        <f t="shared" si="96"/>
        <v>2500</v>
      </c>
      <c r="E3132" s="7">
        <v>2500</v>
      </c>
      <c r="F3132" s="7">
        <v>0</v>
      </c>
      <c r="G3132" s="7">
        <v>0</v>
      </c>
      <c r="H3132" s="3" t="s">
        <v>15</v>
      </c>
      <c r="J3132" s="3" t="s">
        <v>6230</v>
      </c>
      <c r="K3132" s="4" t="s">
        <v>16</v>
      </c>
      <c r="L3132" s="5" t="s">
        <v>6231</v>
      </c>
      <c r="IU3132" s="9">
        <f t="shared" si="97"/>
        <v>8054</v>
      </c>
    </row>
    <row r="3133" spans="1:255" hidden="1" x14ac:dyDescent="0.2">
      <c r="A3133" s="6">
        <v>3055</v>
      </c>
      <c r="B3133" s="4" t="s">
        <v>302</v>
      </c>
      <c r="D3133" s="7">
        <f t="shared" si="96"/>
        <v>7500</v>
      </c>
      <c r="E3133" s="7">
        <v>7500</v>
      </c>
      <c r="F3133" s="7">
        <v>0</v>
      </c>
      <c r="G3133" s="7">
        <v>0</v>
      </c>
      <c r="H3133" s="3" t="s">
        <v>111</v>
      </c>
      <c r="J3133" s="3" t="s">
        <v>6232</v>
      </c>
      <c r="K3133" s="4" t="s">
        <v>16</v>
      </c>
      <c r="L3133" s="5" t="s">
        <v>6233</v>
      </c>
      <c r="IU3133" s="9">
        <f t="shared" si="97"/>
        <v>18055</v>
      </c>
    </row>
    <row r="3134" spans="1:255" hidden="1" x14ac:dyDescent="0.2">
      <c r="A3134" s="6">
        <v>3056</v>
      </c>
      <c r="B3134" s="4" t="s">
        <v>51</v>
      </c>
      <c r="D3134" s="7">
        <f t="shared" si="96"/>
        <v>10800</v>
      </c>
      <c r="E3134" s="7">
        <v>6300</v>
      </c>
      <c r="F3134" s="7">
        <v>0</v>
      </c>
      <c r="G3134" s="7">
        <v>4500</v>
      </c>
      <c r="H3134" s="3" t="s">
        <v>3010</v>
      </c>
      <c r="J3134" s="3" t="s">
        <v>6234</v>
      </c>
      <c r="K3134" s="4" t="s">
        <v>16</v>
      </c>
      <c r="L3134" s="5" t="s">
        <v>6235</v>
      </c>
      <c r="IU3134" s="9">
        <f t="shared" si="97"/>
        <v>24656</v>
      </c>
    </row>
    <row r="3135" spans="1:255" hidden="1" x14ac:dyDescent="0.2">
      <c r="A3135" s="6">
        <v>3057</v>
      </c>
      <c r="B3135" s="4" t="s">
        <v>304</v>
      </c>
      <c r="D3135" s="7">
        <f t="shared" si="96"/>
        <v>550</v>
      </c>
      <c r="E3135" s="7">
        <v>550</v>
      </c>
      <c r="F3135" s="7">
        <v>0</v>
      </c>
      <c r="G3135" s="7">
        <v>0</v>
      </c>
      <c r="H3135" s="3" t="s">
        <v>15</v>
      </c>
      <c r="J3135" s="3" t="s">
        <v>6236</v>
      </c>
      <c r="K3135" s="4" t="s">
        <v>17</v>
      </c>
      <c r="L3135" s="5" t="s">
        <v>6237</v>
      </c>
      <c r="IU3135" s="9">
        <f t="shared" si="97"/>
        <v>4157</v>
      </c>
    </row>
    <row r="3136" spans="1:255" hidden="1" x14ac:dyDescent="0.2">
      <c r="A3136" s="6">
        <v>3058</v>
      </c>
      <c r="B3136" s="4" t="s">
        <v>302</v>
      </c>
      <c r="D3136" s="7">
        <f t="shared" si="96"/>
        <v>16208.64</v>
      </c>
      <c r="E3136" s="7">
        <v>11200</v>
      </c>
      <c r="F3136" s="7">
        <v>1876.64</v>
      </c>
      <c r="G3136" s="7">
        <v>3132</v>
      </c>
      <c r="H3136" s="3" t="s">
        <v>1304</v>
      </c>
      <c r="J3136" s="3" t="s">
        <v>6238</v>
      </c>
      <c r="K3136" s="4" t="s">
        <v>16</v>
      </c>
      <c r="L3136" s="5" t="s">
        <v>6239</v>
      </c>
      <c r="IU3136" s="9">
        <f t="shared" si="97"/>
        <v>35475.279999999999</v>
      </c>
    </row>
    <row r="3137" spans="1:255" hidden="1" x14ac:dyDescent="0.2">
      <c r="A3137" s="6">
        <v>3059</v>
      </c>
      <c r="B3137" s="4" t="s">
        <v>302</v>
      </c>
      <c r="D3137" s="7">
        <f t="shared" si="96"/>
        <v>17206.02</v>
      </c>
      <c r="E3137" s="7">
        <v>10600</v>
      </c>
      <c r="F3137" s="7">
        <v>4258.0200000000004</v>
      </c>
      <c r="G3137" s="7">
        <v>2348</v>
      </c>
      <c r="H3137" s="3" t="s">
        <v>1304</v>
      </c>
      <c r="J3137" s="3" t="s">
        <v>6240</v>
      </c>
      <c r="K3137" s="4" t="s">
        <v>16</v>
      </c>
      <c r="L3137" s="5" t="s">
        <v>6241</v>
      </c>
      <c r="IU3137" s="9">
        <f t="shared" si="97"/>
        <v>37471.040000000001</v>
      </c>
    </row>
    <row r="3138" spans="1:255" hidden="1" x14ac:dyDescent="0.2">
      <c r="A3138" s="6">
        <v>3060</v>
      </c>
      <c r="B3138" s="4" t="s">
        <v>302</v>
      </c>
      <c r="D3138" s="7">
        <f t="shared" si="96"/>
        <v>14822.34</v>
      </c>
      <c r="E3138" s="7">
        <v>10200</v>
      </c>
      <c r="F3138" s="7">
        <v>1490.34</v>
      </c>
      <c r="G3138" s="7">
        <v>3132</v>
      </c>
      <c r="H3138" s="3" t="s">
        <v>1304</v>
      </c>
      <c r="J3138" s="3" t="s">
        <v>6242</v>
      </c>
      <c r="K3138" s="4" t="s">
        <v>16</v>
      </c>
      <c r="L3138" s="5" t="s">
        <v>6243</v>
      </c>
      <c r="IU3138" s="9">
        <f t="shared" si="97"/>
        <v>32704.68</v>
      </c>
    </row>
    <row r="3139" spans="1:255" hidden="1" x14ac:dyDescent="0.2">
      <c r="A3139" s="6">
        <v>3061</v>
      </c>
      <c r="B3139" s="4" t="s">
        <v>304</v>
      </c>
      <c r="D3139" s="7">
        <f t="shared" si="96"/>
        <v>300</v>
      </c>
      <c r="E3139" s="7">
        <v>300</v>
      </c>
      <c r="F3139" s="7">
        <v>0</v>
      </c>
      <c r="G3139" s="7">
        <v>0</v>
      </c>
      <c r="H3139" s="3" t="s">
        <v>15</v>
      </c>
      <c r="J3139" s="3" t="s">
        <v>6244</v>
      </c>
      <c r="K3139" s="4" t="s">
        <v>17</v>
      </c>
      <c r="L3139" s="5" t="s">
        <v>6245</v>
      </c>
      <c r="IU3139" s="9">
        <f t="shared" si="97"/>
        <v>3661</v>
      </c>
    </row>
    <row r="3140" spans="1:255" hidden="1" x14ac:dyDescent="0.2">
      <c r="A3140" s="6">
        <v>3062</v>
      </c>
      <c r="B3140" s="4" t="s">
        <v>244</v>
      </c>
      <c r="D3140" s="7">
        <f t="shared" si="96"/>
        <v>8300</v>
      </c>
      <c r="E3140" s="7">
        <v>2900</v>
      </c>
      <c r="F3140" s="7">
        <v>1500</v>
      </c>
      <c r="G3140" s="7">
        <v>3900</v>
      </c>
      <c r="H3140" s="3" t="s">
        <v>247</v>
      </c>
      <c r="J3140" s="3" t="s">
        <v>248</v>
      </c>
      <c r="K3140" s="4" t="s">
        <v>16</v>
      </c>
      <c r="L3140" s="5" t="s">
        <v>6246</v>
      </c>
      <c r="IU3140" s="9">
        <f t="shared" si="97"/>
        <v>19662</v>
      </c>
    </row>
    <row r="3141" spans="1:255" hidden="1" x14ac:dyDescent="0.2">
      <c r="A3141" s="6">
        <v>3063</v>
      </c>
      <c r="B3141" s="4" t="s">
        <v>304</v>
      </c>
      <c r="D3141" s="7">
        <f t="shared" si="96"/>
        <v>400</v>
      </c>
      <c r="E3141" s="7">
        <v>400</v>
      </c>
      <c r="F3141" s="7">
        <v>0</v>
      </c>
      <c r="G3141" s="7">
        <v>0</v>
      </c>
      <c r="H3141" s="3" t="s">
        <v>15</v>
      </c>
      <c r="J3141" s="3" t="s">
        <v>6247</v>
      </c>
      <c r="K3141" s="4" t="s">
        <v>17</v>
      </c>
      <c r="L3141" s="5" t="s">
        <v>6248</v>
      </c>
      <c r="IU3141" s="9">
        <f t="shared" si="97"/>
        <v>3863</v>
      </c>
    </row>
    <row r="3142" spans="1:255" hidden="1" x14ac:dyDescent="0.2">
      <c r="A3142" s="6">
        <v>3064</v>
      </c>
      <c r="B3142" s="4" t="s">
        <v>304</v>
      </c>
      <c r="D3142" s="7">
        <f t="shared" si="96"/>
        <v>800</v>
      </c>
      <c r="E3142" s="7">
        <v>800</v>
      </c>
      <c r="F3142" s="7">
        <v>0</v>
      </c>
      <c r="G3142" s="7">
        <v>0</v>
      </c>
      <c r="H3142" s="3" t="s">
        <v>15</v>
      </c>
      <c r="J3142" s="3" t="s">
        <v>6249</v>
      </c>
      <c r="K3142" s="4" t="s">
        <v>17</v>
      </c>
      <c r="L3142" s="5" t="s">
        <v>6250</v>
      </c>
      <c r="IU3142" s="9">
        <f t="shared" si="97"/>
        <v>4664</v>
      </c>
    </row>
    <row r="3143" spans="1:255" hidden="1" x14ac:dyDescent="0.2">
      <c r="A3143" s="6">
        <v>3065</v>
      </c>
      <c r="B3143" s="4" t="s">
        <v>302</v>
      </c>
      <c r="D3143" s="7">
        <f t="shared" si="96"/>
        <v>3000</v>
      </c>
      <c r="E3143" s="7">
        <v>3000</v>
      </c>
      <c r="F3143" s="7">
        <v>0</v>
      </c>
      <c r="G3143" s="7">
        <v>0</v>
      </c>
      <c r="H3143" s="3" t="s">
        <v>15</v>
      </c>
      <c r="J3143" s="3" t="s">
        <v>6251</v>
      </c>
      <c r="K3143" s="4" t="s">
        <v>17</v>
      </c>
      <c r="L3143" s="5" t="s">
        <v>6252</v>
      </c>
      <c r="IU3143" s="9">
        <f t="shared" si="97"/>
        <v>9065</v>
      </c>
    </row>
    <row r="3144" spans="1:255" hidden="1" x14ac:dyDescent="0.2">
      <c r="A3144" s="6">
        <v>3066</v>
      </c>
      <c r="B3144" s="4" t="s">
        <v>210</v>
      </c>
      <c r="D3144" s="7">
        <f t="shared" ref="D3144:D3207" si="98">SUM(E3144:G3144)</f>
        <v>4362.08</v>
      </c>
      <c r="E3144" s="7">
        <v>4362.08</v>
      </c>
      <c r="F3144" s="7">
        <v>0</v>
      </c>
      <c r="G3144" s="7">
        <v>0</v>
      </c>
      <c r="H3144" s="3" t="s">
        <v>28</v>
      </c>
      <c r="J3144" s="3" t="s">
        <v>6253</v>
      </c>
      <c r="K3144" s="4" t="s">
        <v>16</v>
      </c>
      <c r="L3144" s="5" t="s">
        <v>6254</v>
      </c>
      <c r="IU3144" s="9">
        <f t="shared" ref="IU3144:IU3207" si="99">SUM(A3144:IT3144)</f>
        <v>11790.16</v>
      </c>
    </row>
    <row r="3145" spans="1:255" hidden="1" x14ac:dyDescent="0.2">
      <c r="A3145" s="6">
        <v>3067</v>
      </c>
      <c r="B3145" s="4" t="s">
        <v>306</v>
      </c>
      <c r="D3145" s="7">
        <f t="shared" si="98"/>
        <v>22730</v>
      </c>
      <c r="E3145" s="7">
        <v>11600</v>
      </c>
      <c r="F3145" s="7">
        <v>4680</v>
      </c>
      <c r="G3145" s="7">
        <v>6450</v>
      </c>
      <c r="H3145" s="3" t="s">
        <v>806</v>
      </c>
      <c r="J3145" s="3" t="s">
        <v>6255</v>
      </c>
      <c r="K3145" s="4" t="s">
        <v>16</v>
      </c>
      <c r="L3145" s="5" t="s">
        <v>6256</v>
      </c>
      <c r="IU3145" s="9">
        <f t="shared" si="99"/>
        <v>48527</v>
      </c>
    </row>
    <row r="3146" spans="1:255" hidden="1" x14ac:dyDescent="0.2">
      <c r="A3146" s="6">
        <v>3068</v>
      </c>
      <c r="B3146" s="4" t="s">
        <v>153</v>
      </c>
      <c r="D3146" s="7">
        <f t="shared" si="98"/>
        <v>6005.6900000000005</v>
      </c>
      <c r="E3146" s="7">
        <v>6005.6900000000005</v>
      </c>
      <c r="F3146" s="7">
        <v>0</v>
      </c>
      <c r="G3146" s="7">
        <v>0</v>
      </c>
      <c r="H3146" s="3" t="s">
        <v>28</v>
      </c>
      <c r="J3146" s="3" t="s">
        <v>4513</v>
      </c>
      <c r="K3146" s="4" t="s">
        <v>16</v>
      </c>
      <c r="L3146" s="5" t="s">
        <v>6257</v>
      </c>
      <c r="IU3146" s="9">
        <f t="shared" si="99"/>
        <v>15079.380000000001</v>
      </c>
    </row>
    <row r="3147" spans="1:255" hidden="1" x14ac:dyDescent="0.2">
      <c r="A3147" s="6">
        <v>3069</v>
      </c>
      <c r="B3147" s="4" t="s">
        <v>306</v>
      </c>
      <c r="D3147" s="7">
        <f t="shared" si="98"/>
        <v>100</v>
      </c>
      <c r="E3147" s="7">
        <v>100</v>
      </c>
      <c r="F3147" s="7">
        <v>0</v>
      </c>
      <c r="G3147" s="7">
        <v>0</v>
      </c>
      <c r="H3147" s="3" t="s">
        <v>15</v>
      </c>
      <c r="J3147" s="3" t="s">
        <v>6258</v>
      </c>
      <c r="K3147" s="4" t="s">
        <v>17</v>
      </c>
      <c r="L3147" s="5" t="s">
        <v>6259</v>
      </c>
      <c r="IU3147" s="9">
        <f t="shared" si="99"/>
        <v>3269</v>
      </c>
    </row>
    <row r="3148" spans="1:255" hidden="1" x14ac:dyDescent="0.2">
      <c r="A3148" s="6">
        <v>3070</v>
      </c>
      <c r="B3148" s="4" t="s">
        <v>306</v>
      </c>
      <c r="D3148" s="7">
        <f t="shared" si="98"/>
        <v>6310</v>
      </c>
      <c r="E3148" s="7">
        <v>3400</v>
      </c>
      <c r="F3148" s="7">
        <v>1250</v>
      </c>
      <c r="G3148" s="7">
        <v>1660</v>
      </c>
      <c r="H3148" s="3" t="s">
        <v>15</v>
      </c>
      <c r="J3148" s="3" t="s">
        <v>6260</v>
      </c>
      <c r="K3148" s="4" t="s">
        <v>16</v>
      </c>
      <c r="L3148" s="5" t="s">
        <v>6261</v>
      </c>
      <c r="IU3148" s="9">
        <f t="shared" si="99"/>
        <v>15690</v>
      </c>
    </row>
    <row r="3149" spans="1:255" hidden="1" x14ac:dyDescent="0.2">
      <c r="A3149" s="6">
        <v>3071</v>
      </c>
      <c r="B3149" s="4" t="s">
        <v>306</v>
      </c>
      <c r="D3149" s="7">
        <f t="shared" si="98"/>
        <v>1128.1300000000001</v>
      </c>
      <c r="E3149" s="7">
        <v>850</v>
      </c>
      <c r="F3149" s="7">
        <v>278.13</v>
      </c>
      <c r="G3149" s="7">
        <v>0</v>
      </c>
      <c r="H3149" s="3" t="s">
        <v>15</v>
      </c>
      <c r="J3149" s="3" t="s">
        <v>6262</v>
      </c>
      <c r="K3149" s="4" t="s">
        <v>17</v>
      </c>
      <c r="L3149" s="5" t="s">
        <v>6263</v>
      </c>
      <c r="IU3149" s="9">
        <f t="shared" si="99"/>
        <v>5327.26</v>
      </c>
    </row>
    <row r="3150" spans="1:255" hidden="1" x14ac:dyDescent="0.2">
      <c r="A3150" s="6">
        <v>3072</v>
      </c>
      <c r="B3150" s="4" t="s">
        <v>307</v>
      </c>
      <c r="D3150" s="7">
        <f t="shared" si="98"/>
        <v>250</v>
      </c>
      <c r="E3150" s="7">
        <v>250</v>
      </c>
      <c r="F3150" s="7">
        <v>0</v>
      </c>
      <c r="G3150" s="7">
        <v>0</v>
      </c>
      <c r="H3150" s="3" t="s">
        <v>15</v>
      </c>
      <c r="J3150" s="3" t="s">
        <v>1748</v>
      </c>
      <c r="K3150" s="4" t="s">
        <v>17</v>
      </c>
      <c r="L3150" s="5" t="s">
        <v>6264</v>
      </c>
      <c r="IU3150" s="9">
        <f t="shared" si="99"/>
        <v>3572</v>
      </c>
    </row>
    <row r="3151" spans="1:255" hidden="1" x14ac:dyDescent="0.2">
      <c r="A3151" s="6">
        <v>3073</v>
      </c>
      <c r="B3151" s="4" t="s">
        <v>306</v>
      </c>
      <c r="D3151" s="7">
        <f t="shared" si="98"/>
        <v>250</v>
      </c>
      <c r="E3151" s="7">
        <v>250</v>
      </c>
      <c r="F3151" s="7">
        <v>0</v>
      </c>
      <c r="G3151" s="7">
        <v>0</v>
      </c>
      <c r="H3151" s="3" t="s">
        <v>15</v>
      </c>
      <c r="J3151" s="3" t="s">
        <v>6265</v>
      </c>
      <c r="K3151" s="4" t="s">
        <v>17</v>
      </c>
      <c r="L3151" s="5" t="s">
        <v>6266</v>
      </c>
      <c r="IU3151" s="9">
        <f t="shared" si="99"/>
        <v>3573</v>
      </c>
    </row>
    <row r="3152" spans="1:255" hidden="1" x14ac:dyDescent="0.2">
      <c r="A3152" s="6">
        <v>3074</v>
      </c>
      <c r="B3152" s="4" t="s">
        <v>277</v>
      </c>
      <c r="D3152" s="7">
        <f t="shared" si="98"/>
        <v>49000</v>
      </c>
      <c r="E3152" s="7">
        <v>49000</v>
      </c>
      <c r="F3152" s="7">
        <v>0</v>
      </c>
      <c r="G3152" s="7">
        <v>0</v>
      </c>
      <c r="H3152" s="3" t="s">
        <v>111</v>
      </c>
      <c r="J3152" s="3" t="s">
        <v>3388</v>
      </c>
      <c r="K3152" s="4" t="s">
        <v>16</v>
      </c>
      <c r="L3152" s="5" t="s">
        <v>6267</v>
      </c>
      <c r="IU3152" s="9">
        <f t="shared" si="99"/>
        <v>101074</v>
      </c>
    </row>
    <row r="3153" spans="1:255" hidden="1" x14ac:dyDescent="0.2">
      <c r="A3153" s="6">
        <v>3075</v>
      </c>
      <c r="B3153" s="4" t="s">
        <v>308</v>
      </c>
      <c r="D3153" s="7">
        <f t="shared" si="98"/>
        <v>300</v>
      </c>
      <c r="E3153" s="7">
        <v>300</v>
      </c>
      <c r="F3153" s="7">
        <v>0</v>
      </c>
      <c r="G3153" s="7">
        <v>0</v>
      </c>
      <c r="H3153" s="3" t="s">
        <v>15</v>
      </c>
      <c r="J3153" s="3" t="s">
        <v>6268</v>
      </c>
      <c r="K3153" s="4" t="s">
        <v>17</v>
      </c>
      <c r="L3153" s="5" t="s">
        <v>6269</v>
      </c>
      <c r="IU3153" s="9">
        <f t="shared" si="99"/>
        <v>3675</v>
      </c>
    </row>
    <row r="3154" spans="1:255" hidden="1" x14ac:dyDescent="0.2">
      <c r="A3154" s="6">
        <v>3076</v>
      </c>
      <c r="B3154" s="4" t="s">
        <v>308</v>
      </c>
      <c r="D3154" s="7">
        <f t="shared" si="98"/>
        <v>1400</v>
      </c>
      <c r="E3154" s="7">
        <v>1400</v>
      </c>
      <c r="F3154" s="7">
        <v>0</v>
      </c>
      <c r="G3154" s="7">
        <v>0</v>
      </c>
      <c r="H3154" s="3" t="s">
        <v>15</v>
      </c>
      <c r="J3154" s="3" t="s">
        <v>6270</v>
      </c>
      <c r="K3154" s="4" t="s">
        <v>17</v>
      </c>
      <c r="L3154" s="5" t="s">
        <v>6271</v>
      </c>
      <c r="IU3154" s="9">
        <f t="shared" si="99"/>
        <v>5876</v>
      </c>
    </row>
    <row r="3155" spans="1:255" hidden="1" x14ac:dyDescent="0.2">
      <c r="A3155" s="6">
        <v>3077</v>
      </c>
      <c r="B3155" s="4" t="s">
        <v>293</v>
      </c>
      <c r="D3155" s="7">
        <f t="shared" si="98"/>
        <v>730.81</v>
      </c>
      <c r="E3155" s="7">
        <v>500</v>
      </c>
      <c r="F3155" s="7">
        <v>230.81</v>
      </c>
      <c r="G3155" s="7">
        <v>0</v>
      </c>
      <c r="H3155" s="3" t="s">
        <v>15</v>
      </c>
      <c r="J3155" s="3" t="s">
        <v>6272</v>
      </c>
      <c r="K3155" s="4" t="s">
        <v>17</v>
      </c>
      <c r="L3155" s="5" t="s">
        <v>6273</v>
      </c>
      <c r="IU3155" s="9">
        <f t="shared" si="99"/>
        <v>4538.62</v>
      </c>
    </row>
    <row r="3156" spans="1:255" hidden="1" x14ac:dyDescent="0.2">
      <c r="A3156" s="6">
        <v>3078</v>
      </c>
      <c r="B3156" s="4" t="s">
        <v>293</v>
      </c>
      <c r="D3156" s="7">
        <f t="shared" si="98"/>
        <v>566.34</v>
      </c>
      <c r="E3156" s="7">
        <v>500</v>
      </c>
      <c r="F3156" s="7">
        <v>66.34</v>
      </c>
      <c r="G3156" s="7">
        <v>0</v>
      </c>
      <c r="H3156" s="3" t="s">
        <v>15</v>
      </c>
      <c r="J3156" s="3" t="s">
        <v>6274</v>
      </c>
      <c r="K3156" s="4" t="s">
        <v>17</v>
      </c>
      <c r="L3156" s="5" t="s">
        <v>6275</v>
      </c>
      <c r="IU3156" s="9">
        <f t="shared" si="99"/>
        <v>4210.68</v>
      </c>
    </row>
    <row r="3157" spans="1:255" hidden="1" x14ac:dyDescent="0.2">
      <c r="A3157" s="6">
        <v>3079</v>
      </c>
      <c r="B3157" s="4" t="s">
        <v>311</v>
      </c>
      <c r="D3157" s="7">
        <f t="shared" si="98"/>
        <v>5764</v>
      </c>
      <c r="E3157" s="7">
        <v>2300</v>
      </c>
      <c r="F3157" s="7">
        <v>1250</v>
      </c>
      <c r="G3157" s="7">
        <v>2214</v>
      </c>
      <c r="H3157" s="3" t="s">
        <v>6276</v>
      </c>
      <c r="J3157" s="3" t="s">
        <v>6277</v>
      </c>
      <c r="K3157" s="4" t="s">
        <v>16</v>
      </c>
      <c r="L3157" s="5" t="s">
        <v>6278</v>
      </c>
      <c r="IU3157" s="9">
        <f t="shared" si="99"/>
        <v>14607</v>
      </c>
    </row>
    <row r="3158" spans="1:255" hidden="1" x14ac:dyDescent="0.2">
      <c r="A3158" s="6">
        <v>3080</v>
      </c>
      <c r="B3158" s="4" t="s">
        <v>308</v>
      </c>
      <c r="D3158" s="7">
        <f t="shared" si="98"/>
        <v>400</v>
      </c>
      <c r="E3158" s="7">
        <v>400</v>
      </c>
      <c r="F3158" s="7">
        <v>0</v>
      </c>
      <c r="G3158" s="7">
        <v>0</v>
      </c>
      <c r="H3158" s="3" t="s">
        <v>15</v>
      </c>
      <c r="J3158" s="3" t="s">
        <v>3593</v>
      </c>
      <c r="K3158" s="4" t="s">
        <v>17</v>
      </c>
      <c r="L3158" s="5" t="s">
        <v>6279</v>
      </c>
      <c r="IU3158" s="9">
        <f t="shared" si="99"/>
        <v>3880</v>
      </c>
    </row>
    <row r="3159" spans="1:255" hidden="1" x14ac:dyDescent="0.2">
      <c r="A3159" s="6">
        <v>3081</v>
      </c>
      <c r="B3159" s="4" t="s">
        <v>271</v>
      </c>
      <c r="D3159" s="7">
        <f t="shared" si="98"/>
        <v>672.02</v>
      </c>
      <c r="E3159" s="7">
        <v>550</v>
      </c>
      <c r="F3159" s="7">
        <v>122.02000000000002</v>
      </c>
      <c r="G3159" s="7">
        <v>0</v>
      </c>
      <c r="H3159" s="3" t="s">
        <v>15</v>
      </c>
      <c r="J3159" s="3" t="s">
        <v>6280</v>
      </c>
      <c r="K3159" s="4" t="s">
        <v>17</v>
      </c>
      <c r="L3159" s="5" t="s">
        <v>6281</v>
      </c>
      <c r="IU3159" s="9">
        <f t="shared" si="99"/>
        <v>4425.0400000000009</v>
      </c>
    </row>
    <row r="3160" spans="1:255" hidden="1" x14ac:dyDescent="0.2">
      <c r="A3160" s="6">
        <v>3082</v>
      </c>
      <c r="B3160" s="4" t="s">
        <v>143</v>
      </c>
      <c r="D3160" s="7">
        <f t="shared" si="98"/>
        <v>12189.5</v>
      </c>
      <c r="E3160" s="7">
        <v>8362</v>
      </c>
      <c r="F3160" s="7">
        <v>3827.5</v>
      </c>
      <c r="G3160" s="7">
        <v>0</v>
      </c>
      <c r="H3160" s="3" t="s">
        <v>101</v>
      </c>
      <c r="J3160" s="3" t="s">
        <v>4255</v>
      </c>
      <c r="K3160" s="4" t="s">
        <v>16</v>
      </c>
      <c r="L3160" s="5" t="s">
        <v>6282</v>
      </c>
      <c r="IU3160" s="9">
        <f t="shared" si="99"/>
        <v>27461</v>
      </c>
    </row>
    <row r="3161" spans="1:255" hidden="1" x14ac:dyDescent="0.2">
      <c r="A3161" s="6">
        <v>3083</v>
      </c>
      <c r="B3161" s="4" t="s">
        <v>306</v>
      </c>
      <c r="D3161" s="7">
        <f t="shared" si="98"/>
        <v>1450</v>
      </c>
      <c r="E3161" s="7">
        <v>1450</v>
      </c>
      <c r="F3161" s="7">
        <v>0</v>
      </c>
      <c r="G3161" s="7">
        <v>0</v>
      </c>
      <c r="H3161" s="3" t="s">
        <v>15</v>
      </c>
      <c r="J3161" s="3" t="s">
        <v>6283</v>
      </c>
      <c r="K3161" s="4" t="s">
        <v>17</v>
      </c>
      <c r="L3161" s="5" t="s">
        <v>6284</v>
      </c>
      <c r="IU3161" s="9">
        <f t="shared" si="99"/>
        <v>5983</v>
      </c>
    </row>
    <row r="3162" spans="1:255" hidden="1" x14ac:dyDescent="0.2">
      <c r="A3162" s="6">
        <v>3084</v>
      </c>
      <c r="B3162" s="4" t="s">
        <v>287</v>
      </c>
      <c r="D3162" s="7">
        <f t="shared" si="98"/>
        <v>14629.160000000002</v>
      </c>
      <c r="E3162" s="7">
        <v>12055.210000000001</v>
      </c>
      <c r="F3162" s="7">
        <v>1073.95</v>
      </c>
      <c r="G3162" s="7">
        <v>1500</v>
      </c>
      <c r="H3162" s="3" t="s">
        <v>101</v>
      </c>
      <c r="J3162" s="3" t="s">
        <v>6084</v>
      </c>
      <c r="K3162" s="4" t="s">
        <v>16</v>
      </c>
      <c r="L3162" s="5" t="s">
        <v>6285</v>
      </c>
      <c r="IU3162" s="9">
        <f t="shared" si="99"/>
        <v>32342.320000000003</v>
      </c>
    </row>
    <row r="3163" spans="1:255" hidden="1" x14ac:dyDescent="0.2">
      <c r="A3163" s="6">
        <v>3085</v>
      </c>
      <c r="B3163" s="4" t="s">
        <v>94</v>
      </c>
      <c r="D3163" s="7">
        <f t="shared" si="98"/>
        <v>37122.42</v>
      </c>
      <c r="E3163" s="7">
        <v>15074</v>
      </c>
      <c r="F3163" s="7">
        <v>16548.420000000002</v>
      </c>
      <c r="G3163" s="7">
        <v>5500</v>
      </c>
      <c r="H3163" s="3" t="s">
        <v>54</v>
      </c>
      <c r="J3163" s="3" t="s">
        <v>3103</v>
      </c>
      <c r="K3163" s="4" t="s">
        <v>16</v>
      </c>
      <c r="L3163" s="5" t="s">
        <v>6286</v>
      </c>
      <c r="IU3163" s="9">
        <f t="shared" si="99"/>
        <v>77329.84</v>
      </c>
    </row>
    <row r="3164" spans="1:255" hidden="1" x14ac:dyDescent="0.2">
      <c r="A3164" s="6">
        <v>3086</v>
      </c>
      <c r="B3164" s="4" t="s">
        <v>222</v>
      </c>
      <c r="D3164" s="7">
        <f t="shared" si="98"/>
        <v>2100</v>
      </c>
      <c r="E3164" s="7">
        <v>2100</v>
      </c>
      <c r="F3164" s="7">
        <v>0</v>
      </c>
      <c r="G3164" s="7">
        <v>0</v>
      </c>
      <c r="H3164" s="3" t="s">
        <v>38</v>
      </c>
      <c r="J3164" s="3" t="s">
        <v>6287</v>
      </c>
      <c r="K3164" s="4" t="s">
        <v>16</v>
      </c>
      <c r="L3164" s="5" t="s">
        <v>6288</v>
      </c>
      <c r="IU3164" s="9">
        <f t="shared" si="99"/>
        <v>7286</v>
      </c>
    </row>
    <row r="3165" spans="1:255" hidden="1" x14ac:dyDescent="0.2">
      <c r="A3165" s="6">
        <v>3087</v>
      </c>
      <c r="B3165" s="4" t="s">
        <v>279</v>
      </c>
      <c r="D3165" s="7">
        <f t="shared" si="98"/>
        <v>14762.92</v>
      </c>
      <c r="E3165" s="7">
        <v>8971.77</v>
      </c>
      <c r="F3165" s="7">
        <v>1591.15</v>
      </c>
      <c r="G3165" s="7">
        <v>4200</v>
      </c>
      <c r="H3165" s="3" t="s">
        <v>101</v>
      </c>
      <c r="J3165" s="3" t="s">
        <v>2580</v>
      </c>
      <c r="K3165" s="4" t="s">
        <v>16</v>
      </c>
      <c r="L3165" s="5" t="s">
        <v>6289</v>
      </c>
      <c r="IU3165" s="9">
        <f t="shared" si="99"/>
        <v>32612.84</v>
      </c>
    </row>
    <row r="3166" spans="1:255" hidden="1" x14ac:dyDescent="0.2">
      <c r="A3166" s="6">
        <v>3088</v>
      </c>
      <c r="B3166" s="4" t="s">
        <v>287</v>
      </c>
      <c r="D3166" s="7">
        <f t="shared" si="98"/>
        <v>3520.6400000000003</v>
      </c>
      <c r="E3166" s="7">
        <v>2769.84</v>
      </c>
      <c r="F3166" s="7">
        <v>750.80000000000007</v>
      </c>
      <c r="G3166" s="7">
        <v>0</v>
      </c>
      <c r="H3166" s="3" t="s">
        <v>101</v>
      </c>
      <c r="J3166" s="3" t="s">
        <v>3757</v>
      </c>
      <c r="K3166" s="4" t="s">
        <v>16</v>
      </c>
      <c r="L3166" s="5" t="s">
        <v>6290</v>
      </c>
      <c r="IU3166" s="9">
        <f t="shared" si="99"/>
        <v>10129.279999999999</v>
      </c>
    </row>
    <row r="3167" spans="1:255" hidden="1" x14ac:dyDescent="0.2">
      <c r="A3167" s="6">
        <v>3089</v>
      </c>
      <c r="B3167" s="4" t="s">
        <v>311</v>
      </c>
      <c r="D3167" s="7">
        <f t="shared" si="98"/>
        <v>4194.6399999999994</v>
      </c>
      <c r="E3167" s="7">
        <v>2600</v>
      </c>
      <c r="F3167" s="7">
        <v>694.64</v>
      </c>
      <c r="G3167" s="7">
        <v>900</v>
      </c>
      <c r="H3167" s="3" t="s">
        <v>15</v>
      </c>
      <c r="J3167" s="3" t="s">
        <v>6291</v>
      </c>
      <c r="K3167" s="4" t="s">
        <v>16</v>
      </c>
      <c r="L3167" s="5" t="s">
        <v>6292</v>
      </c>
      <c r="IU3167" s="9">
        <f t="shared" si="99"/>
        <v>11478.279999999999</v>
      </c>
    </row>
    <row r="3168" spans="1:255" hidden="1" x14ac:dyDescent="0.2">
      <c r="A3168" s="6">
        <v>3090</v>
      </c>
      <c r="B3168" s="4" t="s">
        <v>308</v>
      </c>
      <c r="D3168" s="7">
        <f t="shared" si="98"/>
        <v>300</v>
      </c>
      <c r="E3168" s="7">
        <v>300</v>
      </c>
      <c r="F3168" s="7">
        <v>0</v>
      </c>
      <c r="G3168" s="7">
        <v>0</v>
      </c>
      <c r="H3168" s="3" t="s">
        <v>15</v>
      </c>
      <c r="J3168" s="3" t="s">
        <v>205</v>
      </c>
      <c r="K3168" s="4" t="s">
        <v>17</v>
      </c>
      <c r="L3168" s="5" t="s">
        <v>6293</v>
      </c>
      <c r="IU3168" s="9">
        <f t="shared" si="99"/>
        <v>3690</v>
      </c>
    </row>
    <row r="3169" spans="1:255" hidden="1" x14ac:dyDescent="0.2">
      <c r="A3169" s="6">
        <v>3091</v>
      </c>
      <c r="B3169" s="4" t="s">
        <v>311</v>
      </c>
      <c r="D3169" s="7">
        <f t="shared" si="98"/>
        <v>550</v>
      </c>
      <c r="E3169" s="7">
        <v>550</v>
      </c>
      <c r="F3169" s="7">
        <v>0</v>
      </c>
      <c r="G3169" s="7">
        <v>0</v>
      </c>
      <c r="H3169" s="3" t="s">
        <v>15</v>
      </c>
      <c r="J3169" s="3" t="s">
        <v>6294</v>
      </c>
      <c r="K3169" s="4" t="s">
        <v>17</v>
      </c>
      <c r="L3169" s="5" t="s">
        <v>6295</v>
      </c>
      <c r="IU3169" s="9">
        <f t="shared" si="99"/>
        <v>4191</v>
      </c>
    </row>
    <row r="3170" spans="1:255" hidden="1" x14ac:dyDescent="0.2">
      <c r="A3170" s="6">
        <v>3092</v>
      </c>
      <c r="B3170" s="4" t="s">
        <v>170</v>
      </c>
      <c r="D3170" s="7">
        <f t="shared" si="98"/>
        <v>5600</v>
      </c>
      <c r="E3170" s="7">
        <v>5600</v>
      </c>
      <c r="F3170" s="7">
        <v>0</v>
      </c>
      <c r="G3170" s="7">
        <v>0</v>
      </c>
      <c r="H3170" s="3" t="s">
        <v>28</v>
      </c>
      <c r="J3170" s="3" t="s">
        <v>6296</v>
      </c>
      <c r="K3170" s="4" t="s">
        <v>16</v>
      </c>
      <c r="L3170" s="5" t="s">
        <v>6297</v>
      </c>
      <c r="IU3170" s="9">
        <f t="shared" si="99"/>
        <v>14292</v>
      </c>
    </row>
    <row r="3171" spans="1:255" hidden="1" x14ac:dyDescent="0.2">
      <c r="A3171" s="6">
        <v>3093</v>
      </c>
      <c r="B3171" s="4" t="s">
        <v>291</v>
      </c>
      <c r="D3171" s="7">
        <f t="shared" si="98"/>
        <v>4000</v>
      </c>
      <c r="E3171" s="7">
        <v>4000</v>
      </c>
      <c r="F3171" s="7">
        <v>0</v>
      </c>
      <c r="G3171" s="7">
        <v>0</v>
      </c>
      <c r="H3171" s="3" t="s">
        <v>28</v>
      </c>
      <c r="J3171" s="3" t="s">
        <v>6298</v>
      </c>
      <c r="K3171" s="4" t="s">
        <v>16</v>
      </c>
      <c r="L3171" s="5" t="s">
        <v>6299</v>
      </c>
      <c r="IU3171" s="9">
        <f t="shared" si="99"/>
        <v>11093</v>
      </c>
    </row>
    <row r="3172" spans="1:255" hidden="1" x14ac:dyDescent="0.2">
      <c r="A3172" s="6">
        <v>3094</v>
      </c>
      <c r="B3172" s="4" t="s">
        <v>306</v>
      </c>
      <c r="D3172" s="7">
        <f t="shared" si="98"/>
        <v>8000</v>
      </c>
      <c r="E3172" s="7">
        <v>8000</v>
      </c>
      <c r="F3172" s="7">
        <v>0</v>
      </c>
      <c r="G3172" s="7">
        <v>0</v>
      </c>
      <c r="H3172" s="3" t="s">
        <v>28</v>
      </c>
      <c r="J3172" s="3" t="s">
        <v>6214</v>
      </c>
      <c r="K3172" s="4" t="s">
        <v>16</v>
      </c>
      <c r="L3172" s="5" t="s">
        <v>6300</v>
      </c>
      <c r="IU3172" s="9">
        <f t="shared" si="99"/>
        <v>19094</v>
      </c>
    </row>
    <row r="3173" spans="1:255" hidden="1" x14ac:dyDescent="0.2">
      <c r="A3173" s="6">
        <v>3095</v>
      </c>
      <c r="B3173" s="4" t="s">
        <v>300</v>
      </c>
      <c r="D3173" s="7">
        <f t="shared" si="98"/>
        <v>12533.26</v>
      </c>
      <c r="E3173" s="7">
        <v>8150</v>
      </c>
      <c r="F3173" s="7">
        <v>1883.26</v>
      </c>
      <c r="G3173" s="7">
        <v>2500</v>
      </c>
      <c r="H3173" s="3" t="s">
        <v>15</v>
      </c>
      <c r="J3173" s="3" t="s">
        <v>6185</v>
      </c>
      <c r="K3173" s="4" t="s">
        <v>16</v>
      </c>
      <c r="L3173" s="5" t="s">
        <v>6301</v>
      </c>
      <c r="IU3173" s="9">
        <f t="shared" si="99"/>
        <v>28161.52</v>
      </c>
    </row>
    <row r="3174" spans="1:255" hidden="1" x14ac:dyDescent="0.2">
      <c r="A3174" s="6">
        <v>3096</v>
      </c>
      <c r="B3174" s="4" t="s">
        <v>295</v>
      </c>
      <c r="D3174" s="7">
        <f t="shared" si="98"/>
        <v>4410.3999999999996</v>
      </c>
      <c r="E3174" s="7">
        <v>2500</v>
      </c>
      <c r="F3174" s="7">
        <v>710.4</v>
      </c>
      <c r="G3174" s="7">
        <v>1200</v>
      </c>
      <c r="H3174" s="3" t="s">
        <v>15</v>
      </c>
      <c r="J3174" s="3" t="s">
        <v>6302</v>
      </c>
      <c r="K3174" s="4" t="s">
        <v>16</v>
      </c>
      <c r="L3174" s="5" t="s">
        <v>6303</v>
      </c>
      <c r="IU3174" s="9">
        <f t="shared" si="99"/>
        <v>11916.8</v>
      </c>
    </row>
    <row r="3175" spans="1:255" hidden="1" x14ac:dyDescent="0.2">
      <c r="A3175" s="6">
        <v>3097</v>
      </c>
      <c r="B3175" s="4" t="s">
        <v>276</v>
      </c>
      <c r="D3175" s="7">
        <f t="shared" si="98"/>
        <v>5300.15</v>
      </c>
      <c r="E3175" s="7">
        <v>3243</v>
      </c>
      <c r="F3175" s="7">
        <v>457.15000000000003</v>
      </c>
      <c r="G3175" s="7">
        <v>1600</v>
      </c>
      <c r="H3175" s="3" t="s">
        <v>15</v>
      </c>
      <c r="J3175" s="3" t="s">
        <v>5175</v>
      </c>
      <c r="K3175" s="4" t="s">
        <v>16</v>
      </c>
      <c r="L3175" s="5" t="s">
        <v>6304</v>
      </c>
      <c r="IU3175" s="9">
        <f t="shared" si="99"/>
        <v>13697.3</v>
      </c>
    </row>
    <row r="3176" spans="1:255" hidden="1" x14ac:dyDescent="0.2">
      <c r="A3176" s="6">
        <v>3098</v>
      </c>
      <c r="B3176" s="4" t="s">
        <v>256</v>
      </c>
      <c r="D3176" s="7">
        <f t="shared" si="98"/>
        <v>1000</v>
      </c>
      <c r="E3176" s="7">
        <v>1000</v>
      </c>
      <c r="F3176" s="7">
        <v>0</v>
      </c>
      <c r="G3176" s="7">
        <v>0</v>
      </c>
      <c r="H3176" s="3" t="s">
        <v>15</v>
      </c>
      <c r="J3176" s="3" t="s">
        <v>309</v>
      </c>
      <c r="K3176" s="4" t="s">
        <v>17</v>
      </c>
      <c r="L3176" s="5" t="s">
        <v>6305</v>
      </c>
      <c r="IU3176" s="9">
        <f t="shared" si="99"/>
        <v>5098</v>
      </c>
    </row>
    <row r="3177" spans="1:255" hidden="1" x14ac:dyDescent="0.2">
      <c r="A3177" s="6">
        <v>3099</v>
      </c>
      <c r="B3177" s="4" t="s">
        <v>269</v>
      </c>
      <c r="D3177" s="7">
        <f t="shared" si="98"/>
        <v>23000</v>
      </c>
      <c r="E3177" s="7">
        <v>23000</v>
      </c>
      <c r="F3177" s="7">
        <v>0</v>
      </c>
      <c r="G3177" s="7">
        <v>0</v>
      </c>
      <c r="H3177" s="3" t="s">
        <v>15</v>
      </c>
      <c r="J3177" s="3" t="s">
        <v>309</v>
      </c>
      <c r="K3177" s="4" t="s">
        <v>16</v>
      </c>
      <c r="L3177" s="5" t="s">
        <v>6306</v>
      </c>
      <c r="IU3177" s="9">
        <f t="shared" si="99"/>
        <v>49099</v>
      </c>
    </row>
    <row r="3178" spans="1:255" hidden="1" x14ac:dyDescent="0.2">
      <c r="A3178" s="6">
        <v>3100</v>
      </c>
      <c r="B3178" s="4" t="s">
        <v>139</v>
      </c>
      <c r="D3178" s="7">
        <f t="shared" si="98"/>
        <v>67500</v>
      </c>
      <c r="E3178" s="7">
        <v>67500</v>
      </c>
      <c r="F3178" s="7">
        <v>0</v>
      </c>
      <c r="G3178" s="7">
        <v>0</v>
      </c>
      <c r="H3178" s="3" t="s">
        <v>52</v>
      </c>
      <c r="J3178" s="3" t="s">
        <v>136</v>
      </c>
      <c r="K3178" s="4" t="s">
        <v>16</v>
      </c>
      <c r="L3178" s="5" t="s">
        <v>6307</v>
      </c>
      <c r="IU3178" s="9">
        <f t="shared" si="99"/>
        <v>138100</v>
      </c>
    </row>
    <row r="3179" spans="1:255" hidden="1" x14ac:dyDescent="0.2">
      <c r="A3179" s="6">
        <v>3102</v>
      </c>
      <c r="B3179" s="4" t="s">
        <v>311</v>
      </c>
      <c r="D3179" s="7">
        <f t="shared" si="98"/>
        <v>2800</v>
      </c>
      <c r="E3179" s="7">
        <v>2800</v>
      </c>
      <c r="F3179" s="7">
        <v>0</v>
      </c>
      <c r="G3179" s="7">
        <v>0</v>
      </c>
      <c r="H3179" s="3" t="s">
        <v>15</v>
      </c>
      <c r="J3179" s="3" t="s">
        <v>6308</v>
      </c>
      <c r="K3179" s="4" t="s">
        <v>17</v>
      </c>
      <c r="L3179" s="5" t="s">
        <v>6309</v>
      </c>
      <c r="IU3179" s="9">
        <f t="shared" si="99"/>
        <v>8702</v>
      </c>
    </row>
    <row r="3180" spans="1:255" hidden="1" x14ac:dyDescent="0.2">
      <c r="A3180" s="6">
        <v>3103</v>
      </c>
      <c r="B3180" s="4" t="s">
        <v>279</v>
      </c>
      <c r="D3180" s="7">
        <f t="shared" si="98"/>
        <v>43500</v>
      </c>
      <c r="E3180" s="7">
        <v>43500</v>
      </c>
      <c r="F3180" s="7">
        <v>0</v>
      </c>
      <c r="G3180" s="7">
        <v>0</v>
      </c>
      <c r="H3180" s="3" t="s">
        <v>111</v>
      </c>
      <c r="J3180" s="3" t="s">
        <v>6310</v>
      </c>
      <c r="K3180" s="4" t="s">
        <v>16</v>
      </c>
      <c r="L3180" s="5" t="s">
        <v>6311</v>
      </c>
      <c r="IU3180" s="9">
        <f t="shared" si="99"/>
        <v>90103</v>
      </c>
    </row>
    <row r="3181" spans="1:255" hidden="1" x14ac:dyDescent="0.2">
      <c r="A3181" s="6">
        <v>3104</v>
      </c>
      <c r="B3181" s="4" t="s">
        <v>291</v>
      </c>
      <c r="D3181" s="7">
        <f t="shared" si="98"/>
        <v>49000</v>
      </c>
      <c r="E3181" s="7">
        <v>49000</v>
      </c>
      <c r="F3181" s="7">
        <v>0</v>
      </c>
      <c r="G3181" s="7">
        <v>0</v>
      </c>
      <c r="H3181" s="3" t="s">
        <v>111</v>
      </c>
      <c r="J3181" s="3" t="s">
        <v>6312</v>
      </c>
      <c r="K3181" s="4" t="s">
        <v>16</v>
      </c>
      <c r="L3181" s="5" t="s">
        <v>6313</v>
      </c>
      <c r="IU3181" s="9">
        <f t="shared" si="99"/>
        <v>101104</v>
      </c>
    </row>
    <row r="3182" spans="1:255" hidden="1" x14ac:dyDescent="0.2">
      <c r="A3182" s="6">
        <v>3106</v>
      </c>
      <c r="B3182" s="4" t="s">
        <v>311</v>
      </c>
      <c r="D3182" s="7">
        <f t="shared" si="98"/>
        <v>16543.22</v>
      </c>
      <c r="E3182" s="7">
        <v>10500</v>
      </c>
      <c r="F3182" s="7">
        <v>3003.6200000000008</v>
      </c>
      <c r="G3182" s="7">
        <v>3039.6000000000008</v>
      </c>
      <c r="H3182" s="3" t="s">
        <v>1034</v>
      </c>
      <c r="J3182" s="3" t="s">
        <v>6314</v>
      </c>
      <c r="K3182" s="4" t="s">
        <v>16</v>
      </c>
      <c r="L3182" s="5" t="s">
        <v>6315</v>
      </c>
      <c r="IU3182" s="9">
        <f t="shared" si="99"/>
        <v>36192.44</v>
      </c>
    </row>
    <row r="3183" spans="1:255" hidden="1" x14ac:dyDescent="0.2">
      <c r="A3183" s="6">
        <v>3107</v>
      </c>
      <c r="B3183" s="4" t="s">
        <v>311</v>
      </c>
      <c r="D3183" s="7">
        <f t="shared" si="98"/>
        <v>600</v>
      </c>
      <c r="E3183" s="7">
        <v>500</v>
      </c>
      <c r="F3183" s="7">
        <v>100</v>
      </c>
      <c r="G3183" s="7">
        <v>0</v>
      </c>
      <c r="H3183" s="3" t="s">
        <v>15</v>
      </c>
      <c r="J3183" s="3" t="s">
        <v>6316</v>
      </c>
      <c r="K3183" s="4" t="s">
        <v>17</v>
      </c>
      <c r="L3183" s="5" t="s">
        <v>6317</v>
      </c>
      <c r="IU3183" s="9">
        <f t="shared" si="99"/>
        <v>4307</v>
      </c>
    </row>
    <row r="3184" spans="1:255" hidden="1" x14ac:dyDescent="0.2">
      <c r="A3184" s="6">
        <v>3108</v>
      </c>
      <c r="B3184" s="4" t="s">
        <v>311</v>
      </c>
      <c r="D3184" s="7">
        <f t="shared" si="98"/>
        <v>27146.480000000003</v>
      </c>
      <c r="E3184" s="7">
        <v>13140</v>
      </c>
      <c r="F3184" s="7">
        <v>4167.08</v>
      </c>
      <c r="G3184" s="7">
        <v>9839.4</v>
      </c>
      <c r="H3184" s="3" t="s">
        <v>1034</v>
      </c>
      <c r="J3184" s="3" t="s">
        <v>6318</v>
      </c>
      <c r="K3184" s="4" t="s">
        <v>16</v>
      </c>
      <c r="L3184" s="5" t="s">
        <v>6319</v>
      </c>
      <c r="IU3184" s="9">
        <f t="shared" si="99"/>
        <v>57400.960000000006</v>
      </c>
    </row>
    <row r="3185" spans="1:255" hidden="1" x14ac:dyDescent="0.2">
      <c r="A3185" s="6">
        <v>3109</v>
      </c>
      <c r="B3185" s="4" t="s">
        <v>283</v>
      </c>
      <c r="D3185" s="7">
        <f t="shared" si="98"/>
        <v>950</v>
      </c>
      <c r="E3185" s="7">
        <v>950</v>
      </c>
      <c r="F3185" s="7">
        <v>0</v>
      </c>
      <c r="G3185" s="7">
        <v>0</v>
      </c>
      <c r="H3185" s="3" t="s">
        <v>15</v>
      </c>
      <c r="J3185" s="3" t="s">
        <v>6320</v>
      </c>
      <c r="K3185" s="4" t="s">
        <v>17</v>
      </c>
      <c r="L3185" s="5" t="s">
        <v>6321</v>
      </c>
      <c r="IU3185" s="9">
        <f t="shared" si="99"/>
        <v>5009</v>
      </c>
    </row>
    <row r="3186" spans="1:255" hidden="1" x14ac:dyDescent="0.2">
      <c r="A3186" s="6">
        <v>3110</v>
      </c>
      <c r="B3186" s="4" t="s">
        <v>311</v>
      </c>
      <c r="D3186" s="7">
        <f t="shared" si="98"/>
        <v>300</v>
      </c>
      <c r="E3186" s="7">
        <v>300</v>
      </c>
      <c r="F3186" s="7">
        <v>0</v>
      </c>
      <c r="G3186" s="7">
        <v>0</v>
      </c>
      <c r="H3186" s="3" t="s">
        <v>15</v>
      </c>
      <c r="J3186" s="3" t="s">
        <v>6322</v>
      </c>
      <c r="K3186" s="4" t="s">
        <v>17</v>
      </c>
      <c r="L3186" s="5" t="s">
        <v>6323</v>
      </c>
      <c r="IU3186" s="9">
        <f t="shared" si="99"/>
        <v>3710</v>
      </c>
    </row>
    <row r="3187" spans="1:255" hidden="1" x14ac:dyDescent="0.2">
      <c r="A3187" s="6">
        <v>3111</v>
      </c>
      <c r="B3187" s="4" t="s">
        <v>313</v>
      </c>
      <c r="D3187" s="7">
        <f t="shared" si="98"/>
        <v>700</v>
      </c>
      <c r="E3187" s="7">
        <v>700</v>
      </c>
      <c r="F3187" s="7">
        <v>0</v>
      </c>
      <c r="G3187" s="7">
        <v>0</v>
      </c>
      <c r="H3187" s="3" t="s">
        <v>15</v>
      </c>
      <c r="J3187" s="3" t="s">
        <v>866</v>
      </c>
      <c r="K3187" s="4" t="s">
        <v>17</v>
      </c>
      <c r="L3187" s="5" t="s">
        <v>6324</v>
      </c>
      <c r="IU3187" s="9">
        <f t="shared" si="99"/>
        <v>4511</v>
      </c>
    </row>
    <row r="3188" spans="1:255" hidden="1" x14ac:dyDescent="0.2">
      <c r="A3188" s="6">
        <v>3112</v>
      </c>
      <c r="B3188" s="4" t="s">
        <v>313</v>
      </c>
      <c r="D3188" s="7">
        <f t="shared" si="98"/>
        <v>400</v>
      </c>
      <c r="E3188" s="7">
        <v>400</v>
      </c>
      <c r="F3188" s="7">
        <v>0</v>
      </c>
      <c r="G3188" s="7">
        <v>0</v>
      </c>
      <c r="H3188" s="3" t="s">
        <v>15</v>
      </c>
      <c r="J3188" s="3" t="s">
        <v>294</v>
      </c>
      <c r="K3188" s="4" t="s">
        <v>17</v>
      </c>
      <c r="L3188" s="5" t="s">
        <v>6325</v>
      </c>
      <c r="IU3188" s="9">
        <f t="shared" si="99"/>
        <v>3912</v>
      </c>
    </row>
    <row r="3189" spans="1:255" hidden="1" x14ac:dyDescent="0.2">
      <c r="A3189" s="6">
        <v>3113</v>
      </c>
      <c r="B3189" s="4" t="s">
        <v>306</v>
      </c>
      <c r="D3189" s="7">
        <f t="shared" si="98"/>
        <v>2970</v>
      </c>
      <c r="E3189" s="7">
        <v>2970</v>
      </c>
      <c r="F3189" s="7">
        <v>0</v>
      </c>
      <c r="G3189" s="7">
        <v>0</v>
      </c>
      <c r="H3189" s="3" t="s">
        <v>15</v>
      </c>
      <c r="J3189" s="3" t="s">
        <v>6326</v>
      </c>
      <c r="K3189" s="4" t="s">
        <v>16</v>
      </c>
      <c r="L3189" s="5" t="s">
        <v>6327</v>
      </c>
      <c r="IU3189" s="9">
        <f t="shared" si="99"/>
        <v>9053</v>
      </c>
    </row>
    <row r="3190" spans="1:255" hidden="1" x14ac:dyDescent="0.2">
      <c r="A3190" s="6">
        <v>3114</v>
      </c>
      <c r="B3190" s="4" t="s">
        <v>313</v>
      </c>
      <c r="D3190" s="7">
        <f t="shared" si="98"/>
        <v>5500</v>
      </c>
      <c r="E3190" s="7">
        <v>5500</v>
      </c>
      <c r="F3190" s="7">
        <v>0</v>
      </c>
      <c r="G3190" s="7">
        <v>0</v>
      </c>
      <c r="H3190" s="3" t="s">
        <v>15</v>
      </c>
      <c r="J3190" s="3" t="s">
        <v>6328</v>
      </c>
      <c r="K3190" s="4" t="s">
        <v>17</v>
      </c>
      <c r="L3190" s="5" t="s">
        <v>6329</v>
      </c>
      <c r="IU3190" s="9">
        <f t="shared" si="99"/>
        <v>14114</v>
      </c>
    </row>
    <row r="3191" spans="1:255" hidden="1" x14ac:dyDescent="0.2">
      <c r="A3191" s="6">
        <v>3115</v>
      </c>
      <c r="B3191" s="4" t="s">
        <v>313</v>
      </c>
      <c r="D3191" s="7">
        <f t="shared" si="98"/>
        <v>900</v>
      </c>
      <c r="E3191" s="7">
        <v>900</v>
      </c>
      <c r="F3191" s="7">
        <v>0</v>
      </c>
      <c r="G3191" s="7">
        <v>0</v>
      </c>
      <c r="H3191" s="3" t="s">
        <v>15</v>
      </c>
      <c r="J3191" s="3" t="s">
        <v>6330</v>
      </c>
      <c r="K3191" s="4" t="s">
        <v>17</v>
      </c>
      <c r="L3191" s="5" t="s">
        <v>6331</v>
      </c>
      <c r="IU3191" s="9">
        <f t="shared" si="99"/>
        <v>4915</v>
      </c>
    </row>
    <row r="3192" spans="1:255" hidden="1" x14ac:dyDescent="0.2">
      <c r="A3192" s="6">
        <v>3116</v>
      </c>
      <c r="B3192" s="4" t="s">
        <v>313</v>
      </c>
      <c r="D3192" s="7">
        <f t="shared" si="98"/>
        <v>400</v>
      </c>
      <c r="E3192" s="7">
        <v>400</v>
      </c>
      <c r="F3192" s="7">
        <v>0</v>
      </c>
      <c r="G3192" s="7">
        <v>0</v>
      </c>
      <c r="H3192" s="3" t="s">
        <v>15</v>
      </c>
      <c r="J3192" s="3" t="s">
        <v>6332</v>
      </c>
      <c r="K3192" s="4" t="s">
        <v>17</v>
      </c>
      <c r="L3192" s="5" t="s">
        <v>6333</v>
      </c>
      <c r="IU3192" s="9">
        <f t="shared" si="99"/>
        <v>3916</v>
      </c>
    </row>
    <row r="3193" spans="1:255" hidden="1" x14ac:dyDescent="0.2">
      <c r="A3193" s="6">
        <v>3117</v>
      </c>
      <c r="B3193" s="4" t="s">
        <v>313</v>
      </c>
      <c r="D3193" s="7">
        <f t="shared" si="98"/>
        <v>2062.61</v>
      </c>
      <c r="E3193" s="7">
        <v>1750</v>
      </c>
      <c r="F3193" s="7">
        <v>312.61</v>
      </c>
      <c r="G3193" s="7">
        <v>0</v>
      </c>
      <c r="H3193" s="3" t="s">
        <v>15</v>
      </c>
      <c r="J3193" s="3" t="s">
        <v>6334</v>
      </c>
      <c r="K3193" s="4" t="s">
        <v>17</v>
      </c>
      <c r="L3193" s="5" t="s">
        <v>6335</v>
      </c>
      <c r="IU3193" s="9">
        <f t="shared" si="99"/>
        <v>7242.22</v>
      </c>
    </row>
    <row r="3194" spans="1:255" hidden="1" x14ac:dyDescent="0.2">
      <c r="A3194" s="6">
        <v>3118</v>
      </c>
      <c r="B3194" s="4" t="s">
        <v>313</v>
      </c>
      <c r="D3194" s="7">
        <f t="shared" si="98"/>
        <v>0</v>
      </c>
      <c r="E3194" s="7">
        <v>0</v>
      </c>
      <c r="F3194" s="7">
        <v>0</v>
      </c>
      <c r="G3194" s="7">
        <v>0</v>
      </c>
      <c r="H3194" s="3" t="s">
        <v>15</v>
      </c>
      <c r="J3194" s="3" t="s">
        <v>6336</v>
      </c>
      <c r="K3194" s="4" t="s">
        <v>16</v>
      </c>
      <c r="L3194" s="5" t="s">
        <v>6337</v>
      </c>
      <c r="IU3194" s="9">
        <f t="shared" si="99"/>
        <v>3118</v>
      </c>
    </row>
    <row r="3195" spans="1:255" hidden="1" x14ac:dyDescent="0.2">
      <c r="A3195" s="6">
        <v>3119</v>
      </c>
      <c r="B3195" s="4" t="s">
        <v>308</v>
      </c>
      <c r="D3195" s="7">
        <f t="shared" si="98"/>
        <v>600</v>
      </c>
      <c r="E3195" s="7">
        <v>600</v>
      </c>
      <c r="F3195" s="7">
        <v>0</v>
      </c>
      <c r="G3195" s="7">
        <v>0</v>
      </c>
      <c r="H3195" s="3" t="s">
        <v>15</v>
      </c>
      <c r="J3195" s="3" t="s">
        <v>6338</v>
      </c>
      <c r="K3195" s="4" t="s">
        <v>17</v>
      </c>
      <c r="L3195" s="5" t="s">
        <v>6339</v>
      </c>
      <c r="IU3195" s="9">
        <f t="shared" si="99"/>
        <v>4319</v>
      </c>
    </row>
    <row r="3196" spans="1:255" hidden="1" x14ac:dyDescent="0.2">
      <c r="A3196" s="6">
        <v>3121</v>
      </c>
      <c r="B3196" s="4" t="s">
        <v>315</v>
      </c>
      <c r="D3196" s="7">
        <f t="shared" si="98"/>
        <v>400</v>
      </c>
      <c r="E3196" s="7">
        <v>400</v>
      </c>
      <c r="F3196" s="7">
        <v>0</v>
      </c>
      <c r="G3196" s="7">
        <v>0</v>
      </c>
      <c r="H3196" s="3" t="s">
        <v>15</v>
      </c>
      <c r="J3196" s="3" t="s">
        <v>6340</v>
      </c>
      <c r="K3196" s="4" t="s">
        <v>17</v>
      </c>
      <c r="L3196" s="5" t="s">
        <v>6341</v>
      </c>
      <c r="IU3196" s="9">
        <f t="shared" si="99"/>
        <v>3921</v>
      </c>
    </row>
    <row r="3197" spans="1:255" hidden="1" x14ac:dyDescent="0.2">
      <c r="A3197" s="6">
        <v>3122</v>
      </c>
      <c r="B3197" s="4" t="s">
        <v>150</v>
      </c>
      <c r="D3197" s="7">
        <f t="shared" si="98"/>
        <v>3400</v>
      </c>
      <c r="E3197" s="7">
        <v>3400</v>
      </c>
      <c r="F3197" s="7">
        <v>0</v>
      </c>
      <c r="G3197" s="7">
        <v>0</v>
      </c>
      <c r="H3197" s="3" t="s">
        <v>15</v>
      </c>
      <c r="J3197" s="3" t="s">
        <v>6342</v>
      </c>
      <c r="K3197" s="4" t="s">
        <v>17</v>
      </c>
      <c r="L3197" s="5" t="s">
        <v>6343</v>
      </c>
      <c r="IU3197" s="9">
        <f t="shared" si="99"/>
        <v>9922</v>
      </c>
    </row>
    <row r="3198" spans="1:255" hidden="1" x14ac:dyDescent="0.2">
      <c r="A3198" s="6">
        <v>3123</v>
      </c>
      <c r="B3198" s="4" t="s">
        <v>315</v>
      </c>
      <c r="D3198" s="7">
        <f t="shared" si="98"/>
        <v>3900</v>
      </c>
      <c r="E3198" s="7">
        <v>2000</v>
      </c>
      <c r="F3198" s="7">
        <v>450</v>
      </c>
      <c r="G3198" s="7">
        <v>1450</v>
      </c>
      <c r="H3198" s="3" t="s">
        <v>15</v>
      </c>
      <c r="J3198" s="3" t="s">
        <v>6344</v>
      </c>
      <c r="K3198" s="4" t="s">
        <v>16</v>
      </c>
      <c r="L3198" s="5" t="s">
        <v>6345</v>
      </c>
      <c r="IU3198" s="9">
        <f t="shared" si="99"/>
        <v>10923</v>
      </c>
    </row>
    <row r="3199" spans="1:255" hidden="1" x14ac:dyDescent="0.2">
      <c r="A3199" s="6">
        <v>3124</v>
      </c>
      <c r="B3199" s="4" t="s">
        <v>258</v>
      </c>
      <c r="D3199" s="7">
        <f t="shared" si="98"/>
        <v>4301.1000000000004</v>
      </c>
      <c r="E3199" s="7">
        <v>4301.1000000000004</v>
      </c>
      <c r="F3199" s="7">
        <v>0</v>
      </c>
      <c r="G3199" s="7">
        <v>0</v>
      </c>
      <c r="H3199" s="3" t="s">
        <v>111</v>
      </c>
      <c r="J3199" s="3" t="s">
        <v>6346</v>
      </c>
      <c r="K3199" s="4" t="s">
        <v>16</v>
      </c>
      <c r="L3199" s="5" t="s">
        <v>6347</v>
      </c>
      <c r="IU3199" s="9">
        <f t="shared" si="99"/>
        <v>11726.2</v>
      </c>
    </row>
    <row r="3200" spans="1:255" hidden="1" x14ac:dyDescent="0.2">
      <c r="A3200" s="6">
        <v>3125</v>
      </c>
      <c r="B3200" s="4" t="s">
        <v>264</v>
      </c>
      <c r="D3200" s="7">
        <f t="shared" si="98"/>
        <v>6400</v>
      </c>
      <c r="E3200" s="7">
        <v>6400</v>
      </c>
      <c r="F3200" s="7">
        <v>0</v>
      </c>
      <c r="G3200" s="7">
        <v>0</v>
      </c>
      <c r="H3200" s="3" t="s">
        <v>28</v>
      </c>
      <c r="J3200" s="3" t="s">
        <v>5707</v>
      </c>
      <c r="K3200" s="4" t="s">
        <v>16</v>
      </c>
      <c r="L3200" s="5" t="s">
        <v>6348</v>
      </c>
      <c r="IU3200" s="9">
        <f t="shared" si="99"/>
        <v>15925</v>
      </c>
    </row>
    <row r="3201" spans="1:255" hidden="1" x14ac:dyDescent="0.2">
      <c r="A3201" s="6">
        <v>3126</v>
      </c>
      <c r="B3201" s="4" t="s">
        <v>317</v>
      </c>
      <c r="D3201" s="7">
        <f t="shared" si="98"/>
        <v>800</v>
      </c>
      <c r="E3201" s="7">
        <v>800</v>
      </c>
      <c r="F3201" s="7">
        <v>0</v>
      </c>
      <c r="G3201" s="7">
        <v>0</v>
      </c>
      <c r="H3201" s="3" t="s">
        <v>15</v>
      </c>
      <c r="J3201" s="3" t="s">
        <v>6349</v>
      </c>
      <c r="K3201" s="4" t="s">
        <v>17</v>
      </c>
      <c r="L3201" s="5" t="s">
        <v>6350</v>
      </c>
      <c r="IU3201" s="9">
        <f t="shared" si="99"/>
        <v>4726</v>
      </c>
    </row>
    <row r="3202" spans="1:255" hidden="1" x14ac:dyDescent="0.2">
      <c r="A3202" s="6">
        <v>3127</v>
      </c>
      <c r="B3202" s="4" t="s">
        <v>291</v>
      </c>
      <c r="D3202" s="7">
        <f t="shared" si="98"/>
        <v>2400</v>
      </c>
      <c r="E3202" s="7">
        <v>2400</v>
      </c>
      <c r="F3202" s="7">
        <v>0</v>
      </c>
      <c r="G3202" s="7">
        <v>0</v>
      </c>
      <c r="H3202" s="3" t="s">
        <v>28</v>
      </c>
      <c r="J3202" s="3" t="s">
        <v>281</v>
      </c>
      <c r="K3202" s="4" t="s">
        <v>16</v>
      </c>
      <c r="L3202" s="5" t="s">
        <v>6351</v>
      </c>
      <c r="IU3202" s="9">
        <f t="shared" si="99"/>
        <v>7927</v>
      </c>
    </row>
    <row r="3203" spans="1:255" hidden="1" x14ac:dyDescent="0.2">
      <c r="A3203" s="6">
        <v>3128</v>
      </c>
      <c r="B3203" s="4" t="s">
        <v>276</v>
      </c>
      <c r="D3203" s="7">
        <f t="shared" si="98"/>
        <v>11000</v>
      </c>
      <c r="E3203" s="7">
        <v>5600</v>
      </c>
      <c r="F3203" s="7">
        <v>0</v>
      </c>
      <c r="G3203" s="7">
        <v>5400</v>
      </c>
      <c r="H3203" s="3" t="s">
        <v>220</v>
      </c>
      <c r="J3203" s="3" t="s">
        <v>6352</v>
      </c>
      <c r="K3203" s="4" t="s">
        <v>16</v>
      </c>
      <c r="L3203" s="5" t="s">
        <v>6353</v>
      </c>
      <c r="IU3203" s="9">
        <f t="shared" si="99"/>
        <v>25128</v>
      </c>
    </row>
    <row r="3204" spans="1:255" hidden="1" x14ac:dyDescent="0.2">
      <c r="A3204" s="6">
        <v>3129</v>
      </c>
      <c r="B3204" s="4" t="s">
        <v>302</v>
      </c>
      <c r="D3204" s="7">
        <f t="shared" si="98"/>
        <v>9600</v>
      </c>
      <c r="E3204" s="7">
        <v>9600</v>
      </c>
      <c r="F3204" s="7">
        <v>0</v>
      </c>
      <c r="G3204" s="7">
        <v>0</v>
      </c>
      <c r="H3204" s="3" t="s">
        <v>28</v>
      </c>
      <c r="J3204" s="3" t="s">
        <v>6354</v>
      </c>
      <c r="K3204" s="4" t="s">
        <v>16</v>
      </c>
      <c r="L3204" s="5" t="s">
        <v>6355</v>
      </c>
      <c r="IU3204" s="9">
        <f t="shared" si="99"/>
        <v>22329</v>
      </c>
    </row>
    <row r="3205" spans="1:255" hidden="1" x14ac:dyDescent="0.2">
      <c r="A3205" s="6">
        <v>3130</v>
      </c>
      <c r="B3205" s="4" t="s">
        <v>277</v>
      </c>
      <c r="D3205" s="7">
        <f t="shared" si="98"/>
        <v>7500</v>
      </c>
      <c r="E3205" s="7">
        <v>7500</v>
      </c>
      <c r="F3205" s="7">
        <v>0</v>
      </c>
      <c r="G3205" s="7">
        <v>0</v>
      </c>
      <c r="H3205" s="3" t="s">
        <v>28</v>
      </c>
      <c r="J3205" s="3" t="s">
        <v>6356</v>
      </c>
      <c r="K3205" s="4" t="s">
        <v>16</v>
      </c>
      <c r="L3205" s="5" t="s">
        <v>6357</v>
      </c>
      <c r="IU3205" s="9">
        <f t="shared" si="99"/>
        <v>18130</v>
      </c>
    </row>
    <row r="3206" spans="1:255" hidden="1" x14ac:dyDescent="0.2">
      <c r="A3206" s="6">
        <v>3131</v>
      </c>
      <c r="B3206" s="4" t="s">
        <v>269</v>
      </c>
      <c r="D3206" s="7">
        <f t="shared" si="98"/>
        <v>6400</v>
      </c>
      <c r="E3206" s="7">
        <v>6400</v>
      </c>
      <c r="F3206" s="7">
        <v>0</v>
      </c>
      <c r="G3206" s="7">
        <v>0</v>
      </c>
      <c r="H3206" s="3" t="s">
        <v>28</v>
      </c>
      <c r="J3206" s="3" t="s">
        <v>5704</v>
      </c>
      <c r="K3206" s="4" t="s">
        <v>16</v>
      </c>
      <c r="L3206" s="5" t="s">
        <v>6358</v>
      </c>
      <c r="IU3206" s="9">
        <f t="shared" si="99"/>
        <v>15931</v>
      </c>
    </row>
    <row r="3207" spans="1:255" hidden="1" x14ac:dyDescent="0.2">
      <c r="A3207" s="6">
        <v>3132</v>
      </c>
      <c r="B3207" s="4" t="s">
        <v>278</v>
      </c>
      <c r="D3207" s="7">
        <f t="shared" si="98"/>
        <v>11000</v>
      </c>
      <c r="E3207" s="7">
        <v>3800</v>
      </c>
      <c r="F3207" s="7">
        <v>1800</v>
      </c>
      <c r="G3207" s="7">
        <v>5400</v>
      </c>
      <c r="H3207" s="3" t="s">
        <v>220</v>
      </c>
      <c r="J3207" s="3" t="s">
        <v>6359</v>
      </c>
      <c r="K3207" s="4" t="s">
        <v>16</v>
      </c>
      <c r="L3207" s="5" t="s">
        <v>6360</v>
      </c>
      <c r="IU3207" s="9">
        <f t="shared" si="99"/>
        <v>25132</v>
      </c>
    </row>
    <row r="3208" spans="1:255" hidden="1" x14ac:dyDescent="0.2">
      <c r="A3208" s="6">
        <v>3133</v>
      </c>
      <c r="B3208" s="4" t="s">
        <v>315</v>
      </c>
      <c r="D3208" s="7">
        <f t="shared" ref="D3208:D3271" si="100">SUM(E3208:G3208)</f>
        <v>200</v>
      </c>
      <c r="E3208" s="7">
        <v>200</v>
      </c>
      <c r="F3208" s="7">
        <v>0</v>
      </c>
      <c r="G3208" s="7">
        <v>0</v>
      </c>
      <c r="H3208" s="3" t="s">
        <v>15</v>
      </c>
      <c r="J3208" s="3" t="s">
        <v>6361</v>
      </c>
      <c r="K3208" s="4" t="s">
        <v>17</v>
      </c>
      <c r="L3208" s="5" t="s">
        <v>6362</v>
      </c>
      <c r="IU3208" s="9">
        <f t="shared" ref="IU3208:IU3271" si="101">SUM(A3208:IT3208)</f>
        <v>3533</v>
      </c>
    </row>
    <row r="3209" spans="1:255" hidden="1" x14ac:dyDescent="0.2">
      <c r="A3209" s="6">
        <v>3134</v>
      </c>
      <c r="B3209" s="4" t="s">
        <v>300</v>
      </c>
      <c r="D3209" s="7">
        <f t="shared" si="100"/>
        <v>3572.52</v>
      </c>
      <c r="E3209" s="7">
        <v>400</v>
      </c>
      <c r="F3209" s="7">
        <v>2372.52</v>
      </c>
      <c r="G3209" s="7">
        <v>800</v>
      </c>
      <c r="H3209" s="3" t="s">
        <v>220</v>
      </c>
      <c r="J3209" s="3" t="s">
        <v>4227</v>
      </c>
      <c r="K3209" s="4" t="s">
        <v>16</v>
      </c>
      <c r="L3209" s="5" t="s">
        <v>6363</v>
      </c>
      <c r="IU3209" s="9">
        <f t="shared" si="101"/>
        <v>10279.040000000001</v>
      </c>
    </row>
    <row r="3210" spans="1:255" hidden="1" x14ac:dyDescent="0.2">
      <c r="A3210" s="6">
        <v>3135</v>
      </c>
      <c r="B3210" s="4" t="s">
        <v>263</v>
      </c>
      <c r="D3210" s="7">
        <f t="shared" si="100"/>
        <v>14554.720000000001</v>
      </c>
      <c r="E3210" s="7">
        <v>7100</v>
      </c>
      <c r="F3210" s="7">
        <v>2954.7200000000003</v>
      </c>
      <c r="G3210" s="7">
        <v>4500</v>
      </c>
      <c r="H3210" s="3" t="s">
        <v>220</v>
      </c>
      <c r="J3210" s="3" t="s">
        <v>6364</v>
      </c>
      <c r="K3210" s="4" t="s">
        <v>16</v>
      </c>
      <c r="L3210" s="5" t="s">
        <v>6365</v>
      </c>
      <c r="IU3210" s="9">
        <f t="shared" si="101"/>
        <v>32244.440000000002</v>
      </c>
    </row>
    <row r="3211" spans="1:255" hidden="1" x14ac:dyDescent="0.2">
      <c r="A3211" s="6">
        <v>3136</v>
      </c>
      <c r="B3211" s="4" t="s">
        <v>315</v>
      </c>
      <c r="D3211" s="7">
        <f t="shared" si="100"/>
        <v>300</v>
      </c>
      <c r="E3211" s="7">
        <v>300</v>
      </c>
      <c r="F3211" s="7">
        <v>0</v>
      </c>
      <c r="G3211" s="7">
        <v>0</v>
      </c>
      <c r="H3211" s="3" t="s">
        <v>15</v>
      </c>
      <c r="J3211" s="3" t="s">
        <v>327</v>
      </c>
      <c r="K3211" s="4" t="s">
        <v>17</v>
      </c>
      <c r="L3211" s="5" t="s">
        <v>6366</v>
      </c>
      <c r="IU3211" s="9">
        <f t="shared" si="101"/>
        <v>3736</v>
      </c>
    </row>
    <row r="3212" spans="1:255" hidden="1" x14ac:dyDescent="0.2">
      <c r="A3212" s="6">
        <v>3137</v>
      </c>
      <c r="B3212" s="4" t="s">
        <v>317</v>
      </c>
      <c r="D3212" s="7">
        <f t="shared" si="100"/>
        <v>800</v>
      </c>
      <c r="E3212" s="7">
        <v>800</v>
      </c>
      <c r="F3212" s="7">
        <v>0</v>
      </c>
      <c r="G3212" s="7">
        <v>0</v>
      </c>
      <c r="H3212" s="3" t="s">
        <v>15</v>
      </c>
      <c r="J3212" s="3" t="s">
        <v>327</v>
      </c>
      <c r="K3212" s="4" t="s">
        <v>17</v>
      </c>
      <c r="L3212" s="5" t="s">
        <v>6367</v>
      </c>
      <c r="IU3212" s="9">
        <f t="shared" si="101"/>
        <v>4737</v>
      </c>
    </row>
    <row r="3213" spans="1:255" hidden="1" x14ac:dyDescent="0.2">
      <c r="A3213" s="6">
        <v>3138</v>
      </c>
      <c r="B3213" s="4" t="s">
        <v>317</v>
      </c>
      <c r="D3213" s="7">
        <f t="shared" si="100"/>
        <v>2000</v>
      </c>
      <c r="E3213" s="7">
        <v>2000</v>
      </c>
      <c r="F3213" s="7">
        <v>0</v>
      </c>
      <c r="G3213" s="7">
        <v>0</v>
      </c>
      <c r="H3213" s="3" t="s">
        <v>15</v>
      </c>
      <c r="J3213" s="3" t="s">
        <v>4515</v>
      </c>
      <c r="K3213" s="4" t="s">
        <v>17</v>
      </c>
      <c r="L3213" s="5" t="s">
        <v>6368</v>
      </c>
      <c r="IU3213" s="9">
        <f t="shared" si="101"/>
        <v>7138</v>
      </c>
    </row>
    <row r="3214" spans="1:255" x14ac:dyDescent="0.2">
      <c r="A3214" s="6">
        <v>3139</v>
      </c>
      <c r="B3214" s="4" t="s">
        <v>317</v>
      </c>
      <c r="D3214" s="7">
        <f t="shared" si="100"/>
        <v>12920</v>
      </c>
      <c r="E3214" s="7">
        <v>3700</v>
      </c>
      <c r="F3214" s="7">
        <v>4470</v>
      </c>
      <c r="G3214" s="7">
        <v>4750</v>
      </c>
      <c r="H3214" s="3" t="s">
        <v>741</v>
      </c>
      <c r="J3214" s="3" t="s">
        <v>6369</v>
      </c>
      <c r="K3214" s="4" t="s">
        <v>16</v>
      </c>
      <c r="L3214" s="5" t="s">
        <v>6370</v>
      </c>
      <c r="IU3214" s="9">
        <f t="shared" si="101"/>
        <v>28979</v>
      </c>
    </row>
    <row r="3215" spans="1:255" hidden="1" x14ac:dyDescent="0.2">
      <c r="A3215" s="6">
        <v>3140</v>
      </c>
      <c r="B3215" s="4" t="s">
        <v>318</v>
      </c>
      <c r="D3215" s="7">
        <f t="shared" si="100"/>
        <v>731.68000000000006</v>
      </c>
      <c r="E3215" s="7">
        <v>550</v>
      </c>
      <c r="F3215" s="7">
        <v>181.68</v>
      </c>
      <c r="G3215" s="7">
        <v>0</v>
      </c>
      <c r="H3215" s="3" t="s">
        <v>15</v>
      </c>
      <c r="J3215" s="3" t="s">
        <v>6334</v>
      </c>
      <c r="K3215" s="4" t="s">
        <v>17</v>
      </c>
      <c r="L3215" s="5" t="s">
        <v>6371</v>
      </c>
      <c r="IU3215" s="9">
        <f t="shared" si="101"/>
        <v>4603.3600000000006</v>
      </c>
    </row>
    <row r="3216" spans="1:255" hidden="1" x14ac:dyDescent="0.2">
      <c r="A3216" s="6">
        <v>3141</v>
      </c>
      <c r="B3216" s="4" t="s">
        <v>318</v>
      </c>
      <c r="D3216" s="7">
        <f t="shared" si="100"/>
        <v>400</v>
      </c>
      <c r="E3216" s="7">
        <v>400</v>
      </c>
      <c r="F3216" s="7">
        <v>0</v>
      </c>
      <c r="G3216" s="7">
        <v>0</v>
      </c>
      <c r="H3216" s="3" t="s">
        <v>15</v>
      </c>
      <c r="J3216" s="3" t="s">
        <v>6372</v>
      </c>
      <c r="K3216" s="4" t="s">
        <v>17</v>
      </c>
      <c r="L3216" s="5" t="s">
        <v>6373</v>
      </c>
      <c r="IU3216" s="9">
        <f t="shared" si="101"/>
        <v>3941</v>
      </c>
    </row>
    <row r="3217" spans="1:255" hidden="1" x14ac:dyDescent="0.2">
      <c r="A3217" s="6">
        <v>3142</v>
      </c>
      <c r="B3217" s="4" t="s">
        <v>283</v>
      </c>
      <c r="D3217" s="7">
        <f t="shared" si="100"/>
        <v>4600</v>
      </c>
      <c r="E3217" s="7">
        <v>4600</v>
      </c>
      <c r="F3217" s="7">
        <v>0</v>
      </c>
      <c r="G3217" s="7">
        <v>0</v>
      </c>
      <c r="H3217" s="3" t="s">
        <v>15</v>
      </c>
      <c r="J3217" s="3" t="s">
        <v>6374</v>
      </c>
      <c r="K3217" s="4" t="s">
        <v>17</v>
      </c>
      <c r="L3217" s="5" t="s">
        <v>6375</v>
      </c>
      <c r="IU3217" s="9">
        <f t="shared" si="101"/>
        <v>12342</v>
      </c>
    </row>
    <row r="3218" spans="1:255" hidden="1" x14ac:dyDescent="0.2">
      <c r="A3218" s="6">
        <v>3143</v>
      </c>
      <c r="B3218" s="4" t="s">
        <v>276</v>
      </c>
      <c r="D3218" s="7">
        <f t="shared" si="100"/>
        <v>4000</v>
      </c>
      <c r="E3218" s="7">
        <v>4000</v>
      </c>
      <c r="F3218" s="7">
        <v>0</v>
      </c>
      <c r="G3218" s="7">
        <v>0</v>
      </c>
      <c r="H3218" s="3" t="s">
        <v>28</v>
      </c>
      <c r="J3218" s="3" t="s">
        <v>5867</v>
      </c>
      <c r="K3218" s="4" t="s">
        <v>16</v>
      </c>
      <c r="L3218" s="5" t="s">
        <v>6376</v>
      </c>
      <c r="IU3218" s="9">
        <f t="shared" si="101"/>
        <v>11143</v>
      </c>
    </row>
    <row r="3219" spans="1:255" hidden="1" x14ac:dyDescent="0.2">
      <c r="A3219" s="6">
        <v>3144</v>
      </c>
      <c r="B3219" s="4" t="s">
        <v>228</v>
      </c>
      <c r="D3219" s="7">
        <f t="shared" si="100"/>
        <v>7431.96</v>
      </c>
      <c r="E3219" s="7">
        <v>4142.01</v>
      </c>
      <c r="F3219" s="7">
        <v>789.95</v>
      </c>
      <c r="G3219" s="7">
        <v>2500</v>
      </c>
      <c r="H3219" s="3" t="s">
        <v>101</v>
      </c>
      <c r="J3219" s="3" t="s">
        <v>6377</v>
      </c>
      <c r="K3219" s="4" t="s">
        <v>16</v>
      </c>
      <c r="L3219" s="5" t="s">
        <v>6378</v>
      </c>
      <c r="IU3219" s="9">
        <f t="shared" si="101"/>
        <v>18007.919999999998</v>
      </c>
    </row>
    <row r="3220" spans="1:255" hidden="1" x14ac:dyDescent="0.2">
      <c r="A3220" s="6">
        <v>3145</v>
      </c>
      <c r="B3220" s="4" t="s">
        <v>216</v>
      </c>
      <c r="D3220" s="7">
        <f t="shared" si="100"/>
        <v>4697.68</v>
      </c>
      <c r="E3220" s="7">
        <v>2950.58</v>
      </c>
      <c r="F3220" s="7">
        <v>747.1</v>
      </c>
      <c r="G3220" s="7">
        <v>1000</v>
      </c>
      <c r="H3220" s="3" t="s">
        <v>101</v>
      </c>
      <c r="J3220" s="3" t="s">
        <v>6379</v>
      </c>
      <c r="K3220" s="4" t="s">
        <v>16</v>
      </c>
      <c r="L3220" s="5" t="s">
        <v>6380</v>
      </c>
      <c r="IU3220" s="9">
        <f t="shared" si="101"/>
        <v>12540.36</v>
      </c>
    </row>
    <row r="3221" spans="1:255" hidden="1" x14ac:dyDescent="0.2">
      <c r="A3221" s="6">
        <v>3146</v>
      </c>
      <c r="B3221" s="4" t="s">
        <v>319</v>
      </c>
      <c r="D3221" s="7">
        <f t="shared" si="100"/>
        <v>596</v>
      </c>
      <c r="E3221" s="7">
        <v>500</v>
      </c>
      <c r="F3221" s="7">
        <v>96</v>
      </c>
      <c r="G3221" s="7">
        <v>0</v>
      </c>
      <c r="H3221" s="3" t="s">
        <v>15</v>
      </c>
      <c r="J3221" s="3" t="s">
        <v>6381</v>
      </c>
      <c r="K3221" s="4" t="s">
        <v>17</v>
      </c>
      <c r="L3221" s="5" t="s">
        <v>6382</v>
      </c>
      <c r="IU3221" s="9">
        <f t="shared" si="101"/>
        <v>4338</v>
      </c>
    </row>
    <row r="3222" spans="1:255" hidden="1" x14ac:dyDescent="0.2">
      <c r="A3222" s="6">
        <v>3147</v>
      </c>
      <c r="B3222" s="4" t="s">
        <v>319</v>
      </c>
      <c r="D3222" s="7">
        <f t="shared" si="100"/>
        <v>596</v>
      </c>
      <c r="E3222" s="7">
        <v>500</v>
      </c>
      <c r="F3222" s="7">
        <v>96</v>
      </c>
      <c r="G3222" s="7">
        <v>0</v>
      </c>
      <c r="H3222" s="3" t="s">
        <v>15</v>
      </c>
      <c r="J3222" s="3" t="s">
        <v>6383</v>
      </c>
      <c r="K3222" s="4" t="s">
        <v>17</v>
      </c>
      <c r="L3222" s="5" t="s">
        <v>6384</v>
      </c>
      <c r="IU3222" s="9">
        <f t="shared" si="101"/>
        <v>4339</v>
      </c>
    </row>
    <row r="3223" spans="1:255" hidden="1" x14ac:dyDescent="0.2">
      <c r="A3223" s="6">
        <v>3148</v>
      </c>
      <c r="B3223" s="4" t="s">
        <v>319</v>
      </c>
      <c r="D3223" s="7">
        <f t="shared" si="100"/>
        <v>7593</v>
      </c>
      <c r="E3223" s="7">
        <v>4200</v>
      </c>
      <c r="F3223" s="7">
        <v>850</v>
      </c>
      <c r="G3223" s="7">
        <v>2543</v>
      </c>
      <c r="H3223" s="3" t="s">
        <v>15</v>
      </c>
      <c r="J3223" s="3" t="s">
        <v>6385</v>
      </c>
      <c r="K3223" s="4" t="s">
        <v>16</v>
      </c>
      <c r="L3223" s="5" t="s">
        <v>6386</v>
      </c>
      <c r="IU3223" s="9">
        <f t="shared" si="101"/>
        <v>18334</v>
      </c>
    </row>
    <row r="3224" spans="1:255" hidden="1" x14ac:dyDescent="0.2">
      <c r="A3224" s="6">
        <v>3149</v>
      </c>
      <c r="B3224" s="4" t="s">
        <v>319</v>
      </c>
      <c r="D3224" s="7">
        <f t="shared" si="100"/>
        <v>5745.29</v>
      </c>
      <c r="E3224" s="7">
        <v>5500</v>
      </c>
      <c r="F3224" s="7">
        <v>245.29000000000005</v>
      </c>
      <c r="G3224" s="7">
        <v>0</v>
      </c>
      <c r="H3224" s="3" t="s">
        <v>15</v>
      </c>
      <c r="J3224" s="3" t="s">
        <v>6387</v>
      </c>
      <c r="K3224" s="4" t="s">
        <v>17</v>
      </c>
      <c r="L3224" s="5" t="s">
        <v>6388</v>
      </c>
      <c r="IU3224" s="9">
        <f t="shared" si="101"/>
        <v>14639.580000000002</v>
      </c>
    </row>
    <row r="3225" spans="1:255" hidden="1" x14ac:dyDescent="0.2">
      <c r="A3225" s="6">
        <v>3150</v>
      </c>
      <c r="B3225" s="4" t="s">
        <v>319</v>
      </c>
      <c r="D3225" s="7">
        <f t="shared" si="100"/>
        <v>2463.1</v>
      </c>
      <c r="E3225" s="7">
        <v>2110</v>
      </c>
      <c r="F3225" s="7">
        <v>353.1</v>
      </c>
      <c r="G3225" s="7">
        <v>0</v>
      </c>
      <c r="H3225" s="3" t="s">
        <v>15</v>
      </c>
      <c r="J3225" s="3" t="s">
        <v>6389</v>
      </c>
      <c r="K3225" s="4" t="s">
        <v>17</v>
      </c>
      <c r="L3225" s="5" t="s">
        <v>6390</v>
      </c>
      <c r="IU3225" s="9">
        <f t="shared" si="101"/>
        <v>8076.2000000000007</v>
      </c>
    </row>
    <row r="3226" spans="1:255" hidden="1" x14ac:dyDescent="0.2">
      <c r="A3226" s="6">
        <v>3151</v>
      </c>
      <c r="B3226" s="4" t="s">
        <v>304</v>
      </c>
      <c r="D3226" s="7">
        <f t="shared" si="100"/>
        <v>3495.5</v>
      </c>
      <c r="E3226" s="7">
        <v>2300</v>
      </c>
      <c r="F3226" s="7">
        <v>345.5</v>
      </c>
      <c r="G3226" s="7">
        <v>850</v>
      </c>
      <c r="H3226" s="3" t="s">
        <v>15</v>
      </c>
      <c r="J3226" s="3" t="s">
        <v>1039</v>
      </c>
      <c r="K3226" s="4" t="s">
        <v>16</v>
      </c>
      <c r="L3226" s="5" t="s">
        <v>6391</v>
      </c>
      <c r="IU3226" s="9">
        <f t="shared" si="101"/>
        <v>10142</v>
      </c>
    </row>
    <row r="3227" spans="1:255" hidden="1" x14ac:dyDescent="0.2">
      <c r="A3227" s="6">
        <v>3152</v>
      </c>
      <c r="B3227" s="4" t="s">
        <v>313</v>
      </c>
      <c r="D3227" s="7">
        <f t="shared" si="100"/>
        <v>18240</v>
      </c>
      <c r="E3227" s="7">
        <v>6800</v>
      </c>
      <c r="F3227" s="7">
        <v>5490</v>
      </c>
      <c r="G3227" s="7">
        <v>5950</v>
      </c>
      <c r="H3227" s="3" t="s">
        <v>6392</v>
      </c>
      <c r="J3227" s="3" t="s">
        <v>6393</v>
      </c>
      <c r="K3227" s="4" t="s">
        <v>16</v>
      </c>
      <c r="L3227" s="5" t="s">
        <v>6394</v>
      </c>
      <c r="IU3227" s="9">
        <f t="shared" si="101"/>
        <v>39632</v>
      </c>
    </row>
    <row r="3228" spans="1:255" hidden="1" x14ac:dyDescent="0.2">
      <c r="A3228" s="6">
        <v>3153</v>
      </c>
      <c r="B3228" s="4" t="s">
        <v>313</v>
      </c>
      <c r="D3228" s="7">
        <f t="shared" si="100"/>
        <v>18670</v>
      </c>
      <c r="E3228" s="7">
        <v>7000</v>
      </c>
      <c r="F3228" s="7">
        <v>5720</v>
      </c>
      <c r="G3228" s="7">
        <v>5950</v>
      </c>
      <c r="H3228" s="3" t="s">
        <v>6392</v>
      </c>
      <c r="J3228" s="3" t="s">
        <v>6395</v>
      </c>
      <c r="K3228" s="4" t="s">
        <v>16</v>
      </c>
      <c r="L3228" s="5" t="s">
        <v>6396</v>
      </c>
      <c r="IU3228" s="9">
        <f t="shared" si="101"/>
        <v>40493</v>
      </c>
    </row>
    <row r="3229" spans="1:255" hidden="1" x14ac:dyDescent="0.2">
      <c r="A3229" s="6">
        <v>3154</v>
      </c>
      <c r="B3229" s="4" t="s">
        <v>313</v>
      </c>
      <c r="D3229" s="7">
        <f t="shared" si="100"/>
        <v>18180</v>
      </c>
      <c r="E3229" s="7">
        <v>6600</v>
      </c>
      <c r="F3229" s="7">
        <v>5630</v>
      </c>
      <c r="G3229" s="7">
        <v>5950</v>
      </c>
      <c r="H3229" s="3" t="s">
        <v>6392</v>
      </c>
      <c r="J3229" s="3" t="s">
        <v>6397</v>
      </c>
      <c r="K3229" s="4" t="s">
        <v>16</v>
      </c>
      <c r="L3229" s="5" t="s">
        <v>6398</v>
      </c>
      <c r="IU3229" s="9">
        <f t="shared" si="101"/>
        <v>39514</v>
      </c>
    </row>
    <row r="3230" spans="1:255" hidden="1" x14ac:dyDescent="0.2">
      <c r="A3230" s="6">
        <v>3155</v>
      </c>
      <c r="B3230" s="4" t="s">
        <v>318</v>
      </c>
      <c r="D3230" s="7">
        <f t="shared" si="100"/>
        <v>11569.64</v>
      </c>
      <c r="E3230" s="7">
        <v>4450</v>
      </c>
      <c r="F3230" s="7">
        <v>1874.64</v>
      </c>
      <c r="G3230" s="7">
        <v>5245</v>
      </c>
      <c r="H3230" s="3" t="s">
        <v>1304</v>
      </c>
      <c r="J3230" s="3" t="s">
        <v>6399</v>
      </c>
      <c r="K3230" s="4" t="s">
        <v>16</v>
      </c>
      <c r="L3230" s="5" t="s">
        <v>6400</v>
      </c>
      <c r="IU3230" s="9">
        <f t="shared" si="101"/>
        <v>26294.28</v>
      </c>
    </row>
    <row r="3231" spans="1:255" hidden="1" x14ac:dyDescent="0.2">
      <c r="A3231" s="6">
        <v>3156</v>
      </c>
      <c r="B3231" s="4" t="s">
        <v>320</v>
      </c>
      <c r="D3231" s="7">
        <f t="shared" si="100"/>
        <v>43380.9</v>
      </c>
      <c r="E3231" s="7">
        <v>12600</v>
      </c>
      <c r="F3231" s="7">
        <v>26200.9</v>
      </c>
      <c r="G3231" s="7">
        <v>4580</v>
      </c>
      <c r="H3231" s="3" t="s">
        <v>30</v>
      </c>
      <c r="J3231" s="3" t="s">
        <v>312</v>
      </c>
      <c r="K3231" s="4" t="s">
        <v>16</v>
      </c>
      <c r="L3231" s="5" t="s">
        <v>6401</v>
      </c>
      <c r="IU3231" s="9">
        <f t="shared" si="101"/>
        <v>89917.8</v>
      </c>
    </row>
    <row r="3232" spans="1:255" hidden="1" x14ac:dyDescent="0.2">
      <c r="A3232" s="6">
        <v>3157</v>
      </c>
      <c r="B3232" s="4" t="s">
        <v>311</v>
      </c>
      <c r="D3232" s="7">
        <f t="shared" si="100"/>
        <v>750</v>
      </c>
      <c r="E3232" s="7">
        <v>750</v>
      </c>
      <c r="F3232" s="7">
        <v>0</v>
      </c>
      <c r="G3232" s="7">
        <v>0</v>
      </c>
      <c r="H3232" s="3" t="s">
        <v>15</v>
      </c>
      <c r="J3232" s="3" t="s">
        <v>6402</v>
      </c>
      <c r="K3232" s="4" t="s">
        <v>17</v>
      </c>
      <c r="L3232" s="5" t="s">
        <v>6403</v>
      </c>
      <c r="IU3232" s="9">
        <f t="shared" si="101"/>
        <v>4657</v>
      </c>
    </row>
    <row r="3233" spans="1:255" hidden="1" x14ac:dyDescent="0.2">
      <c r="A3233" s="6">
        <v>3158</v>
      </c>
      <c r="B3233" s="4" t="s">
        <v>300</v>
      </c>
      <c r="D3233" s="7">
        <f t="shared" si="100"/>
        <v>400</v>
      </c>
      <c r="E3233" s="7">
        <v>400</v>
      </c>
      <c r="F3233" s="7">
        <v>0</v>
      </c>
      <c r="G3233" s="7">
        <v>0</v>
      </c>
      <c r="H3233" s="3" t="s">
        <v>15</v>
      </c>
      <c r="J3233" s="3" t="s">
        <v>6404</v>
      </c>
      <c r="K3233" s="4" t="s">
        <v>17</v>
      </c>
      <c r="L3233" s="5" t="s">
        <v>6405</v>
      </c>
      <c r="IU3233" s="9">
        <f t="shared" si="101"/>
        <v>3958</v>
      </c>
    </row>
    <row r="3234" spans="1:255" hidden="1" x14ac:dyDescent="0.2">
      <c r="A3234" s="6">
        <v>3159</v>
      </c>
      <c r="B3234" s="4" t="s">
        <v>224</v>
      </c>
      <c r="D3234" s="7">
        <f t="shared" si="100"/>
        <v>60050</v>
      </c>
      <c r="E3234" s="7">
        <v>60050</v>
      </c>
      <c r="F3234" s="7">
        <v>0</v>
      </c>
      <c r="G3234" s="7">
        <v>0</v>
      </c>
      <c r="H3234" s="3" t="s">
        <v>52</v>
      </c>
      <c r="J3234" s="3" t="s">
        <v>6406</v>
      </c>
      <c r="K3234" s="4" t="s">
        <v>16</v>
      </c>
      <c r="L3234" s="5" t="s">
        <v>6407</v>
      </c>
      <c r="IU3234" s="9">
        <f t="shared" si="101"/>
        <v>123259</v>
      </c>
    </row>
    <row r="3235" spans="1:255" hidden="1" x14ac:dyDescent="0.2">
      <c r="A3235" s="6">
        <v>3161</v>
      </c>
      <c r="B3235" s="4" t="s">
        <v>320</v>
      </c>
      <c r="D3235" s="7">
        <f t="shared" si="100"/>
        <v>350</v>
      </c>
      <c r="E3235" s="7">
        <v>350</v>
      </c>
      <c r="F3235" s="7">
        <v>0</v>
      </c>
      <c r="G3235" s="7">
        <v>0</v>
      </c>
      <c r="H3235" s="3" t="s">
        <v>15</v>
      </c>
      <c r="J3235" s="3" t="s">
        <v>6408</v>
      </c>
      <c r="K3235" s="4" t="s">
        <v>17</v>
      </c>
      <c r="L3235" s="5" t="s">
        <v>6409</v>
      </c>
      <c r="IU3235" s="9">
        <f t="shared" si="101"/>
        <v>3861</v>
      </c>
    </row>
    <row r="3236" spans="1:255" hidden="1" x14ac:dyDescent="0.2">
      <c r="A3236" s="6">
        <v>3162</v>
      </c>
      <c r="B3236" s="4" t="s">
        <v>263</v>
      </c>
      <c r="D3236" s="7">
        <f t="shared" si="100"/>
        <v>6000</v>
      </c>
      <c r="E3236" s="7">
        <v>6000</v>
      </c>
      <c r="F3236" s="7">
        <v>0</v>
      </c>
      <c r="G3236" s="7">
        <v>0</v>
      </c>
      <c r="H3236" s="3" t="s">
        <v>28</v>
      </c>
      <c r="J3236" s="3" t="s">
        <v>6410</v>
      </c>
      <c r="K3236" s="4" t="s">
        <v>16</v>
      </c>
      <c r="L3236" s="5" t="s">
        <v>6411</v>
      </c>
      <c r="IU3236" s="9">
        <f t="shared" si="101"/>
        <v>15162</v>
      </c>
    </row>
    <row r="3237" spans="1:255" hidden="1" x14ac:dyDescent="0.2">
      <c r="A3237" s="6">
        <v>3163</v>
      </c>
      <c r="B3237" s="4" t="s">
        <v>242</v>
      </c>
      <c r="D3237" s="7">
        <f t="shared" si="100"/>
        <v>10394.6</v>
      </c>
      <c r="E3237" s="7">
        <v>7900</v>
      </c>
      <c r="F3237" s="7">
        <v>1694.6000000000001</v>
      </c>
      <c r="G3237" s="7">
        <v>800</v>
      </c>
      <c r="H3237" s="3" t="s">
        <v>220</v>
      </c>
      <c r="J3237" s="3" t="s">
        <v>6412</v>
      </c>
      <c r="K3237" s="4" t="s">
        <v>16</v>
      </c>
      <c r="L3237" s="5" t="s">
        <v>6413</v>
      </c>
      <c r="IU3237" s="9">
        <f t="shared" si="101"/>
        <v>23952.199999999997</v>
      </c>
    </row>
    <row r="3238" spans="1:255" hidden="1" x14ac:dyDescent="0.2">
      <c r="A3238" s="6">
        <v>3164</v>
      </c>
      <c r="B3238" s="4" t="s">
        <v>320</v>
      </c>
      <c r="D3238" s="7">
        <f t="shared" si="100"/>
        <v>1200</v>
      </c>
      <c r="E3238" s="7">
        <v>0</v>
      </c>
      <c r="F3238" s="7">
        <v>0</v>
      </c>
      <c r="G3238" s="7">
        <v>1200</v>
      </c>
      <c r="H3238" s="3" t="s">
        <v>15</v>
      </c>
      <c r="J3238" s="3" t="s">
        <v>6414</v>
      </c>
      <c r="K3238" s="4" t="s">
        <v>17</v>
      </c>
      <c r="L3238" s="5" t="s">
        <v>6415</v>
      </c>
      <c r="IU3238" s="9">
        <f t="shared" si="101"/>
        <v>5564</v>
      </c>
    </row>
    <row r="3239" spans="1:255" hidden="1" x14ac:dyDescent="0.2">
      <c r="A3239" s="6">
        <v>3165</v>
      </c>
      <c r="B3239" s="4" t="s">
        <v>320</v>
      </c>
      <c r="D3239" s="7">
        <f t="shared" si="100"/>
        <v>300</v>
      </c>
      <c r="E3239" s="7">
        <v>300</v>
      </c>
      <c r="F3239" s="7">
        <v>0</v>
      </c>
      <c r="G3239" s="7">
        <v>0</v>
      </c>
      <c r="H3239" s="3" t="s">
        <v>15</v>
      </c>
      <c r="J3239" s="3" t="s">
        <v>6416</v>
      </c>
      <c r="K3239" s="4" t="s">
        <v>17</v>
      </c>
      <c r="L3239" s="5" t="s">
        <v>6417</v>
      </c>
      <c r="IU3239" s="9">
        <f t="shared" si="101"/>
        <v>3765</v>
      </c>
    </row>
    <row r="3240" spans="1:255" hidden="1" x14ac:dyDescent="0.2">
      <c r="A3240" s="6">
        <v>3166</v>
      </c>
      <c r="B3240" s="4" t="s">
        <v>277</v>
      </c>
      <c r="D3240" s="7">
        <f t="shared" si="100"/>
        <v>5327.22</v>
      </c>
      <c r="E3240" s="7">
        <v>3800</v>
      </c>
      <c r="F3240" s="7">
        <v>1127.22</v>
      </c>
      <c r="G3240" s="7">
        <v>400</v>
      </c>
      <c r="H3240" s="3" t="s">
        <v>220</v>
      </c>
      <c r="J3240" s="3" t="s">
        <v>5859</v>
      </c>
      <c r="K3240" s="4" t="s">
        <v>16</v>
      </c>
      <c r="L3240" s="5" t="s">
        <v>6418</v>
      </c>
      <c r="IU3240" s="9">
        <f t="shared" si="101"/>
        <v>13820.44</v>
      </c>
    </row>
    <row r="3241" spans="1:255" hidden="1" x14ac:dyDescent="0.2">
      <c r="A3241" s="6">
        <v>3167</v>
      </c>
      <c r="B3241" s="4" t="s">
        <v>320</v>
      </c>
      <c r="D3241" s="7">
        <f t="shared" si="100"/>
        <v>1800</v>
      </c>
      <c r="E3241" s="7">
        <v>1800</v>
      </c>
      <c r="F3241" s="7">
        <v>0</v>
      </c>
      <c r="G3241" s="7">
        <v>0</v>
      </c>
      <c r="H3241" s="3" t="s">
        <v>15</v>
      </c>
      <c r="J3241" s="3" t="s">
        <v>6419</v>
      </c>
      <c r="K3241" s="4" t="s">
        <v>17</v>
      </c>
      <c r="L3241" s="5" t="s">
        <v>6420</v>
      </c>
      <c r="IU3241" s="9">
        <f t="shared" si="101"/>
        <v>6767</v>
      </c>
    </row>
    <row r="3242" spans="1:255" hidden="1" x14ac:dyDescent="0.2">
      <c r="A3242" s="6">
        <v>3168</v>
      </c>
      <c r="B3242" s="4" t="s">
        <v>276</v>
      </c>
      <c r="D3242" s="7">
        <f t="shared" si="100"/>
        <v>6000</v>
      </c>
      <c r="E3242" s="7">
        <v>6000</v>
      </c>
      <c r="F3242" s="7">
        <v>0</v>
      </c>
      <c r="G3242" s="7">
        <v>0</v>
      </c>
      <c r="H3242" s="3" t="s">
        <v>52</v>
      </c>
      <c r="J3242" s="3" t="s">
        <v>6421</v>
      </c>
      <c r="K3242" s="4" t="s">
        <v>16</v>
      </c>
      <c r="L3242" s="5" t="s">
        <v>6422</v>
      </c>
      <c r="IU3242" s="9">
        <f t="shared" si="101"/>
        <v>15168</v>
      </c>
    </row>
    <row r="3243" spans="1:255" hidden="1" x14ac:dyDescent="0.2">
      <c r="A3243" s="6">
        <v>3169</v>
      </c>
      <c r="B3243" s="4" t="s">
        <v>320</v>
      </c>
      <c r="D3243" s="7">
        <f t="shared" si="100"/>
        <v>750</v>
      </c>
      <c r="E3243" s="7">
        <v>750</v>
      </c>
      <c r="F3243" s="7">
        <v>0</v>
      </c>
      <c r="G3243" s="7">
        <v>0</v>
      </c>
      <c r="H3243" s="3" t="s">
        <v>15</v>
      </c>
      <c r="J3243" s="3" t="s">
        <v>6423</v>
      </c>
      <c r="K3243" s="4" t="s">
        <v>17</v>
      </c>
      <c r="L3243" s="5" t="s">
        <v>6424</v>
      </c>
      <c r="IU3243" s="9">
        <f t="shared" si="101"/>
        <v>4669</v>
      </c>
    </row>
    <row r="3244" spans="1:255" hidden="1" x14ac:dyDescent="0.2">
      <c r="A3244" s="6">
        <v>3170</v>
      </c>
      <c r="B3244" s="4" t="s">
        <v>293</v>
      </c>
      <c r="D3244" s="7">
        <f t="shared" si="100"/>
        <v>1730.12</v>
      </c>
      <c r="E3244" s="7">
        <v>800</v>
      </c>
      <c r="F3244" s="7">
        <v>230.12</v>
      </c>
      <c r="G3244" s="7">
        <v>700</v>
      </c>
      <c r="H3244" s="3" t="s">
        <v>15</v>
      </c>
      <c r="J3244" s="3" t="s">
        <v>6425</v>
      </c>
      <c r="K3244" s="4" t="s">
        <v>16</v>
      </c>
      <c r="L3244" s="5" t="s">
        <v>6426</v>
      </c>
      <c r="IU3244" s="9">
        <f t="shared" si="101"/>
        <v>6630.24</v>
      </c>
    </row>
    <row r="3245" spans="1:255" hidden="1" x14ac:dyDescent="0.2">
      <c r="A3245" s="6">
        <v>3171</v>
      </c>
      <c r="B3245" s="4" t="s">
        <v>324</v>
      </c>
      <c r="D3245" s="7">
        <f t="shared" si="100"/>
        <v>4800</v>
      </c>
      <c r="E3245" s="7">
        <v>4800</v>
      </c>
      <c r="F3245" s="7">
        <v>0</v>
      </c>
      <c r="G3245" s="7">
        <v>0</v>
      </c>
      <c r="H3245" s="3" t="s">
        <v>28</v>
      </c>
      <c r="J3245" s="3" t="s">
        <v>6179</v>
      </c>
      <c r="K3245" s="4" t="s">
        <v>16</v>
      </c>
      <c r="L3245" s="5" t="s">
        <v>6427</v>
      </c>
      <c r="IU3245" s="9">
        <f t="shared" si="101"/>
        <v>12771</v>
      </c>
    </row>
    <row r="3246" spans="1:255" hidden="1" x14ac:dyDescent="0.2">
      <c r="A3246" s="6">
        <v>3172</v>
      </c>
      <c r="B3246" s="4" t="s">
        <v>324</v>
      </c>
      <c r="D3246" s="7">
        <f t="shared" si="100"/>
        <v>600</v>
      </c>
      <c r="E3246" s="7">
        <v>600</v>
      </c>
      <c r="F3246" s="7">
        <v>0</v>
      </c>
      <c r="G3246" s="7">
        <v>0</v>
      </c>
      <c r="H3246" s="3" t="s">
        <v>15</v>
      </c>
      <c r="J3246" s="3" t="s">
        <v>6428</v>
      </c>
      <c r="K3246" s="4" t="s">
        <v>17</v>
      </c>
      <c r="L3246" s="5" t="s">
        <v>6429</v>
      </c>
      <c r="IU3246" s="9">
        <f t="shared" si="101"/>
        <v>4372</v>
      </c>
    </row>
    <row r="3247" spans="1:255" hidden="1" x14ac:dyDescent="0.2">
      <c r="A3247" s="6">
        <v>3173</v>
      </c>
      <c r="B3247" s="4" t="s">
        <v>256</v>
      </c>
      <c r="D3247" s="7">
        <f t="shared" si="100"/>
        <v>61500</v>
      </c>
      <c r="E3247" s="7">
        <v>61500</v>
      </c>
      <c r="F3247" s="7">
        <v>0</v>
      </c>
      <c r="G3247" s="7">
        <v>0</v>
      </c>
      <c r="H3247" s="3" t="s">
        <v>111</v>
      </c>
      <c r="J3247" s="3" t="s">
        <v>5999</v>
      </c>
      <c r="K3247" s="4" t="s">
        <v>16</v>
      </c>
      <c r="L3247" s="5" t="s">
        <v>6430</v>
      </c>
      <c r="IU3247" s="9">
        <f t="shared" si="101"/>
        <v>126173</v>
      </c>
    </row>
    <row r="3248" spans="1:255" hidden="1" x14ac:dyDescent="0.2">
      <c r="A3248" s="6">
        <v>3174</v>
      </c>
      <c r="B3248" s="4" t="s">
        <v>304</v>
      </c>
      <c r="D3248" s="7">
        <f t="shared" si="100"/>
        <v>6000</v>
      </c>
      <c r="E3248" s="7">
        <v>6000</v>
      </c>
      <c r="F3248" s="7">
        <v>0</v>
      </c>
      <c r="G3248" s="7">
        <v>0</v>
      </c>
      <c r="H3248" s="3" t="s">
        <v>111</v>
      </c>
      <c r="J3248" s="3" t="s">
        <v>303</v>
      </c>
      <c r="K3248" s="4" t="s">
        <v>16</v>
      </c>
      <c r="L3248" s="5" t="s">
        <v>6431</v>
      </c>
      <c r="IU3248" s="9">
        <f t="shared" si="101"/>
        <v>15174</v>
      </c>
    </row>
    <row r="3249" spans="1:255" hidden="1" x14ac:dyDescent="0.2">
      <c r="A3249" s="6">
        <v>3175</v>
      </c>
      <c r="B3249" s="4" t="s">
        <v>315</v>
      </c>
      <c r="D3249" s="7">
        <f t="shared" si="100"/>
        <v>49000</v>
      </c>
      <c r="E3249" s="7">
        <v>49000</v>
      </c>
      <c r="F3249" s="7">
        <v>0</v>
      </c>
      <c r="G3249" s="7">
        <v>0</v>
      </c>
      <c r="H3249" s="3" t="s">
        <v>111</v>
      </c>
      <c r="J3249" s="3" t="s">
        <v>303</v>
      </c>
      <c r="K3249" s="4" t="s">
        <v>16</v>
      </c>
      <c r="L3249" s="5" t="s">
        <v>6432</v>
      </c>
      <c r="IU3249" s="9">
        <f t="shared" si="101"/>
        <v>101175</v>
      </c>
    </row>
    <row r="3250" spans="1:255" hidden="1" x14ac:dyDescent="0.2">
      <c r="A3250" s="6">
        <v>3176</v>
      </c>
      <c r="B3250" s="4" t="s">
        <v>320</v>
      </c>
      <c r="D3250" s="7">
        <f t="shared" si="100"/>
        <v>1150</v>
      </c>
      <c r="E3250" s="7">
        <v>1150</v>
      </c>
      <c r="F3250" s="7">
        <v>0</v>
      </c>
      <c r="G3250" s="7">
        <v>0</v>
      </c>
      <c r="H3250" s="3" t="s">
        <v>15</v>
      </c>
      <c r="J3250" s="3" t="s">
        <v>6433</v>
      </c>
      <c r="K3250" s="4" t="s">
        <v>17</v>
      </c>
      <c r="L3250" s="5" t="s">
        <v>6434</v>
      </c>
      <c r="IU3250" s="9">
        <f t="shared" si="101"/>
        <v>5476</v>
      </c>
    </row>
    <row r="3251" spans="1:255" hidden="1" x14ac:dyDescent="0.2">
      <c r="A3251" s="6">
        <v>3177</v>
      </c>
      <c r="B3251" s="4" t="s">
        <v>280</v>
      </c>
      <c r="D3251" s="7">
        <f t="shared" si="100"/>
        <v>14862.220000000001</v>
      </c>
      <c r="E3251" s="7">
        <v>5550</v>
      </c>
      <c r="F3251" s="7">
        <v>2562.2200000000003</v>
      </c>
      <c r="G3251" s="7">
        <v>6750</v>
      </c>
      <c r="H3251" s="3" t="s">
        <v>220</v>
      </c>
      <c r="J3251" s="3" t="s">
        <v>6435</v>
      </c>
      <c r="K3251" s="4" t="s">
        <v>16</v>
      </c>
      <c r="L3251" s="5" t="s">
        <v>6436</v>
      </c>
      <c r="IU3251" s="9">
        <f t="shared" si="101"/>
        <v>32901.440000000002</v>
      </c>
    </row>
    <row r="3252" spans="1:255" hidden="1" x14ac:dyDescent="0.2">
      <c r="A3252" s="6">
        <v>3178</v>
      </c>
      <c r="B3252" s="4" t="s">
        <v>326</v>
      </c>
      <c r="D3252" s="7">
        <f t="shared" si="100"/>
        <v>57500</v>
      </c>
      <c r="E3252" s="7">
        <v>57500</v>
      </c>
      <c r="F3252" s="7">
        <v>0</v>
      </c>
      <c r="G3252" s="7">
        <v>0</v>
      </c>
      <c r="H3252" s="3" t="s">
        <v>15</v>
      </c>
      <c r="J3252" s="3" t="s">
        <v>6437</v>
      </c>
      <c r="K3252" s="4" t="s">
        <v>16</v>
      </c>
      <c r="L3252" s="5" t="s">
        <v>6438</v>
      </c>
      <c r="IU3252" s="9">
        <f t="shared" si="101"/>
        <v>118178</v>
      </c>
    </row>
    <row r="3253" spans="1:255" hidden="1" x14ac:dyDescent="0.2">
      <c r="A3253" s="6">
        <v>3179</v>
      </c>
      <c r="B3253" s="4" t="s">
        <v>326</v>
      </c>
      <c r="D3253" s="7">
        <f t="shared" si="100"/>
        <v>2000</v>
      </c>
      <c r="E3253" s="7">
        <v>2000</v>
      </c>
      <c r="F3253" s="7">
        <v>0</v>
      </c>
      <c r="G3253" s="7">
        <v>0</v>
      </c>
      <c r="H3253" s="3" t="s">
        <v>15</v>
      </c>
      <c r="J3253" s="3" t="s">
        <v>5661</v>
      </c>
      <c r="K3253" s="4" t="s">
        <v>16</v>
      </c>
      <c r="L3253" s="5" t="s">
        <v>6439</v>
      </c>
      <c r="IU3253" s="9">
        <f t="shared" si="101"/>
        <v>7179</v>
      </c>
    </row>
    <row r="3254" spans="1:255" hidden="1" x14ac:dyDescent="0.2">
      <c r="A3254" s="6">
        <v>3180</v>
      </c>
      <c r="B3254" s="4" t="s">
        <v>326</v>
      </c>
      <c r="D3254" s="7">
        <f t="shared" si="100"/>
        <v>400</v>
      </c>
      <c r="E3254" s="7">
        <v>400</v>
      </c>
      <c r="F3254" s="7">
        <v>0</v>
      </c>
      <c r="G3254" s="7">
        <v>0</v>
      </c>
      <c r="H3254" s="3" t="s">
        <v>15</v>
      </c>
      <c r="J3254" s="3" t="s">
        <v>6440</v>
      </c>
      <c r="K3254" s="4" t="s">
        <v>17</v>
      </c>
      <c r="L3254" s="5" t="s">
        <v>6441</v>
      </c>
      <c r="IU3254" s="9">
        <f t="shared" si="101"/>
        <v>3980</v>
      </c>
    </row>
    <row r="3255" spans="1:255" hidden="1" x14ac:dyDescent="0.2">
      <c r="A3255" s="6">
        <v>3181</v>
      </c>
      <c r="B3255" s="4" t="s">
        <v>274</v>
      </c>
      <c r="D3255" s="7">
        <f t="shared" si="100"/>
        <v>1000</v>
      </c>
      <c r="E3255" s="7">
        <v>1000</v>
      </c>
      <c r="F3255" s="7">
        <v>0</v>
      </c>
      <c r="G3255" s="7">
        <v>0</v>
      </c>
      <c r="H3255" s="3" t="s">
        <v>15</v>
      </c>
      <c r="J3255" s="3" t="s">
        <v>6442</v>
      </c>
      <c r="K3255" s="4" t="s">
        <v>17</v>
      </c>
      <c r="L3255" s="5" t="s">
        <v>6443</v>
      </c>
      <c r="IU3255" s="9">
        <f t="shared" si="101"/>
        <v>5181</v>
      </c>
    </row>
    <row r="3256" spans="1:255" hidden="1" x14ac:dyDescent="0.2">
      <c r="A3256" s="6">
        <v>3182</v>
      </c>
      <c r="B3256" s="4" t="s">
        <v>29</v>
      </c>
      <c r="D3256" s="7">
        <f t="shared" si="100"/>
        <v>400</v>
      </c>
      <c r="E3256" s="7">
        <v>400</v>
      </c>
      <c r="F3256" s="7">
        <v>0</v>
      </c>
      <c r="G3256" s="7">
        <v>0</v>
      </c>
      <c r="H3256" s="3" t="s">
        <v>15</v>
      </c>
      <c r="J3256" s="3" t="s">
        <v>2782</v>
      </c>
      <c r="K3256" s="4" t="s">
        <v>17</v>
      </c>
      <c r="L3256" s="5" t="s">
        <v>6444</v>
      </c>
      <c r="IU3256" s="9">
        <f t="shared" si="101"/>
        <v>3982</v>
      </c>
    </row>
    <row r="3257" spans="1:255" hidden="1" x14ac:dyDescent="0.2">
      <c r="A3257" s="6">
        <v>3183</v>
      </c>
      <c r="B3257" s="4" t="s">
        <v>268</v>
      </c>
      <c r="D3257" s="7">
        <f t="shared" si="100"/>
        <v>5102.32</v>
      </c>
      <c r="E3257" s="7">
        <v>4300</v>
      </c>
      <c r="F3257" s="7">
        <v>202.32000000000005</v>
      </c>
      <c r="G3257" s="7">
        <v>600</v>
      </c>
      <c r="H3257" s="3" t="s">
        <v>15</v>
      </c>
      <c r="J3257" s="3" t="s">
        <v>5783</v>
      </c>
      <c r="K3257" s="4" t="s">
        <v>16</v>
      </c>
      <c r="L3257" s="5" t="s">
        <v>6445</v>
      </c>
      <c r="IU3257" s="9">
        <f t="shared" si="101"/>
        <v>13387.64</v>
      </c>
    </row>
    <row r="3258" spans="1:255" hidden="1" x14ac:dyDescent="0.2">
      <c r="A3258" s="6">
        <v>3184</v>
      </c>
      <c r="B3258" s="4" t="s">
        <v>317</v>
      </c>
      <c r="D3258" s="7">
        <f t="shared" si="100"/>
        <v>1560</v>
      </c>
      <c r="E3258" s="7">
        <v>1560</v>
      </c>
      <c r="F3258" s="7">
        <v>0</v>
      </c>
      <c r="G3258" s="7">
        <v>0</v>
      </c>
      <c r="H3258" s="3" t="s">
        <v>4153</v>
      </c>
      <c r="J3258" s="3" t="s">
        <v>270</v>
      </c>
      <c r="K3258" s="4" t="s">
        <v>16</v>
      </c>
      <c r="L3258" s="5" t="s">
        <v>6446</v>
      </c>
      <c r="IU3258" s="9">
        <f t="shared" si="101"/>
        <v>6304</v>
      </c>
    </row>
    <row r="3259" spans="1:255" hidden="1" x14ac:dyDescent="0.2">
      <c r="A3259" s="6">
        <v>3185</v>
      </c>
      <c r="B3259" s="4" t="s">
        <v>315</v>
      </c>
      <c r="D3259" s="7">
        <f t="shared" si="100"/>
        <v>3000</v>
      </c>
      <c r="E3259" s="7">
        <v>2090.79</v>
      </c>
      <c r="F3259" s="7">
        <v>309.21000000000004</v>
      </c>
      <c r="G3259" s="7">
        <v>600</v>
      </c>
      <c r="H3259" s="3" t="s">
        <v>15</v>
      </c>
      <c r="J3259" s="3" t="s">
        <v>6447</v>
      </c>
      <c r="K3259" s="4" t="s">
        <v>16</v>
      </c>
      <c r="L3259" s="5" t="s">
        <v>6448</v>
      </c>
      <c r="IU3259" s="9">
        <f t="shared" si="101"/>
        <v>9185</v>
      </c>
    </row>
    <row r="3260" spans="1:255" hidden="1" x14ac:dyDescent="0.2">
      <c r="A3260" s="6">
        <v>3186</v>
      </c>
      <c r="B3260" s="4" t="s">
        <v>317</v>
      </c>
      <c r="D3260" s="7">
        <f t="shared" si="100"/>
        <v>390</v>
      </c>
      <c r="E3260" s="7">
        <v>390</v>
      </c>
      <c r="F3260" s="7">
        <v>0</v>
      </c>
      <c r="G3260" s="7">
        <v>0</v>
      </c>
      <c r="H3260" s="3" t="s">
        <v>4153</v>
      </c>
      <c r="J3260" s="3" t="s">
        <v>270</v>
      </c>
      <c r="K3260" s="4" t="s">
        <v>16</v>
      </c>
      <c r="L3260" s="5" t="s">
        <v>6449</v>
      </c>
      <c r="IU3260" s="9">
        <f t="shared" si="101"/>
        <v>3966</v>
      </c>
    </row>
    <row r="3261" spans="1:255" hidden="1" x14ac:dyDescent="0.2">
      <c r="A3261" s="6">
        <v>3187</v>
      </c>
      <c r="B3261" s="4" t="s">
        <v>315</v>
      </c>
      <c r="D3261" s="7">
        <f t="shared" si="100"/>
        <v>900</v>
      </c>
      <c r="E3261" s="7">
        <v>900</v>
      </c>
      <c r="F3261" s="7">
        <v>0</v>
      </c>
      <c r="G3261" s="7">
        <v>0</v>
      </c>
      <c r="H3261" s="3" t="s">
        <v>15</v>
      </c>
      <c r="J3261" s="3" t="s">
        <v>6450</v>
      </c>
      <c r="K3261" s="4" t="s">
        <v>17</v>
      </c>
      <c r="L3261" s="5" t="s">
        <v>6451</v>
      </c>
      <c r="IU3261" s="9">
        <f t="shared" si="101"/>
        <v>4987</v>
      </c>
    </row>
    <row r="3262" spans="1:255" hidden="1" x14ac:dyDescent="0.2">
      <c r="A3262" s="6">
        <v>3188</v>
      </c>
      <c r="B3262" s="4" t="s">
        <v>267</v>
      </c>
      <c r="D3262" s="7">
        <f t="shared" si="100"/>
        <v>9565.5</v>
      </c>
      <c r="E3262" s="7">
        <v>6900</v>
      </c>
      <c r="F3262" s="7">
        <v>1865.5</v>
      </c>
      <c r="G3262" s="7">
        <v>800</v>
      </c>
      <c r="H3262" s="3" t="s">
        <v>220</v>
      </c>
      <c r="J3262" s="3" t="s">
        <v>6452</v>
      </c>
      <c r="K3262" s="4" t="s">
        <v>16</v>
      </c>
      <c r="L3262" s="5" t="s">
        <v>6453</v>
      </c>
      <c r="IU3262" s="9">
        <f t="shared" si="101"/>
        <v>22319</v>
      </c>
    </row>
    <row r="3263" spans="1:255" hidden="1" x14ac:dyDescent="0.2">
      <c r="A3263" s="6">
        <v>3189</v>
      </c>
      <c r="B3263" s="4" t="s">
        <v>328</v>
      </c>
      <c r="D3263" s="7">
        <f t="shared" si="100"/>
        <v>1700</v>
      </c>
      <c r="E3263" s="7">
        <v>1700</v>
      </c>
      <c r="F3263" s="7">
        <v>0</v>
      </c>
      <c r="G3263" s="7">
        <v>0</v>
      </c>
      <c r="H3263" s="3" t="s">
        <v>15</v>
      </c>
      <c r="J3263" s="3" t="s">
        <v>322</v>
      </c>
      <c r="K3263" s="4" t="s">
        <v>17</v>
      </c>
      <c r="L3263" s="5" t="s">
        <v>6454</v>
      </c>
      <c r="IU3263" s="9">
        <f t="shared" si="101"/>
        <v>6589</v>
      </c>
    </row>
    <row r="3264" spans="1:255" hidden="1" x14ac:dyDescent="0.2">
      <c r="A3264" s="6">
        <v>3191</v>
      </c>
      <c r="B3264" s="4" t="s">
        <v>56</v>
      </c>
      <c r="D3264" s="7">
        <f t="shared" si="100"/>
        <v>300</v>
      </c>
      <c r="E3264" s="7">
        <v>300</v>
      </c>
      <c r="F3264" s="7">
        <v>0</v>
      </c>
      <c r="G3264" s="7">
        <v>0</v>
      </c>
      <c r="H3264" s="3" t="s">
        <v>15</v>
      </c>
      <c r="J3264" s="3" t="s">
        <v>5431</v>
      </c>
      <c r="K3264" s="4" t="s">
        <v>17</v>
      </c>
      <c r="L3264" s="5" t="s">
        <v>6455</v>
      </c>
      <c r="IU3264" s="9">
        <f t="shared" si="101"/>
        <v>3791</v>
      </c>
    </row>
    <row r="3265" spans="1:255" hidden="1" x14ac:dyDescent="0.2">
      <c r="A3265" s="6">
        <v>3192</v>
      </c>
      <c r="B3265" s="4" t="s">
        <v>329</v>
      </c>
      <c r="D3265" s="7">
        <f t="shared" si="100"/>
        <v>1326.5</v>
      </c>
      <c r="E3265" s="7">
        <v>1200</v>
      </c>
      <c r="F3265" s="7">
        <v>126.5</v>
      </c>
      <c r="G3265" s="7">
        <v>0</v>
      </c>
      <c r="H3265" s="3" t="s">
        <v>15</v>
      </c>
      <c r="J3265" s="3" t="s">
        <v>6456</v>
      </c>
      <c r="K3265" s="4" t="s">
        <v>17</v>
      </c>
      <c r="L3265" s="5" t="s">
        <v>6457</v>
      </c>
      <c r="IU3265" s="9">
        <f t="shared" si="101"/>
        <v>5845</v>
      </c>
    </row>
    <row r="3266" spans="1:255" hidden="1" x14ac:dyDescent="0.2">
      <c r="A3266" s="6">
        <v>3193</v>
      </c>
      <c r="B3266" s="4" t="s">
        <v>330</v>
      </c>
      <c r="D3266" s="7">
        <f t="shared" si="100"/>
        <v>700</v>
      </c>
      <c r="E3266" s="7">
        <v>500</v>
      </c>
      <c r="F3266" s="7">
        <v>200</v>
      </c>
      <c r="G3266" s="7">
        <v>0</v>
      </c>
      <c r="H3266" s="3" t="s">
        <v>15</v>
      </c>
      <c r="J3266" s="3" t="s">
        <v>6458</v>
      </c>
      <c r="K3266" s="4" t="s">
        <v>17</v>
      </c>
      <c r="L3266" s="5" t="s">
        <v>6459</v>
      </c>
      <c r="IU3266" s="9">
        <f t="shared" si="101"/>
        <v>4593</v>
      </c>
    </row>
    <row r="3267" spans="1:255" hidden="1" x14ac:dyDescent="0.2">
      <c r="A3267" s="6">
        <v>3194</v>
      </c>
      <c r="B3267" s="4" t="s">
        <v>217</v>
      </c>
      <c r="D3267" s="7">
        <f t="shared" si="100"/>
        <v>10350</v>
      </c>
      <c r="E3267" s="7">
        <v>10350</v>
      </c>
      <c r="F3267" s="7">
        <v>0</v>
      </c>
      <c r="G3267" s="7">
        <v>0</v>
      </c>
      <c r="H3267" s="3" t="s">
        <v>101</v>
      </c>
      <c r="J3267" s="3" t="s">
        <v>6460</v>
      </c>
      <c r="K3267" s="4" t="s">
        <v>16</v>
      </c>
      <c r="L3267" s="5" t="s">
        <v>6461</v>
      </c>
      <c r="IU3267" s="9">
        <f t="shared" si="101"/>
        <v>23894</v>
      </c>
    </row>
    <row r="3268" spans="1:255" hidden="1" x14ac:dyDescent="0.2">
      <c r="A3268" s="6">
        <v>3195</v>
      </c>
      <c r="B3268" s="4" t="s">
        <v>306</v>
      </c>
      <c r="D3268" s="7">
        <f t="shared" si="100"/>
        <v>9865.4800000000014</v>
      </c>
      <c r="E3268" s="7">
        <v>8964.880000000001</v>
      </c>
      <c r="F3268" s="7">
        <v>900.6</v>
      </c>
      <c r="G3268" s="7">
        <v>0</v>
      </c>
      <c r="H3268" s="3" t="s">
        <v>101</v>
      </c>
      <c r="J3268" s="3" t="s">
        <v>6462</v>
      </c>
      <c r="K3268" s="4" t="s">
        <v>16</v>
      </c>
      <c r="L3268" s="5" t="s">
        <v>6463</v>
      </c>
      <c r="IU3268" s="9">
        <f t="shared" si="101"/>
        <v>22925.96</v>
      </c>
    </row>
    <row r="3269" spans="1:255" hidden="1" x14ac:dyDescent="0.2">
      <c r="A3269" s="6">
        <v>3196</v>
      </c>
      <c r="B3269" s="4" t="s">
        <v>332</v>
      </c>
      <c r="D3269" s="7">
        <f t="shared" si="100"/>
        <v>300</v>
      </c>
      <c r="E3269" s="7">
        <v>300</v>
      </c>
      <c r="F3269" s="7">
        <v>0</v>
      </c>
      <c r="G3269" s="7">
        <v>0</v>
      </c>
      <c r="H3269" s="3" t="s">
        <v>15</v>
      </c>
      <c r="J3269" s="3" t="s">
        <v>6464</v>
      </c>
      <c r="K3269" s="4" t="s">
        <v>17</v>
      </c>
      <c r="L3269" s="5" t="s">
        <v>6465</v>
      </c>
      <c r="IU3269" s="9">
        <f t="shared" si="101"/>
        <v>3796</v>
      </c>
    </row>
    <row r="3270" spans="1:255" hidden="1" x14ac:dyDescent="0.2">
      <c r="A3270" s="6">
        <v>3197</v>
      </c>
      <c r="B3270" s="4" t="s">
        <v>311</v>
      </c>
      <c r="D3270" s="7">
        <f t="shared" si="100"/>
        <v>7257</v>
      </c>
      <c r="E3270" s="7">
        <v>1654.5</v>
      </c>
      <c r="F3270" s="7">
        <v>602.5</v>
      </c>
      <c r="G3270" s="7">
        <v>5000</v>
      </c>
      <c r="H3270" s="3" t="s">
        <v>101</v>
      </c>
      <c r="J3270" s="3" t="s">
        <v>6466</v>
      </c>
      <c r="K3270" s="4" t="s">
        <v>16</v>
      </c>
      <c r="L3270" s="5" t="s">
        <v>6467</v>
      </c>
      <c r="IU3270" s="9">
        <f t="shared" si="101"/>
        <v>17711</v>
      </c>
    </row>
    <row r="3271" spans="1:255" hidden="1" x14ac:dyDescent="0.2">
      <c r="A3271" s="6">
        <v>3198</v>
      </c>
      <c r="B3271" s="4" t="s">
        <v>332</v>
      </c>
      <c r="D3271" s="7">
        <f t="shared" si="100"/>
        <v>785</v>
      </c>
      <c r="E3271" s="7">
        <v>600</v>
      </c>
      <c r="F3271" s="7">
        <v>185</v>
      </c>
      <c r="G3271" s="7">
        <v>0</v>
      </c>
      <c r="H3271" s="3" t="s">
        <v>15</v>
      </c>
      <c r="J3271" s="3" t="s">
        <v>6468</v>
      </c>
      <c r="K3271" s="4" t="s">
        <v>17</v>
      </c>
      <c r="L3271" s="5" t="s">
        <v>6469</v>
      </c>
      <c r="IU3271" s="9">
        <f t="shared" si="101"/>
        <v>4768</v>
      </c>
    </row>
    <row r="3272" spans="1:255" hidden="1" x14ac:dyDescent="0.2">
      <c r="A3272" s="6">
        <v>3199</v>
      </c>
      <c r="B3272" s="4" t="s">
        <v>313</v>
      </c>
      <c r="D3272" s="7">
        <f t="shared" ref="D3272:D3335" si="102">SUM(E3272:G3272)</f>
        <v>8287.2000000000007</v>
      </c>
      <c r="E3272" s="7">
        <v>7120</v>
      </c>
      <c r="F3272" s="7">
        <v>1167.2</v>
      </c>
      <c r="G3272" s="7">
        <v>0</v>
      </c>
      <c r="H3272" s="3" t="s">
        <v>101</v>
      </c>
      <c r="J3272" s="3" t="s">
        <v>6470</v>
      </c>
      <c r="K3272" s="4" t="s">
        <v>16</v>
      </c>
      <c r="L3272" s="5" t="s">
        <v>6471</v>
      </c>
      <c r="IU3272" s="9">
        <f t="shared" ref="IU3272:IU3335" si="103">SUM(A3272:IT3272)</f>
        <v>19773.400000000001</v>
      </c>
    </row>
    <row r="3273" spans="1:255" hidden="1" x14ac:dyDescent="0.2">
      <c r="A3273" s="6">
        <v>3200</v>
      </c>
      <c r="B3273" s="4" t="s">
        <v>620</v>
      </c>
      <c r="D3273" s="7">
        <f t="shared" si="102"/>
        <v>8572.16</v>
      </c>
      <c r="E3273" s="7">
        <v>7440</v>
      </c>
      <c r="F3273" s="7">
        <v>1132.1600000000001</v>
      </c>
      <c r="G3273" s="7">
        <v>0</v>
      </c>
      <c r="H3273" s="3" t="s">
        <v>38</v>
      </c>
      <c r="J3273" s="3" t="s">
        <v>6474</v>
      </c>
      <c r="K3273" s="4" t="s">
        <v>16</v>
      </c>
      <c r="L3273" s="5" t="s">
        <v>6475</v>
      </c>
      <c r="IU3273" s="9">
        <f t="shared" si="103"/>
        <v>20344.32</v>
      </c>
    </row>
    <row r="3274" spans="1:255" hidden="1" x14ac:dyDescent="0.2">
      <c r="A3274" s="6">
        <v>3200</v>
      </c>
      <c r="B3274" s="4" t="s">
        <v>332</v>
      </c>
      <c r="D3274" s="7">
        <f t="shared" si="102"/>
        <v>400.1</v>
      </c>
      <c r="E3274" s="7">
        <v>300</v>
      </c>
      <c r="F3274" s="7">
        <v>100.10000000000001</v>
      </c>
      <c r="G3274" s="7">
        <v>0</v>
      </c>
      <c r="H3274" s="3" t="s">
        <v>15</v>
      </c>
      <c r="J3274" s="3" t="s">
        <v>6472</v>
      </c>
      <c r="K3274" s="4" t="s">
        <v>17</v>
      </c>
      <c r="L3274" s="5" t="s">
        <v>6473</v>
      </c>
      <c r="IU3274" s="9">
        <f t="shared" si="103"/>
        <v>4000.2</v>
      </c>
    </row>
    <row r="3275" spans="1:255" hidden="1" x14ac:dyDescent="0.2">
      <c r="A3275" s="6">
        <v>3201</v>
      </c>
      <c r="B3275" s="4" t="s">
        <v>333</v>
      </c>
      <c r="D3275" s="7">
        <f t="shared" si="102"/>
        <v>600</v>
      </c>
      <c r="E3275" s="7">
        <v>600</v>
      </c>
      <c r="F3275" s="7">
        <v>0</v>
      </c>
      <c r="G3275" s="7">
        <v>0</v>
      </c>
      <c r="H3275" s="3" t="s">
        <v>15</v>
      </c>
      <c r="J3275" s="3" t="s">
        <v>6476</v>
      </c>
      <c r="K3275" s="4" t="s">
        <v>17</v>
      </c>
      <c r="L3275" s="5" t="s">
        <v>6477</v>
      </c>
      <c r="IU3275" s="9">
        <f t="shared" si="103"/>
        <v>4401</v>
      </c>
    </row>
    <row r="3276" spans="1:255" hidden="1" x14ac:dyDescent="0.2">
      <c r="A3276" s="6">
        <v>3202</v>
      </c>
      <c r="B3276" s="4" t="s">
        <v>295</v>
      </c>
      <c r="D3276" s="7">
        <f t="shared" si="102"/>
        <v>11000.560000000001</v>
      </c>
      <c r="E3276" s="7">
        <v>4000</v>
      </c>
      <c r="F3276" s="7">
        <v>700.56000000000006</v>
      </c>
      <c r="G3276" s="7">
        <v>6300</v>
      </c>
      <c r="H3276" s="3" t="s">
        <v>15</v>
      </c>
      <c r="J3276" s="3" t="s">
        <v>6478</v>
      </c>
      <c r="K3276" s="4" t="s">
        <v>16</v>
      </c>
      <c r="L3276" s="5" t="s">
        <v>6479</v>
      </c>
      <c r="IU3276" s="9">
        <f t="shared" si="103"/>
        <v>25203.120000000003</v>
      </c>
    </row>
    <row r="3277" spans="1:255" hidden="1" x14ac:dyDescent="0.2">
      <c r="A3277" s="6">
        <v>3203</v>
      </c>
      <c r="B3277" s="4" t="s">
        <v>319</v>
      </c>
      <c r="D3277" s="7">
        <f t="shared" si="102"/>
        <v>4000</v>
      </c>
      <c r="E3277" s="7">
        <v>4000</v>
      </c>
      <c r="F3277" s="7">
        <v>0</v>
      </c>
      <c r="G3277" s="7">
        <v>0</v>
      </c>
      <c r="H3277" s="3" t="s">
        <v>111</v>
      </c>
      <c r="J3277" s="3" t="s">
        <v>6480</v>
      </c>
      <c r="K3277" s="4" t="s">
        <v>16</v>
      </c>
      <c r="L3277" s="5" t="s">
        <v>6481</v>
      </c>
      <c r="IU3277" s="9">
        <f t="shared" si="103"/>
        <v>11203</v>
      </c>
    </row>
    <row r="3278" spans="1:255" hidden="1" x14ac:dyDescent="0.2">
      <c r="A3278" s="6">
        <v>3204</v>
      </c>
      <c r="B3278" s="4" t="s">
        <v>320</v>
      </c>
      <c r="D3278" s="7">
        <f t="shared" si="102"/>
        <v>12000</v>
      </c>
      <c r="E3278" s="7">
        <v>12000</v>
      </c>
      <c r="F3278" s="7">
        <v>0</v>
      </c>
      <c r="G3278" s="7">
        <v>0</v>
      </c>
      <c r="H3278" s="3" t="s">
        <v>111</v>
      </c>
      <c r="J3278" s="3" t="s">
        <v>6482</v>
      </c>
      <c r="K3278" s="4" t="s">
        <v>16</v>
      </c>
      <c r="L3278" s="5" t="s">
        <v>6483</v>
      </c>
      <c r="IU3278" s="9">
        <f t="shared" si="103"/>
        <v>27204</v>
      </c>
    </row>
    <row r="3279" spans="1:255" hidden="1" x14ac:dyDescent="0.2">
      <c r="A3279" s="6">
        <v>3205</v>
      </c>
      <c r="B3279" s="4" t="s">
        <v>287</v>
      </c>
      <c r="D3279" s="7">
        <f t="shared" si="102"/>
        <v>8095.22</v>
      </c>
      <c r="E3279" s="7">
        <v>6135</v>
      </c>
      <c r="F3279" s="7">
        <v>1160.22</v>
      </c>
      <c r="G3279" s="7">
        <v>800</v>
      </c>
      <c r="H3279" s="3" t="s">
        <v>431</v>
      </c>
      <c r="J3279" s="3" t="s">
        <v>6484</v>
      </c>
      <c r="K3279" s="4" t="s">
        <v>16</v>
      </c>
      <c r="L3279" s="5" t="s">
        <v>6485</v>
      </c>
      <c r="IU3279" s="9">
        <f t="shared" si="103"/>
        <v>19395.440000000002</v>
      </c>
    </row>
    <row r="3280" spans="1:255" hidden="1" x14ac:dyDescent="0.2">
      <c r="A3280" s="6">
        <v>3206</v>
      </c>
      <c r="B3280" s="4" t="s">
        <v>324</v>
      </c>
      <c r="D3280" s="7">
        <f t="shared" si="102"/>
        <v>7500</v>
      </c>
      <c r="E3280" s="7">
        <v>7500</v>
      </c>
      <c r="F3280" s="7">
        <v>0</v>
      </c>
      <c r="G3280" s="7">
        <v>0</v>
      </c>
      <c r="H3280" s="3" t="s">
        <v>111</v>
      </c>
      <c r="J3280" s="3" t="s">
        <v>6338</v>
      </c>
      <c r="K3280" s="4" t="s">
        <v>16</v>
      </c>
      <c r="L3280" s="5" t="s">
        <v>6486</v>
      </c>
      <c r="IU3280" s="9">
        <f t="shared" si="103"/>
        <v>18206</v>
      </c>
    </row>
    <row r="3281" spans="1:255" hidden="1" x14ac:dyDescent="0.2">
      <c r="A3281" s="6">
        <v>3207</v>
      </c>
      <c r="B3281" s="4" t="s">
        <v>304</v>
      </c>
      <c r="D3281" s="7">
        <f t="shared" si="102"/>
        <v>6000</v>
      </c>
      <c r="E3281" s="7">
        <v>6000</v>
      </c>
      <c r="F3281" s="7">
        <v>0</v>
      </c>
      <c r="G3281" s="7">
        <v>0</v>
      </c>
      <c r="H3281" s="3" t="s">
        <v>52</v>
      </c>
      <c r="J3281" s="3" t="s">
        <v>6487</v>
      </c>
      <c r="K3281" s="4" t="s">
        <v>16</v>
      </c>
      <c r="L3281" s="5" t="s">
        <v>6488</v>
      </c>
      <c r="IU3281" s="9">
        <f t="shared" si="103"/>
        <v>15207</v>
      </c>
    </row>
    <row r="3282" spans="1:255" hidden="1" x14ac:dyDescent="0.2">
      <c r="A3282" s="6">
        <v>3208</v>
      </c>
      <c r="B3282" s="4" t="s">
        <v>320</v>
      </c>
      <c r="D3282" s="7">
        <f t="shared" si="102"/>
        <v>1000</v>
      </c>
      <c r="E3282" s="7">
        <v>1000</v>
      </c>
      <c r="F3282" s="7">
        <v>0</v>
      </c>
      <c r="G3282" s="7">
        <v>0</v>
      </c>
      <c r="H3282" s="3" t="s">
        <v>15</v>
      </c>
      <c r="J3282" s="3" t="s">
        <v>6489</v>
      </c>
      <c r="K3282" s="4" t="s">
        <v>17</v>
      </c>
      <c r="L3282" s="5" t="s">
        <v>6490</v>
      </c>
      <c r="IU3282" s="9">
        <f t="shared" si="103"/>
        <v>5208</v>
      </c>
    </row>
    <row r="3283" spans="1:255" hidden="1" x14ac:dyDescent="0.2">
      <c r="A3283" s="6">
        <v>3209</v>
      </c>
      <c r="B3283" s="4" t="s">
        <v>263</v>
      </c>
      <c r="D3283" s="7">
        <f t="shared" si="102"/>
        <v>2000</v>
      </c>
      <c r="E3283" s="7">
        <v>2000</v>
      </c>
      <c r="F3283" s="7">
        <v>0</v>
      </c>
      <c r="G3283" s="7">
        <v>0</v>
      </c>
      <c r="H3283" s="3" t="s">
        <v>15</v>
      </c>
      <c r="J3283" s="3" t="s">
        <v>6491</v>
      </c>
      <c r="K3283" s="4" t="s">
        <v>17</v>
      </c>
      <c r="L3283" s="5" t="s">
        <v>6492</v>
      </c>
      <c r="IU3283" s="9">
        <f t="shared" si="103"/>
        <v>7209</v>
      </c>
    </row>
    <row r="3284" spans="1:255" hidden="1" x14ac:dyDescent="0.2">
      <c r="A3284" s="6">
        <v>3210</v>
      </c>
      <c r="B3284" s="4" t="s">
        <v>333</v>
      </c>
      <c r="D3284" s="7">
        <f t="shared" si="102"/>
        <v>1500</v>
      </c>
      <c r="E3284" s="7">
        <v>1500</v>
      </c>
      <c r="F3284" s="7">
        <v>0</v>
      </c>
      <c r="G3284" s="7">
        <v>0</v>
      </c>
      <c r="H3284" s="3" t="s">
        <v>15</v>
      </c>
      <c r="J3284" s="3" t="s">
        <v>6493</v>
      </c>
      <c r="K3284" s="4" t="s">
        <v>17</v>
      </c>
      <c r="L3284" s="5" t="s">
        <v>6494</v>
      </c>
      <c r="IU3284" s="9">
        <f t="shared" si="103"/>
        <v>6210</v>
      </c>
    </row>
    <row r="3285" spans="1:255" hidden="1" x14ac:dyDescent="0.2">
      <c r="A3285" s="6">
        <v>3211</v>
      </c>
      <c r="B3285" s="4" t="s">
        <v>330</v>
      </c>
      <c r="D3285" s="7">
        <f t="shared" si="102"/>
        <v>429.02</v>
      </c>
      <c r="E3285" s="7">
        <v>300</v>
      </c>
      <c r="F3285" s="7">
        <v>129.02000000000001</v>
      </c>
      <c r="G3285" s="7">
        <v>0</v>
      </c>
      <c r="H3285" s="3" t="s">
        <v>15</v>
      </c>
      <c r="J3285" s="3" t="s">
        <v>6265</v>
      </c>
      <c r="K3285" s="4" t="s">
        <v>17</v>
      </c>
      <c r="L3285" s="5" t="s">
        <v>6495</v>
      </c>
      <c r="IU3285" s="9">
        <f t="shared" si="103"/>
        <v>4069.04</v>
      </c>
    </row>
    <row r="3286" spans="1:255" hidden="1" x14ac:dyDescent="0.2">
      <c r="A3286" s="6">
        <v>3212</v>
      </c>
      <c r="B3286" s="4" t="s">
        <v>320</v>
      </c>
      <c r="D3286" s="7">
        <f t="shared" si="102"/>
        <v>6861.4400000000005</v>
      </c>
      <c r="E3286" s="7">
        <v>6861.4400000000005</v>
      </c>
      <c r="F3286" s="7">
        <v>0</v>
      </c>
      <c r="G3286" s="7">
        <v>0</v>
      </c>
      <c r="H3286" s="3" t="s">
        <v>111</v>
      </c>
      <c r="J3286" s="3" t="s">
        <v>292</v>
      </c>
      <c r="K3286" s="4" t="s">
        <v>16</v>
      </c>
      <c r="L3286" s="5" t="s">
        <v>6496</v>
      </c>
      <c r="IU3286" s="9">
        <f t="shared" si="103"/>
        <v>16934.88</v>
      </c>
    </row>
    <row r="3287" spans="1:255" hidden="1" x14ac:dyDescent="0.2">
      <c r="A3287" s="6">
        <v>3213</v>
      </c>
      <c r="B3287" s="4" t="s">
        <v>332</v>
      </c>
      <c r="D3287" s="7">
        <f t="shared" si="102"/>
        <v>21054.27</v>
      </c>
      <c r="E3287" s="7">
        <v>16600</v>
      </c>
      <c r="F3287" s="7">
        <v>3134.27</v>
      </c>
      <c r="G3287" s="7">
        <v>1320</v>
      </c>
      <c r="H3287" s="3" t="s">
        <v>30</v>
      </c>
      <c r="J3287" s="3" t="s">
        <v>6497</v>
      </c>
      <c r="K3287" s="4" t="s">
        <v>16</v>
      </c>
      <c r="L3287" s="5" t="s">
        <v>6498</v>
      </c>
      <c r="IU3287" s="9">
        <f t="shared" si="103"/>
        <v>45321.54</v>
      </c>
    </row>
    <row r="3288" spans="1:255" hidden="1" x14ac:dyDescent="0.2">
      <c r="A3288" s="6">
        <v>3213</v>
      </c>
      <c r="B3288" s="4" t="s">
        <v>675</v>
      </c>
      <c r="D3288" s="7">
        <f t="shared" si="102"/>
        <v>18033.099999999999</v>
      </c>
      <c r="E3288" s="7">
        <v>17220</v>
      </c>
      <c r="F3288" s="7">
        <v>813.1</v>
      </c>
      <c r="G3288" s="7">
        <v>0</v>
      </c>
      <c r="H3288" s="3" t="s">
        <v>255</v>
      </c>
      <c r="J3288" s="3" t="s">
        <v>6499</v>
      </c>
      <c r="K3288" s="4" t="s">
        <v>16</v>
      </c>
      <c r="L3288" s="5" t="s">
        <v>6500</v>
      </c>
      <c r="IU3288" s="9">
        <f t="shared" si="103"/>
        <v>39279.199999999997</v>
      </c>
    </row>
    <row r="3289" spans="1:255" hidden="1" x14ac:dyDescent="0.2">
      <c r="A3289" s="6">
        <v>3214</v>
      </c>
      <c r="B3289" s="4" t="s">
        <v>328</v>
      </c>
      <c r="D3289" s="7">
        <f t="shared" si="102"/>
        <v>1000</v>
      </c>
      <c r="E3289" s="7">
        <v>1000</v>
      </c>
      <c r="F3289" s="7">
        <v>0</v>
      </c>
      <c r="G3289" s="7">
        <v>0</v>
      </c>
      <c r="H3289" s="3" t="s">
        <v>15</v>
      </c>
      <c r="J3289" s="3" t="s">
        <v>6501</v>
      </c>
      <c r="K3289" s="4" t="s">
        <v>17</v>
      </c>
      <c r="L3289" s="5" t="s">
        <v>6502</v>
      </c>
      <c r="IU3289" s="9">
        <f t="shared" si="103"/>
        <v>5214</v>
      </c>
    </row>
    <row r="3290" spans="1:255" hidden="1" x14ac:dyDescent="0.2">
      <c r="A3290" s="6">
        <v>3215</v>
      </c>
      <c r="B3290" s="4" t="s">
        <v>336</v>
      </c>
      <c r="D3290" s="7">
        <f t="shared" si="102"/>
        <v>300</v>
      </c>
      <c r="E3290" s="7">
        <v>300</v>
      </c>
      <c r="F3290" s="7">
        <v>0</v>
      </c>
      <c r="G3290" s="7">
        <v>0</v>
      </c>
      <c r="H3290" s="3" t="s">
        <v>15</v>
      </c>
      <c r="J3290" s="3" t="s">
        <v>6503</v>
      </c>
      <c r="K3290" s="4" t="s">
        <v>17</v>
      </c>
      <c r="L3290" s="5" t="s">
        <v>6504</v>
      </c>
      <c r="IU3290" s="9">
        <f t="shared" si="103"/>
        <v>3815</v>
      </c>
    </row>
    <row r="3291" spans="1:255" hidden="1" x14ac:dyDescent="0.2">
      <c r="A3291" s="6">
        <v>3216</v>
      </c>
      <c r="B3291" s="4" t="s">
        <v>336</v>
      </c>
      <c r="D3291" s="7">
        <f t="shared" si="102"/>
        <v>65992</v>
      </c>
      <c r="E3291" s="7">
        <v>63500</v>
      </c>
      <c r="F3291" s="7">
        <v>2492</v>
      </c>
      <c r="G3291" s="7">
        <v>0</v>
      </c>
      <c r="H3291" s="3" t="s">
        <v>15</v>
      </c>
      <c r="J3291" s="3" t="s">
        <v>4352</v>
      </c>
      <c r="K3291" s="4" t="s">
        <v>16</v>
      </c>
      <c r="L3291" s="5" t="s">
        <v>6505</v>
      </c>
      <c r="IU3291" s="9">
        <f t="shared" si="103"/>
        <v>135200</v>
      </c>
    </row>
    <row r="3292" spans="1:255" hidden="1" x14ac:dyDescent="0.2">
      <c r="A3292" s="6">
        <v>3217</v>
      </c>
      <c r="B3292" s="4" t="s">
        <v>329</v>
      </c>
      <c r="D3292" s="7">
        <f t="shared" si="102"/>
        <v>1200</v>
      </c>
      <c r="E3292" s="7">
        <v>1200</v>
      </c>
      <c r="F3292" s="7">
        <v>0</v>
      </c>
      <c r="G3292" s="7">
        <v>0</v>
      </c>
      <c r="H3292" s="3" t="s">
        <v>15</v>
      </c>
      <c r="J3292" s="3" t="s">
        <v>6506</v>
      </c>
      <c r="K3292" s="4" t="s">
        <v>17</v>
      </c>
      <c r="L3292" s="5" t="s">
        <v>6507</v>
      </c>
      <c r="IU3292" s="9">
        <f t="shared" si="103"/>
        <v>5617</v>
      </c>
    </row>
    <row r="3293" spans="1:255" hidden="1" x14ac:dyDescent="0.2">
      <c r="A3293" s="6">
        <v>3218</v>
      </c>
      <c r="B3293" s="4" t="s">
        <v>333</v>
      </c>
      <c r="D3293" s="7">
        <f t="shared" si="102"/>
        <v>1550</v>
      </c>
      <c r="E3293" s="7">
        <v>1550</v>
      </c>
      <c r="F3293" s="7">
        <v>0</v>
      </c>
      <c r="G3293" s="7">
        <v>0</v>
      </c>
      <c r="H3293" s="3" t="s">
        <v>15</v>
      </c>
      <c r="J3293" s="3" t="s">
        <v>6508</v>
      </c>
      <c r="K3293" s="4" t="s">
        <v>17</v>
      </c>
      <c r="L3293" s="5" t="s">
        <v>6509</v>
      </c>
      <c r="IU3293" s="9">
        <f t="shared" si="103"/>
        <v>6318</v>
      </c>
    </row>
    <row r="3294" spans="1:255" hidden="1" x14ac:dyDescent="0.2">
      <c r="A3294" s="6">
        <v>3219</v>
      </c>
      <c r="B3294" s="4" t="s">
        <v>336</v>
      </c>
      <c r="D3294" s="7">
        <f t="shared" si="102"/>
        <v>1600</v>
      </c>
      <c r="E3294" s="7">
        <v>1600</v>
      </c>
      <c r="F3294" s="7">
        <v>0</v>
      </c>
      <c r="G3294" s="7">
        <v>0</v>
      </c>
      <c r="H3294" s="3" t="s">
        <v>15</v>
      </c>
      <c r="J3294" s="3" t="s">
        <v>6510</v>
      </c>
      <c r="K3294" s="4" t="s">
        <v>17</v>
      </c>
      <c r="L3294" s="5" t="s">
        <v>6511</v>
      </c>
      <c r="IU3294" s="9">
        <f t="shared" si="103"/>
        <v>6419</v>
      </c>
    </row>
    <row r="3295" spans="1:255" hidden="1" x14ac:dyDescent="0.2">
      <c r="A3295" s="6">
        <v>3220</v>
      </c>
      <c r="B3295" s="4" t="s">
        <v>318</v>
      </c>
      <c r="D3295" s="7">
        <f t="shared" si="102"/>
        <v>400</v>
      </c>
      <c r="E3295" s="7">
        <v>400</v>
      </c>
      <c r="F3295" s="7">
        <v>0</v>
      </c>
      <c r="G3295" s="7">
        <v>0</v>
      </c>
      <c r="H3295" s="3" t="s">
        <v>15</v>
      </c>
      <c r="J3295" s="3" t="s">
        <v>6480</v>
      </c>
      <c r="K3295" s="4" t="s">
        <v>17</v>
      </c>
      <c r="L3295" s="5" t="s">
        <v>6512</v>
      </c>
      <c r="IU3295" s="9">
        <f t="shared" si="103"/>
        <v>4020</v>
      </c>
    </row>
    <row r="3296" spans="1:255" hidden="1" x14ac:dyDescent="0.2">
      <c r="A3296" s="6">
        <v>3221</v>
      </c>
      <c r="B3296" s="4" t="s">
        <v>317</v>
      </c>
      <c r="D3296" s="7">
        <f t="shared" si="102"/>
        <v>300</v>
      </c>
      <c r="E3296" s="7">
        <v>300</v>
      </c>
      <c r="F3296" s="7">
        <v>0</v>
      </c>
      <c r="G3296" s="7">
        <v>0</v>
      </c>
      <c r="H3296" s="3" t="s">
        <v>15</v>
      </c>
      <c r="J3296" s="3" t="s">
        <v>4323</v>
      </c>
      <c r="K3296" s="4" t="s">
        <v>17</v>
      </c>
      <c r="L3296" s="5" t="s">
        <v>6513</v>
      </c>
      <c r="IU3296" s="9">
        <f t="shared" si="103"/>
        <v>3821</v>
      </c>
    </row>
    <row r="3297" spans="1:255" hidden="1" x14ac:dyDescent="0.2">
      <c r="A3297" s="6">
        <v>3222</v>
      </c>
      <c r="B3297" s="4" t="s">
        <v>336</v>
      </c>
      <c r="D3297" s="7">
        <f t="shared" si="102"/>
        <v>1000</v>
      </c>
      <c r="E3297" s="7">
        <v>1000</v>
      </c>
      <c r="F3297" s="7">
        <v>0</v>
      </c>
      <c r="G3297" s="7">
        <v>0</v>
      </c>
      <c r="H3297" s="3" t="s">
        <v>15</v>
      </c>
      <c r="J3297" s="3" t="s">
        <v>6514</v>
      </c>
      <c r="K3297" s="4" t="s">
        <v>17</v>
      </c>
      <c r="L3297" s="5" t="s">
        <v>6515</v>
      </c>
      <c r="IU3297" s="9">
        <f t="shared" si="103"/>
        <v>5222</v>
      </c>
    </row>
    <row r="3298" spans="1:255" hidden="1" x14ac:dyDescent="0.2">
      <c r="A3298" s="6">
        <v>3223</v>
      </c>
      <c r="B3298" s="4" t="s">
        <v>336</v>
      </c>
      <c r="D3298" s="7">
        <f t="shared" si="102"/>
        <v>800</v>
      </c>
      <c r="E3298" s="7">
        <v>800</v>
      </c>
      <c r="F3298" s="7">
        <v>0</v>
      </c>
      <c r="G3298" s="7">
        <v>0</v>
      </c>
      <c r="H3298" s="3" t="s">
        <v>15</v>
      </c>
      <c r="J3298" s="3" t="s">
        <v>6516</v>
      </c>
      <c r="K3298" s="4" t="s">
        <v>17</v>
      </c>
      <c r="L3298" s="5" t="s">
        <v>6517</v>
      </c>
      <c r="IU3298" s="9">
        <f t="shared" si="103"/>
        <v>4823</v>
      </c>
    </row>
    <row r="3299" spans="1:255" hidden="1" x14ac:dyDescent="0.2">
      <c r="A3299" s="6">
        <v>3224</v>
      </c>
      <c r="B3299" s="4" t="s">
        <v>326</v>
      </c>
      <c r="D3299" s="7">
        <f t="shared" si="102"/>
        <v>1978.1</v>
      </c>
      <c r="E3299" s="7">
        <v>1700</v>
      </c>
      <c r="F3299" s="7">
        <v>278.10000000000002</v>
      </c>
      <c r="G3299" s="7">
        <v>0</v>
      </c>
      <c r="H3299" s="3" t="s">
        <v>15</v>
      </c>
      <c r="J3299" s="3" t="s">
        <v>6518</v>
      </c>
      <c r="K3299" s="4" t="s">
        <v>16</v>
      </c>
      <c r="L3299" s="5" t="s">
        <v>6519</v>
      </c>
      <c r="IU3299" s="9">
        <f t="shared" si="103"/>
        <v>7180.2000000000007</v>
      </c>
    </row>
    <row r="3300" spans="1:255" hidden="1" x14ac:dyDescent="0.2">
      <c r="A3300" s="6">
        <v>3225</v>
      </c>
      <c r="B3300" s="4" t="s">
        <v>336</v>
      </c>
      <c r="D3300" s="7">
        <f t="shared" si="102"/>
        <v>300</v>
      </c>
      <c r="E3300" s="7">
        <v>300</v>
      </c>
      <c r="F3300" s="7">
        <v>0</v>
      </c>
      <c r="G3300" s="7">
        <v>0</v>
      </c>
      <c r="H3300" s="3" t="s">
        <v>15</v>
      </c>
      <c r="J3300" s="3" t="s">
        <v>6520</v>
      </c>
      <c r="K3300" s="4" t="s">
        <v>17</v>
      </c>
      <c r="L3300" s="5" t="s">
        <v>6521</v>
      </c>
      <c r="IU3300" s="9">
        <f t="shared" si="103"/>
        <v>3825</v>
      </c>
    </row>
    <row r="3301" spans="1:255" hidden="1" x14ac:dyDescent="0.2">
      <c r="A3301" s="6">
        <v>3226</v>
      </c>
      <c r="B3301" s="4" t="s">
        <v>209</v>
      </c>
      <c r="D3301" s="7">
        <f t="shared" si="102"/>
        <v>55000</v>
      </c>
      <c r="E3301" s="7">
        <v>55000</v>
      </c>
      <c r="F3301" s="7">
        <v>0</v>
      </c>
      <c r="G3301" s="7">
        <v>0</v>
      </c>
      <c r="H3301" s="3" t="s">
        <v>28</v>
      </c>
      <c r="J3301" s="3" t="s">
        <v>2944</v>
      </c>
      <c r="K3301" s="4" t="s">
        <v>16</v>
      </c>
      <c r="L3301" s="5" t="s">
        <v>6522</v>
      </c>
      <c r="IU3301" s="9">
        <f t="shared" si="103"/>
        <v>113226</v>
      </c>
    </row>
    <row r="3302" spans="1:255" hidden="1" x14ac:dyDescent="0.2">
      <c r="A3302" s="6">
        <v>3227</v>
      </c>
      <c r="B3302" s="4" t="s">
        <v>278</v>
      </c>
      <c r="D3302" s="7">
        <f t="shared" si="102"/>
        <v>5375.6100000000006</v>
      </c>
      <c r="E3302" s="7">
        <v>3300</v>
      </c>
      <c r="F3302" s="7">
        <v>1375.6100000000001</v>
      </c>
      <c r="G3302" s="7">
        <v>700</v>
      </c>
      <c r="H3302" s="3" t="s">
        <v>15</v>
      </c>
      <c r="J3302" s="3" t="s">
        <v>6523</v>
      </c>
      <c r="K3302" s="4" t="s">
        <v>16</v>
      </c>
      <c r="L3302" s="5" t="s">
        <v>6524</v>
      </c>
      <c r="IU3302" s="9">
        <f t="shared" si="103"/>
        <v>13978.220000000001</v>
      </c>
    </row>
    <row r="3303" spans="1:255" hidden="1" x14ac:dyDescent="0.2">
      <c r="A3303" s="6">
        <v>3228</v>
      </c>
      <c r="B3303" s="4" t="s">
        <v>277</v>
      </c>
      <c r="D3303" s="7">
        <f t="shared" si="102"/>
        <v>6000</v>
      </c>
      <c r="E3303" s="7">
        <v>6000</v>
      </c>
      <c r="F3303" s="7">
        <v>0</v>
      </c>
      <c r="G3303" s="7">
        <v>0</v>
      </c>
      <c r="H3303" s="3" t="s">
        <v>28</v>
      </c>
      <c r="J3303" s="3" t="s">
        <v>6525</v>
      </c>
      <c r="K3303" s="4" t="s">
        <v>16</v>
      </c>
      <c r="L3303" s="5" t="s">
        <v>6526</v>
      </c>
      <c r="IU3303" s="9">
        <f t="shared" si="103"/>
        <v>15228</v>
      </c>
    </row>
    <row r="3304" spans="1:255" hidden="1" x14ac:dyDescent="0.2">
      <c r="A3304" s="6">
        <v>3230</v>
      </c>
      <c r="B3304" s="4" t="s">
        <v>261</v>
      </c>
      <c r="D3304" s="7">
        <f t="shared" si="102"/>
        <v>6000</v>
      </c>
      <c r="E3304" s="7">
        <v>6000</v>
      </c>
      <c r="F3304" s="7">
        <v>0</v>
      </c>
      <c r="G3304" s="7">
        <v>0</v>
      </c>
      <c r="H3304" s="3" t="s">
        <v>28</v>
      </c>
      <c r="J3304" s="3" t="s">
        <v>5603</v>
      </c>
      <c r="K3304" s="4" t="s">
        <v>16</v>
      </c>
      <c r="L3304" s="5" t="s">
        <v>6527</v>
      </c>
      <c r="IU3304" s="9">
        <f t="shared" si="103"/>
        <v>15230</v>
      </c>
    </row>
    <row r="3305" spans="1:255" hidden="1" x14ac:dyDescent="0.2">
      <c r="A3305" s="6">
        <v>3231</v>
      </c>
      <c r="B3305" s="4" t="s">
        <v>295</v>
      </c>
      <c r="D3305" s="7">
        <f t="shared" si="102"/>
        <v>12000</v>
      </c>
      <c r="E3305" s="7">
        <v>12000</v>
      </c>
      <c r="F3305" s="7">
        <v>0</v>
      </c>
      <c r="G3305" s="7">
        <v>0</v>
      </c>
      <c r="H3305" s="3" t="s">
        <v>28</v>
      </c>
      <c r="J3305" s="3" t="s">
        <v>296</v>
      </c>
      <c r="K3305" s="4" t="s">
        <v>16</v>
      </c>
      <c r="L3305" s="5" t="s">
        <v>6528</v>
      </c>
      <c r="IU3305" s="9">
        <f t="shared" si="103"/>
        <v>27231</v>
      </c>
    </row>
    <row r="3306" spans="1:255" hidden="1" x14ac:dyDescent="0.2">
      <c r="A3306" s="6">
        <v>3232</v>
      </c>
      <c r="B3306" s="4" t="s">
        <v>318</v>
      </c>
      <c r="D3306" s="7">
        <f t="shared" si="102"/>
        <v>2108.06</v>
      </c>
      <c r="E3306" s="7">
        <v>950</v>
      </c>
      <c r="F3306" s="7">
        <v>558.06000000000006</v>
      </c>
      <c r="G3306" s="7">
        <v>600</v>
      </c>
      <c r="H3306" s="3" t="s">
        <v>15</v>
      </c>
      <c r="J3306" s="3" t="s">
        <v>6529</v>
      </c>
      <c r="K3306" s="4" t="s">
        <v>16</v>
      </c>
      <c r="L3306" s="5" t="s">
        <v>6530</v>
      </c>
      <c r="IU3306" s="9">
        <f t="shared" si="103"/>
        <v>7448.12</v>
      </c>
    </row>
    <row r="3307" spans="1:255" hidden="1" x14ac:dyDescent="0.2">
      <c r="A3307" s="6">
        <v>3233</v>
      </c>
      <c r="B3307" s="4" t="s">
        <v>60</v>
      </c>
      <c r="D3307" s="7">
        <f t="shared" si="102"/>
        <v>49000</v>
      </c>
      <c r="E3307" s="7">
        <v>49000</v>
      </c>
      <c r="F3307" s="7">
        <v>0</v>
      </c>
      <c r="G3307" s="7">
        <v>0</v>
      </c>
      <c r="H3307" s="3" t="s">
        <v>28</v>
      </c>
      <c r="J3307" s="3" t="s">
        <v>3304</v>
      </c>
      <c r="K3307" s="4" t="s">
        <v>16</v>
      </c>
      <c r="L3307" s="5" t="s">
        <v>6531</v>
      </c>
      <c r="IU3307" s="9">
        <f t="shared" si="103"/>
        <v>101233</v>
      </c>
    </row>
    <row r="3308" spans="1:255" hidden="1" x14ac:dyDescent="0.2">
      <c r="A3308" s="6">
        <v>3234</v>
      </c>
      <c r="B3308" s="4" t="s">
        <v>332</v>
      </c>
      <c r="D3308" s="7">
        <f t="shared" si="102"/>
        <v>300</v>
      </c>
      <c r="E3308" s="7">
        <v>300</v>
      </c>
      <c r="F3308" s="7">
        <v>0</v>
      </c>
      <c r="G3308" s="7">
        <v>0</v>
      </c>
      <c r="H3308" s="3" t="s">
        <v>15</v>
      </c>
      <c r="J3308" s="3" t="s">
        <v>6523</v>
      </c>
      <c r="K3308" s="4" t="s">
        <v>17</v>
      </c>
      <c r="L3308" s="5" t="s">
        <v>6532</v>
      </c>
      <c r="IU3308" s="9">
        <f t="shared" si="103"/>
        <v>3834</v>
      </c>
    </row>
    <row r="3309" spans="1:255" hidden="1" x14ac:dyDescent="0.2">
      <c r="A3309" s="6">
        <v>3235</v>
      </c>
      <c r="B3309" s="4" t="s">
        <v>317</v>
      </c>
      <c r="D3309" s="7">
        <f t="shared" si="102"/>
        <v>250</v>
      </c>
      <c r="E3309" s="7">
        <v>250</v>
      </c>
      <c r="F3309" s="7">
        <v>0</v>
      </c>
      <c r="G3309" s="7">
        <v>0</v>
      </c>
      <c r="H3309" s="3" t="s">
        <v>15</v>
      </c>
      <c r="J3309" s="3" t="s">
        <v>6529</v>
      </c>
      <c r="K3309" s="4" t="s">
        <v>17</v>
      </c>
      <c r="L3309" s="5" t="s">
        <v>6533</v>
      </c>
      <c r="IU3309" s="9">
        <f t="shared" si="103"/>
        <v>3735</v>
      </c>
    </row>
    <row r="3310" spans="1:255" hidden="1" x14ac:dyDescent="0.2">
      <c r="A3310" s="6">
        <v>3236</v>
      </c>
      <c r="B3310" s="4" t="s">
        <v>340</v>
      </c>
      <c r="D3310" s="7">
        <f t="shared" si="102"/>
        <v>300</v>
      </c>
      <c r="E3310" s="7">
        <v>300</v>
      </c>
      <c r="F3310" s="7">
        <v>0</v>
      </c>
      <c r="G3310" s="7">
        <v>0</v>
      </c>
      <c r="H3310" s="3" t="s">
        <v>15</v>
      </c>
      <c r="J3310" s="3" t="s">
        <v>6534</v>
      </c>
      <c r="K3310" s="4" t="s">
        <v>17</v>
      </c>
      <c r="L3310" s="5" t="s">
        <v>6535</v>
      </c>
      <c r="IU3310" s="9">
        <f t="shared" si="103"/>
        <v>3836</v>
      </c>
    </row>
    <row r="3311" spans="1:255" hidden="1" x14ac:dyDescent="0.2">
      <c r="A3311" s="6">
        <v>3237</v>
      </c>
      <c r="B3311" s="4" t="s">
        <v>330</v>
      </c>
      <c r="D3311" s="7">
        <f t="shared" si="102"/>
        <v>3500</v>
      </c>
      <c r="E3311" s="7">
        <v>3500</v>
      </c>
      <c r="F3311" s="7">
        <v>0</v>
      </c>
      <c r="G3311" s="7">
        <v>0</v>
      </c>
      <c r="H3311" s="3" t="s">
        <v>15</v>
      </c>
      <c r="J3311" s="3" t="s">
        <v>6536</v>
      </c>
      <c r="K3311" s="4" t="s">
        <v>17</v>
      </c>
      <c r="L3311" s="5" t="s">
        <v>6537</v>
      </c>
      <c r="IU3311" s="9">
        <f t="shared" si="103"/>
        <v>10237</v>
      </c>
    </row>
    <row r="3312" spans="1:255" hidden="1" x14ac:dyDescent="0.2">
      <c r="A3312" s="6">
        <v>3238</v>
      </c>
      <c r="B3312" s="4" t="s">
        <v>319</v>
      </c>
      <c r="D3312" s="7">
        <f t="shared" si="102"/>
        <v>701.92000000000007</v>
      </c>
      <c r="E3312" s="7">
        <v>500</v>
      </c>
      <c r="F3312" s="7">
        <v>201.92000000000002</v>
      </c>
      <c r="G3312" s="7">
        <v>0</v>
      </c>
      <c r="H3312" s="3" t="s">
        <v>15</v>
      </c>
      <c r="J3312" s="3" t="s">
        <v>6538</v>
      </c>
      <c r="K3312" s="4" t="s">
        <v>17</v>
      </c>
      <c r="L3312" s="5" t="s">
        <v>6539</v>
      </c>
      <c r="IU3312" s="9">
        <f t="shared" si="103"/>
        <v>4641.84</v>
      </c>
    </row>
    <row r="3313" spans="1:255" hidden="1" x14ac:dyDescent="0.2">
      <c r="A3313" s="6">
        <v>3239</v>
      </c>
      <c r="B3313" s="4" t="s">
        <v>324</v>
      </c>
      <c r="D3313" s="7">
        <f t="shared" si="102"/>
        <v>2400</v>
      </c>
      <c r="E3313" s="7">
        <v>1095.53</v>
      </c>
      <c r="F3313" s="7">
        <v>404.47</v>
      </c>
      <c r="G3313" s="7">
        <v>900</v>
      </c>
      <c r="H3313" s="3" t="s">
        <v>15</v>
      </c>
      <c r="J3313" s="3" t="s">
        <v>6540</v>
      </c>
      <c r="K3313" s="4" t="s">
        <v>16</v>
      </c>
      <c r="L3313" s="5" t="s">
        <v>6541</v>
      </c>
      <c r="IU3313" s="9">
        <f t="shared" si="103"/>
        <v>8039</v>
      </c>
    </row>
    <row r="3314" spans="1:255" hidden="1" x14ac:dyDescent="0.2">
      <c r="A3314" s="6">
        <v>3240</v>
      </c>
      <c r="B3314" s="4" t="s">
        <v>340</v>
      </c>
      <c r="D3314" s="7">
        <f t="shared" si="102"/>
        <v>25462.75</v>
      </c>
      <c r="E3314" s="7">
        <v>11200</v>
      </c>
      <c r="F3314" s="7">
        <v>5512.75</v>
      </c>
      <c r="G3314" s="7">
        <v>8750</v>
      </c>
      <c r="H3314" s="3" t="s">
        <v>1730</v>
      </c>
      <c r="J3314" s="3" t="s">
        <v>331</v>
      </c>
      <c r="K3314" s="4" t="s">
        <v>16</v>
      </c>
      <c r="L3314" s="5" t="s">
        <v>6542</v>
      </c>
      <c r="IU3314" s="9">
        <f t="shared" si="103"/>
        <v>54165.5</v>
      </c>
    </row>
    <row r="3315" spans="1:255" hidden="1" x14ac:dyDescent="0.2">
      <c r="A3315" s="6">
        <v>3241</v>
      </c>
      <c r="B3315" s="4" t="s">
        <v>340</v>
      </c>
      <c r="D3315" s="7">
        <f t="shared" si="102"/>
        <v>650</v>
      </c>
      <c r="E3315" s="7">
        <v>650</v>
      </c>
      <c r="F3315" s="7">
        <v>0</v>
      </c>
      <c r="G3315" s="7">
        <v>0</v>
      </c>
      <c r="H3315" s="3" t="s">
        <v>15</v>
      </c>
      <c r="J3315" s="3" t="s">
        <v>357</v>
      </c>
      <c r="K3315" s="4" t="s">
        <v>17</v>
      </c>
      <c r="L3315" s="5" t="s">
        <v>6543</v>
      </c>
      <c r="IU3315" s="9">
        <f t="shared" si="103"/>
        <v>4541</v>
      </c>
    </row>
    <row r="3316" spans="1:255" hidden="1" x14ac:dyDescent="0.2">
      <c r="A3316" s="6">
        <v>3242</v>
      </c>
      <c r="B3316" s="4" t="s">
        <v>340</v>
      </c>
      <c r="D3316" s="7">
        <f t="shared" si="102"/>
        <v>300</v>
      </c>
      <c r="E3316" s="7">
        <v>300</v>
      </c>
      <c r="F3316" s="7">
        <v>0</v>
      </c>
      <c r="G3316" s="7">
        <v>0</v>
      </c>
      <c r="H3316" s="3" t="s">
        <v>15</v>
      </c>
      <c r="J3316" s="3" t="s">
        <v>6544</v>
      </c>
      <c r="K3316" s="4" t="s">
        <v>17</v>
      </c>
      <c r="L3316" s="5" t="s">
        <v>6545</v>
      </c>
      <c r="IU3316" s="9">
        <f t="shared" si="103"/>
        <v>3842</v>
      </c>
    </row>
    <row r="3317" spans="1:255" hidden="1" x14ac:dyDescent="0.2">
      <c r="A3317" s="6">
        <v>3243</v>
      </c>
      <c r="B3317" s="4" t="s">
        <v>340</v>
      </c>
      <c r="D3317" s="7">
        <f t="shared" si="102"/>
        <v>519.6</v>
      </c>
      <c r="E3317" s="7">
        <v>450</v>
      </c>
      <c r="F3317" s="7">
        <v>69.600000000000009</v>
      </c>
      <c r="G3317" s="7">
        <v>0</v>
      </c>
      <c r="H3317" s="3" t="s">
        <v>15</v>
      </c>
      <c r="J3317" s="3" t="s">
        <v>6546</v>
      </c>
      <c r="K3317" s="4" t="s">
        <v>17</v>
      </c>
      <c r="L3317" s="5" t="s">
        <v>6547</v>
      </c>
      <c r="IU3317" s="9">
        <f t="shared" si="103"/>
        <v>4282.2000000000007</v>
      </c>
    </row>
    <row r="3318" spans="1:255" hidden="1" x14ac:dyDescent="0.2">
      <c r="A3318" s="6">
        <v>3244</v>
      </c>
      <c r="B3318" s="4" t="s">
        <v>340</v>
      </c>
      <c r="D3318" s="7">
        <f t="shared" si="102"/>
        <v>1000</v>
      </c>
      <c r="E3318" s="7">
        <v>1000</v>
      </c>
      <c r="F3318" s="7">
        <v>0</v>
      </c>
      <c r="G3318" s="7">
        <v>0</v>
      </c>
      <c r="H3318" s="3" t="s">
        <v>15</v>
      </c>
      <c r="J3318" s="3" t="s">
        <v>6548</v>
      </c>
      <c r="K3318" s="4" t="s">
        <v>17</v>
      </c>
      <c r="L3318" s="5" t="s">
        <v>6549</v>
      </c>
      <c r="IU3318" s="9">
        <f t="shared" si="103"/>
        <v>5244</v>
      </c>
    </row>
    <row r="3319" spans="1:255" hidden="1" x14ac:dyDescent="0.2">
      <c r="A3319" s="6">
        <v>3245</v>
      </c>
      <c r="B3319" s="4" t="s">
        <v>336</v>
      </c>
      <c r="D3319" s="7">
        <f t="shared" si="102"/>
        <v>4350</v>
      </c>
      <c r="E3319" s="7">
        <v>2400</v>
      </c>
      <c r="F3319" s="7">
        <v>0</v>
      </c>
      <c r="G3319" s="7">
        <v>1950</v>
      </c>
      <c r="H3319" s="3" t="s">
        <v>54</v>
      </c>
      <c r="J3319" s="3" t="s">
        <v>4323</v>
      </c>
      <c r="K3319" s="4" t="s">
        <v>16</v>
      </c>
      <c r="L3319" s="5" t="s">
        <v>6550</v>
      </c>
      <c r="IU3319" s="9">
        <f t="shared" si="103"/>
        <v>11945</v>
      </c>
    </row>
    <row r="3320" spans="1:255" hidden="1" x14ac:dyDescent="0.2">
      <c r="A3320" s="6">
        <v>3246</v>
      </c>
      <c r="B3320" s="4" t="s">
        <v>319</v>
      </c>
      <c r="D3320" s="7">
        <f t="shared" si="102"/>
        <v>11598.72</v>
      </c>
      <c r="E3320" s="7">
        <v>11598.72</v>
      </c>
      <c r="F3320" s="7">
        <v>0</v>
      </c>
      <c r="G3320" s="7">
        <v>0</v>
      </c>
      <c r="H3320" s="3" t="s">
        <v>111</v>
      </c>
      <c r="J3320" s="3" t="s">
        <v>6551</v>
      </c>
      <c r="K3320" s="4" t="s">
        <v>16</v>
      </c>
      <c r="L3320" s="5" t="s">
        <v>6552</v>
      </c>
      <c r="IU3320" s="9">
        <f t="shared" si="103"/>
        <v>26443.439999999999</v>
      </c>
    </row>
    <row r="3321" spans="1:255" hidden="1" x14ac:dyDescent="0.2">
      <c r="A3321" s="6">
        <v>3247</v>
      </c>
      <c r="B3321" s="4" t="s">
        <v>340</v>
      </c>
      <c r="D3321" s="7">
        <f t="shared" si="102"/>
        <v>5750</v>
      </c>
      <c r="E3321" s="7">
        <v>5300</v>
      </c>
      <c r="F3321" s="7">
        <v>450</v>
      </c>
      <c r="G3321" s="7">
        <v>0</v>
      </c>
      <c r="H3321" s="3" t="s">
        <v>15</v>
      </c>
      <c r="J3321" s="3" t="s">
        <v>6553</v>
      </c>
      <c r="K3321" s="4" t="s">
        <v>17</v>
      </c>
      <c r="L3321" s="5" t="s">
        <v>6554</v>
      </c>
      <c r="IU3321" s="9">
        <f t="shared" si="103"/>
        <v>14747</v>
      </c>
    </row>
    <row r="3322" spans="1:255" hidden="1" x14ac:dyDescent="0.2">
      <c r="A3322" s="6">
        <v>3248</v>
      </c>
      <c r="B3322" s="4" t="s">
        <v>340</v>
      </c>
      <c r="D3322" s="7">
        <f t="shared" si="102"/>
        <v>7500</v>
      </c>
      <c r="E3322" s="7">
        <v>7500</v>
      </c>
      <c r="F3322" s="7">
        <v>0</v>
      </c>
      <c r="G3322" s="7">
        <v>0</v>
      </c>
      <c r="H3322" s="3" t="s">
        <v>1555</v>
      </c>
      <c r="J3322" s="3" t="s">
        <v>6555</v>
      </c>
      <c r="K3322" s="4" t="s">
        <v>16</v>
      </c>
      <c r="L3322" s="5" t="s">
        <v>6556</v>
      </c>
      <c r="IU3322" s="9">
        <f t="shared" si="103"/>
        <v>18248</v>
      </c>
    </row>
    <row r="3323" spans="1:255" hidden="1" x14ac:dyDescent="0.2">
      <c r="A3323" s="6">
        <v>3249</v>
      </c>
      <c r="B3323" s="4" t="s">
        <v>340</v>
      </c>
      <c r="D3323" s="7">
        <f t="shared" si="102"/>
        <v>2500</v>
      </c>
      <c r="E3323" s="7">
        <v>2500</v>
      </c>
      <c r="F3323" s="7">
        <v>0</v>
      </c>
      <c r="G3323" s="7">
        <v>0</v>
      </c>
      <c r="H3323" s="3" t="s">
        <v>15</v>
      </c>
      <c r="J3323" s="3" t="s">
        <v>6557</v>
      </c>
      <c r="K3323" s="4" t="s">
        <v>16</v>
      </c>
      <c r="L3323" s="5" t="s">
        <v>6558</v>
      </c>
      <c r="IU3323" s="9">
        <f t="shared" si="103"/>
        <v>8249</v>
      </c>
    </row>
    <row r="3324" spans="1:255" hidden="1" x14ac:dyDescent="0.2">
      <c r="A3324" s="6">
        <v>3250</v>
      </c>
      <c r="B3324" s="4" t="s">
        <v>320</v>
      </c>
      <c r="D3324" s="7">
        <f t="shared" si="102"/>
        <v>6100</v>
      </c>
      <c r="E3324" s="7">
        <v>6100</v>
      </c>
      <c r="F3324" s="7">
        <v>0</v>
      </c>
      <c r="G3324" s="7">
        <v>0</v>
      </c>
      <c r="H3324" s="3" t="s">
        <v>101</v>
      </c>
      <c r="J3324" s="3" t="s">
        <v>2251</v>
      </c>
      <c r="K3324" s="4" t="s">
        <v>16</v>
      </c>
      <c r="L3324" s="5" t="s">
        <v>6559</v>
      </c>
      <c r="IU3324" s="9">
        <f t="shared" si="103"/>
        <v>15450</v>
      </c>
    </row>
    <row r="3325" spans="1:255" hidden="1" x14ac:dyDescent="0.2">
      <c r="A3325" s="6">
        <v>3251</v>
      </c>
      <c r="B3325" s="4" t="s">
        <v>341</v>
      </c>
      <c r="D3325" s="7">
        <f t="shared" si="102"/>
        <v>10652</v>
      </c>
      <c r="E3325" s="7">
        <v>7100</v>
      </c>
      <c r="F3325" s="7">
        <v>450</v>
      </c>
      <c r="G3325" s="7">
        <v>3102</v>
      </c>
      <c r="H3325" s="3" t="s">
        <v>15</v>
      </c>
      <c r="J3325" s="3" t="s">
        <v>6560</v>
      </c>
      <c r="K3325" s="4" t="s">
        <v>16</v>
      </c>
      <c r="L3325" s="5" t="s">
        <v>6561</v>
      </c>
      <c r="IU3325" s="9">
        <f t="shared" si="103"/>
        <v>24555</v>
      </c>
    </row>
    <row r="3326" spans="1:255" hidden="1" x14ac:dyDescent="0.2">
      <c r="A3326" s="6">
        <v>3252</v>
      </c>
      <c r="B3326" s="4" t="s">
        <v>329</v>
      </c>
      <c r="D3326" s="7">
        <f t="shared" si="102"/>
        <v>6000</v>
      </c>
      <c r="E3326" s="7">
        <v>6000</v>
      </c>
      <c r="F3326" s="7">
        <v>0</v>
      </c>
      <c r="G3326" s="7">
        <v>0</v>
      </c>
      <c r="H3326" s="3" t="s">
        <v>111</v>
      </c>
      <c r="J3326" s="3" t="s">
        <v>6501</v>
      </c>
      <c r="K3326" s="4" t="s">
        <v>16</v>
      </c>
      <c r="L3326" s="5" t="s">
        <v>6562</v>
      </c>
      <c r="IU3326" s="9">
        <f t="shared" si="103"/>
        <v>15252</v>
      </c>
    </row>
    <row r="3327" spans="1:255" hidden="1" x14ac:dyDescent="0.2">
      <c r="A3327" s="6">
        <v>3253</v>
      </c>
      <c r="B3327" s="4" t="s">
        <v>326</v>
      </c>
      <c r="D3327" s="7">
        <f t="shared" si="102"/>
        <v>8100</v>
      </c>
      <c r="E3327" s="7">
        <v>8100</v>
      </c>
      <c r="F3327" s="7">
        <v>0</v>
      </c>
      <c r="G3327" s="7">
        <v>0</v>
      </c>
      <c r="H3327" s="3" t="s">
        <v>101</v>
      </c>
      <c r="J3327" s="3" t="s">
        <v>6563</v>
      </c>
      <c r="K3327" s="4" t="s">
        <v>16</v>
      </c>
      <c r="L3327" s="5" t="s">
        <v>6564</v>
      </c>
      <c r="IU3327" s="9">
        <f t="shared" si="103"/>
        <v>19453</v>
      </c>
    </row>
    <row r="3328" spans="1:255" hidden="1" x14ac:dyDescent="0.2">
      <c r="A3328" s="6">
        <v>3255</v>
      </c>
      <c r="B3328" s="4" t="s">
        <v>320</v>
      </c>
      <c r="D3328" s="7">
        <f t="shared" si="102"/>
        <v>2700</v>
      </c>
      <c r="E3328" s="7">
        <v>2700</v>
      </c>
      <c r="F3328" s="7">
        <v>0</v>
      </c>
      <c r="G3328" s="7">
        <v>0</v>
      </c>
      <c r="H3328" s="3" t="s">
        <v>101</v>
      </c>
      <c r="J3328" s="3" t="s">
        <v>6565</v>
      </c>
      <c r="K3328" s="4" t="s">
        <v>16</v>
      </c>
      <c r="L3328" s="5" t="s">
        <v>6566</v>
      </c>
      <c r="IU3328" s="9">
        <f t="shared" si="103"/>
        <v>8655</v>
      </c>
    </row>
    <row r="3329" spans="1:255" hidden="1" x14ac:dyDescent="0.2">
      <c r="A3329" s="6">
        <v>3256</v>
      </c>
      <c r="B3329" s="4" t="s">
        <v>340</v>
      </c>
      <c r="D3329" s="7">
        <f t="shared" si="102"/>
        <v>2000</v>
      </c>
      <c r="E3329" s="7">
        <v>2000</v>
      </c>
      <c r="F3329" s="7">
        <v>0</v>
      </c>
      <c r="G3329" s="7">
        <v>0</v>
      </c>
      <c r="H3329" s="3" t="s">
        <v>15</v>
      </c>
      <c r="J3329" s="3" t="s">
        <v>6567</v>
      </c>
      <c r="K3329" s="4" t="s">
        <v>17</v>
      </c>
      <c r="L3329" s="5" t="s">
        <v>6568</v>
      </c>
      <c r="IU3329" s="9">
        <f t="shared" si="103"/>
        <v>7256</v>
      </c>
    </row>
    <row r="3330" spans="1:255" hidden="1" x14ac:dyDescent="0.2">
      <c r="A3330" s="6">
        <v>3257</v>
      </c>
      <c r="B3330" s="4" t="s">
        <v>328</v>
      </c>
      <c r="D3330" s="7">
        <f t="shared" si="102"/>
        <v>6882.2400000000007</v>
      </c>
      <c r="E3330" s="7">
        <v>5335.68</v>
      </c>
      <c r="F3330" s="7">
        <v>1546.5600000000004</v>
      </c>
      <c r="G3330" s="7">
        <v>0</v>
      </c>
      <c r="H3330" s="3" t="s">
        <v>101</v>
      </c>
      <c r="J3330" s="3" t="s">
        <v>6569</v>
      </c>
      <c r="K3330" s="4" t="s">
        <v>16</v>
      </c>
      <c r="L3330" s="5" t="s">
        <v>6570</v>
      </c>
      <c r="IU3330" s="9">
        <f t="shared" si="103"/>
        <v>17021.480000000003</v>
      </c>
    </row>
    <row r="3331" spans="1:255" hidden="1" x14ac:dyDescent="0.2">
      <c r="A3331" s="6">
        <v>3258</v>
      </c>
      <c r="B3331" s="4" t="s">
        <v>341</v>
      </c>
      <c r="D3331" s="7">
        <f t="shared" si="102"/>
        <v>1000</v>
      </c>
      <c r="E3331" s="7">
        <v>1000</v>
      </c>
      <c r="F3331" s="7">
        <v>0</v>
      </c>
      <c r="G3331" s="7">
        <v>0</v>
      </c>
      <c r="H3331" s="3" t="s">
        <v>15</v>
      </c>
      <c r="J3331" s="3" t="s">
        <v>6571</v>
      </c>
      <c r="K3331" s="4" t="s">
        <v>17</v>
      </c>
      <c r="L3331" s="5" t="s">
        <v>6572</v>
      </c>
      <c r="IU3331" s="9">
        <f t="shared" si="103"/>
        <v>5258</v>
      </c>
    </row>
    <row r="3332" spans="1:255" hidden="1" x14ac:dyDescent="0.2">
      <c r="A3332" s="6">
        <v>3259</v>
      </c>
      <c r="B3332" s="4" t="s">
        <v>330</v>
      </c>
      <c r="D3332" s="7">
        <f t="shared" si="102"/>
        <v>1033.07</v>
      </c>
      <c r="E3332" s="7">
        <v>900</v>
      </c>
      <c r="F3332" s="7">
        <v>133.07</v>
      </c>
      <c r="G3332" s="7">
        <v>0</v>
      </c>
      <c r="H3332" s="3" t="s">
        <v>15</v>
      </c>
      <c r="J3332" s="3" t="s">
        <v>6573</v>
      </c>
      <c r="K3332" s="4" t="s">
        <v>17</v>
      </c>
      <c r="L3332" s="5" t="s">
        <v>6574</v>
      </c>
      <c r="IU3332" s="9">
        <f t="shared" si="103"/>
        <v>5325.1399999999994</v>
      </c>
    </row>
    <row r="3333" spans="1:255" hidden="1" x14ac:dyDescent="0.2">
      <c r="A3333" s="6">
        <v>3260</v>
      </c>
      <c r="B3333" s="4" t="s">
        <v>341</v>
      </c>
      <c r="D3333" s="7">
        <f t="shared" si="102"/>
        <v>1000</v>
      </c>
      <c r="E3333" s="7">
        <v>1000</v>
      </c>
      <c r="F3333" s="7">
        <v>0</v>
      </c>
      <c r="G3333" s="7">
        <v>0</v>
      </c>
      <c r="H3333" s="3" t="s">
        <v>15</v>
      </c>
      <c r="J3333" s="3" t="s">
        <v>6575</v>
      </c>
      <c r="K3333" s="4" t="s">
        <v>17</v>
      </c>
      <c r="L3333" s="5" t="s">
        <v>6576</v>
      </c>
      <c r="IU3333" s="9">
        <f t="shared" si="103"/>
        <v>5260</v>
      </c>
    </row>
    <row r="3334" spans="1:255" hidden="1" x14ac:dyDescent="0.2">
      <c r="A3334" s="6">
        <v>3261</v>
      </c>
      <c r="B3334" s="4" t="s">
        <v>341</v>
      </c>
      <c r="D3334" s="7">
        <f t="shared" si="102"/>
        <v>800</v>
      </c>
      <c r="E3334" s="7">
        <v>800</v>
      </c>
      <c r="F3334" s="7">
        <v>0</v>
      </c>
      <c r="G3334" s="7">
        <v>0</v>
      </c>
      <c r="H3334" s="3" t="s">
        <v>15</v>
      </c>
      <c r="J3334" s="3" t="s">
        <v>6577</v>
      </c>
      <c r="K3334" s="4" t="s">
        <v>17</v>
      </c>
      <c r="L3334" s="5" t="s">
        <v>6578</v>
      </c>
      <c r="IU3334" s="9">
        <f t="shared" si="103"/>
        <v>4861</v>
      </c>
    </row>
    <row r="3335" spans="1:255" hidden="1" x14ac:dyDescent="0.2">
      <c r="A3335" s="6">
        <v>3262</v>
      </c>
      <c r="B3335" s="4" t="s">
        <v>341</v>
      </c>
      <c r="D3335" s="7">
        <f t="shared" si="102"/>
        <v>5298.49</v>
      </c>
      <c r="E3335" s="7">
        <v>3150</v>
      </c>
      <c r="F3335" s="7">
        <v>648.49</v>
      </c>
      <c r="G3335" s="7">
        <v>1500</v>
      </c>
      <c r="H3335" s="3" t="s">
        <v>15</v>
      </c>
      <c r="J3335" s="3" t="s">
        <v>339</v>
      </c>
      <c r="K3335" s="4" t="s">
        <v>16</v>
      </c>
      <c r="L3335" s="5" t="s">
        <v>6579</v>
      </c>
      <c r="IU3335" s="9">
        <f t="shared" si="103"/>
        <v>13858.98</v>
      </c>
    </row>
    <row r="3336" spans="1:255" hidden="1" x14ac:dyDescent="0.2">
      <c r="A3336" s="6">
        <v>3263</v>
      </c>
      <c r="B3336" s="4" t="s">
        <v>341</v>
      </c>
      <c r="D3336" s="7">
        <f t="shared" ref="D3336:D3399" si="104">SUM(E3336:G3336)</f>
        <v>1300</v>
      </c>
      <c r="E3336" s="7">
        <v>1300</v>
      </c>
      <c r="F3336" s="7">
        <v>0</v>
      </c>
      <c r="G3336" s="7">
        <v>0</v>
      </c>
      <c r="H3336" s="3" t="s">
        <v>15</v>
      </c>
      <c r="J3336" s="3" t="s">
        <v>6580</v>
      </c>
      <c r="K3336" s="4" t="s">
        <v>17</v>
      </c>
      <c r="L3336" s="5" t="s">
        <v>6581</v>
      </c>
      <c r="IU3336" s="9">
        <f t="shared" ref="IU3336:IU3399" si="105">SUM(A3336:IT3336)</f>
        <v>5863</v>
      </c>
    </row>
    <row r="3337" spans="1:255" hidden="1" x14ac:dyDescent="0.2">
      <c r="A3337" s="6">
        <v>3264</v>
      </c>
      <c r="B3337" s="4" t="s">
        <v>320</v>
      </c>
      <c r="D3337" s="7">
        <f t="shared" si="104"/>
        <v>9300</v>
      </c>
      <c r="E3337" s="7">
        <v>3834.17</v>
      </c>
      <c r="F3337" s="7">
        <v>2465.83</v>
      </c>
      <c r="G3337" s="7">
        <v>3000</v>
      </c>
      <c r="H3337" s="3" t="s">
        <v>15</v>
      </c>
      <c r="J3337" s="3" t="s">
        <v>316</v>
      </c>
      <c r="K3337" s="4" t="s">
        <v>16</v>
      </c>
      <c r="L3337" s="5" t="s">
        <v>6582</v>
      </c>
      <c r="IU3337" s="9">
        <f t="shared" si="105"/>
        <v>21864</v>
      </c>
    </row>
    <row r="3338" spans="1:255" hidden="1" x14ac:dyDescent="0.2">
      <c r="A3338" s="6">
        <v>3265</v>
      </c>
      <c r="B3338" s="4" t="s">
        <v>341</v>
      </c>
      <c r="D3338" s="7">
        <f t="shared" si="104"/>
        <v>300</v>
      </c>
      <c r="E3338" s="7">
        <v>300</v>
      </c>
      <c r="F3338" s="7">
        <v>0</v>
      </c>
      <c r="G3338" s="7">
        <v>0</v>
      </c>
      <c r="H3338" s="3" t="s">
        <v>15</v>
      </c>
      <c r="J3338" s="3" t="s">
        <v>3373</v>
      </c>
      <c r="K3338" s="4" t="s">
        <v>17</v>
      </c>
      <c r="L3338" s="5" t="s">
        <v>6583</v>
      </c>
      <c r="IU3338" s="9">
        <f t="shared" si="105"/>
        <v>3865</v>
      </c>
    </row>
    <row r="3339" spans="1:255" hidden="1" x14ac:dyDescent="0.2">
      <c r="A3339" s="6">
        <v>3266</v>
      </c>
      <c r="B3339" s="4" t="s">
        <v>320</v>
      </c>
      <c r="D3339" s="7">
        <f t="shared" si="104"/>
        <v>10639.260000000002</v>
      </c>
      <c r="E3339" s="7">
        <v>9245.3000000000011</v>
      </c>
      <c r="F3339" s="7">
        <v>1393.96</v>
      </c>
      <c r="G3339" s="7">
        <v>0</v>
      </c>
      <c r="H3339" s="3" t="s">
        <v>101</v>
      </c>
      <c r="J3339" s="3" t="s">
        <v>6584</v>
      </c>
      <c r="K3339" s="4" t="s">
        <v>16</v>
      </c>
      <c r="L3339" s="5" t="s">
        <v>6585</v>
      </c>
      <c r="IU3339" s="9">
        <f t="shared" si="105"/>
        <v>24544.520000000004</v>
      </c>
    </row>
    <row r="3340" spans="1:255" hidden="1" x14ac:dyDescent="0.2">
      <c r="A3340" s="6">
        <v>3267</v>
      </c>
      <c r="B3340" s="4" t="s">
        <v>320</v>
      </c>
      <c r="D3340" s="7">
        <f t="shared" si="104"/>
        <v>5283.11</v>
      </c>
      <c r="E3340" s="7">
        <v>5150</v>
      </c>
      <c r="F3340" s="7">
        <v>133.11000000000001</v>
      </c>
      <c r="G3340" s="7">
        <v>0</v>
      </c>
      <c r="H3340" s="3" t="s">
        <v>101</v>
      </c>
      <c r="J3340" s="3" t="s">
        <v>6586</v>
      </c>
      <c r="K3340" s="4" t="s">
        <v>16</v>
      </c>
      <c r="L3340" s="5" t="s">
        <v>6587</v>
      </c>
      <c r="IU3340" s="9">
        <f t="shared" si="105"/>
        <v>13833.220000000001</v>
      </c>
    </row>
    <row r="3341" spans="1:255" hidden="1" x14ac:dyDescent="0.2">
      <c r="A3341" s="6">
        <v>3268</v>
      </c>
      <c r="B3341" s="4" t="s">
        <v>341</v>
      </c>
      <c r="D3341" s="7">
        <f t="shared" si="104"/>
        <v>500</v>
      </c>
      <c r="E3341" s="7">
        <v>500</v>
      </c>
      <c r="F3341" s="7">
        <v>0</v>
      </c>
      <c r="G3341" s="7">
        <v>0</v>
      </c>
      <c r="H3341" s="3" t="s">
        <v>15</v>
      </c>
      <c r="J3341" s="3" t="s">
        <v>6588</v>
      </c>
      <c r="K3341" s="4" t="s">
        <v>17</v>
      </c>
      <c r="L3341" s="5" t="s">
        <v>6589</v>
      </c>
      <c r="IU3341" s="9">
        <f t="shared" si="105"/>
        <v>4268</v>
      </c>
    </row>
    <row r="3342" spans="1:255" hidden="1" x14ac:dyDescent="0.2">
      <c r="A3342" s="6">
        <v>3269</v>
      </c>
      <c r="B3342" s="4" t="s">
        <v>324</v>
      </c>
      <c r="D3342" s="7">
        <f t="shared" si="104"/>
        <v>6681.6</v>
      </c>
      <c r="E3342" s="7">
        <v>6079.6</v>
      </c>
      <c r="F3342" s="7">
        <v>602</v>
      </c>
      <c r="G3342" s="7">
        <v>0</v>
      </c>
      <c r="H3342" s="3" t="s">
        <v>101</v>
      </c>
      <c r="J3342" s="3" t="s">
        <v>6590</v>
      </c>
      <c r="K3342" s="4" t="s">
        <v>16</v>
      </c>
      <c r="L3342" s="5" t="s">
        <v>6591</v>
      </c>
      <c r="IU3342" s="9">
        <f t="shared" si="105"/>
        <v>16632.2</v>
      </c>
    </row>
    <row r="3343" spans="1:255" hidden="1" x14ac:dyDescent="0.2">
      <c r="A3343" s="6">
        <v>3270</v>
      </c>
      <c r="B3343" s="4" t="s">
        <v>320</v>
      </c>
      <c r="D3343" s="7">
        <f t="shared" si="104"/>
        <v>7000</v>
      </c>
      <c r="E3343" s="7">
        <v>7000</v>
      </c>
      <c r="F3343" s="7">
        <v>0</v>
      </c>
      <c r="G3343" s="7">
        <v>0</v>
      </c>
      <c r="H3343" s="3" t="s">
        <v>15</v>
      </c>
      <c r="J3343" s="3" t="s">
        <v>365</v>
      </c>
      <c r="K3343" s="4" t="s">
        <v>16</v>
      </c>
      <c r="L3343" s="5" t="s">
        <v>6592</v>
      </c>
      <c r="IU3343" s="9">
        <f t="shared" si="105"/>
        <v>17270</v>
      </c>
    </row>
    <row r="3344" spans="1:255" hidden="1" x14ac:dyDescent="0.2">
      <c r="A3344" s="6">
        <v>3271</v>
      </c>
      <c r="B3344" s="4" t="s">
        <v>304</v>
      </c>
      <c r="D3344" s="7">
        <f t="shared" si="104"/>
        <v>8800</v>
      </c>
      <c r="E3344" s="7">
        <v>5918.5</v>
      </c>
      <c r="F3344" s="7">
        <v>1681.5</v>
      </c>
      <c r="G3344" s="7">
        <v>1200</v>
      </c>
      <c r="H3344" s="3" t="s">
        <v>15</v>
      </c>
      <c r="J3344" s="3" t="s">
        <v>6593</v>
      </c>
      <c r="K3344" s="4" t="s">
        <v>16</v>
      </c>
      <c r="L3344" s="5" t="s">
        <v>6594</v>
      </c>
      <c r="IU3344" s="9">
        <f t="shared" si="105"/>
        <v>20871</v>
      </c>
    </row>
    <row r="3345" spans="1:255" hidden="1" x14ac:dyDescent="0.2">
      <c r="A3345" s="6">
        <v>3272</v>
      </c>
      <c r="B3345" s="4" t="s">
        <v>311</v>
      </c>
      <c r="D3345" s="7">
        <f t="shared" si="104"/>
        <v>15000</v>
      </c>
      <c r="E3345" s="7">
        <v>15000</v>
      </c>
      <c r="F3345" s="7">
        <v>0</v>
      </c>
      <c r="G3345" s="7">
        <v>0</v>
      </c>
      <c r="H3345" s="3" t="s">
        <v>15</v>
      </c>
      <c r="J3345" s="3" t="s">
        <v>6593</v>
      </c>
      <c r="K3345" s="4" t="s">
        <v>16</v>
      </c>
      <c r="L3345" s="5" t="s">
        <v>6595</v>
      </c>
      <c r="IU3345" s="9">
        <f t="shared" si="105"/>
        <v>33272</v>
      </c>
    </row>
    <row r="3346" spans="1:255" hidden="1" x14ac:dyDescent="0.2">
      <c r="A3346" s="6">
        <v>3273</v>
      </c>
      <c r="B3346" s="4" t="s">
        <v>326</v>
      </c>
      <c r="D3346" s="7">
        <f t="shared" si="104"/>
        <v>8000</v>
      </c>
      <c r="E3346" s="7">
        <v>8000</v>
      </c>
      <c r="F3346" s="7">
        <v>0</v>
      </c>
      <c r="G3346" s="7">
        <v>0</v>
      </c>
      <c r="H3346" s="3" t="s">
        <v>111</v>
      </c>
      <c r="J3346" s="3" t="s">
        <v>6596</v>
      </c>
      <c r="K3346" s="4" t="s">
        <v>16</v>
      </c>
      <c r="L3346" s="5" t="s">
        <v>6597</v>
      </c>
      <c r="IU3346" s="9">
        <f t="shared" si="105"/>
        <v>19273</v>
      </c>
    </row>
    <row r="3347" spans="1:255" hidden="1" x14ac:dyDescent="0.2">
      <c r="A3347" s="6">
        <v>3274</v>
      </c>
      <c r="B3347" s="4" t="s">
        <v>291</v>
      </c>
      <c r="D3347" s="7">
        <f t="shared" si="104"/>
        <v>300</v>
      </c>
      <c r="E3347" s="7">
        <v>300</v>
      </c>
      <c r="F3347" s="7">
        <v>0</v>
      </c>
      <c r="G3347" s="7">
        <v>0</v>
      </c>
      <c r="H3347" s="3" t="s">
        <v>15</v>
      </c>
      <c r="J3347" s="3" t="s">
        <v>6598</v>
      </c>
      <c r="K3347" s="4" t="s">
        <v>17</v>
      </c>
      <c r="L3347" s="5" t="s">
        <v>6599</v>
      </c>
      <c r="IU3347" s="9">
        <f t="shared" si="105"/>
        <v>3874</v>
      </c>
    </row>
    <row r="3348" spans="1:255" hidden="1" x14ac:dyDescent="0.2">
      <c r="A3348" s="6">
        <v>3275</v>
      </c>
      <c r="B3348" s="4" t="s">
        <v>340</v>
      </c>
      <c r="D3348" s="7">
        <f t="shared" si="104"/>
        <v>4271.8500000000004</v>
      </c>
      <c r="E3348" s="7">
        <v>1750</v>
      </c>
      <c r="F3348" s="7">
        <v>1321.8500000000001</v>
      </c>
      <c r="G3348" s="7">
        <v>1200</v>
      </c>
      <c r="H3348" s="3" t="s">
        <v>15</v>
      </c>
      <c r="J3348" s="3" t="s">
        <v>288</v>
      </c>
      <c r="K3348" s="4" t="s">
        <v>16</v>
      </c>
      <c r="L3348" s="5" t="s">
        <v>6600</v>
      </c>
      <c r="IU3348" s="9">
        <f t="shared" si="105"/>
        <v>11818.7</v>
      </c>
    </row>
    <row r="3349" spans="1:255" hidden="1" x14ac:dyDescent="0.2">
      <c r="A3349" s="6">
        <v>3276</v>
      </c>
      <c r="B3349" s="4" t="s">
        <v>343</v>
      </c>
      <c r="D3349" s="7">
        <f t="shared" si="104"/>
        <v>923.55</v>
      </c>
      <c r="E3349" s="7">
        <v>900</v>
      </c>
      <c r="F3349" s="7">
        <v>23.55</v>
      </c>
      <c r="G3349" s="7">
        <v>0</v>
      </c>
      <c r="H3349" s="3" t="s">
        <v>15</v>
      </c>
      <c r="J3349" s="3" t="s">
        <v>3444</v>
      </c>
      <c r="K3349" s="4" t="s">
        <v>17</v>
      </c>
      <c r="L3349" s="5" t="s">
        <v>6601</v>
      </c>
      <c r="IU3349" s="9">
        <f t="shared" si="105"/>
        <v>5123.1000000000004</v>
      </c>
    </row>
    <row r="3350" spans="1:255" hidden="1" x14ac:dyDescent="0.2">
      <c r="A3350" s="6">
        <v>3277</v>
      </c>
      <c r="B3350" s="4" t="s">
        <v>212</v>
      </c>
      <c r="D3350" s="7">
        <f t="shared" si="104"/>
        <v>1000</v>
      </c>
      <c r="E3350" s="7">
        <v>1000</v>
      </c>
      <c r="F3350" s="7">
        <v>0</v>
      </c>
      <c r="G3350" s="7">
        <v>0</v>
      </c>
      <c r="H3350" s="3" t="s">
        <v>15</v>
      </c>
      <c r="J3350" s="3" t="s">
        <v>6602</v>
      </c>
      <c r="K3350" s="4" t="s">
        <v>17</v>
      </c>
      <c r="L3350" s="5" t="s">
        <v>6603</v>
      </c>
      <c r="IU3350" s="9">
        <f t="shared" si="105"/>
        <v>5277</v>
      </c>
    </row>
    <row r="3351" spans="1:255" hidden="1" x14ac:dyDescent="0.2">
      <c r="A3351" s="6">
        <v>3278</v>
      </c>
      <c r="B3351" s="4" t="s">
        <v>343</v>
      </c>
      <c r="D3351" s="7">
        <f t="shared" si="104"/>
        <v>100</v>
      </c>
      <c r="E3351" s="7">
        <v>100</v>
      </c>
      <c r="F3351" s="7">
        <v>0</v>
      </c>
      <c r="G3351" s="7">
        <v>0</v>
      </c>
      <c r="H3351" s="3" t="s">
        <v>15</v>
      </c>
      <c r="J3351" s="3" t="s">
        <v>6604</v>
      </c>
      <c r="K3351" s="4" t="s">
        <v>17</v>
      </c>
      <c r="L3351" s="5" t="s">
        <v>6605</v>
      </c>
      <c r="IU3351" s="9">
        <f t="shared" si="105"/>
        <v>3478</v>
      </c>
    </row>
    <row r="3352" spans="1:255" hidden="1" x14ac:dyDescent="0.2">
      <c r="A3352" s="6">
        <v>3279</v>
      </c>
      <c r="B3352" s="4" t="s">
        <v>341</v>
      </c>
      <c r="D3352" s="7">
        <f t="shared" si="104"/>
        <v>300</v>
      </c>
      <c r="E3352" s="7">
        <v>300</v>
      </c>
      <c r="F3352" s="7">
        <v>0</v>
      </c>
      <c r="G3352" s="7">
        <v>0</v>
      </c>
      <c r="H3352" s="3" t="s">
        <v>15</v>
      </c>
      <c r="J3352" s="3" t="s">
        <v>6503</v>
      </c>
      <c r="K3352" s="4" t="s">
        <v>17</v>
      </c>
      <c r="L3352" s="5" t="s">
        <v>6606</v>
      </c>
      <c r="IU3352" s="9">
        <f t="shared" si="105"/>
        <v>3879</v>
      </c>
    </row>
    <row r="3353" spans="1:255" hidden="1" x14ac:dyDescent="0.2">
      <c r="A3353" s="6">
        <v>3280</v>
      </c>
      <c r="B3353" s="4" t="s">
        <v>274</v>
      </c>
      <c r="D3353" s="7">
        <f t="shared" si="104"/>
        <v>43600</v>
      </c>
      <c r="E3353" s="7">
        <v>26093.56</v>
      </c>
      <c r="F3353" s="7">
        <v>9106.44</v>
      </c>
      <c r="G3353" s="7">
        <v>8400</v>
      </c>
      <c r="H3353" s="3" t="s">
        <v>15</v>
      </c>
      <c r="J3353" s="3" t="s">
        <v>251</v>
      </c>
      <c r="K3353" s="4" t="s">
        <v>16</v>
      </c>
      <c r="L3353" s="5" t="s">
        <v>6607</v>
      </c>
      <c r="IU3353" s="9">
        <f t="shared" si="105"/>
        <v>90480</v>
      </c>
    </row>
    <row r="3354" spans="1:255" hidden="1" x14ac:dyDescent="0.2">
      <c r="A3354" s="6">
        <v>3281</v>
      </c>
      <c r="B3354" s="4" t="s">
        <v>343</v>
      </c>
      <c r="D3354" s="7">
        <f t="shared" si="104"/>
        <v>400</v>
      </c>
      <c r="E3354" s="7">
        <v>400</v>
      </c>
      <c r="F3354" s="7">
        <v>0</v>
      </c>
      <c r="G3354" s="7">
        <v>0</v>
      </c>
      <c r="H3354" s="3" t="s">
        <v>15</v>
      </c>
      <c r="J3354" s="3" t="s">
        <v>6608</v>
      </c>
      <c r="K3354" s="4" t="s">
        <v>17</v>
      </c>
      <c r="L3354" s="5" t="s">
        <v>6609</v>
      </c>
      <c r="IU3354" s="9">
        <f t="shared" si="105"/>
        <v>4081</v>
      </c>
    </row>
    <row r="3355" spans="1:255" hidden="1" x14ac:dyDescent="0.2">
      <c r="A3355" s="6">
        <v>3282</v>
      </c>
      <c r="B3355" s="4" t="s">
        <v>341</v>
      </c>
      <c r="D3355" s="7">
        <f t="shared" si="104"/>
        <v>2500</v>
      </c>
      <c r="E3355" s="7">
        <v>2500</v>
      </c>
      <c r="F3355" s="7">
        <v>0</v>
      </c>
      <c r="G3355" s="7">
        <v>0</v>
      </c>
      <c r="H3355" s="3" t="s">
        <v>15</v>
      </c>
      <c r="J3355" s="3" t="s">
        <v>6610</v>
      </c>
      <c r="K3355" s="4" t="s">
        <v>17</v>
      </c>
      <c r="L3355" s="5" t="s">
        <v>6611</v>
      </c>
      <c r="IU3355" s="9">
        <f t="shared" si="105"/>
        <v>8282</v>
      </c>
    </row>
    <row r="3356" spans="1:255" hidden="1" x14ac:dyDescent="0.2">
      <c r="A3356" s="6">
        <v>3283</v>
      </c>
      <c r="B3356" s="4" t="s">
        <v>343</v>
      </c>
      <c r="D3356" s="7">
        <f t="shared" si="104"/>
        <v>4550</v>
      </c>
      <c r="E3356" s="7">
        <v>4550</v>
      </c>
      <c r="F3356" s="7">
        <v>0</v>
      </c>
      <c r="G3356" s="7">
        <v>0</v>
      </c>
      <c r="H3356" s="3" t="s">
        <v>15</v>
      </c>
      <c r="J3356" s="3" t="s">
        <v>6612</v>
      </c>
      <c r="K3356" s="4" t="s">
        <v>17</v>
      </c>
      <c r="L3356" s="5" t="s">
        <v>6613</v>
      </c>
      <c r="IU3356" s="9">
        <f t="shared" si="105"/>
        <v>12383</v>
      </c>
    </row>
    <row r="3357" spans="1:255" hidden="1" x14ac:dyDescent="0.2">
      <c r="A3357" s="6">
        <v>3284</v>
      </c>
      <c r="B3357" s="4" t="s">
        <v>269</v>
      </c>
      <c r="D3357" s="7">
        <f t="shared" si="104"/>
        <v>300</v>
      </c>
      <c r="E3357" s="7">
        <v>300</v>
      </c>
      <c r="F3357" s="7">
        <v>0</v>
      </c>
      <c r="G3357" s="7">
        <v>0</v>
      </c>
      <c r="H3357" s="3" t="s">
        <v>15</v>
      </c>
      <c r="J3357" s="3" t="s">
        <v>6614</v>
      </c>
      <c r="K3357" s="4" t="s">
        <v>17</v>
      </c>
      <c r="L3357" s="5" t="s">
        <v>6615</v>
      </c>
      <c r="IU3357" s="9">
        <f t="shared" si="105"/>
        <v>3884</v>
      </c>
    </row>
    <row r="3358" spans="1:255" hidden="1" x14ac:dyDescent="0.2">
      <c r="A3358" s="6">
        <v>3285</v>
      </c>
      <c r="B3358" s="4" t="s">
        <v>313</v>
      </c>
      <c r="D3358" s="7">
        <f t="shared" si="104"/>
        <v>400</v>
      </c>
      <c r="E3358" s="7">
        <v>400</v>
      </c>
      <c r="F3358" s="7">
        <v>0</v>
      </c>
      <c r="G3358" s="7">
        <v>0</v>
      </c>
      <c r="H3358" s="3" t="s">
        <v>15</v>
      </c>
      <c r="J3358" s="3" t="s">
        <v>6616</v>
      </c>
      <c r="K3358" s="4" t="s">
        <v>17</v>
      </c>
      <c r="L3358" s="5" t="s">
        <v>6617</v>
      </c>
      <c r="IU3358" s="9">
        <f t="shared" si="105"/>
        <v>4085</v>
      </c>
    </row>
    <row r="3359" spans="1:255" hidden="1" x14ac:dyDescent="0.2">
      <c r="A3359" s="6">
        <v>3286</v>
      </c>
      <c r="B3359" s="4" t="s">
        <v>330</v>
      </c>
      <c r="D3359" s="7">
        <f t="shared" si="104"/>
        <v>300</v>
      </c>
      <c r="E3359" s="7">
        <v>300</v>
      </c>
      <c r="F3359" s="7">
        <v>0</v>
      </c>
      <c r="G3359" s="7">
        <v>0</v>
      </c>
      <c r="H3359" s="3" t="s">
        <v>15</v>
      </c>
      <c r="J3359" s="3" t="s">
        <v>6618</v>
      </c>
      <c r="K3359" s="4" t="s">
        <v>17</v>
      </c>
      <c r="L3359" s="5" t="s">
        <v>6619</v>
      </c>
      <c r="IU3359" s="9">
        <f t="shared" si="105"/>
        <v>3886</v>
      </c>
    </row>
    <row r="3360" spans="1:255" hidden="1" x14ac:dyDescent="0.2">
      <c r="A3360" s="6">
        <v>3287</v>
      </c>
      <c r="B3360" s="4" t="s">
        <v>344</v>
      </c>
      <c r="D3360" s="7">
        <f t="shared" si="104"/>
        <v>1650</v>
      </c>
      <c r="E3360" s="7">
        <v>1200</v>
      </c>
      <c r="F3360" s="7">
        <v>450</v>
      </c>
      <c r="G3360" s="7">
        <v>0</v>
      </c>
      <c r="H3360" s="3" t="s">
        <v>15</v>
      </c>
      <c r="J3360" s="3" t="s">
        <v>6620</v>
      </c>
      <c r="K3360" s="4" t="s">
        <v>17</v>
      </c>
      <c r="L3360" s="5" t="s">
        <v>6621</v>
      </c>
      <c r="IU3360" s="9">
        <f t="shared" si="105"/>
        <v>6587</v>
      </c>
    </row>
    <row r="3361" spans="1:255" hidden="1" x14ac:dyDescent="0.2">
      <c r="A3361" s="6">
        <v>3288</v>
      </c>
      <c r="B3361" s="4" t="s">
        <v>340</v>
      </c>
      <c r="D3361" s="7">
        <f t="shared" si="104"/>
        <v>3323.68</v>
      </c>
      <c r="E3361" s="7">
        <v>2200</v>
      </c>
      <c r="F3361" s="7">
        <v>223.68</v>
      </c>
      <c r="G3361" s="7">
        <v>900</v>
      </c>
      <c r="H3361" s="3" t="s">
        <v>15</v>
      </c>
      <c r="J3361" s="3" t="s">
        <v>6622</v>
      </c>
      <c r="K3361" s="4" t="s">
        <v>16</v>
      </c>
      <c r="L3361" s="5" t="s">
        <v>6623</v>
      </c>
      <c r="IU3361" s="9">
        <f t="shared" si="105"/>
        <v>9935.36</v>
      </c>
    </row>
    <row r="3362" spans="1:255" hidden="1" x14ac:dyDescent="0.2">
      <c r="A3362" s="6">
        <v>3289</v>
      </c>
      <c r="B3362" s="4" t="s">
        <v>326</v>
      </c>
      <c r="D3362" s="7">
        <f t="shared" si="104"/>
        <v>24679.059999999998</v>
      </c>
      <c r="E3362" s="7">
        <v>20090.57</v>
      </c>
      <c r="F3362" s="7">
        <v>4588.49</v>
      </c>
      <c r="G3362" s="7">
        <v>0</v>
      </c>
      <c r="H3362" s="3" t="s">
        <v>101</v>
      </c>
      <c r="J3362" s="3" t="s">
        <v>6624</v>
      </c>
      <c r="K3362" s="4" t="s">
        <v>16</v>
      </c>
      <c r="L3362" s="5" t="s">
        <v>6625</v>
      </c>
      <c r="IU3362" s="9">
        <f t="shared" si="105"/>
        <v>52647.119999999995</v>
      </c>
    </row>
    <row r="3363" spans="1:255" hidden="1" x14ac:dyDescent="0.2">
      <c r="A3363" s="6">
        <v>3290</v>
      </c>
      <c r="B3363" s="4" t="s">
        <v>298</v>
      </c>
      <c r="D3363" s="7">
        <f t="shared" si="104"/>
        <v>9336.4</v>
      </c>
      <c r="E3363" s="7">
        <v>5900</v>
      </c>
      <c r="F3363" s="7">
        <v>1936.4</v>
      </c>
      <c r="G3363" s="7">
        <v>1500</v>
      </c>
      <c r="H3363" s="3" t="s">
        <v>15</v>
      </c>
      <c r="J3363" s="3" t="s">
        <v>290</v>
      </c>
      <c r="K3363" s="4" t="s">
        <v>16</v>
      </c>
      <c r="L3363" s="5" t="s">
        <v>6626</v>
      </c>
      <c r="IU3363" s="9">
        <f t="shared" si="105"/>
        <v>21962.800000000003</v>
      </c>
    </row>
    <row r="3364" spans="1:255" hidden="1" x14ac:dyDescent="0.2">
      <c r="A3364" s="6">
        <v>3291</v>
      </c>
      <c r="B3364" s="4" t="s">
        <v>345</v>
      </c>
      <c r="D3364" s="7">
        <f t="shared" si="104"/>
        <v>108825.90000000001</v>
      </c>
      <c r="E3364" s="7">
        <v>82704</v>
      </c>
      <c r="F3364" s="7">
        <v>12661.900000000003</v>
      </c>
      <c r="G3364" s="7">
        <v>13460</v>
      </c>
      <c r="H3364" s="3" t="s">
        <v>30</v>
      </c>
      <c r="J3364" s="3" t="s">
        <v>6627</v>
      </c>
      <c r="K3364" s="4" t="s">
        <v>16</v>
      </c>
      <c r="L3364" s="5" t="s">
        <v>6628</v>
      </c>
      <c r="IU3364" s="9">
        <f t="shared" si="105"/>
        <v>220942.80000000002</v>
      </c>
    </row>
    <row r="3365" spans="1:255" hidden="1" x14ac:dyDescent="0.2">
      <c r="A3365" s="6">
        <v>3292</v>
      </c>
      <c r="B3365" s="4" t="s">
        <v>346</v>
      </c>
      <c r="D3365" s="7">
        <f t="shared" si="104"/>
        <v>3810</v>
      </c>
      <c r="E3365" s="7">
        <v>2500</v>
      </c>
      <c r="F3365" s="7">
        <v>290</v>
      </c>
      <c r="G3365" s="7">
        <v>1020</v>
      </c>
      <c r="H3365" s="3" t="s">
        <v>15</v>
      </c>
      <c r="J3365" s="3" t="s">
        <v>6629</v>
      </c>
      <c r="K3365" s="4" t="s">
        <v>16</v>
      </c>
      <c r="L3365" s="5" t="s">
        <v>6630</v>
      </c>
      <c r="IU3365" s="9">
        <f t="shared" si="105"/>
        <v>10912</v>
      </c>
    </row>
    <row r="3366" spans="1:255" hidden="1" x14ac:dyDescent="0.2">
      <c r="A3366" s="6">
        <v>3293</v>
      </c>
      <c r="B3366" s="4" t="s">
        <v>319</v>
      </c>
      <c r="D3366" s="7">
        <f t="shared" si="104"/>
        <v>900</v>
      </c>
      <c r="E3366" s="7">
        <v>500</v>
      </c>
      <c r="F3366" s="7">
        <v>400</v>
      </c>
      <c r="G3366" s="7">
        <v>0</v>
      </c>
      <c r="H3366" s="3" t="s">
        <v>15</v>
      </c>
      <c r="J3366" s="3" t="s">
        <v>6631</v>
      </c>
      <c r="K3366" s="4" t="s">
        <v>17</v>
      </c>
      <c r="L3366" s="5" t="s">
        <v>6632</v>
      </c>
      <c r="IU3366" s="9">
        <f t="shared" si="105"/>
        <v>5093</v>
      </c>
    </row>
    <row r="3367" spans="1:255" hidden="1" x14ac:dyDescent="0.2">
      <c r="A3367" s="6">
        <v>3294</v>
      </c>
      <c r="B3367" s="4" t="s">
        <v>346</v>
      </c>
      <c r="D3367" s="7">
        <f t="shared" si="104"/>
        <v>2000</v>
      </c>
      <c r="E3367" s="7">
        <v>2000</v>
      </c>
      <c r="F3367" s="7">
        <v>0</v>
      </c>
      <c r="G3367" s="7">
        <v>0</v>
      </c>
      <c r="H3367" s="3" t="s">
        <v>15</v>
      </c>
      <c r="J3367" s="3" t="s">
        <v>6633</v>
      </c>
      <c r="K3367" s="4" t="s">
        <v>16</v>
      </c>
      <c r="L3367" s="5" t="s">
        <v>6634</v>
      </c>
      <c r="IU3367" s="9">
        <f t="shared" si="105"/>
        <v>7294</v>
      </c>
    </row>
    <row r="3368" spans="1:255" hidden="1" x14ac:dyDescent="0.2">
      <c r="A3368" s="6">
        <v>3295</v>
      </c>
      <c r="B3368" s="4" t="s">
        <v>340</v>
      </c>
      <c r="D3368" s="7">
        <f t="shared" si="104"/>
        <v>350</v>
      </c>
      <c r="E3368" s="7">
        <v>350</v>
      </c>
      <c r="F3368" s="7">
        <v>0</v>
      </c>
      <c r="G3368" s="7">
        <v>0</v>
      </c>
      <c r="H3368" s="3" t="s">
        <v>15</v>
      </c>
      <c r="J3368" s="3" t="s">
        <v>6635</v>
      </c>
      <c r="K3368" s="4" t="s">
        <v>17</v>
      </c>
      <c r="L3368" s="5" t="s">
        <v>6636</v>
      </c>
      <c r="IU3368" s="9">
        <f t="shared" si="105"/>
        <v>3995</v>
      </c>
    </row>
    <row r="3369" spans="1:255" hidden="1" x14ac:dyDescent="0.2">
      <c r="A3369" s="6">
        <v>3296</v>
      </c>
      <c r="B3369" s="4" t="s">
        <v>346</v>
      </c>
      <c r="D3369" s="7">
        <f t="shared" si="104"/>
        <v>300</v>
      </c>
      <c r="E3369" s="7">
        <v>300</v>
      </c>
      <c r="F3369" s="7">
        <v>0</v>
      </c>
      <c r="G3369" s="7">
        <v>0</v>
      </c>
      <c r="H3369" s="3" t="s">
        <v>15</v>
      </c>
      <c r="J3369" s="3" t="s">
        <v>6637</v>
      </c>
      <c r="K3369" s="4" t="s">
        <v>17</v>
      </c>
      <c r="L3369" s="5" t="s">
        <v>6638</v>
      </c>
      <c r="IU3369" s="9">
        <f t="shared" si="105"/>
        <v>3896</v>
      </c>
    </row>
    <row r="3370" spans="1:255" hidden="1" x14ac:dyDescent="0.2">
      <c r="A3370" s="6">
        <v>3297</v>
      </c>
      <c r="B3370" s="4" t="s">
        <v>346</v>
      </c>
      <c r="D3370" s="7">
        <f t="shared" si="104"/>
        <v>1000</v>
      </c>
      <c r="E3370" s="7">
        <v>1000</v>
      </c>
      <c r="F3370" s="7">
        <v>0</v>
      </c>
      <c r="G3370" s="7">
        <v>0</v>
      </c>
      <c r="H3370" s="3" t="s">
        <v>15</v>
      </c>
      <c r="J3370" s="3" t="s">
        <v>6639</v>
      </c>
      <c r="K3370" s="4" t="s">
        <v>17</v>
      </c>
      <c r="L3370" s="5" t="s">
        <v>6640</v>
      </c>
      <c r="IU3370" s="9">
        <f t="shared" si="105"/>
        <v>5297</v>
      </c>
    </row>
    <row r="3371" spans="1:255" hidden="1" x14ac:dyDescent="0.2">
      <c r="A3371" s="6">
        <v>3298</v>
      </c>
      <c r="B3371" s="4" t="s">
        <v>344</v>
      </c>
      <c r="D3371" s="7">
        <f t="shared" si="104"/>
        <v>350</v>
      </c>
      <c r="E3371" s="7">
        <v>350</v>
      </c>
      <c r="F3371" s="7">
        <v>0</v>
      </c>
      <c r="G3371" s="7">
        <v>0</v>
      </c>
      <c r="H3371" s="3" t="s">
        <v>15</v>
      </c>
      <c r="J3371" s="3" t="s">
        <v>6641</v>
      </c>
      <c r="K3371" s="4" t="s">
        <v>17</v>
      </c>
      <c r="L3371" s="5" t="s">
        <v>6642</v>
      </c>
      <c r="IU3371" s="9">
        <f t="shared" si="105"/>
        <v>3998</v>
      </c>
    </row>
    <row r="3372" spans="1:255" hidden="1" x14ac:dyDescent="0.2">
      <c r="A3372" s="6">
        <v>3299</v>
      </c>
      <c r="B3372" s="4" t="s">
        <v>324</v>
      </c>
      <c r="D3372" s="7">
        <f t="shared" si="104"/>
        <v>7851.42</v>
      </c>
      <c r="E3372" s="7">
        <v>7851.42</v>
      </c>
      <c r="F3372" s="7">
        <v>0</v>
      </c>
      <c r="G3372" s="7">
        <v>0</v>
      </c>
      <c r="H3372" s="3" t="s">
        <v>111</v>
      </c>
      <c r="J3372" s="3" t="s">
        <v>6643</v>
      </c>
      <c r="K3372" s="4" t="s">
        <v>16</v>
      </c>
      <c r="L3372" s="5" t="s">
        <v>6644</v>
      </c>
      <c r="IU3372" s="9">
        <f t="shared" si="105"/>
        <v>19001.84</v>
      </c>
    </row>
    <row r="3373" spans="1:255" hidden="1" x14ac:dyDescent="0.2">
      <c r="A3373" s="6">
        <v>3300</v>
      </c>
      <c r="B3373" s="4" t="s">
        <v>346</v>
      </c>
      <c r="D3373" s="7">
        <f t="shared" si="104"/>
        <v>3216.39</v>
      </c>
      <c r="E3373" s="7">
        <v>2400</v>
      </c>
      <c r="F3373" s="7">
        <v>216.39000000000001</v>
      </c>
      <c r="G3373" s="7">
        <v>600</v>
      </c>
      <c r="H3373" s="3" t="s">
        <v>15</v>
      </c>
      <c r="J3373" s="3" t="s">
        <v>6645</v>
      </c>
      <c r="K3373" s="4" t="s">
        <v>16</v>
      </c>
      <c r="L3373" s="5" t="s">
        <v>6646</v>
      </c>
      <c r="IU3373" s="9">
        <f t="shared" si="105"/>
        <v>9732.7799999999988</v>
      </c>
    </row>
    <row r="3374" spans="1:255" hidden="1" x14ac:dyDescent="0.2">
      <c r="A3374" s="6">
        <v>3301</v>
      </c>
      <c r="B3374" s="4" t="s">
        <v>313</v>
      </c>
      <c r="D3374" s="7">
        <f t="shared" si="104"/>
        <v>653.68000000000006</v>
      </c>
      <c r="E3374" s="7">
        <v>500</v>
      </c>
      <c r="F3374" s="7">
        <v>153.68</v>
      </c>
      <c r="G3374" s="7">
        <v>0</v>
      </c>
      <c r="H3374" s="3" t="s">
        <v>15</v>
      </c>
      <c r="J3374" s="3" t="s">
        <v>6647</v>
      </c>
      <c r="K3374" s="4" t="s">
        <v>17</v>
      </c>
      <c r="L3374" s="5" t="s">
        <v>6648</v>
      </c>
      <c r="IU3374" s="9">
        <f t="shared" si="105"/>
        <v>4608.3600000000006</v>
      </c>
    </row>
    <row r="3375" spans="1:255" hidden="1" x14ac:dyDescent="0.2">
      <c r="A3375" s="6">
        <v>3302</v>
      </c>
      <c r="B3375" s="4" t="s">
        <v>318</v>
      </c>
      <c r="D3375" s="7">
        <f t="shared" si="104"/>
        <v>700</v>
      </c>
      <c r="E3375" s="7">
        <v>700</v>
      </c>
      <c r="F3375" s="7">
        <v>0</v>
      </c>
      <c r="G3375" s="7">
        <v>0</v>
      </c>
      <c r="H3375" s="3" t="s">
        <v>15</v>
      </c>
      <c r="J3375" s="3" t="s">
        <v>6647</v>
      </c>
      <c r="K3375" s="4" t="s">
        <v>17</v>
      </c>
      <c r="L3375" s="5" t="s">
        <v>6649</v>
      </c>
      <c r="IU3375" s="9">
        <f t="shared" si="105"/>
        <v>4702</v>
      </c>
    </row>
    <row r="3376" spans="1:255" hidden="1" x14ac:dyDescent="0.2">
      <c r="A3376" s="6">
        <v>3303</v>
      </c>
      <c r="B3376" s="4" t="s">
        <v>341</v>
      </c>
      <c r="D3376" s="7">
        <f t="shared" si="104"/>
        <v>600</v>
      </c>
      <c r="E3376" s="7">
        <v>450</v>
      </c>
      <c r="F3376" s="7">
        <v>150</v>
      </c>
      <c r="G3376" s="7">
        <v>0</v>
      </c>
      <c r="H3376" s="3" t="s">
        <v>15</v>
      </c>
      <c r="J3376" s="3" t="s">
        <v>6650</v>
      </c>
      <c r="K3376" s="4" t="s">
        <v>17</v>
      </c>
      <c r="L3376" s="5" t="s">
        <v>6651</v>
      </c>
      <c r="IU3376" s="9">
        <f t="shared" si="105"/>
        <v>4503</v>
      </c>
    </row>
    <row r="3377" spans="1:255" hidden="1" x14ac:dyDescent="0.2">
      <c r="A3377" s="6">
        <v>3304</v>
      </c>
      <c r="B3377" s="4" t="s">
        <v>330</v>
      </c>
      <c r="D3377" s="7">
        <f t="shared" si="104"/>
        <v>1072.6100000000001</v>
      </c>
      <c r="E3377" s="7">
        <v>900</v>
      </c>
      <c r="F3377" s="7">
        <v>172.61</v>
      </c>
      <c r="G3377" s="7">
        <v>0</v>
      </c>
      <c r="H3377" s="3" t="s">
        <v>15</v>
      </c>
      <c r="J3377" s="3" t="s">
        <v>6652</v>
      </c>
      <c r="K3377" s="4" t="s">
        <v>17</v>
      </c>
      <c r="L3377" s="5" t="s">
        <v>6653</v>
      </c>
      <c r="IU3377" s="9">
        <f t="shared" si="105"/>
        <v>5449.22</v>
      </c>
    </row>
    <row r="3378" spans="1:255" hidden="1" x14ac:dyDescent="0.2">
      <c r="A3378" s="6">
        <v>3305</v>
      </c>
      <c r="B3378" s="4" t="s">
        <v>344</v>
      </c>
      <c r="D3378" s="7">
        <f t="shared" si="104"/>
        <v>3447.1</v>
      </c>
      <c r="E3378" s="7">
        <v>3300</v>
      </c>
      <c r="F3378" s="7">
        <v>147.1</v>
      </c>
      <c r="G3378" s="7">
        <v>0</v>
      </c>
      <c r="H3378" s="3" t="s">
        <v>15</v>
      </c>
      <c r="J3378" s="3" t="s">
        <v>6654</v>
      </c>
      <c r="K3378" s="4" t="s">
        <v>17</v>
      </c>
      <c r="L3378" s="5" t="s">
        <v>6655</v>
      </c>
      <c r="IU3378" s="9">
        <f t="shared" si="105"/>
        <v>10199.200000000001</v>
      </c>
    </row>
    <row r="3379" spans="1:255" hidden="1" x14ac:dyDescent="0.2">
      <c r="A3379" s="6">
        <v>3306</v>
      </c>
      <c r="B3379" s="4" t="s">
        <v>341</v>
      </c>
      <c r="D3379" s="7">
        <f t="shared" si="104"/>
        <v>7500</v>
      </c>
      <c r="E3379" s="7">
        <v>7500</v>
      </c>
      <c r="F3379" s="7">
        <v>0</v>
      </c>
      <c r="G3379" s="7">
        <v>0</v>
      </c>
      <c r="H3379" s="3" t="s">
        <v>111</v>
      </c>
      <c r="J3379" s="3" t="s">
        <v>334</v>
      </c>
      <c r="K3379" s="4" t="s">
        <v>16</v>
      </c>
      <c r="L3379" s="5" t="s">
        <v>6656</v>
      </c>
      <c r="IU3379" s="9">
        <f t="shared" si="105"/>
        <v>18306</v>
      </c>
    </row>
    <row r="3380" spans="1:255" hidden="1" x14ac:dyDescent="0.2">
      <c r="A3380" s="6">
        <v>3307</v>
      </c>
      <c r="B3380" s="4" t="s">
        <v>346</v>
      </c>
      <c r="D3380" s="7">
        <f t="shared" si="104"/>
        <v>11200</v>
      </c>
      <c r="E3380" s="7">
        <v>11200</v>
      </c>
      <c r="F3380" s="7">
        <v>0</v>
      </c>
      <c r="G3380" s="7">
        <v>0</v>
      </c>
      <c r="H3380" s="3" t="s">
        <v>111</v>
      </c>
      <c r="J3380" s="3" t="s">
        <v>6657</v>
      </c>
      <c r="K3380" s="4" t="s">
        <v>16</v>
      </c>
      <c r="L3380" s="5" t="s">
        <v>6658</v>
      </c>
      <c r="IU3380" s="9">
        <f t="shared" si="105"/>
        <v>25707</v>
      </c>
    </row>
    <row r="3381" spans="1:255" hidden="1" x14ac:dyDescent="0.2">
      <c r="A3381" s="6">
        <v>3308</v>
      </c>
      <c r="B3381" s="4" t="s">
        <v>345</v>
      </c>
      <c r="D3381" s="7">
        <f t="shared" si="104"/>
        <v>7500</v>
      </c>
      <c r="E3381" s="7">
        <v>7500</v>
      </c>
      <c r="F3381" s="7">
        <v>0</v>
      </c>
      <c r="G3381" s="7">
        <v>0</v>
      </c>
      <c r="H3381" s="3" t="s">
        <v>111</v>
      </c>
      <c r="J3381" s="3" t="s">
        <v>6503</v>
      </c>
      <c r="K3381" s="4" t="s">
        <v>16</v>
      </c>
      <c r="L3381" s="5" t="s">
        <v>6659</v>
      </c>
      <c r="IU3381" s="9">
        <f t="shared" si="105"/>
        <v>18308</v>
      </c>
    </row>
    <row r="3382" spans="1:255" hidden="1" x14ac:dyDescent="0.2">
      <c r="A3382" s="6">
        <v>3309</v>
      </c>
      <c r="B3382" s="4" t="s">
        <v>332</v>
      </c>
      <c r="D3382" s="7">
        <f t="shared" si="104"/>
        <v>900</v>
      </c>
      <c r="E3382" s="7">
        <v>900</v>
      </c>
      <c r="F3382" s="7">
        <v>0</v>
      </c>
      <c r="G3382" s="7">
        <v>0</v>
      </c>
      <c r="H3382" s="3" t="s">
        <v>3521</v>
      </c>
      <c r="J3382" s="3" t="s">
        <v>6660</v>
      </c>
      <c r="K3382" s="4" t="s">
        <v>16</v>
      </c>
      <c r="L3382" s="5" t="s">
        <v>6661</v>
      </c>
      <c r="IU3382" s="9">
        <f t="shared" si="105"/>
        <v>5109</v>
      </c>
    </row>
    <row r="3383" spans="1:255" hidden="1" x14ac:dyDescent="0.2">
      <c r="A3383" s="6">
        <v>3310</v>
      </c>
      <c r="B3383" s="4" t="s">
        <v>329</v>
      </c>
      <c r="D3383" s="7">
        <f t="shared" si="104"/>
        <v>12000</v>
      </c>
      <c r="E3383" s="7">
        <v>4124.91</v>
      </c>
      <c r="F3383" s="7">
        <v>6075.09</v>
      </c>
      <c r="G3383" s="7">
        <v>1800</v>
      </c>
      <c r="H3383" s="3" t="s">
        <v>15</v>
      </c>
      <c r="J3383" s="3" t="s">
        <v>6662</v>
      </c>
      <c r="K3383" s="4" t="s">
        <v>16</v>
      </c>
      <c r="L3383" s="5" t="s">
        <v>6663</v>
      </c>
      <c r="IU3383" s="9">
        <f t="shared" si="105"/>
        <v>27310</v>
      </c>
    </row>
    <row r="3384" spans="1:255" hidden="1" x14ac:dyDescent="0.2">
      <c r="A3384" s="6">
        <v>3311</v>
      </c>
      <c r="B3384" s="4" t="s">
        <v>324</v>
      </c>
      <c r="D3384" s="7">
        <f t="shared" si="104"/>
        <v>13919.029999999999</v>
      </c>
      <c r="E3384" s="7">
        <v>8857.74</v>
      </c>
      <c r="F3384" s="7">
        <v>1561.29</v>
      </c>
      <c r="G3384" s="7">
        <v>3500</v>
      </c>
      <c r="H3384" s="3" t="s">
        <v>101</v>
      </c>
      <c r="J3384" s="3" t="s">
        <v>6664</v>
      </c>
      <c r="K3384" s="4" t="s">
        <v>16</v>
      </c>
      <c r="L3384" s="5" t="s">
        <v>6665</v>
      </c>
      <c r="IU3384" s="9">
        <f t="shared" si="105"/>
        <v>31149.059999999998</v>
      </c>
    </row>
    <row r="3385" spans="1:255" hidden="1" x14ac:dyDescent="0.2">
      <c r="A3385" s="6">
        <v>3312</v>
      </c>
      <c r="B3385" s="4" t="s">
        <v>283</v>
      </c>
      <c r="D3385" s="7">
        <f t="shared" si="104"/>
        <v>9201.7000000000007</v>
      </c>
      <c r="E3385" s="7">
        <v>8357.8000000000011</v>
      </c>
      <c r="F3385" s="7">
        <v>843.9000000000002</v>
      </c>
      <c r="G3385" s="7">
        <v>0</v>
      </c>
      <c r="H3385" s="3" t="s">
        <v>101</v>
      </c>
      <c r="J3385" s="3" t="s">
        <v>6666</v>
      </c>
      <c r="K3385" s="4" t="s">
        <v>16</v>
      </c>
      <c r="L3385" s="5" t="s">
        <v>6667</v>
      </c>
      <c r="IU3385" s="9">
        <f t="shared" si="105"/>
        <v>21715.4</v>
      </c>
    </row>
    <row r="3386" spans="1:255" hidden="1" x14ac:dyDescent="0.2">
      <c r="A3386" s="6">
        <v>3313</v>
      </c>
      <c r="B3386" s="4" t="s">
        <v>333</v>
      </c>
      <c r="D3386" s="7">
        <f t="shared" si="104"/>
        <v>200</v>
      </c>
      <c r="E3386" s="7">
        <v>200</v>
      </c>
      <c r="F3386" s="7">
        <v>0</v>
      </c>
      <c r="G3386" s="7">
        <v>0</v>
      </c>
      <c r="H3386" s="3" t="s">
        <v>15</v>
      </c>
      <c r="J3386" s="3" t="s">
        <v>6668</v>
      </c>
      <c r="K3386" s="4" t="s">
        <v>17</v>
      </c>
      <c r="L3386" s="5" t="s">
        <v>6669</v>
      </c>
      <c r="IU3386" s="9">
        <f t="shared" si="105"/>
        <v>3713</v>
      </c>
    </row>
    <row r="3387" spans="1:255" hidden="1" x14ac:dyDescent="0.2">
      <c r="A3387" s="6">
        <v>3314</v>
      </c>
      <c r="B3387" s="4" t="s">
        <v>332</v>
      </c>
      <c r="D3387" s="7">
        <f t="shared" si="104"/>
        <v>300</v>
      </c>
      <c r="E3387" s="7">
        <v>300</v>
      </c>
      <c r="F3387" s="7">
        <v>0</v>
      </c>
      <c r="G3387" s="7">
        <v>0</v>
      </c>
      <c r="H3387" s="3" t="s">
        <v>15</v>
      </c>
      <c r="J3387" s="3" t="s">
        <v>6668</v>
      </c>
      <c r="K3387" s="4" t="s">
        <v>17</v>
      </c>
      <c r="L3387" s="5" t="s">
        <v>6670</v>
      </c>
      <c r="IU3387" s="9">
        <f t="shared" si="105"/>
        <v>3914</v>
      </c>
    </row>
    <row r="3388" spans="1:255" hidden="1" x14ac:dyDescent="0.2">
      <c r="A3388" s="6">
        <v>3315</v>
      </c>
      <c r="B3388" s="4" t="s">
        <v>349</v>
      </c>
      <c r="D3388" s="7">
        <f t="shared" si="104"/>
        <v>2000</v>
      </c>
      <c r="E3388" s="7">
        <v>2000</v>
      </c>
      <c r="F3388" s="7">
        <v>0</v>
      </c>
      <c r="G3388" s="7">
        <v>0</v>
      </c>
      <c r="H3388" s="3" t="s">
        <v>15</v>
      </c>
      <c r="J3388" s="3" t="s">
        <v>6671</v>
      </c>
      <c r="K3388" s="4" t="s">
        <v>17</v>
      </c>
      <c r="L3388" s="5" t="s">
        <v>6672</v>
      </c>
      <c r="IU3388" s="9">
        <f t="shared" si="105"/>
        <v>7315</v>
      </c>
    </row>
    <row r="3389" spans="1:255" hidden="1" x14ac:dyDescent="0.2">
      <c r="A3389" s="6">
        <v>3316</v>
      </c>
      <c r="B3389" s="4" t="s">
        <v>349</v>
      </c>
      <c r="D3389" s="7">
        <f t="shared" si="104"/>
        <v>300</v>
      </c>
      <c r="E3389" s="7">
        <v>300</v>
      </c>
      <c r="F3389" s="7">
        <v>0</v>
      </c>
      <c r="G3389" s="7">
        <v>0</v>
      </c>
      <c r="H3389" s="3" t="s">
        <v>15</v>
      </c>
      <c r="J3389" s="3" t="s">
        <v>6673</v>
      </c>
      <c r="K3389" s="4" t="s">
        <v>17</v>
      </c>
      <c r="L3389" s="5" t="s">
        <v>6674</v>
      </c>
      <c r="IU3389" s="9">
        <f t="shared" si="105"/>
        <v>3916</v>
      </c>
    </row>
    <row r="3390" spans="1:255" hidden="1" x14ac:dyDescent="0.2">
      <c r="A3390" s="6">
        <v>3317</v>
      </c>
      <c r="B3390" s="4" t="s">
        <v>311</v>
      </c>
      <c r="D3390" s="7">
        <f t="shared" si="104"/>
        <v>5225.78</v>
      </c>
      <c r="E3390" s="7">
        <v>5150</v>
      </c>
      <c r="F3390" s="7">
        <v>75.78</v>
      </c>
      <c r="G3390" s="7">
        <v>0</v>
      </c>
      <c r="H3390" s="3" t="s">
        <v>101</v>
      </c>
      <c r="J3390" s="3" t="s">
        <v>6675</v>
      </c>
      <c r="K3390" s="4" t="s">
        <v>16</v>
      </c>
      <c r="L3390" s="5" t="s">
        <v>6676</v>
      </c>
      <c r="IU3390" s="9">
        <f t="shared" si="105"/>
        <v>13768.56</v>
      </c>
    </row>
    <row r="3391" spans="1:255" hidden="1" x14ac:dyDescent="0.2">
      <c r="A3391" s="6">
        <v>3318</v>
      </c>
      <c r="B3391" s="4" t="s">
        <v>244</v>
      </c>
      <c r="D3391" s="7">
        <f t="shared" si="104"/>
        <v>5888.7300000000005</v>
      </c>
      <c r="E3391" s="7">
        <v>4953.2300000000005</v>
      </c>
      <c r="F3391" s="7">
        <v>935.5</v>
      </c>
      <c r="G3391" s="7">
        <v>0</v>
      </c>
      <c r="H3391" s="3" t="s">
        <v>101</v>
      </c>
      <c r="J3391" s="3" t="s">
        <v>6677</v>
      </c>
      <c r="K3391" s="4" t="s">
        <v>16</v>
      </c>
      <c r="L3391" s="5" t="s">
        <v>6678</v>
      </c>
      <c r="IU3391" s="9">
        <f t="shared" si="105"/>
        <v>15095.46</v>
      </c>
    </row>
    <row r="3392" spans="1:255" hidden="1" x14ac:dyDescent="0.2">
      <c r="A3392" s="6">
        <v>3319</v>
      </c>
      <c r="B3392" s="4" t="s">
        <v>250</v>
      </c>
      <c r="D3392" s="7">
        <f t="shared" si="104"/>
        <v>10350</v>
      </c>
      <c r="E3392" s="7">
        <v>6350</v>
      </c>
      <c r="F3392" s="7">
        <v>4000</v>
      </c>
      <c r="G3392" s="7">
        <v>0</v>
      </c>
      <c r="H3392" s="3" t="s">
        <v>101</v>
      </c>
      <c r="J3392" s="3" t="s">
        <v>4771</v>
      </c>
      <c r="K3392" s="4" t="s">
        <v>16</v>
      </c>
      <c r="L3392" s="5" t="s">
        <v>6679</v>
      </c>
      <c r="IU3392" s="9">
        <f t="shared" si="105"/>
        <v>24019</v>
      </c>
    </row>
    <row r="3393" spans="1:255" hidden="1" x14ac:dyDescent="0.2">
      <c r="A3393" s="6">
        <v>3320</v>
      </c>
      <c r="B3393" s="4" t="s">
        <v>351</v>
      </c>
      <c r="D3393" s="7">
        <f t="shared" si="104"/>
        <v>250</v>
      </c>
      <c r="E3393" s="7">
        <v>250</v>
      </c>
      <c r="F3393" s="7">
        <v>0</v>
      </c>
      <c r="G3393" s="7">
        <v>0</v>
      </c>
      <c r="H3393" s="3" t="s">
        <v>15</v>
      </c>
      <c r="J3393" s="3" t="s">
        <v>6680</v>
      </c>
      <c r="K3393" s="4" t="s">
        <v>17</v>
      </c>
      <c r="L3393" s="5" t="s">
        <v>6681</v>
      </c>
      <c r="IU3393" s="9">
        <f t="shared" si="105"/>
        <v>3820</v>
      </c>
    </row>
    <row r="3394" spans="1:255" hidden="1" x14ac:dyDescent="0.2">
      <c r="A3394" s="6">
        <v>3321</v>
      </c>
      <c r="B3394" s="4" t="s">
        <v>304</v>
      </c>
      <c r="D3394" s="7">
        <f t="shared" si="104"/>
        <v>10556.6</v>
      </c>
      <c r="E3394" s="7">
        <v>7910.85</v>
      </c>
      <c r="F3394" s="7">
        <v>645.75</v>
      </c>
      <c r="G3394" s="7">
        <v>2000</v>
      </c>
      <c r="H3394" s="3" t="s">
        <v>101</v>
      </c>
      <c r="J3394" s="3" t="s">
        <v>6682</v>
      </c>
      <c r="K3394" s="4" t="s">
        <v>16</v>
      </c>
      <c r="L3394" s="5" t="s">
        <v>6683</v>
      </c>
      <c r="IU3394" s="9">
        <f t="shared" si="105"/>
        <v>24434.2</v>
      </c>
    </row>
    <row r="3395" spans="1:255" hidden="1" x14ac:dyDescent="0.2">
      <c r="A3395" s="6">
        <v>3322</v>
      </c>
      <c r="B3395" s="4" t="s">
        <v>332</v>
      </c>
      <c r="D3395" s="7">
        <f t="shared" si="104"/>
        <v>5600</v>
      </c>
      <c r="E3395" s="7">
        <v>5600</v>
      </c>
      <c r="F3395" s="7">
        <v>0</v>
      </c>
      <c r="G3395" s="7">
        <v>0</v>
      </c>
      <c r="H3395" s="3" t="s">
        <v>52</v>
      </c>
      <c r="J3395" s="3" t="s">
        <v>6618</v>
      </c>
      <c r="K3395" s="4" t="s">
        <v>16</v>
      </c>
      <c r="L3395" s="5" t="s">
        <v>6684</v>
      </c>
      <c r="IU3395" s="9">
        <f t="shared" si="105"/>
        <v>14522</v>
      </c>
    </row>
    <row r="3396" spans="1:255" hidden="1" x14ac:dyDescent="0.2">
      <c r="A3396" s="6">
        <v>3323</v>
      </c>
      <c r="B3396" s="4" t="s">
        <v>277</v>
      </c>
      <c r="D3396" s="7">
        <f t="shared" si="104"/>
        <v>4000</v>
      </c>
      <c r="E3396" s="7">
        <v>4000</v>
      </c>
      <c r="F3396" s="7">
        <v>0</v>
      </c>
      <c r="G3396" s="7">
        <v>0</v>
      </c>
      <c r="H3396" s="3" t="s">
        <v>28</v>
      </c>
      <c r="J3396" s="3" t="s">
        <v>6685</v>
      </c>
      <c r="K3396" s="4" t="s">
        <v>16</v>
      </c>
      <c r="L3396" s="5" t="s">
        <v>6686</v>
      </c>
      <c r="IU3396" s="9">
        <f t="shared" si="105"/>
        <v>11323</v>
      </c>
    </row>
    <row r="3397" spans="1:255" hidden="1" x14ac:dyDescent="0.2">
      <c r="A3397" s="6">
        <v>3324</v>
      </c>
      <c r="B3397" s="4" t="s">
        <v>311</v>
      </c>
      <c r="D3397" s="7">
        <f t="shared" si="104"/>
        <v>7000</v>
      </c>
      <c r="E3397" s="7">
        <v>7000</v>
      </c>
      <c r="F3397" s="7">
        <v>0</v>
      </c>
      <c r="G3397" s="7">
        <v>0</v>
      </c>
      <c r="H3397" s="3" t="s">
        <v>28</v>
      </c>
      <c r="J3397" s="3" t="s">
        <v>6687</v>
      </c>
      <c r="K3397" s="4" t="s">
        <v>16</v>
      </c>
      <c r="L3397" s="5" t="s">
        <v>6688</v>
      </c>
      <c r="IU3397" s="9">
        <f t="shared" si="105"/>
        <v>17324</v>
      </c>
    </row>
    <row r="3398" spans="1:255" hidden="1" x14ac:dyDescent="0.2">
      <c r="A3398" s="6">
        <v>3325</v>
      </c>
      <c r="B3398" s="4" t="s">
        <v>212</v>
      </c>
      <c r="D3398" s="7">
        <f t="shared" si="104"/>
        <v>2753.6</v>
      </c>
      <c r="E3398" s="7">
        <v>2753.6</v>
      </c>
      <c r="F3398" s="7">
        <v>0</v>
      </c>
      <c r="G3398" s="7">
        <v>0</v>
      </c>
      <c r="H3398" s="3" t="s">
        <v>28</v>
      </c>
      <c r="J3398" s="3" t="s">
        <v>207</v>
      </c>
      <c r="K3398" s="4" t="s">
        <v>16</v>
      </c>
      <c r="L3398" s="5" t="s">
        <v>6689</v>
      </c>
      <c r="IU3398" s="9">
        <f t="shared" si="105"/>
        <v>8832.2000000000007</v>
      </c>
    </row>
    <row r="3399" spans="1:255" hidden="1" x14ac:dyDescent="0.2">
      <c r="A3399" s="6">
        <v>3326</v>
      </c>
      <c r="B3399" s="4" t="s">
        <v>351</v>
      </c>
      <c r="D3399" s="7">
        <f t="shared" si="104"/>
        <v>100</v>
      </c>
      <c r="E3399" s="7">
        <v>100</v>
      </c>
      <c r="F3399" s="7">
        <v>0</v>
      </c>
      <c r="G3399" s="7">
        <v>0</v>
      </c>
      <c r="H3399" s="3" t="s">
        <v>15</v>
      </c>
      <c r="J3399" s="3" t="s">
        <v>6690</v>
      </c>
      <c r="K3399" s="4" t="s">
        <v>17</v>
      </c>
      <c r="L3399" s="5" t="s">
        <v>6691</v>
      </c>
      <c r="IU3399" s="9">
        <f t="shared" si="105"/>
        <v>3526</v>
      </c>
    </row>
    <row r="3400" spans="1:255" hidden="1" x14ac:dyDescent="0.2">
      <c r="A3400" s="6">
        <v>3328</v>
      </c>
      <c r="B3400" s="4" t="s">
        <v>324</v>
      </c>
      <c r="D3400" s="7">
        <f t="shared" ref="D3400:D3463" si="106">SUM(E3400:G3400)</f>
        <v>300</v>
      </c>
      <c r="E3400" s="7">
        <v>300</v>
      </c>
      <c r="F3400" s="7">
        <v>0</v>
      </c>
      <c r="G3400" s="7">
        <v>0</v>
      </c>
      <c r="H3400" s="3" t="s">
        <v>15</v>
      </c>
      <c r="J3400" s="3" t="s">
        <v>6657</v>
      </c>
      <c r="K3400" s="4" t="s">
        <v>17</v>
      </c>
      <c r="L3400" s="5" t="s">
        <v>6692</v>
      </c>
      <c r="IU3400" s="9">
        <f t="shared" ref="IU3400:IU3463" si="107">SUM(A3400:IT3400)</f>
        <v>3928</v>
      </c>
    </row>
    <row r="3401" spans="1:255" hidden="1" x14ac:dyDescent="0.2">
      <c r="A3401" s="6">
        <v>3329</v>
      </c>
      <c r="B3401" s="4" t="s">
        <v>320</v>
      </c>
      <c r="D3401" s="7">
        <f t="shared" si="106"/>
        <v>474.63</v>
      </c>
      <c r="E3401" s="7">
        <v>200</v>
      </c>
      <c r="F3401" s="7">
        <v>274.63</v>
      </c>
      <c r="G3401" s="7">
        <v>0</v>
      </c>
      <c r="H3401" s="3" t="s">
        <v>15</v>
      </c>
      <c r="J3401" s="3" t="s">
        <v>6693</v>
      </c>
      <c r="K3401" s="4" t="s">
        <v>17</v>
      </c>
      <c r="L3401" s="5" t="s">
        <v>6694</v>
      </c>
      <c r="IU3401" s="9">
        <f t="shared" si="107"/>
        <v>4278.26</v>
      </c>
    </row>
    <row r="3402" spans="1:255" hidden="1" x14ac:dyDescent="0.2">
      <c r="A3402" s="6">
        <v>3330</v>
      </c>
      <c r="B3402" s="4" t="s">
        <v>349</v>
      </c>
      <c r="D3402" s="7">
        <f t="shared" si="106"/>
        <v>3250</v>
      </c>
      <c r="E3402" s="7">
        <v>3250</v>
      </c>
      <c r="F3402" s="7">
        <v>0</v>
      </c>
      <c r="G3402" s="7">
        <v>0</v>
      </c>
      <c r="H3402" s="3" t="s">
        <v>15</v>
      </c>
      <c r="J3402" s="3" t="s">
        <v>6695</v>
      </c>
      <c r="K3402" s="4" t="s">
        <v>17</v>
      </c>
      <c r="L3402" s="5" t="s">
        <v>6696</v>
      </c>
      <c r="IU3402" s="9">
        <f t="shared" si="107"/>
        <v>9830</v>
      </c>
    </row>
    <row r="3403" spans="1:255" hidden="1" x14ac:dyDescent="0.2">
      <c r="A3403" s="6">
        <v>3331</v>
      </c>
      <c r="B3403" s="4" t="s">
        <v>315</v>
      </c>
      <c r="D3403" s="7">
        <f t="shared" si="106"/>
        <v>750</v>
      </c>
      <c r="E3403" s="7">
        <v>750</v>
      </c>
      <c r="F3403" s="7">
        <v>0</v>
      </c>
      <c r="G3403" s="7">
        <v>0</v>
      </c>
      <c r="H3403" s="3" t="s">
        <v>15</v>
      </c>
      <c r="J3403" s="3" t="s">
        <v>6697</v>
      </c>
      <c r="K3403" s="4" t="s">
        <v>17</v>
      </c>
      <c r="L3403" s="5" t="s">
        <v>6698</v>
      </c>
      <c r="IU3403" s="9">
        <f t="shared" si="107"/>
        <v>4831</v>
      </c>
    </row>
    <row r="3404" spans="1:255" hidden="1" x14ac:dyDescent="0.2">
      <c r="A3404" s="6">
        <v>3332</v>
      </c>
      <c r="B3404" s="4" t="s">
        <v>345</v>
      </c>
      <c r="D3404" s="7">
        <f t="shared" si="106"/>
        <v>7500</v>
      </c>
      <c r="E3404" s="7">
        <v>7500</v>
      </c>
      <c r="F3404" s="7">
        <v>0</v>
      </c>
      <c r="G3404" s="7">
        <v>0</v>
      </c>
      <c r="H3404" s="3" t="s">
        <v>52</v>
      </c>
      <c r="J3404" s="3" t="s">
        <v>6699</v>
      </c>
      <c r="K3404" s="4" t="s">
        <v>16</v>
      </c>
      <c r="L3404" s="5" t="s">
        <v>6700</v>
      </c>
      <c r="IU3404" s="9">
        <f t="shared" si="107"/>
        <v>18332</v>
      </c>
    </row>
    <row r="3405" spans="1:255" hidden="1" x14ac:dyDescent="0.2">
      <c r="A3405" s="6">
        <v>3333</v>
      </c>
      <c r="B3405" s="4" t="s">
        <v>351</v>
      </c>
      <c r="D3405" s="7">
        <f t="shared" si="106"/>
        <v>250</v>
      </c>
      <c r="E3405" s="7">
        <v>250</v>
      </c>
      <c r="F3405" s="7">
        <v>0</v>
      </c>
      <c r="G3405" s="7">
        <v>0</v>
      </c>
      <c r="H3405" s="3" t="s">
        <v>15</v>
      </c>
      <c r="J3405" s="3" t="s">
        <v>6099</v>
      </c>
      <c r="K3405" s="4" t="s">
        <v>17</v>
      </c>
      <c r="L3405" s="5" t="s">
        <v>6701</v>
      </c>
      <c r="IU3405" s="9">
        <f t="shared" si="107"/>
        <v>3833</v>
      </c>
    </row>
    <row r="3406" spans="1:255" hidden="1" x14ac:dyDescent="0.2">
      <c r="A3406" s="6">
        <v>3334</v>
      </c>
      <c r="B3406" s="4" t="s">
        <v>351</v>
      </c>
      <c r="D3406" s="7">
        <f t="shared" si="106"/>
        <v>2500</v>
      </c>
      <c r="E3406" s="7">
        <v>2500</v>
      </c>
      <c r="F3406" s="7">
        <v>0</v>
      </c>
      <c r="G3406" s="7">
        <v>0</v>
      </c>
      <c r="H3406" s="3" t="s">
        <v>15</v>
      </c>
      <c r="J3406" s="3" t="s">
        <v>6540</v>
      </c>
      <c r="K3406" s="4" t="s">
        <v>16</v>
      </c>
      <c r="L3406" s="5" t="s">
        <v>6702</v>
      </c>
      <c r="IU3406" s="9">
        <f t="shared" si="107"/>
        <v>8334</v>
      </c>
    </row>
    <row r="3407" spans="1:255" hidden="1" x14ac:dyDescent="0.2">
      <c r="A3407" s="6">
        <v>3335</v>
      </c>
      <c r="B3407" s="4" t="s">
        <v>351</v>
      </c>
      <c r="D3407" s="7">
        <f t="shared" si="106"/>
        <v>300</v>
      </c>
      <c r="E3407" s="7">
        <v>300</v>
      </c>
      <c r="F3407" s="7">
        <v>0</v>
      </c>
      <c r="G3407" s="7">
        <v>0</v>
      </c>
      <c r="H3407" s="3" t="s">
        <v>15</v>
      </c>
      <c r="J3407" s="3" t="s">
        <v>6703</v>
      </c>
      <c r="K3407" s="4" t="s">
        <v>17</v>
      </c>
      <c r="L3407" s="5" t="s">
        <v>6704</v>
      </c>
      <c r="IU3407" s="9">
        <f t="shared" si="107"/>
        <v>3935</v>
      </c>
    </row>
    <row r="3408" spans="1:255" hidden="1" x14ac:dyDescent="0.2">
      <c r="A3408" s="6">
        <v>3336</v>
      </c>
      <c r="B3408" s="4" t="s">
        <v>351</v>
      </c>
      <c r="D3408" s="7">
        <f t="shared" si="106"/>
        <v>2500</v>
      </c>
      <c r="E3408" s="7">
        <v>2500</v>
      </c>
      <c r="F3408" s="7">
        <v>0</v>
      </c>
      <c r="G3408" s="7">
        <v>0</v>
      </c>
      <c r="H3408" s="3" t="s">
        <v>15</v>
      </c>
      <c r="J3408" s="3" t="s">
        <v>6705</v>
      </c>
      <c r="K3408" s="4" t="s">
        <v>16</v>
      </c>
      <c r="L3408" s="5" t="s">
        <v>6706</v>
      </c>
      <c r="IU3408" s="9">
        <f t="shared" si="107"/>
        <v>8336</v>
      </c>
    </row>
    <row r="3409" spans="1:255" hidden="1" x14ac:dyDescent="0.2">
      <c r="A3409" s="6">
        <v>3337</v>
      </c>
      <c r="B3409" s="4" t="s">
        <v>291</v>
      </c>
      <c r="D3409" s="7">
        <f t="shared" si="106"/>
        <v>6113.83</v>
      </c>
      <c r="E3409" s="7">
        <v>6113.83</v>
      </c>
      <c r="F3409" s="7">
        <v>0</v>
      </c>
      <c r="G3409" s="7">
        <v>0</v>
      </c>
      <c r="H3409" s="3" t="s">
        <v>111</v>
      </c>
      <c r="J3409" s="3" t="s">
        <v>6707</v>
      </c>
      <c r="K3409" s="4" t="s">
        <v>16</v>
      </c>
      <c r="L3409" s="5" t="s">
        <v>6708</v>
      </c>
      <c r="IU3409" s="9">
        <f t="shared" si="107"/>
        <v>15564.66</v>
      </c>
    </row>
    <row r="3410" spans="1:255" hidden="1" x14ac:dyDescent="0.2">
      <c r="A3410" s="6">
        <v>3338</v>
      </c>
      <c r="B3410" s="4" t="s">
        <v>280</v>
      </c>
      <c r="D3410" s="7">
        <f t="shared" si="106"/>
        <v>600</v>
      </c>
      <c r="E3410" s="7">
        <v>400</v>
      </c>
      <c r="F3410" s="7">
        <v>200</v>
      </c>
      <c r="G3410" s="7">
        <v>0</v>
      </c>
      <c r="H3410" s="3" t="s">
        <v>15</v>
      </c>
      <c r="J3410" s="3" t="s">
        <v>6709</v>
      </c>
      <c r="K3410" s="4" t="s">
        <v>17</v>
      </c>
      <c r="L3410" s="5" t="s">
        <v>6710</v>
      </c>
      <c r="IU3410" s="9">
        <f t="shared" si="107"/>
        <v>4538</v>
      </c>
    </row>
    <row r="3411" spans="1:255" hidden="1" x14ac:dyDescent="0.2">
      <c r="A3411" s="6">
        <v>3339</v>
      </c>
      <c r="B3411" s="4" t="s">
        <v>319</v>
      </c>
      <c r="D3411" s="7">
        <f t="shared" si="106"/>
        <v>3326.8700000000008</v>
      </c>
      <c r="E3411" s="7">
        <v>3326.8700000000008</v>
      </c>
      <c r="F3411" s="7">
        <v>0</v>
      </c>
      <c r="G3411" s="7">
        <v>0</v>
      </c>
      <c r="H3411" s="3" t="s">
        <v>111</v>
      </c>
      <c r="J3411" s="3" t="s">
        <v>90</v>
      </c>
      <c r="K3411" s="4" t="s">
        <v>16</v>
      </c>
      <c r="L3411" s="5" t="s">
        <v>6711</v>
      </c>
      <c r="IU3411" s="9">
        <f t="shared" si="107"/>
        <v>9992.7400000000016</v>
      </c>
    </row>
    <row r="3412" spans="1:255" hidden="1" x14ac:dyDescent="0.2">
      <c r="A3412" s="6">
        <v>3341</v>
      </c>
      <c r="B3412" s="4" t="s">
        <v>330</v>
      </c>
      <c r="D3412" s="7">
        <f t="shared" si="106"/>
        <v>15929.220000000001</v>
      </c>
      <c r="E3412" s="7">
        <v>15929.220000000001</v>
      </c>
      <c r="F3412" s="7">
        <v>0</v>
      </c>
      <c r="G3412" s="7">
        <v>0</v>
      </c>
      <c r="H3412" s="3" t="s">
        <v>111</v>
      </c>
      <c r="J3412" s="3" t="s">
        <v>323</v>
      </c>
      <c r="K3412" s="4" t="s">
        <v>16</v>
      </c>
      <c r="L3412" s="5" t="s">
        <v>6712</v>
      </c>
      <c r="IU3412" s="9">
        <f t="shared" si="107"/>
        <v>35199.440000000002</v>
      </c>
    </row>
    <row r="3413" spans="1:255" hidden="1" x14ac:dyDescent="0.2">
      <c r="A3413" s="6">
        <v>3342</v>
      </c>
      <c r="B3413" s="4" t="s">
        <v>341</v>
      </c>
      <c r="D3413" s="7">
        <f t="shared" si="106"/>
        <v>10600</v>
      </c>
      <c r="E3413" s="7">
        <v>10600</v>
      </c>
      <c r="F3413" s="7">
        <v>0</v>
      </c>
      <c r="G3413" s="7">
        <v>0</v>
      </c>
      <c r="H3413" s="3" t="s">
        <v>101</v>
      </c>
      <c r="J3413" s="3" t="s">
        <v>6713</v>
      </c>
      <c r="K3413" s="4" t="s">
        <v>16</v>
      </c>
      <c r="L3413" s="5" t="s">
        <v>6714</v>
      </c>
      <c r="IU3413" s="9">
        <f t="shared" si="107"/>
        <v>24542</v>
      </c>
    </row>
    <row r="3414" spans="1:255" hidden="1" x14ac:dyDescent="0.2">
      <c r="A3414" s="6">
        <v>3343</v>
      </c>
      <c r="B3414" s="4" t="s">
        <v>320</v>
      </c>
      <c r="D3414" s="7">
        <f t="shared" si="106"/>
        <v>12569.400000000001</v>
      </c>
      <c r="E3414" s="7">
        <v>5000</v>
      </c>
      <c r="F3414" s="7">
        <v>4169.4000000000005</v>
      </c>
      <c r="G3414" s="7">
        <v>3400</v>
      </c>
      <c r="H3414" s="3" t="s">
        <v>15</v>
      </c>
      <c r="J3414" s="3" t="s">
        <v>6715</v>
      </c>
      <c r="K3414" s="4" t="s">
        <v>16</v>
      </c>
      <c r="L3414" s="5" t="s">
        <v>6716</v>
      </c>
      <c r="IU3414" s="9">
        <f t="shared" si="107"/>
        <v>28481.800000000003</v>
      </c>
    </row>
    <row r="3415" spans="1:255" hidden="1" x14ac:dyDescent="0.2">
      <c r="A3415" s="6">
        <v>3344</v>
      </c>
      <c r="B3415" s="4" t="s">
        <v>336</v>
      </c>
      <c r="D3415" s="7">
        <f t="shared" si="106"/>
        <v>3500</v>
      </c>
      <c r="E3415" s="7">
        <v>3500</v>
      </c>
      <c r="F3415" s="7">
        <v>0</v>
      </c>
      <c r="G3415" s="7">
        <v>0</v>
      </c>
      <c r="H3415" s="3" t="s">
        <v>15</v>
      </c>
      <c r="J3415" s="3" t="s">
        <v>6717</v>
      </c>
      <c r="K3415" s="4" t="s">
        <v>17</v>
      </c>
      <c r="L3415" s="5" t="s">
        <v>6718</v>
      </c>
      <c r="IU3415" s="9">
        <f t="shared" si="107"/>
        <v>10344</v>
      </c>
    </row>
    <row r="3416" spans="1:255" hidden="1" x14ac:dyDescent="0.2">
      <c r="A3416" s="6">
        <v>3345</v>
      </c>
      <c r="B3416" s="4" t="s">
        <v>318</v>
      </c>
      <c r="D3416" s="7">
        <f t="shared" si="106"/>
        <v>5159.12</v>
      </c>
      <c r="E3416" s="7">
        <v>2600</v>
      </c>
      <c r="F3416" s="7">
        <v>1759.1200000000001</v>
      </c>
      <c r="G3416" s="7">
        <v>800</v>
      </c>
      <c r="H3416" s="3" t="s">
        <v>15</v>
      </c>
      <c r="J3416" s="3" t="s">
        <v>6719</v>
      </c>
      <c r="K3416" s="4" t="s">
        <v>16</v>
      </c>
      <c r="L3416" s="5" t="s">
        <v>6720</v>
      </c>
      <c r="IU3416" s="9">
        <f t="shared" si="107"/>
        <v>13663.24</v>
      </c>
    </row>
    <row r="3417" spans="1:255" hidden="1" x14ac:dyDescent="0.2">
      <c r="A3417" s="6">
        <v>3346</v>
      </c>
      <c r="B3417" s="4" t="s">
        <v>268</v>
      </c>
      <c r="D3417" s="7">
        <f t="shared" si="106"/>
        <v>7947.8</v>
      </c>
      <c r="E3417" s="7">
        <v>3600.55</v>
      </c>
      <c r="F3417" s="7">
        <v>847.25</v>
      </c>
      <c r="G3417" s="7">
        <v>3500</v>
      </c>
      <c r="H3417" s="3" t="s">
        <v>101</v>
      </c>
      <c r="J3417" s="3" t="s">
        <v>6721</v>
      </c>
      <c r="K3417" s="4" t="s">
        <v>16</v>
      </c>
      <c r="L3417" s="5" t="s">
        <v>6722</v>
      </c>
      <c r="IU3417" s="9">
        <f t="shared" si="107"/>
        <v>19241.599999999999</v>
      </c>
    </row>
    <row r="3418" spans="1:255" hidden="1" x14ac:dyDescent="0.2">
      <c r="A3418" s="6">
        <v>3347</v>
      </c>
      <c r="B3418" s="4" t="s">
        <v>244</v>
      </c>
      <c r="D3418" s="7">
        <f t="shared" si="106"/>
        <v>5118.2800000000007</v>
      </c>
      <c r="E3418" s="7">
        <v>1876.68</v>
      </c>
      <c r="F3418" s="7">
        <v>741.6</v>
      </c>
      <c r="G3418" s="7">
        <v>2500</v>
      </c>
      <c r="H3418" s="3" t="s">
        <v>101</v>
      </c>
      <c r="J3418" s="3" t="s">
        <v>6723</v>
      </c>
      <c r="K3418" s="4" t="s">
        <v>16</v>
      </c>
      <c r="L3418" s="5" t="s">
        <v>6724</v>
      </c>
      <c r="IU3418" s="9">
        <f t="shared" si="107"/>
        <v>13583.560000000001</v>
      </c>
    </row>
    <row r="3419" spans="1:255" hidden="1" x14ac:dyDescent="0.2">
      <c r="A3419" s="6">
        <v>3348</v>
      </c>
      <c r="B3419" s="4" t="s">
        <v>353</v>
      </c>
      <c r="D3419" s="7">
        <f t="shared" si="106"/>
        <v>6400</v>
      </c>
      <c r="E3419" s="7">
        <v>6400</v>
      </c>
      <c r="F3419" s="7">
        <v>0</v>
      </c>
      <c r="G3419" s="7">
        <v>0</v>
      </c>
      <c r="H3419" s="3" t="s">
        <v>28</v>
      </c>
      <c r="J3419" s="3" t="s">
        <v>6725</v>
      </c>
      <c r="K3419" s="4" t="s">
        <v>16</v>
      </c>
      <c r="L3419" s="5" t="s">
        <v>6726</v>
      </c>
      <c r="IU3419" s="9">
        <f t="shared" si="107"/>
        <v>16148</v>
      </c>
    </row>
    <row r="3420" spans="1:255" hidden="1" x14ac:dyDescent="0.2">
      <c r="A3420" s="6">
        <v>3349</v>
      </c>
      <c r="B3420" s="4" t="s">
        <v>333</v>
      </c>
      <c r="D3420" s="7">
        <f t="shared" si="106"/>
        <v>1650</v>
      </c>
      <c r="E3420" s="7">
        <v>1650</v>
      </c>
      <c r="F3420" s="7">
        <v>0</v>
      </c>
      <c r="G3420" s="7">
        <v>0</v>
      </c>
      <c r="H3420" s="3" t="s">
        <v>15</v>
      </c>
      <c r="J3420" s="3" t="s">
        <v>6727</v>
      </c>
      <c r="K3420" s="4" t="s">
        <v>17</v>
      </c>
      <c r="L3420" s="5" t="s">
        <v>6728</v>
      </c>
      <c r="IU3420" s="9">
        <f t="shared" si="107"/>
        <v>6649</v>
      </c>
    </row>
    <row r="3421" spans="1:255" hidden="1" x14ac:dyDescent="0.2">
      <c r="A3421" s="6">
        <v>3350</v>
      </c>
      <c r="B3421" s="4" t="s">
        <v>313</v>
      </c>
      <c r="D3421" s="7">
        <f t="shared" si="106"/>
        <v>300</v>
      </c>
      <c r="E3421" s="7">
        <v>300</v>
      </c>
      <c r="F3421" s="7">
        <v>0</v>
      </c>
      <c r="G3421" s="7">
        <v>0</v>
      </c>
      <c r="H3421" s="3" t="s">
        <v>15</v>
      </c>
      <c r="J3421" s="3" t="s">
        <v>1032</v>
      </c>
      <c r="K3421" s="4" t="s">
        <v>17</v>
      </c>
      <c r="L3421" s="5" t="s">
        <v>6729</v>
      </c>
      <c r="IU3421" s="9">
        <f t="shared" si="107"/>
        <v>3950</v>
      </c>
    </row>
    <row r="3422" spans="1:255" hidden="1" x14ac:dyDescent="0.2">
      <c r="A3422" s="6">
        <v>3351</v>
      </c>
      <c r="B3422" s="4" t="s">
        <v>263</v>
      </c>
      <c r="D3422" s="7">
        <f t="shared" si="106"/>
        <v>8323.24</v>
      </c>
      <c r="E3422" s="7">
        <v>8323.24</v>
      </c>
      <c r="F3422" s="7">
        <v>0</v>
      </c>
      <c r="G3422" s="7">
        <v>0</v>
      </c>
      <c r="H3422" s="3" t="s">
        <v>111</v>
      </c>
      <c r="J3422" s="3" t="s">
        <v>6730</v>
      </c>
      <c r="K3422" s="4" t="s">
        <v>16</v>
      </c>
      <c r="L3422" s="5" t="s">
        <v>6731</v>
      </c>
      <c r="IU3422" s="9">
        <f t="shared" si="107"/>
        <v>19997.48</v>
      </c>
    </row>
    <row r="3423" spans="1:255" hidden="1" x14ac:dyDescent="0.2">
      <c r="A3423" s="6">
        <v>3352</v>
      </c>
      <c r="B3423" s="4" t="s">
        <v>242</v>
      </c>
      <c r="D3423" s="7">
        <f t="shared" si="106"/>
        <v>4372.32</v>
      </c>
      <c r="E3423" s="7">
        <v>4219.42</v>
      </c>
      <c r="F3423" s="7">
        <v>152.9</v>
      </c>
      <c r="G3423" s="7">
        <v>0</v>
      </c>
      <c r="H3423" s="3" t="s">
        <v>101</v>
      </c>
      <c r="J3423" s="3" t="s">
        <v>6732</v>
      </c>
      <c r="K3423" s="4" t="s">
        <v>16</v>
      </c>
      <c r="L3423" s="5" t="s">
        <v>6733</v>
      </c>
      <c r="IU3423" s="9">
        <f t="shared" si="107"/>
        <v>12096.64</v>
      </c>
    </row>
    <row r="3424" spans="1:255" hidden="1" x14ac:dyDescent="0.2">
      <c r="A3424" s="6">
        <v>3353</v>
      </c>
      <c r="B3424" s="4" t="s">
        <v>306</v>
      </c>
      <c r="D3424" s="7">
        <f t="shared" si="106"/>
        <v>6000</v>
      </c>
      <c r="E3424" s="7">
        <v>6000</v>
      </c>
      <c r="F3424" s="7">
        <v>0</v>
      </c>
      <c r="G3424" s="7">
        <v>0</v>
      </c>
      <c r="H3424" s="3" t="s">
        <v>28</v>
      </c>
      <c r="J3424" s="3" t="s">
        <v>6734</v>
      </c>
      <c r="K3424" s="4" t="s">
        <v>16</v>
      </c>
      <c r="L3424" s="5" t="s">
        <v>6735</v>
      </c>
      <c r="IU3424" s="9">
        <f t="shared" si="107"/>
        <v>15353</v>
      </c>
    </row>
    <row r="3425" spans="1:255" hidden="1" x14ac:dyDescent="0.2">
      <c r="A3425" s="6">
        <v>3354</v>
      </c>
      <c r="B3425" s="4" t="s">
        <v>353</v>
      </c>
      <c r="D3425" s="7">
        <f t="shared" si="106"/>
        <v>250</v>
      </c>
      <c r="E3425" s="7">
        <v>250</v>
      </c>
      <c r="F3425" s="7">
        <v>0</v>
      </c>
      <c r="G3425" s="7">
        <v>0</v>
      </c>
      <c r="H3425" s="3" t="s">
        <v>15</v>
      </c>
      <c r="J3425" s="3" t="s">
        <v>6736</v>
      </c>
      <c r="K3425" s="4" t="s">
        <v>17</v>
      </c>
      <c r="L3425" s="5" t="s">
        <v>6737</v>
      </c>
      <c r="IU3425" s="9">
        <f t="shared" si="107"/>
        <v>3854</v>
      </c>
    </row>
    <row r="3426" spans="1:255" hidden="1" x14ac:dyDescent="0.2">
      <c r="A3426" s="6">
        <v>3355</v>
      </c>
      <c r="B3426" s="4" t="s">
        <v>224</v>
      </c>
      <c r="D3426" s="7">
        <f t="shared" si="106"/>
        <v>130000</v>
      </c>
      <c r="E3426" s="7">
        <v>130000</v>
      </c>
      <c r="F3426" s="7">
        <v>0</v>
      </c>
      <c r="G3426" s="7">
        <v>0</v>
      </c>
      <c r="H3426" s="3" t="s">
        <v>28</v>
      </c>
      <c r="J3426" s="3" t="s">
        <v>213</v>
      </c>
      <c r="K3426" s="4" t="s">
        <v>16</v>
      </c>
      <c r="L3426" s="5" t="s">
        <v>6738</v>
      </c>
      <c r="IU3426" s="9">
        <f t="shared" si="107"/>
        <v>263355</v>
      </c>
    </row>
    <row r="3427" spans="1:255" hidden="1" x14ac:dyDescent="0.2">
      <c r="A3427" s="6">
        <v>3357</v>
      </c>
      <c r="B3427" s="4" t="s">
        <v>351</v>
      </c>
      <c r="D3427" s="7">
        <f t="shared" si="106"/>
        <v>5000</v>
      </c>
      <c r="E3427" s="7">
        <v>5000</v>
      </c>
      <c r="F3427" s="7">
        <v>0</v>
      </c>
      <c r="G3427" s="7">
        <v>0</v>
      </c>
      <c r="H3427" s="3" t="s">
        <v>15</v>
      </c>
      <c r="J3427" s="3" t="s">
        <v>6739</v>
      </c>
      <c r="K3427" s="4" t="s">
        <v>16</v>
      </c>
      <c r="L3427" s="5" t="s">
        <v>6740</v>
      </c>
      <c r="IU3427" s="9">
        <f t="shared" si="107"/>
        <v>13357</v>
      </c>
    </row>
    <row r="3428" spans="1:255" hidden="1" x14ac:dyDescent="0.2">
      <c r="A3428" s="6">
        <v>3358</v>
      </c>
      <c r="B3428" s="4" t="s">
        <v>219</v>
      </c>
      <c r="D3428" s="7">
        <f t="shared" si="106"/>
        <v>21626.480000000003</v>
      </c>
      <c r="E3428" s="7">
        <v>12180.880000000001</v>
      </c>
      <c r="F3428" s="7">
        <v>5945.6</v>
      </c>
      <c r="G3428" s="7">
        <v>3500</v>
      </c>
      <c r="H3428" s="3" t="s">
        <v>101</v>
      </c>
      <c r="J3428" s="3" t="s">
        <v>6741</v>
      </c>
      <c r="K3428" s="4" t="s">
        <v>16</v>
      </c>
      <c r="L3428" s="5" t="s">
        <v>6742</v>
      </c>
      <c r="IU3428" s="9">
        <f t="shared" si="107"/>
        <v>46610.96</v>
      </c>
    </row>
    <row r="3429" spans="1:255" hidden="1" x14ac:dyDescent="0.2">
      <c r="A3429" s="6">
        <v>3359</v>
      </c>
      <c r="B3429" s="4" t="s">
        <v>353</v>
      </c>
      <c r="D3429" s="7">
        <f t="shared" si="106"/>
        <v>600</v>
      </c>
      <c r="E3429" s="7">
        <v>600</v>
      </c>
      <c r="F3429" s="7">
        <v>0</v>
      </c>
      <c r="G3429" s="7">
        <v>0</v>
      </c>
      <c r="H3429" s="3" t="s">
        <v>15</v>
      </c>
      <c r="J3429" s="3" t="s">
        <v>3138</v>
      </c>
      <c r="K3429" s="4" t="s">
        <v>17</v>
      </c>
      <c r="L3429" s="5" t="s">
        <v>6743</v>
      </c>
      <c r="IU3429" s="9">
        <f t="shared" si="107"/>
        <v>4559</v>
      </c>
    </row>
    <row r="3430" spans="1:255" hidden="1" x14ac:dyDescent="0.2">
      <c r="A3430" s="6">
        <v>3360</v>
      </c>
      <c r="B3430" s="4" t="s">
        <v>367</v>
      </c>
      <c r="D3430" s="7">
        <f t="shared" si="106"/>
        <v>70950</v>
      </c>
      <c r="E3430" s="7">
        <v>31500</v>
      </c>
      <c r="F3430" s="7">
        <v>11870</v>
      </c>
      <c r="G3430" s="7">
        <v>27580</v>
      </c>
      <c r="H3430" s="3" t="s">
        <v>6744</v>
      </c>
      <c r="J3430" s="3" t="s">
        <v>6745</v>
      </c>
      <c r="K3430" s="4" t="s">
        <v>16</v>
      </c>
      <c r="L3430" s="5" t="s">
        <v>6746</v>
      </c>
      <c r="IU3430" s="9">
        <f t="shared" si="107"/>
        <v>145260</v>
      </c>
    </row>
    <row r="3431" spans="1:255" hidden="1" x14ac:dyDescent="0.2">
      <c r="A3431" s="6">
        <v>3361</v>
      </c>
      <c r="B3431" s="4" t="s">
        <v>353</v>
      </c>
      <c r="D3431" s="7">
        <f t="shared" si="106"/>
        <v>30207.15</v>
      </c>
      <c r="E3431" s="7">
        <v>15800</v>
      </c>
      <c r="F3431" s="7">
        <v>6132.1500000000005</v>
      </c>
      <c r="G3431" s="7">
        <v>8275</v>
      </c>
      <c r="H3431" s="3" t="s">
        <v>1301</v>
      </c>
      <c r="J3431" s="3" t="s">
        <v>6747</v>
      </c>
      <c r="K3431" s="4" t="s">
        <v>16</v>
      </c>
      <c r="L3431" s="5" t="s">
        <v>6748</v>
      </c>
      <c r="IU3431" s="9">
        <f t="shared" si="107"/>
        <v>63775.3</v>
      </c>
    </row>
    <row r="3432" spans="1:255" hidden="1" x14ac:dyDescent="0.2">
      <c r="A3432" s="6">
        <v>3362</v>
      </c>
      <c r="B3432" s="4" t="s">
        <v>313</v>
      </c>
      <c r="D3432" s="7">
        <f t="shared" si="106"/>
        <v>2467.84</v>
      </c>
      <c r="E3432" s="7">
        <v>1008.0400000000002</v>
      </c>
      <c r="F3432" s="7">
        <v>459.8</v>
      </c>
      <c r="G3432" s="7">
        <v>1000</v>
      </c>
      <c r="H3432" s="3" t="s">
        <v>101</v>
      </c>
      <c r="J3432" s="3" t="s">
        <v>2580</v>
      </c>
      <c r="K3432" s="4" t="s">
        <v>16</v>
      </c>
      <c r="L3432" s="5" t="s">
        <v>6749</v>
      </c>
      <c r="IU3432" s="9">
        <f t="shared" si="107"/>
        <v>8297.68</v>
      </c>
    </row>
    <row r="3433" spans="1:255" hidden="1" x14ac:dyDescent="0.2">
      <c r="A3433" s="6">
        <v>3363</v>
      </c>
      <c r="B3433" s="4" t="s">
        <v>355</v>
      </c>
      <c r="D3433" s="7">
        <f t="shared" si="106"/>
        <v>250</v>
      </c>
      <c r="E3433" s="7">
        <v>250</v>
      </c>
      <c r="F3433" s="7">
        <v>0</v>
      </c>
      <c r="G3433" s="7">
        <v>0</v>
      </c>
      <c r="H3433" s="3" t="s">
        <v>15</v>
      </c>
      <c r="J3433" s="3" t="s">
        <v>6680</v>
      </c>
      <c r="K3433" s="4" t="s">
        <v>17</v>
      </c>
      <c r="L3433" s="5" t="s">
        <v>6750</v>
      </c>
      <c r="IU3433" s="9">
        <f t="shared" si="107"/>
        <v>3863</v>
      </c>
    </row>
    <row r="3434" spans="1:255" hidden="1" x14ac:dyDescent="0.2">
      <c r="A3434" s="6">
        <v>3364</v>
      </c>
      <c r="B3434" s="4" t="s">
        <v>349</v>
      </c>
      <c r="D3434" s="7">
        <f t="shared" si="106"/>
        <v>713.48</v>
      </c>
      <c r="E3434" s="7">
        <v>450</v>
      </c>
      <c r="F3434" s="7">
        <v>263.48</v>
      </c>
      <c r="G3434" s="7">
        <v>0</v>
      </c>
      <c r="H3434" s="3" t="s">
        <v>15</v>
      </c>
      <c r="J3434" s="3" t="s">
        <v>6751</v>
      </c>
      <c r="K3434" s="4" t="s">
        <v>17</v>
      </c>
      <c r="L3434" s="5" t="s">
        <v>6752</v>
      </c>
      <c r="IU3434" s="9">
        <f t="shared" si="107"/>
        <v>4790.9599999999991</v>
      </c>
    </row>
    <row r="3435" spans="1:255" hidden="1" x14ac:dyDescent="0.2">
      <c r="A3435" s="6">
        <v>3365</v>
      </c>
      <c r="B3435" s="4" t="s">
        <v>353</v>
      </c>
      <c r="D3435" s="7">
        <f t="shared" si="106"/>
        <v>300</v>
      </c>
      <c r="E3435" s="7">
        <v>300</v>
      </c>
      <c r="F3435" s="7">
        <v>0</v>
      </c>
      <c r="G3435" s="7">
        <v>0</v>
      </c>
      <c r="H3435" s="3" t="s">
        <v>15</v>
      </c>
      <c r="J3435" s="3" t="s">
        <v>358</v>
      </c>
      <c r="K3435" s="4" t="s">
        <v>17</v>
      </c>
      <c r="L3435" s="5" t="s">
        <v>6753</v>
      </c>
      <c r="IU3435" s="9">
        <f t="shared" si="107"/>
        <v>3965</v>
      </c>
    </row>
    <row r="3436" spans="1:255" hidden="1" x14ac:dyDescent="0.2">
      <c r="A3436" s="6">
        <v>3366</v>
      </c>
      <c r="B3436" s="4" t="s">
        <v>353</v>
      </c>
      <c r="D3436" s="7">
        <f t="shared" si="106"/>
        <v>2000</v>
      </c>
      <c r="E3436" s="7">
        <v>2000</v>
      </c>
      <c r="F3436" s="7">
        <v>0</v>
      </c>
      <c r="G3436" s="7">
        <v>0</v>
      </c>
      <c r="H3436" s="3" t="s">
        <v>15</v>
      </c>
      <c r="J3436" s="3" t="s">
        <v>6754</v>
      </c>
      <c r="K3436" s="4" t="s">
        <v>17</v>
      </c>
      <c r="L3436" s="5" t="s">
        <v>6755</v>
      </c>
      <c r="IU3436" s="9">
        <f t="shared" si="107"/>
        <v>7366</v>
      </c>
    </row>
    <row r="3437" spans="1:255" hidden="1" x14ac:dyDescent="0.2">
      <c r="A3437" s="6">
        <v>3367</v>
      </c>
      <c r="B3437" s="4" t="s">
        <v>349</v>
      </c>
      <c r="D3437" s="7">
        <f t="shared" si="106"/>
        <v>618.61</v>
      </c>
      <c r="E3437" s="7">
        <v>450</v>
      </c>
      <c r="F3437" s="7">
        <v>168.61</v>
      </c>
      <c r="G3437" s="7">
        <v>0</v>
      </c>
      <c r="H3437" s="3" t="s">
        <v>15</v>
      </c>
      <c r="J3437" s="3" t="s">
        <v>6657</v>
      </c>
      <c r="K3437" s="4" t="s">
        <v>17</v>
      </c>
      <c r="L3437" s="5" t="s">
        <v>6756</v>
      </c>
      <c r="IU3437" s="9">
        <f t="shared" si="107"/>
        <v>4604.22</v>
      </c>
    </row>
    <row r="3438" spans="1:255" hidden="1" x14ac:dyDescent="0.2">
      <c r="A3438" s="6">
        <v>3368</v>
      </c>
      <c r="B3438" s="4" t="s">
        <v>250</v>
      </c>
      <c r="D3438" s="7">
        <f t="shared" si="106"/>
        <v>4245.42</v>
      </c>
      <c r="E3438" s="7">
        <v>2776.56</v>
      </c>
      <c r="F3438" s="7">
        <v>1468.8600000000001</v>
      </c>
      <c r="G3438" s="7">
        <v>0</v>
      </c>
      <c r="H3438" s="3" t="s">
        <v>101</v>
      </c>
      <c r="J3438" s="3" t="s">
        <v>6757</v>
      </c>
      <c r="K3438" s="4" t="s">
        <v>16</v>
      </c>
      <c r="L3438" s="5" t="s">
        <v>6758</v>
      </c>
      <c r="IU3438" s="9">
        <f t="shared" si="107"/>
        <v>11858.84</v>
      </c>
    </row>
    <row r="3439" spans="1:255" hidden="1" x14ac:dyDescent="0.2">
      <c r="A3439" s="6">
        <v>3369</v>
      </c>
      <c r="B3439" s="4" t="s">
        <v>349</v>
      </c>
      <c r="D3439" s="7">
        <f t="shared" si="106"/>
        <v>250</v>
      </c>
      <c r="E3439" s="7">
        <v>250</v>
      </c>
      <c r="F3439" s="7">
        <v>0</v>
      </c>
      <c r="G3439" s="7">
        <v>0</v>
      </c>
      <c r="H3439" s="3" t="s">
        <v>15</v>
      </c>
      <c r="J3439" s="3" t="s">
        <v>6759</v>
      </c>
      <c r="K3439" s="4" t="s">
        <v>17</v>
      </c>
      <c r="L3439" s="5" t="s">
        <v>6760</v>
      </c>
      <c r="IU3439" s="9">
        <f t="shared" si="107"/>
        <v>3869</v>
      </c>
    </row>
    <row r="3440" spans="1:255" hidden="1" x14ac:dyDescent="0.2">
      <c r="A3440" s="6">
        <v>3370</v>
      </c>
      <c r="B3440" s="4" t="s">
        <v>258</v>
      </c>
      <c r="D3440" s="7">
        <f t="shared" si="106"/>
        <v>691.58</v>
      </c>
      <c r="E3440" s="7">
        <v>500</v>
      </c>
      <c r="F3440" s="7">
        <v>191.58</v>
      </c>
      <c r="G3440" s="7">
        <v>0</v>
      </c>
      <c r="H3440" s="3" t="s">
        <v>15</v>
      </c>
      <c r="J3440" s="3" t="s">
        <v>6761</v>
      </c>
      <c r="K3440" s="4" t="s">
        <v>17</v>
      </c>
      <c r="L3440" s="5" t="s">
        <v>6762</v>
      </c>
      <c r="IU3440" s="9">
        <f t="shared" si="107"/>
        <v>4753.16</v>
      </c>
    </row>
    <row r="3441" spans="1:255" hidden="1" x14ac:dyDescent="0.2">
      <c r="A3441" s="6">
        <v>3371</v>
      </c>
      <c r="B3441" s="4" t="s">
        <v>340</v>
      </c>
      <c r="D3441" s="7">
        <f t="shared" si="106"/>
        <v>21685.42</v>
      </c>
      <c r="E3441" s="7">
        <v>12513.92</v>
      </c>
      <c r="F3441" s="7">
        <v>6671.5</v>
      </c>
      <c r="G3441" s="7">
        <v>2500</v>
      </c>
      <c r="H3441" s="3" t="s">
        <v>101</v>
      </c>
      <c r="J3441" s="3" t="s">
        <v>6763</v>
      </c>
      <c r="K3441" s="4" t="s">
        <v>16</v>
      </c>
      <c r="L3441" s="5" t="s">
        <v>6764</v>
      </c>
      <c r="IU3441" s="9">
        <f t="shared" si="107"/>
        <v>46741.84</v>
      </c>
    </row>
    <row r="3442" spans="1:255" hidden="1" x14ac:dyDescent="0.2">
      <c r="A3442" s="6">
        <v>3372</v>
      </c>
      <c r="B3442" s="4" t="s">
        <v>332</v>
      </c>
      <c r="D3442" s="7">
        <f t="shared" si="106"/>
        <v>12456.630000000001</v>
      </c>
      <c r="E3442" s="7">
        <v>5281.2300000000005</v>
      </c>
      <c r="F3442" s="7">
        <v>1175.4000000000001</v>
      </c>
      <c r="G3442" s="7">
        <v>6000</v>
      </c>
      <c r="H3442" s="3" t="s">
        <v>101</v>
      </c>
      <c r="J3442" s="3" t="s">
        <v>6765</v>
      </c>
      <c r="K3442" s="4" t="s">
        <v>16</v>
      </c>
      <c r="L3442" s="5" t="s">
        <v>6766</v>
      </c>
      <c r="IU3442" s="9">
        <f t="shared" si="107"/>
        <v>28285.260000000002</v>
      </c>
    </row>
    <row r="3443" spans="1:255" hidden="1" x14ac:dyDescent="0.2">
      <c r="A3443" s="6">
        <v>3373</v>
      </c>
      <c r="B3443" s="4" t="s">
        <v>346</v>
      </c>
      <c r="D3443" s="7">
        <f t="shared" si="106"/>
        <v>6513.2800000000007</v>
      </c>
      <c r="E3443" s="7">
        <v>4259.18</v>
      </c>
      <c r="F3443" s="7">
        <v>1254.1000000000001</v>
      </c>
      <c r="G3443" s="7">
        <v>1000</v>
      </c>
      <c r="H3443" s="3" t="s">
        <v>101</v>
      </c>
      <c r="J3443" s="3" t="s">
        <v>6767</v>
      </c>
      <c r="K3443" s="4" t="s">
        <v>16</v>
      </c>
      <c r="L3443" s="5" t="s">
        <v>6768</v>
      </c>
      <c r="IU3443" s="9">
        <f t="shared" si="107"/>
        <v>16399.560000000001</v>
      </c>
    </row>
    <row r="3444" spans="1:255" hidden="1" x14ac:dyDescent="0.2">
      <c r="A3444" s="6">
        <v>3374</v>
      </c>
      <c r="B3444" s="4" t="s">
        <v>351</v>
      </c>
      <c r="D3444" s="7">
        <f t="shared" si="106"/>
        <v>2944.98</v>
      </c>
      <c r="E3444" s="7">
        <v>650</v>
      </c>
      <c r="F3444" s="7">
        <v>294.98</v>
      </c>
      <c r="G3444" s="7">
        <v>2000</v>
      </c>
      <c r="H3444" s="3" t="s">
        <v>101</v>
      </c>
      <c r="J3444" s="3" t="s">
        <v>6769</v>
      </c>
      <c r="K3444" s="4" t="s">
        <v>16</v>
      </c>
      <c r="L3444" s="5" t="s">
        <v>6770</v>
      </c>
      <c r="IU3444" s="9">
        <f t="shared" si="107"/>
        <v>9263.9599999999991</v>
      </c>
    </row>
    <row r="3445" spans="1:255" hidden="1" x14ac:dyDescent="0.2">
      <c r="A3445" s="6">
        <v>3375</v>
      </c>
      <c r="B3445" s="4" t="s">
        <v>362</v>
      </c>
      <c r="D3445" s="7">
        <f t="shared" si="106"/>
        <v>1772.7</v>
      </c>
      <c r="E3445" s="7">
        <v>1600</v>
      </c>
      <c r="F3445" s="7">
        <v>172.70000000000002</v>
      </c>
      <c r="G3445" s="7">
        <v>0</v>
      </c>
      <c r="H3445" s="3" t="s">
        <v>15</v>
      </c>
      <c r="J3445" s="3" t="s">
        <v>6771</v>
      </c>
      <c r="K3445" s="4" t="s">
        <v>17</v>
      </c>
      <c r="L3445" s="5" t="s">
        <v>6772</v>
      </c>
      <c r="IU3445" s="9">
        <f t="shared" si="107"/>
        <v>6920.4</v>
      </c>
    </row>
    <row r="3446" spans="1:255" hidden="1" x14ac:dyDescent="0.2">
      <c r="A3446" s="6">
        <v>3376</v>
      </c>
      <c r="B3446" s="4" t="s">
        <v>346</v>
      </c>
      <c r="D3446" s="7">
        <f t="shared" si="106"/>
        <v>300</v>
      </c>
      <c r="E3446" s="7">
        <v>300</v>
      </c>
      <c r="F3446" s="7">
        <v>0</v>
      </c>
      <c r="G3446" s="7">
        <v>0</v>
      </c>
      <c r="H3446" s="3" t="s">
        <v>15</v>
      </c>
      <c r="J3446" s="3" t="s">
        <v>6773</v>
      </c>
      <c r="K3446" s="4" t="s">
        <v>17</v>
      </c>
      <c r="L3446" s="5" t="s">
        <v>6774</v>
      </c>
      <c r="IU3446" s="9">
        <f t="shared" si="107"/>
        <v>3976</v>
      </c>
    </row>
    <row r="3447" spans="1:255" hidden="1" x14ac:dyDescent="0.2">
      <c r="A3447" s="6">
        <v>3377</v>
      </c>
      <c r="B3447" s="4" t="s">
        <v>351</v>
      </c>
      <c r="D3447" s="7">
        <f t="shared" si="106"/>
        <v>4000</v>
      </c>
      <c r="E3447" s="7">
        <v>4000</v>
      </c>
      <c r="F3447" s="7">
        <v>0</v>
      </c>
      <c r="G3447" s="7">
        <v>0</v>
      </c>
      <c r="H3447" s="3" t="s">
        <v>15</v>
      </c>
      <c r="J3447" s="3" t="s">
        <v>6671</v>
      </c>
      <c r="K3447" s="4" t="s">
        <v>16</v>
      </c>
      <c r="L3447" s="5" t="s">
        <v>6775</v>
      </c>
      <c r="IU3447" s="9">
        <f t="shared" si="107"/>
        <v>11377</v>
      </c>
    </row>
    <row r="3448" spans="1:255" hidden="1" x14ac:dyDescent="0.2">
      <c r="A3448" s="6">
        <v>3378</v>
      </c>
      <c r="B3448" s="4" t="s">
        <v>364</v>
      </c>
      <c r="D3448" s="7">
        <f t="shared" si="106"/>
        <v>920.64</v>
      </c>
      <c r="E3448" s="7">
        <v>900</v>
      </c>
      <c r="F3448" s="7">
        <v>20.64</v>
      </c>
      <c r="G3448" s="7">
        <v>0</v>
      </c>
      <c r="H3448" s="3" t="s">
        <v>15</v>
      </c>
      <c r="J3448" s="3" t="s">
        <v>6776</v>
      </c>
      <c r="K3448" s="4" t="s">
        <v>17</v>
      </c>
      <c r="L3448" s="5" t="s">
        <v>6777</v>
      </c>
      <c r="IU3448" s="9">
        <f t="shared" si="107"/>
        <v>5219.2800000000007</v>
      </c>
    </row>
    <row r="3449" spans="1:255" hidden="1" x14ac:dyDescent="0.2">
      <c r="A3449" s="6">
        <v>3379</v>
      </c>
      <c r="B3449" s="4" t="s">
        <v>317</v>
      </c>
      <c r="D3449" s="7">
        <f t="shared" si="106"/>
        <v>1100</v>
      </c>
      <c r="E3449" s="7">
        <v>1100</v>
      </c>
      <c r="F3449" s="7">
        <v>0</v>
      </c>
      <c r="G3449" s="7">
        <v>0</v>
      </c>
      <c r="H3449" s="3" t="s">
        <v>2845</v>
      </c>
      <c r="J3449" s="3" t="s">
        <v>6778</v>
      </c>
      <c r="K3449" s="4" t="s">
        <v>16</v>
      </c>
      <c r="L3449" s="5" t="s">
        <v>6779</v>
      </c>
      <c r="IU3449" s="9">
        <f t="shared" si="107"/>
        <v>5579</v>
      </c>
    </row>
    <row r="3450" spans="1:255" hidden="1" x14ac:dyDescent="0.2">
      <c r="A3450" s="6">
        <v>3380</v>
      </c>
      <c r="B3450" s="4" t="s">
        <v>324</v>
      </c>
      <c r="D3450" s="7">
        <f t="shared" si="106"/>
        <v>650</v>
      </c>
      <c r="E3450" s="7">
        <v>650</v>
      </c>
      <c r="F3450" s="7">
        <v>0</v>
      </c>
      <c r="G3450" s="7">
        <v>0</v>
      </c>
      <c r="H3450" s="3" t="s">
        <v>15</v>
      </c>
      <c r="J3450" s="3" t="s">
        <v>1454</v>
      </c>
      <c r="K3450" s="4" t="s">
        <v>17</v>
      </c>
      <c r="L3450" s="5" t="s">
        <v>6780</v>
      </c>
      <c r="IU3450" s="9">
        <f t="shared" si="107"/>
        <v>4680</v>
      </c>
    </row>
    <row r="3451" spans="1:255" hidden="1" x14ac:dyDescent="0.2">
      <c r="A3451" s="6">
        <v>3381</v>
      </c>
      <c r="B3451" s="4" t="s">
        <v>313</v>
      </c>
      <c r="D3451" s="7">
        <f t="shared" si="106"/>
        <v>900</v>
      </c>
      <c r="E3451" s="7">
        <v>900</v>
      </c>
      <c r="F3451" s="7">
        <v>0</v>
      </c>
      <c r="G3451" s="7">
        <v>0</v>
      </c>
      <c r="H3451" s="3" t="s">
        <v>255</v>
      </c>
      <c r="J3451" s="3" t="s">
        <v>6781</v>
      </c>
      <c r="K3451" s="4" t="s">
        <v>16</v>
      </c>
      <c r="L3451" s="5" t="s">
        <v>6782</v>
      </c>
      <c r="IU3451" s="9">
        <f t="shared" si="107"/>
        <v>5181</v>
      </c>
    </row>
    <row r="3452" spans="1:255" hidden="1" x14ac:dyDescent="0.2">
      <c r="A3452" s="6">
        <v>3382</v>
      </c>
      <c r="B3452" s="4" t="s">
        <v>364</v>
      </c>
      <c r="D3452" s="7">
        <f t="shared" si="106"/>
        <v>700</v>
      </c>
      <c r="E3452" s="7">
        <v>700</v>
      </c>
      <c r="F3452" s="7">
        <v>0</v>
      </c>
      <c r="G3452" s="7">
        <v>0</v>
      </c>
      <c r="H3452" s="3" t="s">
        <v>15</v>
      </c>
      <c r="J3452" s="3" t="s">
        <v>6783</v>
      </c>
      <c r="K3452" s="4" t="s">
        <v>17</v>
      </c>
      <c r="L3452" s="5" t="s">
        <v>6784</v>
      </c>
      <c r="IU3452" s="9">
        <f t="shared" si="107"/>
        <v>4782</v>
      </c>
    </row>
    <row r="3453" spans="1:255" hidden="1" x14ac:dyDescent="0.2">
      <c r="A3453" s="6">
        <v>3383</v>
      </c>
      <c r="B3453" s="4" t="s">
        <v>360</v>
      </c>
      <c r="D3453" s="7">
        <f t="shared" si="106"/>
        <v>27800.85</v>
      </c>
      <c r="E3453" s="7">
        <v>24254</v>
      </c>
      <c r="F3453" s="7">
        <v>1326.8500000000001</v>
      </c>
      <c r="G3453" s="7">
        <v>2220</v>
      </c>
      <c r="H3453" s="3" t="s">
        <v>30</v>
      </c>
      <c r="J3453" s="3" t="s">
        <v>6785</v>
      </c>
      <c r="K3453" s="4" t="s">
        <v>16</v>
      </c>
      <c r="L3453" s="5" t="s">
        <v>6786</v>
      </c>
      <c r="IU3453" s="9">
        <f t="shared" si="107"/>
        <v>58984.7</v>
      </c>
    </row>
    <row r="3454" spans="1:255" hidden="1" x14ac:dyDescent="0.2">
      <c r="A3454" s="6">
        <v>3384</v>
      </c>
      <c r="B3454" s="4" t="s">
        <v>364</v>
      </c>
      <c r="D3454" s="7">
        <f t="shared" si="106"/>
        <v>300</v>
      </c>
      <c r="E3454" s="7">
        <v>300</v>
      </c>
      <c r="F3454" s="7">
        <v>0</v>
      </c>
      <c r="G3454" s="7">
        <v>0</v>
      </c>
      <c r="H3454" s="3" t="s">
        <v>15</v>
      </c>
      <c r="J3454" s="3" t="s">
        <v>6787</v>
      </c>
      <c r="K3454" s="4" t="s">
        <v>17</v>
      </c>
      <c r="L3454" s="5" t="s">
        <v>6788</v>
      </c>
      <c r="IU3454" s="9">
        <f t="shared" si="107"/>
        <v>3984</v>
      </c>
    </row>
    <row r="3455" spans="1:255" hidden="1" x14ac:dyDescent="0.2">
      <c r="A3455" s="6">
        <v>3385</v>
      </c>
      <c r="B3455" s="4" t="s">
        <v>364</v>
      </c>
      <c r="D3455" s="7">
        <f t="shared" si="106"/>
        <v>1000</v>
      </c>
      <c r="E3455" s="7">
        <v>1000</v>
      </c>
      <c r="F3455" s="7">
        <v>0</v>
      </c>
      <c r="G3455" s="7">
        <v>0</v>
      </c>
      <c r="H3455" s="3" t="s">
        <v>15</v>
      </c>
      <c r="J3455" s="3" t="s">
        <v>6789</v>
      </c>
      <c r="K3455" s="4" t="s">
        <v>17</v>
      </c>
      <c r="L3455" s="5" t="s">
        <v>6790</v>
      </c>
      <c r="IU3455" s="9">
        <f t="shared" si="107"/>
        <v>5385</v>
      </c>
    </row>
    <row r="3456" spans="1:255" hidden="1" x14ac:dyDescent="0.2">
      <c r="A3456" s="6">
        <v>3386</v>
      </c>
      <c r="B3456" s="4" t="s">
        <v>364</v>
      </c>
      <c r="D3456" s="7">
        <f t="shared" si="106"/>
        <v>400</v>
      </c>
      <c r="E3456" s="7">
        <v>400</v>
      </c>
      <c r="F3456" s="7">
        <v>0</v>
      </c>
      <c r="G3456" s="7">
        <v>0</v>
      </c>
      <c r="H3456" s="3" t="s">
        <v>15</v>
      </c>
      <c r="J3456" s="3" t="s">
        <v>6791</v>
      </c>
      <c r="K3456" s="4" t="s">
        <v>17</v>
      </c>
      <c r="L3456" s="5" t="s">
        <v>6792</v>
      </c>
      <c r="IU3456" s="9">
        <f t="shared" si="107"/>
        <v>4186</v>
      </c>
    </row>
    <row r="3457" spans="1:255" hidden="1" x14ac:dyDescent="0.2">
      <c r="A3457" s="6">
        <v>3387</v>
      </c>
      <c r="B3457" s="4" t="s">
        <v>346</v>
      </c>
      <c r="D3457" s="7">
        <f t="shared" si="106"/>
        <v>8340</v>
      </c>
      <c r="E3457" s="7">
        <v>3450</v>
      </c>
      <c r="F3457" s="7">
        <v>1230</v>
      </c>
      <c r="G3457" s="7">
        <v>3660</v>
      </c>
      <c r="H3457" s="3" t="s">
        <v>220</v>
      </c>
      <c r="J3457" s="3" t="s">
        <v>337</v>
      </c>
      <c r="K3457" s="4" t="s">
        <v>16</v>
      </c>
      <c r="L3457" s="5" t="s">
        <v>6793</v>
      </c>
      <c r="IU3457" s="9">
        <f t="shared" si="107"/>
        <v>20067</v>
      </c>
    </row>
    <row r="3458" spans="1:255" hidden="1" x14ac:dyDescent="0.2">
      <c r="A3458" s="6">
        <v>3388</v>
      </c>
      <c r="B3458" s="4" t="s">
        <v>349</v>
      </c>
      <c r="D3458" s="7">
        <f t="shared" si="106"/>
        <v>11193.36</v>
      </c>
      <c r="E3458" s="7">
        <v>5426.66</v>
      </c>
      <c r="F3458" s="7">
        <v>3066.7000000000003</v>
      </c>
      <c r="G3458" s="7">
        <v>2700</v>
      </c>
      <c r="H3458" s="3" t="s">
        <v>15</v>
      </c>
      <c r="J3458" s="3" t="s">
        <v>6794</v>
      </c>
      <c r="K3458" s="4" t="s">
        <v>16</v>
      </c>
      <c r="L3458" s="5" t="s">
        <v>6795</v>
      </c>
      <c r="IU3458" s="9">
        <f t="shared" si="107"/>
        <v>25774.720000000001</v>
      </c>
    </row>
    <row r="3459" spans="1:255" hidden="1" x14ac:dyDescent="0.2">
      <c r="A3459" s="6">
        <v>3389</v>
      </c>
      <c r="B3459" s="4" t="s">
        <v>366</v>
      </c>
      <c r="D3459" s="7">
        <f t="shared" si="106"/>
        <v>600</v>
      </c>
      <c r="E3459" s="7">
        <v>600</v>
      </c>
      <c r="F3459" s="7">
        <v>0</v>
      </c>
      <c r="G3459" s="7">
        <v>0</v>
      </c>
      <c r="H3459" s="3" t="s">
        <v>15</v>
      </c>
      <c r="J3459" s="3" t="s">
        <v>6482</v>
      </c>
      <c r="K3459" s="4" t="s">
        <v>17</v>
      </c>
      <c r="L3459" s="5" t="s">
        <v>6796</v>
      </c>
      <c r="IU3459" s="9">
        <f t="shared" si="107"/>
        <v>4589</v>
      </c>
    </row>
    <row r="3460" spans="1:255" hidden="1" x14ac:dyDescent="0.2">
      <c r="A3460" s="6">
        <v>3390</v>
      </c>
      <c r="B3460" s="4" t="s">
        <v>366</v>
      </c>
      <c r="D3460" s="7">
        <f t="shared" si="106"/>
        <v>1700</v>
      </c>
      <c r="E3460" s="7">
        <v>1700</v>
      </c>
      <c r="F3460" s="7">
        <v>0</v>
      </c>
      <c r="G3460" s="7">
        <v>0</v>
      </c>
      <c r="H3460" s="3" t="s">
        <v>15</v>
      </c>
      <c r="J3460" s="3" t="s">
        <v>6797</v>
      </c>
      <c r="K3460" s="4" t="s">
        <v>17</v>
      </c>
      <c r="L3460" s="5" t="s">
        <v>6798</v>
      </c>
      <c r="IU3460" s="9">
        <f t="shared" si="107"/>
        <v>6790</v>
      </c>
    </row>
    <row r="3461" spans="1:255" hidden="1" x14ac:dyDescent="0.2">
      <c r="A3461" s="6">
        <v>3391</v>
      </c>
      <c r="B3461" s="4" t="s">
        <v>366</v>
      </c>
      <c r="D3461" s="7">
        <f t="shared" si="106"/>
        <v>1000</v>
      </c>
      <c r="E3461" s="7">
        <v>1000</v>
      </c>
      <c r="F3461" s="7">
        <v>0</v>
      </c>
      <c r="G3461" s="7">
        <v>0</v>
      </c>
      <c r="H3461" s="3" t="s">
        <v>15</v>
      </c>
      <c r="J3461" s="3" t="s">
        <v>6799</v>
      </c>
      <c r="K3461" s="4" t="s">
        <v>17</v>
      </c>
      <c r="L3461" s="5" t="s">
        <v>6800</v>
      </c>
      <c r="IU3461" s="9">
        <f t="shared" si="107"/>
        <v>5391</v>
      </c>
    </row>
    <row r="3462" spans="1:255" hidden="1" x14ac:dyDescent="0.2">
      <c r="A3462" s="6">
        <v>3392</v>
      </c>
      <c r="B3462" s="4" t="s">
        <v>349</v>
      </c>
      <c r="D3462" s="7">
        <f t="shared" si="106"/>
        <v>5231.05</v>
      </c>
      <c r="E3462" s="7">
        <v>4000</v>
      </c>
      <c r="F3462" s="7">
        <v>231.05</v>
      </c>
      <c r="G3462" s="7">
        <v>1000</v>
      </c>
      <c r="H3462" s="3" t="s">
        <v>15</v>
      </c>
      <c r="J3462" s="3" t="s">
        <v>6801</v>
      </c>
      <c r="K3462" s="4" t="s">
        <v>16</v>
      </c>
      <c r="L3462" s="5" t="s">
        <v>6802</v>
      </c>
      <c r="IU3462" s="9">
        <f t="shared" si="107"/>
        <v>13854.099999999999</v>
      </c>
    </row>
    <row r="3463" spans="1:255" hidden="1" x14ac:dyDescent="0.2">
      <c r="A3463" s="6">
        <v>3393</v>
      </c>
      <c r="B3463" s="4" t="s">
        <v>366</v>
      </c>
      <c r="D3463" s="7">
        <f t="shared" si="106"/>
        <v>2138</v>
      </c>
      <c r="E3463" s="7">
        <v>1950</v>
      </c>
      <c r="F3463" s="7">
        <v>188</v>
      </c>
      <c r="G3463" s="7">
        <v>0</v>
      </c>
      <c r="H3463" s="3" t="s">
        <v>15</v>
      </c>
      <c r="J3463" s="3" t="s">
        <v>6803</v>
      </c>
      <c r="K3463" s="4" t="s">
        <v>17</v>
      </c>
      <c r="L3463" s="5" t="s">
        <v>6804</v>
      </c>
      <c r="IU3463" s="9">
        <f t="shared" si="107"/>
        <v>7669</v>
      </c>
    </row>
    <row r="3464" spans="1:255" hidden="1" x14ac:dyDescent="0.2">
      <c r="A3464" s="6">
        <v>3394</v>
      </c>
      <c r="B3464" s="4" t="s">
        <v>366</v>
      </c>
      <c r="D3464" s="7">
        <f t="shared" ref="D3464:D3527" si="108">SUM(E3464:G3464)</f>
        <v>1300</v>
      </c>
      <c r="E3464" s="7">
        <v>1300</v>
      </c>
      <c r="F3464" s="7">
        <v>0</v>
      </c>
      <c r="G3464" s="7">
        <v>0</v>
      </c>
      <c r="H3464" s="3" t="s">
        <v>15</v>
      </c>
      <c r="J3464" s="3" t="s">
        <v>6805</v>
      </c>
      <c r="K3464" s="4" t="s">
        <v>17</v>
      </c>
      <c r="L3464" s="5" t="s">
        <v>6806</v>
      </c>
      <c r="IU3464" s="9">
        <f t="shared" ref="IU3464:IU3527" si="109">SUM(A3464:IT3464)</f>
        <v>5994</v>
      </c>
    </row>
    <row r="3465" spans="1:255" hidden="1" x14ac:dyDescent="0.2">
      <c r="A3465" s="6">
        <v>3395</v>
      </c>
      <c r="B3465" s="4" t="s">
        <v>362</v>
      </c>
      <c r="D3465" s="7">
        <f t="shared" si="108"/>
        <v>900</v>
      </c>
      <c r="E3465" s="7">
        <v>900</v>
      </c>
      <c r="F3465" s="7">
        <v>0</v>
      </c>
      <c r="G3465" s="7">
        <v>0</v>
      </c>
      <c r="H3465" s="3" t="s">
        <v>15</v>
      </c>
      <c r="J3465" s="3" t="s">
        <v>974</v>
      </c>
      <c r="K3465" s="4" t="s">
        <v>17</v>
      </c>
      <c r="L3465" s="5" t="s">
        <v>6807</v>
      </c>
      <c r="IU3465" s="9">
        <f t="shared" si="109"/>
        <v>5195</v>
      </c>
    </row>
    <row r="3466" spans="1:255" hidden="1" x14ac:dyDescent="0.2">
      <c r="A3466" s="6">
        <v>3396</v>
      </c>
      <c r="B3466" s="4" t="s">
        <v>289</v>
      </c>
      <c r="D3466" s="7">
        <f t="shared" si="108"/>
        <v>2050</v>
      </c>
      <c r="E3466" s="7">
        <v>2050</v>
      </c>
      <c r="F3466" s="7">
        <v>0</v>
      </c>
      <c r="G3466" s="7">
        <v>0</v>
      </c>
      <c r="H3466" s="3" t="s">
        <v>15</v>
      </c>
      <c r="J3466" s="3" t="s">
        <v>6478</v>
      </c>
      <c r="K3466" s="4" t="s">
        <v>17</v>
      </c>
      <c r="L3466" s="5" t="s">
        <v>6808</v>
      </c>
      <c r="IU3466" s="9">
        <f t="shared" si="109"/>
        <v>7496</v>
      </c>
    </row>
    <row r="3467" spans="1:255" hidden="1" x14ac:dyDescent="0.2">
      <c r="A3467" s="6">
        <v>3397</v>
      </c>
      <c r="B3467" s="4" t="s">
        <v>353</v>
      </c>
      <c r="D3467" s="7">
        <f t="shared" si="108"/>
        <v>3312.38</v>
      </c>
      <c r="E3467" s="7">
        <v>3050</v>
      </c>
      <c r="F3467" s="7">
        <v>262.38</v>
      </c>
      <c r="G3467" s="7">
        <v>0</v>
      </c>
      <c r="H3467" s="3" t="s">
        <v>15</v>
      </c>
      <c r="J3467" s="3" t="s">
        <v>6809</v>
      </c>
      <c r="K3467" s="4" t="s">
        <v>16</v>
      </c>
      <c r="L3467" s="5" t="s">
        <v>6810</v>
      </c>
      <c r="IU3467" s="9">
        <f t="shared" si="109"/>
        <v>10021.76</v>
      </c>
    </row>
    <row r="3468" spans="1:255" hidden="1" x14ac:dyDescent="0.2">
      <c r="A3468" s="6">
        <v>3398</v>
      </c>
      <c r="B3468" s="4" t="s">
        <v>364</v>
      </c>
      <c r="D3468" s="7">
        <f t="shared" si="108"/>
        <v>250</v>
      </c>
      <c r="E3468" s="7">
        <v>250</v>
      </c>
      <c r="F3468" s="7">
        <v>0</v>
      </c>
      <c r="G3468" s="7">
        <v>0</v>
      </c>
      <c r="H3468" s="3" t="s">
        <v>15</v>
      </c>
      <c r="J3468" s="3" t="s">
        <v>6811</v>
      </c>
      <c r="K3468" s="4" t="s">
        <v>17</v>
      </c>
      <c r="L3468" s="5" t="s">
        <v>6812</v>
      </c>
      <c r="IU3468" s="9">
        <f t="shared" si="109"/>
        <v>3898</v>
      </c>
    </row>
    <row r="3469" spans="1:255" hidden="1" x14ac:dyDescent="0.2">
      <c r="A3469" s="6">
        <v>3399</v>
      </c>
      <c r="B3469" s="4" t="s">
        <v>353</v>
      </c>
      <c r="D3469" s="7">
        <f t="shared" si="108"/>
        <v>6000</v>
      </c>
      <c r="E3469" s="7">
        <v>6000</v>
      </c>
      <c r="F3469" s="7">
        <v>0</v>
      </c>
      <c r="G3469" s="7">
        <v>0</v>
      </c>
      <c r="H3469" s="3" t="s">
        <v>111</v>
      </c>
      <c r="J3469" s="3" t="s">
        <v>6813</v>
      </c>
      <c r="K3469" s="4" t="s">
        <v>16</v>
      </c>
      <c r="L3469" s="5" t="s">
        <v>6814</v>
      </c>
      <c r="IU3469" s="9">
        <f t="shared" si="109"/>
        <v>15399</v>
      </c>
    </row>
    <row r="3470" spans="1:255" hidden="1" x14ac:dyDescent="0.2">
      <c r="A3470" s="6">
        <v>3400</v>
      </c>
      <c r="B3470" s="4" t="s">
        <v>362</v>
      </c>
      <c r="D3470" s="7">
        <f t="shared" si="108"/>
        <v>7500</v>
      </c>
      <c r="E3470" s="7">
        <v>7500</v>
      </c>
      <c r="F3470" s="7">
        <v>0</v>
      </c>
      <c r="G3470" s="7">
        <v>0</v>
      </c>
      <c r="H3470" s="3" t="s">
        <v>111</v>
      </c>
      <c r="J3470" s="3" t="s">
        <v>6815</v>
      </c>
      <c r="K3470" s="4" t="s">
        <v>16</v>
      </c>
      <c r="L3470" s="5" t="s">
        <v>6816</v>
      </c>
      <c r="IU3470" s="9">
        <f t="shared" si="109"/>
        <v>18400</v>
      </c>
    </row>
    <row r="3471" spans="1:255" hidden="1" x14ac:dyDescent="0.2">
      <c r="A3471" s="6">
        <v>3401</v>
      </c>
      <c r="B3471" s="4" t="s">
        <v>353</v>
      </c>
      <c r="D3471" s="7">
        <f t="shared" si="108"/>
        <v>7500</v>
      </c>
      <c r="E3471" s="7">
        <v>7500</v>
      </c>
      <c r="F3471" s="7">
        <v>0</v>
      </c>
      <c r="G3471" s="7">
        <v>0</v>
      </c>
      <c r="H3471" s="3" t="s">
        <v>111</v>
      </c>
      <c r="J3471" s="3" t="s">
        <v>6817</v>
      </c>
      <c r="K3471" s="4" t="s">
        <v>16</v>
      </c>
      <c r="L3471" s="5" t="s">
        <v>6818</v>
      </c>
      <c r="IU3471" s="9">
        <f t="shared" si="109"/>
        <v>18401</v>
      </c>
    </row>
    <row r="3472" spans="1:255" hidden="1" x14ac:dyDescent="0.2">
      <c r="A3472" s="6">
        <v>3402</v>
      </c>
      <c r="B3472" s="4" t="s">
        <v>360</v>
      </c>
      <c r="D3472" s="7">
        <f t="shared" si="108"/>
        <v>7500</v>
      </c>
      <c r="E3472" s="7">
        <v>7500</v>
      </c>
      <c r="F3472" s="7">
        <v>0</v>
      </c>
      <c r="G3472" s="7">
        <v>0</v>
      </c>
      <c r="H3472" s="3" t="s">
        <v>111</v>
      </c>
      <c r="J3472" s="3" t="s">
        <v>6819</v>
      </c>
      <c r="K3472" s="4" t="s">
        <v>16</v>
      </c>
      <c r="L3472" s="5" t="s">
        <v>6820</v>
      </c>
      <c r="IU3472" s="9">
        <f t="shared" si="109"/>
        <v>18402</v>
      </c>
    </row>
    <row r="3473" spans="1:255" hidden="1" x14ac:dyDescent="0.2">
      <c r="A3473" s="6">
        <v>3403</v>
      </c>
      <c r="B3473" s="4" t="s">
        <v>230</v>
      </c>
      <c r="D3473" s="7">
        <f t="shared" si="108"/>
        <v>7500</v>
      </c>
      <c r="E3473" s="7">
        <v>7500</v>
      </c>
      <c r="F3473" s="7">
        <v>0</v>
      </c>
      <c r="G3473" s="7">
        <v>0</v>
      </c>
      <c r="H3473" s="3" t="s">
        <v>111</v>
      </c>
      <c r="J3473" s="3" t="s">
        <v>6821</v>
      </c>
      <c r="K3473" s="4" t="s">
        <v>16</v>
      </c>
      <c r="L3473" s="5" t="s">
        <v>6822</v>
      </c>
      <c r="IU3473" s="9">
        <f t="shared" si="109"/>
        <v>18403</v>
      </c>
    </row>
    <row r="3474" spans="1:255" hidden="1" x14ac:dyDescent="0.2">
      <c r="A3474" s="6">
        <v>3404</v>
      </c>
      <c r="B3474" s="4" t="s">
        <v>328</v>
      </c>
      <c r="D3474" s="7">
        <f t="shared" si="108"/>
        <v>6000</v>
      </c>
      <c r="E3474" s="7">
        <v>6000</v>
      </c>
      <c r="F3474" s="7">
        <v>0</v>
      </c>
      <c r="G3474" s="7">
        <v>0</v>
      </c>
      <c r="H3474" s="3" t="s">
        <v>15</v>
      </c>
      <c r="J3474" s="3" t="s">
        <v>6823</v>
      </c>
      <c r="K3474" s="4" t="s">
        <v>17</v>
      </c>
      <c r="L3474" s="5" t="s">
        <v>6824</v>
      </c>
      <c r="IU3474" s="9">
        <f t="shared" si="109"/>
        <v>15404</v>
      </c>
    </row>
    <row r="3475" spans="1:255" hidden="1" x14ac:dyDescent="0.2">
      <c r="A3475" s="6">
        <v>3405</v>
      </c>
      <c r="B3475" s="4" t="s">
        <v>360</v>
      </c>
      <c r="D3475" s="7">
        <f t="shared" si="108"/>
        <v>2500</v>
      </c>
      <c r="E3475" s="7">
        <v>2500</v>
      </c>
      <c r="F3475" s="7">
        <v>0</v>
      </c>
      <c r="G3475" s="7">
        <v>0</v>
      </c>
      <c r="H3475" s="3" t="s">
        <v>111</v>
      </c>
      <c r="J3475" s="3" t="s">
        <v>6825</v>
      </c>
      <c r="K3475" s="4" t="s">
        <v>16</v>
      </c>
      <c r="L3475" s="5" t="s">
        <v>6826</v>
      </c>
      <c r="IU3475" s="9">
        <f t="shared" si="109"/>
        <v>8405</v>
      </c>
    </row>
    <row r="3476" spans="1:255" hidden="1" x14ac:dyDescent="0.2">
      <c r="A3476" s="6">
        <v>3406</v>
      </c>
      <c r="B3476" s="4" t="s">
        <v>293</v>
      </c>
      <c r="D3476" s="7">
        <f t="shared" si="108"/>
        <v>42000</v>
      </c>
      <c r="E3476" s="7">
        <v>42000</v>
      </c>
      <c r="F3476" s="7">
        <v>0</v>
      </c>
      <c r="G3476" s="7">
        <v>0</v>
      </c>
      <c r="H3476" s="3" t="s">
        <v>220</v>
      </c>
      <c r="J3476" s="3" t="s">
        <v>24</v>
      </c>
      <c r="K3476" s="4" t="s">
        <v>16</v>
      </c>
      <c r="L3476" s="5" t="s">
        <v>6827</v>
      </c>
      <c r="IU3476" s="9">
        <f t="shared" si="109"/>
        <v>87406</v>
      </c>
    </row>
    <row r="3477" spans="1:255" hidden="1" x14ac:dyDescent="0.2">
      <c r="A3477" s="6">
        <v>3407</v>
      </c>
      <c r="B3477" s="4" t="s">
        <v>360</v>
      </c>
      <c r="D3477" s="7">
        <f t="shared" si="108"/>
        <v>4800</v>
      </c>
      <c r="E3477" s="7">
        <v>4800</v>
      </c>
      <c r="F3477" s="7">
        <v>0</v>
      </c>
      <c r="G3477" s="7">
        <v>0</v>
      </c>
      <c r="H3477" s="3" t="s">
        <v>111</v>
      </c>
      <c r="J3477" s="3" t="s">
        <v>6736</v>
      </c>
      <c r="K3477" s="4" t="s">
        <v>16</v>
      </c>
      <c r="L3477" s="5" t="s">
        <v>6828</v>
      </c>
      <c r="IU3477" s="9">
        <f t="shared" si="109"/>
        <v>13007</v>
      </c>
    </row>
    <row r="3478" spans="1:255" hidden="1" x14ac:dyDescent="0.2">
      <c r="A3478" s="6">
        <v>3408</v>
      </c>
      <c r="B3478" s="4" t="s">
        <v>351</v>
      </c>
      <c r="D3478" s="7">
        <f t="shared" si="108"/>
        <v>17908.450000000004</v>
      </c>
      <c r="E3478" s="7">
        <v>12610.380000000001</v>
      </c>
      <c r="F3478" s="7">
        <v>5298.0700000000015</v>
      </c>
      <c r="G3478" s="7">
        <v>0</v>
      </c>
      <c r="H3478" s="3" t="s">
        <v>101</v>
      </c>
      <c r="J3478" s="3" t="s">
        <v>6829</v>
      </c>
      <c r="K3478" s="4" t="s">
        <v>16</v>
      </c>
      <c r="L3478" s="5" t="s">
        <v>6830</v>
      </c>
      <c r="IU3478" s="9">
        <f t="shared" si="109"/>
        <v>39224.9</v>
      </c>
    </row>
    <row r="3479" spans="1:255" hidden="1" x14ac:dyDescent="0.2">
      <c r="A3479" s="6">
        <v>3409</v>
      </c>
      <c r="B3479" s="4" t="s">
        <v>353</v>
      </c>
      <c r="D3479" s="7">
        <f t="shared" si="108"/>
        <v>1194.19</v>
      </c>
      <c r="E3479" s="7">
        <v>1005</v>
      </c>
      <c r="F3479" s="7">
        <v>189.19</v>
      </c>
      <c r="G3479" s="7">
        <v>0</v>
      </c>
      <c r="H3479" s="3" t="s">
        <v>15</v>
      </c>
      <c r="J3479" s="3" t="s">
        <v>6831</v>
      </c>
      <c r="K3479" s="4" t="s">
        <v>17</v>
      </c>
      <c r="L3479" s="5" t="s">
        <v>6832</v>
      </c>
      <c r="IU3479" s="9">
        <f t="shared" si="109"/>
        <v>5797.38</v>
      </c>
    </row>
    <row r="3480" spans="1:255" hidden="1" x14ac:dyDescent="0.2">
      <c r="A3480" s="6">
        <v>3411</v>
      </c>
      <c r="B3480" s="4" t="s">
        <v>360</v>
      </c>
      <c r="D3480" s="7">
        <f t="shared" si="108"/>
        <v>5000.8999999999996</v>
      </c>
      <c r="E3480" s="7">
        <v>2150</v>
      </c>
      <c r="F3480" s="7">
        <v>600.9</v>
      </c>
      <c r="G3480" s="7">
        <v>2250</v>
      </c>
      <c r="H3480" s="3" t="s">
        <v>15</v>
      </c>
      <c r="J3480" s="3" t="s">
        <v>6833</v>
      </c>
      <c r="K3480" s="4" t="s">
        <v>16</v>
      </c>
      <c r="L3480" s="5" t="s">
        <v>6834</v>
      </c>
      <c r="IU3480" s="9">
        <f t="shared" si="109"/>
        <v>13412.8</v>
      </c>
    </row>
    <row r="3481" spans="1:255" hidden="1" x14ac:dyDescent="0.2">
      <c r="A3481" s="6">
        <v>3412</v>
      </c>
      <c r="B3481" s="4" t="s">
        <v>367</v>
      </c>
      <c r="D3481" s="7">
        <f t="shared" si="108"/>
        <v>2000</v>
      </c>
      <c r="E3481" s="7">
        <v>2000</v>
      </c>
      <c r="F3481" s="7">
        <v>0</v>
      </c>
      <c r="G3481" s="7">
        <v>0</v>
      </c>
      <c r="H3481" s="3" t="s">
        <v>15</v>
      </c>
      <c r="J3481" s="3" t="s">
        <v>6835</v>
      </c>
      <c r="K3481" s="4" t="s">
        <v>17</v>
      </c>
      <c r="L3481" s="5" t="s">
        <v>6836</v>
      </c>
      <c r="IU3481" s="9">
        <f t="shared" si="109"/>
        <v>7412</v>
      </c>
    </row>
    <row r="3482" spans="1:255" hidden="1" x14ac:dyDescent="0.2">
      <c r="A3482" s="6">
        <v>3413</v>
      </c>
      <c r="B3482" s="4" t="s">
        <v>345</v>
      </c>
      <c r="D3482" s="7">
        <f t="shared" si="108"/>
        <v>700</v>
      </c>
      <c r="E3482" s="7">
        <v>700</v>
      </c>
      <c r="F3482" s="7">
        <v>0</v>
      </c>
      <c r="G3482" s="7">
        <v>0</v>
      </c>
      <c r="H3482" s="3" t="s">
        <v>15</v>
      </c>
      <c r="J3482" s="3" t="s">
        <v>6794</v>
      </c>
      <c r="K3482" s="4" t="s">
        <v>17</v>
      </c>
      <c r="L3482" s="5" t="s">
        <v>6837</v>
      </c>
      <c r="IU3482" s="9">
        <f t="shared" si="109"/>
        <v>4813</v>
      </c>
    </row>
    <row r="3483" spans="1:255" hidden="1" x14ac:dyDescent="0.2">
      <c r="A3483" s="6">
        <v>3414</v>
      </c>
      <c r="B3483" s="4" t="s">
        <v>366</v>
      </c>
      <c r="D3483" s="7">
        <f t="shared" si="108"/>
        <v>6000</v>
      </c>
      <c r="E3483" s="7">
        <v>6000</v>
      </c>
      <c r="F3483" s="7">
        <v>0</v>
      </c>
      <c r="G3483" s="7">
        <v>0</v>
      </c>
      <c r="H3483" s="3" t="s">
        <v>28</v>
      </c>
      <c r="J3483" s="3" t="s">
        <v>6838</v>
      </c>
      <c r="K3483" s="4" t="s">
        <v>16</v>
      </c>
      <c r="L3483" s="5" t="s">
        <v>6839</v>
      </c>
      <c r="IU3483" s="9">
        <f t="shared" si="109"/>
        <v>15414</v>
      </c>
    </row>
    <row r="3484" spans="1:255" hidden="1" x14ac:dyDescent="0.2">
      <c r="A3484" s="6">
        <v>3415</v>
      </c>
      <c r="B3484" s="4" t="s">
        <v>367</v>
      </c>
      <c r="D3484" s="7">
        <f t="shared" si="108"/>
        <v>2500</v>
      </c>
      <c r="E3484" s="7">
        <v>2500</v>
      </c>
      <c r="F3484" s="7">
        <v>0</v>
      </c>
      <c r="G3484" s="7">
        <v>0</v>
      </c>
      <c r="H3484" s="3" t="s">
        <v>15</v>
      </c>
      <c r="J3484" s="3" t="s">
        <v>5419</v>
      </c>
      <c r="K3484" s="4" t="s">
        <v>16</v>
      </c>
      <c r="L3484" s="5" t="s">
        <v>6840</v>
      </c>
      <c r="IU3484" s="9">
        <f t="shared" si="109"/>
        <v>8415</v>
      </c>
    </row>
    <row r="3485" spans="1:255" hidden="1" x14ac:dyDescent="0.2">
      <c r="A3485" s="6">
        <v>3416</v>
      </c>
      <c r="B3485" s="4" t="s">
        <v>369</v>
      </c>
      <c r="D3485" s="7">
        <f t="shared" si="108"/>
        <v>6458.46</v>
      </c>
      <c r="E3485" s="7">
        <v>2750</v>
      </c>
      <c r="F3485" s="7">
        <v>3108.46</v>
      </c>
      <c r="G3485" s="7">
        <v>600</v>
      </c>
      <c r="H3485" s="3" t="s">
        <v>15</v>
      </c>
      <c r="J3485" s="3" t="s">
        <v>6493</v>
      </c>
      <c r="K3485" s="4" t="s">
        <v>16</v>
      </c>
      <c r="L3485" s="5" t="s">
        <v>6841</v>
      </c>
      <c r="IU3485" s="9">
        <f t="shared" si="109"/>
        <v>16332.919999999998</v>
      </c>
    </row>
    <row r="3486" spans="1:255" hidden="1" x14ac:dyDescent="0.2">
      <c r="A3486" s="6">
        <v>3417</v>
      </c>
      <c r="B3486" s="4" t="s">
        <v>300</v>
      </c>
      <c r="D3486" s="7">
        <f t="shared" si="108"/>
        <v>900</v>
      </c>
      <c r="E3486" s="7">
        <v>900</v>
      </c>
      <c r="F3486" s="7">
        <v>0</v>
      </c>
      <c r="G3486" s="7">
        <v>0</v>
      </c>
      <c r="H3486" s="3" t="s">
        <v>38</v>
      </c>
      <c r="J3486" s="3" t="s">
        <v>6842</v>
      </c>
      <c r="K3486" s="4" t="s">
        <v>16</v>
      </c>
      <c r="L3486" s="5" t="s">
        <v>6843</v>
      </c>
      <c r="IU3486" s="9">
        <f t="shared" si="109"/>
        <v>5217</v>
      </c>
    </row>
    <row r="3487" spans="1:255" hidden="1" x14ac:dyDescent="0.2">
      <c r="A3487" s="6">
        <v>3418</v>
      </c>
      <c r="B3487" s="4" t="s">
        <v>244</v>
      </c>
      <c r="D3487" s="7">
        <f t="shared" si="108"/>
        <v>1850</v>
      </c>
      <c r="E3487" s="7">
        <v>1850</v>
      </c>
      <c r="F3487" s="7">
        <v>0</v>
      </c>
      <c r="G3487" s="7">
        <v>0</v>
      </c>
      <c r="H3487" s="3" t="s">
        <v>255</v>
      </c>
      <c r="J3487" s="3" t="s">
        <v>6844</v>
      </c>
      <c r="K3487" s="4" t="s">
        <v>16</v>
      </c>
      <c r="L3487" s="5" t="s">
        <v>6845</v>
      </c>
      <c r="IU3487" s="9">
        <f t="shared" si="109"/>
        <v>7118</v>
      </c>
    </row>
    <row r="3488" spans="1:255" hidden="1" x14ac:dyDescent="0.2">
      <c r="A3488" s="6">
        <v>3419</v>
      </c>
      <c r="B3488" s="4" t="s">
        <v>369</v>
      </c>
      <c r="D3488" s="7">
        <f t="shared" si="108"/>
        <v>15653.11</v>
      </c>
      <c r="E3488" s="7">
        <v>7400</v>
      </c>
      <c r="F3488" s="7">
        <v>3503.11</v>
      </c>
      <c r="G3488" s="7">
        <v>4750</v>
      </c>
      <c r="H3488" s="3" t="s">
        <v>6115</v>
      </c>
      <c r="J3488" s="3" t="s">
        <v>6846</v>
      </c>
      <c r="K3488" s="4" t="s">
        <v>16</v>
      </c>
      <c r="L3488" s="5" t="s">
        <v>6847</v>
      </c>
      <c r="IU3488" s="9">
        <f t="shared" si="109"/>
        <v>34725.22</v>
      </c>
    </row>
    <row r="3489" spans="1:255" hidden="1" x14ac:dyDescent="0.2">
      <c r="A3489" s="6">
        <v>3420</v>
      </c>
      <c r="B3489" s="4" t="s">
        <v>367</v>
      </c>
      <c r="D3489" s="7">
        <f t="shared" si="108"/>
        <v>300</v>
      </c>
      <c r="E3489" s="7">
        <v>300</v>
      </c>
      <c r="F3489" s="7">
        <v>0</v>
      </c>
      <c r="G3489" s="7">
        <v>0</v>
      </c>
      <c r="H3489" s="3" t="s">
        <v>15</v>
      </c>
      <c r="J3489" s="3" t="s">
        <v>6848</v>
      </c>
      <c r="K3489" s="4" t="s">
        <v>17</v>
      </c>
      <c r="L3489" s="5" t="s">
        <v>6849</v>
      </c>
      <c r="IU3489" s="9">
        <f t="shared" si="109"/>
        <v>4020</v>
      </c>
    </row>
    <row r="3490" spans="1:255" hidden="1" x14ac:dyDescent="0.2">
      <c r="A3490" s="6">
        <v>3421</v>
      </c>
      <c r="B3490" s="4" t="s">
        <v>362</v>
      </c>
      <c r="D3490" s="7">
        <f t="shared" si="108"/>
        <v>1000</v>
      </c>
      <c r="E3490" s="7">
        <v>1000</v>
      </c>
      <c r="F3490" s="7">
        <v>0</v>
      </c>
      <c r="G3490" s="7">
        <v>0</v>
      </c>
      <c r="H3490" s="3" t="s">
        <v>15</v>
      </c>
      <c r="J3490" s="3" t="s">
        <v>6850</v>
      </c>
      <c r="K3490" s="4" t="s">
        <v>17</v>
      </c>
      <c r="L3490" s="5" t="s">
        <v>6851</v>
      </c>
      <c r="IU3490" s="9">
        <f t="shared" si="109"/>
        <v>5421</v>
      </c>
    </row>
    <row r="3491" spans="1:255" hidden="1" x14ac:dyDescent="0.2">
      <c r="A3491" s="6">
        <v>3422</v>
      </c>
      <c r="B3491" s="4" t="s">
        <v>355</v>
      </c>
      <c r="D3491" s="7">
        <f t="shared" si="108"/>
        <v>300</v>
      </c>
      <c r="E3491" s="7">
        <v>300</v>
      </c>
      <c r="F3491" s="7">
        <v>0</v>
      </c>
      <c r="G3491" s="7">
        <v>0</v>
      </c>
      <c r="H3491" s="3" t="s">
        <v>15</v>
      </c>
      <c r="J3491" s="3" t="s">
        <v>6848</v>
      </c>
      <c r="K3491" s="4" t="s">
        <v>17</v>
      </c>
      <c r="L3491" s="5" t="s">
        <v>6852</v>
      </c>
      <c r="IU3491" s="9">
        <f t="shared" si="109"/>
        <v>4022</v>
      </c>
    </row>
    <row r="3492" spans="1:255" hidden="1" x14ac:dyDescent="0.2">
      <c r="A3492" s="6">
        <v>3423</v>
      </c>
      <c r="B3492" s="4" t="s">
        <v>345</v>
      </c>
      <c r="D3492" s="7">
        <f t="shared" si="108"/>
        <v>68934.649999999994</v>
      </c>
      <c r="E3492" s="7">
        <v>40554</v>
      </c>
      <c r="F3492" s="7">
        <v>15180.650000000003</v>
      </c>
      <c r="G3492" s="7">
        <v>13200</v>
      </c>
      <c r="H3492" s="3" t="s">
        <v>1555</v>
      </c>
      <c r="J3492" s="3" t="s">
        <v>6853</v>
      </c>
      <c r="K3492" s="4" t="s">
        <v>16</v>
      </c>
      <c r="L3492" s="5" t="s">
        <v>6854</v>
      </c>
      <c r="IU3492" s="9">
        <f t="shared" si="109"/>
        <v>141292.29999999999</v>
      </c>
    </row>
    <row r="3493" spans="1:255" hidden="1" x14ac:dyDescent="0.2">
      <c r="A3493" s="6">
        <v>3424</v>
      </c>
      <c r="B3493" s="4" t="s">
        <v>355</v>
      </c>
      <c r="D3493" s="7">
        <f t="shared" si="108"/>
        <v>7613.04</v>
      </c>
      <c r="E3493" s="7">
        <v>5800</v>
      </c>
      <c r="F3493" s="7">
        <v>613.04000000000008</v>
      </c>
      <c r="G3493" s="7">
        <v>1200</v>
      </c>
      <c r="H3493" s="3" t="s">
        <v>15</v>
      </c>
      <c r="J3493" s="3" t="s">
        <v>6759</v>
      </c>
      <c r="K3493" s="4" t="s">
        <v>16</v>
      </c>
      <c r="L3493" s="5" t="s">
        <v>6855</v>
      </c>
      <c r="IU3493" s="9">
        <f t="shared" si="109"/>
        <v>18650.080000000002</v>
      </c>
    </row>
    <row r="3494" spans="1:255" hidden="1" x14ac:dyDescent="0.2">
      <c r="A3494" s="6">
        <v>3425</v>
      </c>
      <c r="B3494" s="4" t="s">
        <v>364</v>
      </c>
      <c r="D3494" s="7">
        <f t="shared" si="108"/>
        <v>7500</v>
      </c>
      <c r="E3494" s="7">
        <v>7500</v>
      </c>
      <c r="F3494" s="7">
        <v>0</v>
      </c>
      <c r="G3494" s="7">
        <v>0</v>
      </c>
      <c r="H3494" s="3" t="s">
        <v>111</v>
      </c>
      <c r="J3494" s="3" t="s">
        <v>354</v>
      </c>
      <c r="K3494" s="4" t="s">
        <v>16</v>
      </c>
      <c r="L3494" s="5" t="s">
        <v>6856</v>
      </c>
      <c r="IU3494" s="9">
        <f t="shared" si="109"/>
        <v>18425</v>
      </c>
    </row>
    <row r="3495" spans="1:255" hidden="1" x14ac:dyDescent="0.2">
      <c r="A3495" s="6">
        <v>3426</v>
      </c>
      <c r="B3495" s="4" t="s">
        <v>366</v>
      </c>
      <c r="D3495" s="7">
        <f t="shared" si="108"/>
        <v>7500</v>
      </c>
      <c r="E3495" s="7">
        <v>7500</v>
      </c>
      <c r="F3495" s="7">
        <v>0</v>
      </c>
      <c r="G3495" s="7">
        <v>0</v>
      </c>
      <c r="H3495" s="3" t="s">
        <v>111</v>
      </c>
      <c r="J3495" s="3" t="s">
        <v>6857</v>
      </c>
      <c r="K3495" s="4" t="s">
        <v>16</v>
      </c>
      <c r="L3495" s="5" t="s">
        <v>6858</v>
      </c>
      <c r="IU3495" s="9">
        <f t="shared" si="109"/>
        <v>18426</v>
      </c>
    </row>
    <row r="3496" spans="1:255" hidden="1" x14ac:dyDescent="0.2">
      <c r="A3496" s="6">
        <v>3427</v>
      </c>
      <c r="B3496" s="4" t="s">
        <v>355</v>
      </c>
      <c r="D3496" s="7">
        <f t="shared" si="108"/>
        <v>4000</v>
      </c>
      <c r="E3496" s="7">
        <v>4000</v>
      </c>
      <c r="F3496" s="7">
        <v>0</v>
      </c>
      <c r="G3496" s="7">
        <v>0</v>
      </c>
      <c r="H3496" s="3" t="s">
        <v>111</v>
      </c>
      <c r="J3496" s="3" t="s">
        <v>124</v>
      </c>
      <c r="K3496" s="4" t="s">
        <v>16</v>
      </c>
      <c r="L3496" s="5" t="s">
        <v>6859</v>
      </c>
      <c r="IU3496" s="9">
        <f t="shared" si="109"/>
        <v>11427</v>
      </c>
    </row>
    <row r="3497" spans="1:255" hidden="1" x14ac:dyDescent="0.2">
      <c r="A3497" s="6">
        <v>3428</v>
      </c>
      <c r="B3497" s="4" t="s">
        <v>147</v>
      </c>
      <c r="D3497" s="7">
        <f t="shared" si="108"/>
        <v>6000</v>
      </c>
      <c r="E3497" s="7">
        <v>6000</v>
      </c>
      <c r="F3497" s="7">
        <v>0</v>
      </c>
      <c r="G3497" s="7">
        <v>0</v>
      </c>
      <c r="H3497" s="3" t="s">
        <v>28</v>
      </c>
      <c r="J3497" s="3" t="s">
        <v>459</v>
      </c>
      <c r="K3497" s="4" t="s">
        <v>16</v>
      </c>
      <c r="L3497" s="5" t="s">
        <v>6860</v>
      </c>
      <c r="IU3497" s="9">
        <f t="shared" si="109"/>
        <v>15428</v>
      </c>
    </row>
    <row r="3498" spans="1:255" hidden="1" x14ac:dyDescent="0.2">
      <c r="A3498" s="6">
        <v>3429</v>
      </c>
      <c r="B3498" s="4" t="s">
        <v>373</v>
      </c>
      <c r="D3498" s="7">
        <f t="shared" si="108"/>
        <v>1800</v>
      </c>
      <c r="E3498" s="7">
        <v>1800</v>
      </c>
      <c r="F3498" s="7">
        <v>0</v>
      </c>
      <c r="G3498" s="7">
        <v>0</v>
      </c>
      <c r="H3498" s="3" t="s">
        <v>15</v>
      </c>
      <c r="J3498" s="3" t="s">
        <v>6861</v>
      </c>
      <c r="K3498" s="4" t="s">
        <v>16</v>
      </c>
      <c r="L3498" s="5" t="s">
        <v>6862</v>
      </c>
      <c r="IU3498" s="9">
        <f t="shared" si="109"/>
        <v>7029</v>
      </c>
    </row>
    <row r="3499" spans="1:255" hidden="1" x14ac:dyDescent="0.2">
      <c r="A3499" s="6">
        <v>3430</v>
      </c>
      <c r="B3499" s="4" t="s">
        <v>373</v>
      </c>
      <c r="D3499" s="7">
        <f t="shared" si="108"/>
        <v>1500</v>
      </c>
      <c r="E3499" s="7">
        <v>1500</v>
      </c>
      <c r="F3499" s="7">
        <v>0</v>
      </c>
      <c r="G3499" s="7">
        <v>0</v>
      </c>
      <c r="H3499" s="3" t="s">
        <v>15</v>
      </c>
      <c r="J3499" s="3" t="s">
        <v>6863</v>
      </c>
      <c r="K3499" s="4" t="s">
        <v>17</v>
      </c>
      <c r="L3499" s="5" t="s">
        <v>6864</v>
      </c>
      <c r="IU3499" s="9">
        <f t="shared" si="109"/>
        <v>6430</v>
      </c>
    </row>
    <row r="3500" spans="1:255" hidden="1" x14ac:dyDescent="0.2">
      <c r="A3500" s="6">
        <v>3431</v>
      </c>
      <c r="B3500" s="4" t="s">
        <v>308</v>
      </c>
      <c r="D3500" s="7">
        <f t="shared" si="108"/>
        <v>2491.6800000000003</v>
      </c>
      <c r="E3500" s="7">
        <v>564.58000000000004</v>
      </c>
      <c r="F3500" s="7">
        <v>427.1</v>
      </c>
      <c r="G3500" s="7">
        <v>1500</v>
      </c>
      <c r="H3500" s="3" t="s">
        <v>101</v>
      </c>
      <c r="J3500" s="3" t="s">
        <v>6865</v>
      </c>
      <c r="K3500" s="4" t="s">
        <v>16</v>
      </c>
      <c r="L3500" s="5" t="s">
        <v>6866</v>
      </c>
      <c r="IU3500" s="9">
        <f t="shared" si="109"/>
        <v>8414.36</v>
      </c>
    </row>
    <row r="3501" spans="1:255" hidden="1" x14ac:dyDescent="0.2">
      <c r="A3501" s="6">
        <v>3432</v>
      </c>
      <c r="B3501" s="4" t="s">
        <v>353</v>
      </c>
      <c r="D3501" s="7">
        <f t="shared" si="108"/>
        <v>5077.32</v>
      </c>
      <c r="E3501" s="7">
        <v>4386.91</v>
      </c>
      <c r="F3501" s="7">
        <v>690.4100000000002</v>
      </c>
      <c r="G3501" s="7">
        <v>0</v>
      </c>
      <c r="H3501" s="3" t="s">
        <v>101</v>
      </c>
      <c r="J3501" s="3" t="s">
        <v>6867</v>
      </c>
      <c r="K3501" s="4" t="s">
        <v>16</v>
      </c>
      <c r="L3501" s="5" t="s">
        <v>6868</v>
      </c>
      <c r="IU3501" s="9">
        <f t="shared" si="109"/>
        <v>13586.64</v>
      </c>
    </row>
    <row r="3502" spans="1:255" hidden="1" x14ac:dyDescent="0.2">
      <c r="A3502" s="6">
        <v>3433</v>
      </c>
      <c r="B3502" s="4" t="s">
        <v>373</v>
      </c>
      <c r="D3502" s="7">
        <f t="shared" si="108"/>
        <v>3400</v>
      </c>
      <c r="E3502" s="7">
        <v>3400</v>
      </c>
      <c r="F3502" s="7">
        <v>0</v>
      </c>
      <c r="G3502" s="7">
        <v>0</v>
      </c>
      <c r="H3502" s="3" t="s">
        <v>15</v>
      </c>
      <c r="J3502" s="3" t="s">
        <v>6869</v>
      </c>
      <c r="K3502" s="4" t="s">
        <v>17</v>
      </c>
      <c r="L3502" s="5" t="s">
        <v>6870</v>
      </c>
      <c r="IU3502" s="9">
        <f t="shared" si="109"/>
        <v>10233</v>
      </c>
    </row>
    <row r="3503" spans="1:255" hidden="1" x14ac:dyDescent="0.2">
      <c r="A3503" s="6">
        <v>3434</v>
      </c>
      <c r="B3503" s="4" t="s">
        <v>373</v>
      </c>
      <c r="D3503" s="7">
        <f t="shared" si="108"/>
        <v>6000</v>
      </c>
      <c r="E3503" s="7">
        <v>6000</v>
      </c>
      <c r="F3503" s="7">
        <v>0</v>
      </c>
      <c r="G3503" s="7">
        <v>0</v>
      </c>
      <c r="H3503" s="3" t="s">
        <v>15</v>
      </c>
      <c r="J3503" s="3" t="s">
        <v>6869</v>
      </c>
      <c r="K3503" s="4" t="s">
        <v>16</v>
      </c>
      <c r="L3503" s="5" t="s">
        <v>6871</v>
      </c>
      <c r="IU3503" s="9">
        <f t="shared" si="109"/>
        <v>15434</v>
      </c>
    </row>
    <row r="3504" spans="1:255" hidden="1" x14ac:dyDescent="0.2">
      <c r="A3504" s="6">
        <v>3435</v>
      </c>
      <c r="B3504" s="4" t="s">
        <v>375</v>
      </c>
      <c r="D3504" s="7">
        <f t="shared" si="108"/>
        <v>9970</v>
      </c>
      <c r="E3504" s="7">
        <v>4000</v>
      </c>
      <c r="F3504" s="7">
        <v>2370</v>
      </c>
      <c r="G3504" s="7">
        <v>3600</v>
      </c>
      <c r="H3504" s="3" t="s">
        <v>15</v>
      </c>
      <c r="J3504" s="3" t="s">
        <v>6745</v>
      </c>
      <c r="K3504" s="4" t="s">
        <v>16</v>
      </c>
      <c r="L3504" s="5" t="s">
        <v>6872</v>
      </c>
      <c r="IU3504" s="9">
        <f t="shared" si="109"/>
        <v>23375</v>
      </c>
    </row>
    <row r="3505" spans="1:255" hidden="1" x14ac:dyDescent="0.2">
      <c r="A3505" s="6">
        <v>3436</v>
      </c>
      <c r="B3505" s="4" t="s">
        <v>320</v>
      </c>
      <c r="D3505" s="7">
        <f t="shared" si="108"/>
        <v>750.66</v>
      </c>
      <c r="E3505" s="7">
        <v>600</v>
      </c>
      <c r="F3505" s="7">
        <v>150.66</v>
      </c>
      <c r="G3505" s="7">
        <v>0</v>
      </c>
      <c r="H3505" s="3" t="s">
        <v>15</v>
      </c>
      <c r="J3505" s="3" t="s">
        <v>6873</v>
      </c>
      <c r="K3505" s="4" t="s">
        <v>17</v>
      </c>
      <c r="L3505" s="5" t="s">
        <v>6874</v>
      </c>
      <c r="IU3505" s="9">
        <f t="shared" si="109"/>
        <v>4937.32</v>
      </c>
    </row>
    <row r="3506" spans="1:255" hidden="1" x14ac:dyDescent="0.2">
      <c r="A3506" s="6">
        <v>3437</v>
      </c>
      <c r="B3506" s="4" t="s">
        <v>367</v>
      </c>
      <c r="D3506" s="7">
        <f t="shared" si="108"/>
        <v>300</v>
      </c>
      <c r="E3506" s="7">
        <v>300</v>
      </c>
      <c r="F3506" s="7">
        <v>0</v>
      </c>
      <c r="G3506" s="7">
        <v>0</v>
      </c>
      <c r="H3506" s="3" t="s">
        <v>15</v>
      </c>
      <c r="J3506" s="3" t="s">
        <v>6875</v>
      </c>
      <c r="K3506" s="4" t="s">
        <v>17</v>
      </c>
      <c r="L3506" s="5" t="s">
        <v>6876</v>
      </c>
      <c r="IU3506" s="9">
        <f t="shared" si="109"/>
        <v>4037</v>
      </c>
    </row>
    <row r="3507" spans="1:255" hidden="1" x14ac:dyDescent="0.2">
      <c r="A3507" s="6">
        <v>3438</v>
      </c>
      <c r="B3507" s="4" t="s">
        <v>375</v>
      </c>
      <c r="D3507" s="7">
        <f t="shared" si="108"/>
        <v>600</v>
      </c>
      <c r="E3507" s="7">
        <v>600</v>
      </c>
      <c r="F3507" s="7">
        <v>0</v>
      </c>
      <c r="G3507" s="7">
        <v>0</v>
      </c>
      <c r="H3507" s="3" t="s">
        <v>15</v>
      </c>
      <c r="J3507" s="3" t="s">
        <v>6877</v>
      </c>
      <c r="K3507" s="4" t="s">
        <v>17</v>
      </c>
      <c r="L3507" s="5" t="s">
        <v>6878</v>
      </c>
      <c r="IU3507" s="9">
        <f t="shared" si="109"/>
        <v>4638</v>
      </c>
    </row>
    <row r="3508" spans="1:255" hidden="1" x14ac:dyDescent="0.2">
      <c r="A3508" s="6">
        <v>3439</v>
      </c>
      <c r="B3508" s="4" t="s">
        <v>351</v>
      </c>
      <c r="D3508" s="7">
        <f t="shared" si="108"/>
        <v>3429.84</v>
      </c>
      <c r="E3508" s="7">
        <v>2855.04</v>
      </c>
      <c r="F3508" s="7">
        <v>574.80000000000007</v>
      </c>
      <c r="G3508" s="7">
        <v>0</v>
      </c>
      <c r="H3508" s="3" t="s">
        <v>101</v>
      </c>
      <c r="J3508" s="3" t="s">
        <v>6879</v>
      </c>
      <c r="K3508" s="4" t="s">
        <v>16</v>
      </c>
      <c r="L3508" s="5" t="s">
        <v>6880</v>
      </c>
      <c r="IU3508" s="9">
        <f t="shared" si="109"/>
        <v>10298.68</v>
      </c>
    </row>
    <row r="3509" spans="1:255" hidden="1" x14ac:dyDescent="0.2">
      <c r="A3509" s="6">
        <v>3440</v>
      </c>
      <c r="B3509" s="4" t="s">
        <v>377</v>
      </c>
      <c r="D3509" s="7">
        <f t="shared" si="108"/>
        <v>300</v>
      </c>
      <c r="E3509" s="7">
        <v>300</v>
      </c>
      <c r="F3509" s="7">
        <v>0</v>
      </c>
      <c r="G3509" s="7">
        <v>0</v>
      </c>
      <c r="H3509" s="3" t="s">
        <v>15</v>
      </c>
      <c r="J3509" s="3" t="s">
        <v>534</v>
      </c>
      <c r="K3509" s="4" t="s">
        <v>17</v>
      </c>
      <c r="L3509" s="5" t="s">
        <v>6881</v>
      </c>
      <c r="IU3509" s="9">
        <f t="shared" si="109"/>
        <v>4040</v>
      </c>
    </row>
    <row r="3510" spans="1:255" hidden="1" x14ac:dyDescent="0.2">
      <c r="A3510" s="6">
        <v>3441</v>
      </c>
      <c r="B3510" s="4" t="s">
        <v>369</v>
      </c>
      <c r="D3510" s="7">
        <f t="shared" si="108"/>
        <v>300</v>
      </c>
      <c r="E3510" s="7">
        <v>300</v>
      </c>
      <c r="F3510" s="7">
        <v>0</v>
      </c>
      <c r="G3510" s="7">
        <v>0</v>
      </c>
      <c r="H3510" s="3" t="s">
        <v>15</v>
      </c>
      <c r="J3510" s="3" t="s">
        <v>6882</v>
      </c>
      <c r="K3510" s="4" t="s">
        <v>17</v>
      </c>
      <c r="L3510" s="5" t="s">
        <v>6883</v>
      </c>
      <c r="IU3510" s="9">
        <f t="shared" si="109"/>
        <v>4041</v>
      </c>
    </row>
    <row r="3511" spans="1:255" hidden="1" x14ac:dyDescent="0.2">
      <c r="A3511" s="6">
        <v>3442</v>
      </c>
      <c r="B3511" s="4" t="s">
        <v>378</v>
      </c>
      <c r="D3511" s="7">
        <f t="shared" si="108"/>
        <v>40250</v>
      </c>
      <c r="E3511" s="7">
        <v>18400</v>
      </c>
      <c r="F3511" s="7">
        <v>6870</v>
      </c>
      <c r="G3511" s="7">
        <v>14980</v>
      </c>
      <c r="H3511" s="3" t="s">
        <v>886</v>
      </c>
      <c r="J3511" s="3" t="s">
        <v>6884</v>
      </c>
      <c r="K3511" s="4" t="s">
        <v>16</v>
      </c>
      <c r="L3511" s="5" t="s">
        <v>6885</v>
      </c>
      <c r="IU3511" s="9">
        <f t="shared" si="109"/>
        <v>83942</v>
      </c>
    </row>
    <row r="3512" spans="1:255" hidden="1" x14ac:dyDescent="0.2">
      <c r="A3512" s="6">
        <v>3443</v>
      </c>
      <c r="B3512" s="4" t="s">
        <v>377</v>
      </c>
      <c r="D3512" s="7">
        <f t="shared" si="108"/>
        <v>7500</v>
      </c>
      <c r="E3512" s="7">
        <v>7500</v>
      </c>
      <c r="F3512" s="7">
        <v>0</v>
      </c>
      <c r="G3512" s="7">
        <v>0</v>
      </c>
      <c r="H3512" s="3" t="s">
        <v>28</v>
      </c>
      <c r="J3512" s="3" t="s">
        <v>6787</v>
      </c>
      <c r="K3512" s="4" t="s">
        <v>16</v>
      </c>
      <c r="L3512" s="5" t="s">
        <v>6886</v>
      </c>
      <c r="IU3512" s="9">
        <f t="shared" si="109"/>
        <v>18443</v>
      </c>
    </row>
    <row r="3513" spans="1:255" hidden="1" x14ac:dyDescent="0.2">
      <c r="A3513" s="6">
        <v>3444</v>
      </c>
      <c r="B3513" s="4" t="s">
        <v>378</v>
      </c>
      <c r="D3513" s="7">
        <f t="shared" si="108"/>
        <v>1300</v>
      </c>
      <c r="E3513" s="7">
        <v>1300</v>
      </c>
      <c r="F3513" s="7">
        <v>0</v>
      </c>
      <c r="G3513" s="7">
        <v>0</v>
      </c>
      <c r="H3513" s="3" t="s">
        <v>15</v>
      </c>
      <c r="J3513" s="3" t="s">
        <v>6887</v>
      </c>
      <c r="K3513" s="4" t="s">
        <v>17</v>
      </c>
      <c r="L3513" s="5" t="s">
        <v>6888</v>
      </c>
      <c r="IU3513" s="9">
        <f t="shared" si="109"/>
        <v>6044</v>
      </c>
    </row>
    <row r="3514" spans="1:255" hidden="1" x14ac:dyDescent="0.2">
      <c r="A3514" s="6">
        <v>3445</v>
      </c>
      <c r="B3514" s="4" t="s">
        <v>378</v>
      </c>
      <c r="D3514" s="7">
        <f t="shared" si="108"/>
        <v>300</v>
      </c>
      <c r="E3514" s="7">
        <v>300</v>
      </c>
      <c r="F3514" s="7">
        <v>0</v>
      </c>
      <c r="G3514" s="7">
        <v>0</v>
      </c>
      <c r="H3514" s="3" t="s">
        <v>15</v>
      </c>
      <c r="J3514" s="3" t="s">
        <v>6889</v>
      </c>
      <c r="K3514" s="4" t="s">
        <v>17</v>
      </c>
      <c r="L3514" s="5" t="s">
        <v>6890</v>
      </c>
      <c r="IU3514" s="9">
        <f t="shared" si="109"/>
        <v>4045</v>
      </c>
    </row>
    <row r="3515" spans="1:255" hidden="1" x14ac:dyDescent="0.2">
      <c r="A3515" s="6">
        <v>3446</v>
      </c>
      <c r="B3515" s="4" t="s">
        <v>378</v>
      </c>
      <c r="D3515" s="7">
        <f t="shared" si="108"/>
        <v>300</v>
      </c>
      <c r="E3515" s="7">
        <v>300</v>
      </c>
      <c r="F3515" s="7">
        <v>0</v>
      </c>
      <c r="G3515" s="7">
        <v>0</v>
      </c>
      <c r="H3515" s="3" t="s">
        <v>15</v>
      </c>
      <c r="J3515" s="3" t="s">
        <v>6891</v>
      </c>
      <c r="K3515" s="4" t="s">
        <v>17</v>
      </c>
      <c r="L3515" s="5" t="s">
        <v>6892</v>
      </c>
      <c r="IU3515" s="9">
        <f t="shared" si="109"/>
        <v>4046</v>
      </c>
    </row>
    <row r="3516" spans="1:255" hidden="1" x14ac:dyDescent="0.2">
      <c r="A3516" s="6">
        <v>3447</v>
      </c>
      <c r="B3516" s="4" t="s">
        <v>264</v>
      </c>
      <c r="D3516" s="7">
        <f t="shared" si="108"/>
        <v>8000</v>
      </c>
      <c r="E3516" s="7">
        <v>8000</v>
      </c>
      <c r="F3516" s="7">
        <v>0</v>
      </c>
      <c r="G3516" s="7">
        <v>0</v>
      </c>
      <c r="H3516" s="3" t="s">
        <v>111</v>
      </c>
      <c r="J3516" s="3" t="s">
        <v>6346</v>
      </c>
      <c r="K3516" s="4" t="s">
        <v>16</v>
      </c>
      <c r="L3516" s="5" t="s">
        <v>6893</v>
      </c>
      <c r="IU3516" s="9">
        <f t="shared" si="109"/>
        <v>19447</v>
      </c>
    </row>
    <row r="3517" spans="1:255" hidden="1" x14ac:dyDescent="0.2">
      <c r="A3517" s="6">
        <v>3448</v>
      </c>
      <c r="B3517" s="4" t="s">
        <v>369</v>
      </c>
      <c r="D3517" s="7">
        <f t="shared" si="108"/>
        <v>6400</v>
      </c>
      <c r="E3517" s="7">
        <v>6400</v>
      </c>
      <c r="F3517" s="7">
        <v>0</v>
      </c>
      <c r="G3517" s="7">
        <v>0</v>
      </c>
      <c r="H3517" s="3" t="s">
        <v>111</v>
      </c>
      <c r="J3517" s="3" t="s">
        <v>6894</v>
      </c>
      <c r="K3517" s="4" t="s">
        <v>16</v>
      </c>
      <c r="L3517" s="5" t="s">
        <v>6895</v>
      </c>
      <c r="IU3517" s="9">
        <f t="shared" si="109"/>
        <v>16248</v>
      </c>
    </row>
    <row r="3518" spans="1:255" hidden="1" x14ac:dyDescent="0.2">
      <c r="A3518" s="6">
        <v>3449</v>
      </c>
      <c r="B3518" s="4" t="s">
        <v>343</v>
      </c>
      <c r="D3518" s="7">
        <f t="shared" si="108"/>
        <v>6223.45</v>
      </c>
      <c r="E3518" s="7">
        <v>5514.55</v>
      </c>
      <c r="F3518" s="7">
        <v>708.9</v>
      </c>
      <c r="G3518" s="7">
        <v>0</v>
      </c>
      <c r="H3518" s="3" t="s">
        <v>101</v>
      </c>
      <c r="J3518" s="3" t="s">
        <v>6896</v>
      </c>
      <c r="K3518" s="4" t="s">
        <v>16</v>
      </c>
      <c r="L3518" s="5" t="s">
        <v>6897</v>
      </c>
      <c r="IU3518" s="9">
        <f t="shared" si="109"/>
        <v>15895.9</v>
      </c>
    </row>
    <row r="3519" spans="1:255" hidden="1" x14ac:dyDescent="0.2">
      <c r="A3519" s="6">
        <v>3450</v>
      </c>
      <c r="B3519" s="4" t="s">
        <v>364</v>
      </c>
      <c r="D3519" s="7">
        <f t="shared" si="108"/>
        <v>9700</v>
      </c>
      <c r="E3519" s="7">
        <v>3700</v>
      </c>
      <c r="F3519" s="7">
        <v>1500</v>
      </c>
      <c r="G3519" s="7">
        <v>4500</v>
      </c>
      <c r="H3519" s="3" t="s">
        <v>15</v>
      </c>
      <c r="J3519" s="3" t="s">
        <v>352</v>
      </c>
      <c r="K3519" s="4" t="s">
        <v>16</v>
      </c>
      <c r="L3519" s="5" t="s">
        <v>6898</v>
      </c>
      <c r="IU3519" s="9">
        <f t="shared" si="109"/>
        <v>22850</v>
      </c>
    </row>
    <row r="3520" spans="1:255" hidden="1" x14ac:dyDescent="0.2">
      <c r="A3520" s="6">
        <v>3451</v>
      </c>
      <c r="B3520" s="4" t="s">
        <v>378</v>
      </c>
      <c r="D3520" s="7">
        <f t="shared" si="108"/>
        <v>1150</v>
      </c>
      <c r="E3520" s="7">
        <v>1150</v>
      </c>
      <c r="F3520" s="7">
        <v>0</v>
      </c>
      <c r="G3520" s="7">
        <v>0</v>
      </c>
      <c r="H3520" s="3" t="s">
        <v>15</v>
      </c>
      <c r="J3520" s="3" t="s">
        <v>6899</v>
      </c>
      <c r="K3520" s="4" t="s">
        <v>17</v>
      </c>
      <c r="L3520" s="5" t="s">
        <v>6900</v>
      </c>
      <c r="IU3520" s="9">
        <f t="shared" si="109"/>
        <v>5751</v>
      </c>
    </row>
    <row r="3521" spans="1:255" hidden="1" x14ac:dyDescent="0.2">
      <c r="A3521" s="6">
        <v>3452</v>
      </c>
      <c r="B3521" s="4" t="s">
        <v>590</v>
      </c>
      <c r="D3521" s="7">
        <f t="shared" si="108"/>
        <v>12635.82</v>
      </c>
      <c r="E3521" s="7">
        <v>12635.82</v>
      </c>
      <c r="F3521" s="7">
        <v>0</v>
      </c>
      <c r="G3521" s="7">
        <v>0</v>
      </c>
      <c r="H3521" s="3" t="s">
        <v>111</v>
      </c>
      <c r="J3521" s="3" t="s">
        <v>1127</v>
      </c>
      <c r="K3521" s="4" t="s">
        <v>16</v>
      </c>
      <c r="L3521" s="5" t="s">
        <v>6902</v>
      </c>
      <c r="IU3521" s="9">
        <f t="shared" si="109"/>
        <v>28723.64</v>
      </c>
    </row>
    <row r="3522" spans="1:255" hidden="1" x14ac:dyDescent="0.2">
      <c r="A3522" s="6">
        <v>3452</v>
      </c>
      <c r="B3522" s="4" t="s">
        <v>378</v>
      </c>
      <c r="D3522" s="7">
        <f t="shared" si="108"/>
        <v>250</v>
      </c>
      <c r="E3522" s="7">
        <v>250</v>
      </c>
      <c r="F3522" s="7">
        <v>0</v>
      </c>
      <c r="G3522" s="7">
        <v>0</v>
      </c>
      <c r="H3522" s="3" t="s">
        <v>15</v>
      </c>
      <c r="J3522" s="3" t="s">
        <v>953</v>
      </c>
      <c r="K3522" s="4" t="s">
        <v>17</v>
      </c>
      <c r="L3522" s="5" t="s">
        <v>6901</v>
      </c>
      <c r="IU3522" s="9">
        <f t="shared" si="109"/>
        <v>3952</v>
      </c>
    </row>
    <row r="3523" spans="1:255" hidden="1" x14ac:dyDescent="0.2">
      <c r="A3523" s="6">
        <v>3453</v>
      </c>
      <c r="B3523" s="4" t="s">
        <v>373</v>
      </c>
      <c r="D3523" s="7">
        <f t="shared" si="108"/>
        <v>1200</v>
      </c>
      <c r="E3523" s="7">
        <v>1200</v>
      </c>
      <c r="F3523" s="7">
        <v>0</v>
      </c>
      <c r="G3523" s="7">
        <v>0</v>
      </c>
      <c r="H3523" s="3" t="s">
        <v>15</v>
      </c>
      <c r="J3523" s="3" t="s">
        <v>6903</v>
      </c>
      <c r="K3523" s="4" t="s">
        <v>17</v>
      </c>
      <c r="L3523" s="5" t="s">
        <v>6904</v>
      </c>
      <c r="IU3523" s="9">
        <f t="shared" si="109"/>
        <v>5853</v>
      </c>
    </row>
    <row r="3524" spans="1:255" hidden="1" x14ac:dyDescent="0.2">
      <c r="A3524" s="6">
        <v>3454</v>
      </c>
      <c r="B3524" s="4" t="s">
        <v>298</v>
      </c>
      <c r="D3524" s="7">
        <f t="shared" si="108"/>
        <v>21838.12</v>
      </c>
      <c r="E3524" s="7">
        <v>8600</v>
      </c>
      <c r="F3524" s="7">
        <v>4688.12</v>
      </c>
      <c r="G3524" s="7">
        <v>8550</v>
      </c>
      <c r="H3524" s="3" t="s">
        <v>220</v>
      </c>
      <c r="J3524" s="3" t="s">
        <v>282</v>
      </c>
      <c r="K3524" s="4" t="s">
        <v>16</v>
      </c>
      <c r="L3524" s="5" t="s">
        <v>6905</v>
      </c>
      <c r="IU3524" s="9">
        <f t="shared" si="109"/>
        <v>47130.239999999998</v>
      </c>
    </row>
    <row r="3525" spans="1:255" hidden="1" x14ac:dyDescent="0.2">
      <c r="A3525" s="6">
        <v>3455</v>
      </c>
      <c r="B3525" s="4" t="s">
        <v>378</v>
      </c>
      <c r="D3525" s="7">
        <f t="shared" si="108"/>
        <v>800</v>
      </c>
      <c r="E3525" s="7">
        <v>800</v>
      </c>
      <c r="F3525" s="7">
        <v>0</v>
      </c>
      <c r="G3525" s="7">
        <v>0</v>
      </c>
      <c r="H3525" s="3" t="s">
        <v>15</v>
      </c>
      <c r="J3525" s="3" t="s">
        <v>6906</v>
      </c>
      <c r="K3525" s="4" t="s">
        <v>17</v>
      </c>
      <c r="L3525" s="5" t="s">
        <v>6907</v>
      </c>
      <c r="IU3525" s="9">
        <f t="shared" si="109"/>
        <v>5055</v>
      </c>
    </row>
    <row r="3526" spans="1:255" hidden="1" x14ac:dyDescent="0.2">
      <c r="A3526" s="6">
        <v>3456</v>
      </c>
      <c r="B3526" s="4" t="s">
        <v>196</v>
      </c>
      <c r="D3526" s="7">
        <f t="shared" si="108"/>
        <v>3800</v>
      </c>
      <c r="E3526" s="7">
        <v>3800</v>
      </c>
      <c r="F3526" s="7">
        <v>0</v>
      </c>
      <c r="G3526" s="7">
        <v>0</v>
      </c>
      <c r="H3526" s="3" t="s">
        <v>2845</v>
      </c>
      <c r="J3526" s="3" t="s">
        <v>6908</v>
      </c>
      <c r="K3526" s="4" t="s">
        <v>16</v>
      </c>
      <c r="L3526" s="5" t="s">
        <v>6909</v>
      </c>
      <c r="IU3526" s="9">
        <f t="shared" si="109"/>
        <v>11056</v>
      </c>
    </row>
    <row r="3527" spans="1:255" hidden="1" x14ac:dyDescent="0.2">
      <c r="A3527" s="6">
        <v>3457</v>
      </c>
      <c r="B3527" s="4" t="s">
        <v>366</v>
      </c>
      <c r="D3527" s="7">
        <f t="shared" si="108"/>
        <v>900</v>
      </c>
      <c r="E3527" s="7">
        <v>900</v>
      </c>
      <c r="F3527" s="7">
        <v>0</v>
      </c>
      <c r="G3527" s="7">
        <v>0</v>
      </c>
      <c r="H3527" s="3" t="s">
        <v>2845</v>
      </c>
      <c r="J3527" s="3" t="s">
        <v>6910</v>
      </c>
      <c r="K3527" s="4" t="s">
        <v>16</v>
      </c>
      <c r="L3527" s="5" t="s">
        <v>6911</v>
      </c>
      <c r="IU3527" s="9">
        <f t="shared" si="109"/>
        <v>5257</v>
      </c>
    </row>
    <row r="3528" spans="1:255" hidden="1" x14ac:dyDescent="0.2">
      <c r="A3528" s="6">
        <v>3458</v>
      </c>
      <c r="B3528" s="4" t="s">
        <v>367</v>
      </c>
      <c r="D3528" s="7">
        <f t="shared" ref="D3528:D3591" si="110">SUM(E3528:G3528)</f>
        <v>6000</v>
      </c>
      <c r="E3528" s="7">
        <v>6000</v>
      </c>
      <c r="F3528" s="7">
        <v>0</v>
      </c>
      <c r="G3528" s="7">
        <v>0</v>
      </c>
      <c r="H3528" s="3" t="s">
        <v>111</v>
      </c>
      <c r="J3528" s="3" t="s">
        <v>6912</v>
      </c>
      <c r="K3528" s="4" t="s">
        <v>16</v>
      </c>
      <c r="L3528" s="5" t="s">
        <v>6913</v>
      </c>
      <c r="IU3528" s="9">
        <f t="shared" ref="IU3528:IU3591" si="111">SUM(A3528:IT3528)</f>
        <v>15458</v>
      </c>
    </row>
    <row r="3529" spans="1:255" hidden="1" x14ac:dyDescent="0.2">
      <c r="A3529" s="6">
        <v>3459</v>
      </c>
      <c r="B3529" s="4" t="s">
        <v>181</v>
      </c>
      <c r="D3529" s="7">
        <f t="shared" si="110"/>
        <v>51000</v>
      </c>
      <c r="E3529" s="7">
        <v>51000</v>
      </c>
      <c r="F3529" s="7">
        <v>0</v>
      </c>
      <c r="G3529" s="7">
        <v>0</v>
      </c>
      <c r="H3529" s="3" t="s">
        <v>247</v>
      </c>
      <c r="J3529" s="3" t="s">
        <v>5537</v>
      </c>
      <c r="K3529" s="4" t="s">
        <v>16</v>
      </c>
      <c r="L3529" s="5" t="s">
        <v>6914</v>
      </c>
      <c r="IU3529" s="9">
        <f t="shared" si="111"/>
        <v>105459</v>
      </c>
    </row>
    <row r="3530" spans="1:255" hidden="1" x14ac:dyDescent="0.2">
      <c r="A3530" s="6">
        <v>3460</v>
      </c>
      <c r="B3530" s="4" t="s">
        <v>369</v>
      </c>
      <c r="D3530" s="7">
        <f t="shared" si="110"/>
        <v>7500</v>
      </c>
      <c r="E3530" s="7">
        <v>7500</v>
      </c>
      <c r="F3530" s="7">
        <v>0</v>
      </c>
      <c r="G3530" s="7">
        <v>0</v>
      </c>
      <c r="H3530" s="3" t="s">
        <v>111</v>
      </c>
      <c r="J3530" s="3" t="s">
        <v>6915</v>
      </c>
      <c r="K3530" s="4" t="s">
        <v>16</v>
      </c>
      <c r="L3530" s="5" t="s">
        <v>6916</v>
      </c>
      <c r="IU3530" s="9">
        <f t="shared" si="111"/>
        <v>18460</v>
      </c>
    </row>
    <row r="3531" spans="1:255" hidden="1" x14ac:dyDescent="0.2">
      <c r="A3531" s="6">
        <v>3461</v>
      </c>
      <c r="B3531" s="4" t="s">
        <v>340</v>
      </c>
      <c r="D3531" s="7">
        <f t="shared" si="110"/>
        <v>3446.74</v>
      </c>
      <c r="E3531" s="7">
        <v>2600</v>
      </c>
      <c r="F3531" s="7">
        <v>246.74</v>
      </c>
      <c r="G3531" s="7">
        <v>600</v>
      </c>
      <c r="H3531" s="3" t="s">
        <v>15</v>
      </c>
      <c r="J3531" s="3" t="s">
        <v>6917</v>
      </c>
      <c r="K3531" s="4" t="s">
        <v>16</v>
      </c>
      <c r="L3531" s="5" t="s">
        <v>6918</v>
      </c>
      <c r="IU3531" s="9">
        <f t="shared" si="111"/>
        <v>10354.48</v>
      </c>
    </row>
    <row r="3532" spans="1:255" hidden="1" x14ac:dyDescent="0.2">
      <c r="A3532" s="6">
        <v>3462</v>
      </c>
      <c r="B3532" s="4" t="s">
        <v>328</v>
      </c>
      <c r="D3532" s="7">
        <f t="shared" si="110"/>
        <v>57500</v>
      </c>
      <c r="E3532" s="7">
        <v>57500</v>
      </c>
      <c r="F3532" s="7">
        <v>0</v>
      </c>
      <c r="G3532" s="7">
        <v>0</v>
      </c>
      <c r="H3532" s="3" t="s">
        <v>28</v>
      </c>
      <c r="J3532" s="3" t="s">
        <v>374</v>
      </c>
      <c r="K3532" s="4" t="s">
        <v>16</v>
      </c>
      <c r="L3532" s="5" t="s">
        <v>6919</v>
      </c>
      <c r="IU3532" s="9">
        <f t="shared" si="111"/>
        <v>118462</v>
      </c>
    </row>
    <row r="3533" spans="1:255" hidden="1" x14ac:dyDescent="0.2">
      <c r="A3533" s="6">
        <v>3463</v>
      </c>
      <c r="B3533" s="4" t="s">
        <v>225</v>
      </c>
      <c r="D3533" s="7">
        <f t="shared" si="110"/>
        <v>6000</v>
      </c>
      <c r="E3533" s="7">
        <v>6000</v>
      </c>
      <c r="F3533" s="7">
        <v>0</v>
      </c>
      <c r="G3533" s="7">
        <v>0</v>
      </c>
      <c r="H3533" s="3" t="s">
        <v>28</v>
      </c>
      <c r="J3533" s="3" t="s">
        <v>6920</v>
      </c>
      <c r="K3533" s="4" t="s">
        <v>16</v>
      </c>
      <c r="L3533" s="5" t="s">
        <v>6921</v>
      </c>
      <c r="IU3533" s="9">
        <f t="shared" si="111"/>
        <v>15463</v>
      </c>
    </row>
    <row r="3534" spans="1:255" hidden="1" x14ac:dyDescent="0.2">
      <c r="A3534" s="6">
        <v>3464</v>
      </c>
      <c r="B3534" s="4" t="s">
        <v>360</v>
      </c>
      <c r="D3534" s="7">
        <f t="shared" si="110"/>
        <v>6000</v>
      </c>
      <c r="E3534" s="7">
        <v>6000</v>
      </c>
      <c r="F3534" s="7">
        <v>0</v>
      </c>
      <c r="G3534" s="7">
        <v>0</v>
      </c>
      <c r="H3534" s="3" t="s">
        <v>28</v>
      </c>
      <c r="J3534" s="3" t="s">
        <v>6922</v>
      </c>
      <c r="K3534" s="4" t="s">
        <v>16</v>
      </c>
      <c r="L3534" s="5" t="s">
        <v>6923</v>
      </c>
      <c r="IU3534" s="9">
        <f t="shared" si="111"/>
        <v>15464</v>
      </c>
    </row>
    <row r="3535" spans="1:255" hidden="1" x14ac:dyDescent="0.2">
      <c r="A3535" s="6">
        <v>3465</v>
      </c>
      <c r="B3535" s="4" t="s">
        <v>382</v>
      </c>
      <c r="D3535" s="7">
        <f t="shared" si="110"/>
        <v>300</v>
      </c>
      <c r="E3535" s="7">
        <v>300</v>
      </c>
      <c r="F3535" s="7">
        <v>0</v>
      </c>
      <c r="G3535" s="7">
        <v>0</v>
      </c>
      <c r="H3535" s="3" t="s">
        <v>15</v>
      </c>
      <c r="J3535" s="3" t="s">
        <v>6924</v>
      </c>
      <c r="K3535" s="4" t="s">
        <v>17</v>
      </c>
      <c r="L3535" s="5" t="s">
        <v>6925</v>
      </c>
      <c r="IU3535" s="9">
        <f t="shared" si="111"/>
        <v>4065</v>
      </c>
    </row>
    <row r="3536" spans="1:255" hidden="1" x14ac:dyDescent="0.2">
      <c r="A3536" s="6">
        <v>3466</v>
      </c>
      <c r="B3536" s="4" t="s">
        <v>291</v>
      </c>
      <c r="D3536" s="7">
        <f t="shared" si="110"/>
        <v>49000</v>
      </c>
      <c r="E3536" s="7">
        <v>49000</v>
      </c>
      <c r="F3536" s="7">
        <v>0</v>
      </c>
      <c r="G3536" s="7">
        <v>0</v>
      </c>
      <c r="H3536" s="3" t="s">
        <v>28</v>
      </c>
      <c r="J3536" s="3" t="s">
        <v>6033</v>
      </c>
      <c r="K3536" s="4" t="s">
        <v>16</v>
      </c>
      <c r="L3536" s="5" t="s">
        <v>6926</v>
      </c>
      <c r="IU3536" s="9">
        <f t="shared" si="111"/>
        <v>101466</v>
      </c>
    </row>
    <row r="3537" spans="1:255" hidden="1" x14ac:dyDescent="0.2">
      <c r="A3537" s="6">
        <v>3467</v>
      </c>
      <c r="B3537" s="4" t="s">
        <v>367</v>
      </c>
      <c r="D3537" s="7">
        <f t="shared" si="110"/>
        <v>2000</v>
      </c>
      <c r="E3537" s="7">
        <v>2000</v>
      </c>
      <c r="F3537" s="7">
        <v>0</v>
      </c>
      <c r="G3537" s="7">
        <v>0</v>
      </c>
      <c r="H3537" s="3" t="s">
        <v>15</v>
      </c>
      <c r="J3537" s="3" t="s">
        <v>6927</v>
      </c>
      <c r="K3537" s="4" t="s">
        <v>16</v>
      </c>
      <c r="L3537" s="5" t="s">
        <v>6928</v>
      </c>
      <c r="IU3537" s="9">
        <f t="shared" si="111"/>
        <v>7467</v>
      </c>
    </row>
    <row r="3538" spans="1:255" hidden="1" x14ac:dyDescent="0.2">
      <c r="A3538" s="6">
        <v>3468</v>
      </c>
      <c r="B3538" s="4" t="s">
        <v>244</v>
      </c>
      <c r="D3538" s="7">
        <f t="shared" si="110"/>
        <v>49000</v>
      </c>
      <c r="E3538" s="7">
        <v>49000</v>
      </c>
      <c r="F3538" s="7">
        <v>0</v>
      </c>
      <c r="G3538" s="7">
        <v>0</v>
      </c>
      <c r="H3538" s="3" t="s">
        <v>28</v>
      </c>
      <c r="J3538" s="3" t="s">
        <v>5872</v>
      </c>
      <c r="K3538" s="4" t="s">
        <v>16</v>
      </c>
      <c r="L3538" s="5" t="s">
        <v>6929</v>
      </c>
      <c r="IU3538" s="9">
        <f t="shared" si="111"/>
        <v>101468</v>
      </c>
    </row>
    <row r="3539" spans="1:255" hidden="1" x14ac:dyDescent="0.2">
      <c r="A3539" s="6">
        <v>3469</v>
      </c>
      <c r="B3539" s="4" t="s">
        <v>382</v>
      </c>
      <c r="D3539" s="7">
        <f t="shared" si="110"/>
        <v>250</v>
      </c>
      <c r="E3539" s="7">
        <v>250</v>
      </c>
      <c r="F3539" s="7">
        <v>0</v>
      </c>
      <c r="G3539" s="7">
        <v>0</v>
      </c>
      <c r="H3539" s="3" t="s">
        <v>15</v>
      </c>
      <c r="J3539" s="3" t="s">
        <v>6930</v>
      </c>
      <c r="K3539" s="4" t="s">
        <v>17</v>
      </c>
      <c r="L3539" s="5" t="s">
        <v>6931</v>
      </c>
      <c r="IU3539" s="9">
        <f t="shared" si="111"/>
        <v>3969</v>
      </c>
    </row>
    <row r="3540" spans="1:255" hidden="1" x14ac:dyDescent="0.2">
      <c r="A3540" s="6">
        <v>3470</v>
      </c>
      <c r="B3540" s="4" t="s">
        <v>318</v>
      </c>
      <c r="D3540" s="7">
        <f t="shared" si="110"/>
        <v>2660.6</v>
      </c>
      <c r="E3540" s="7">
        <v>2370</v>
      </c>
      <c r="F3540" s="7">
        <v>290.60000000000002</v>
      </c>
      <c r="G3540" s="7">
        <v>0</v>
      </c>
      <c r="H3540" s="3" t="s">
        <v>2845</v>
      </c>
      <c r="J3540" s="3" t="s">
        <v>6932</v>
      </c>
      <c r="K3540" s="4" t="s">
        <v>16</v>
      </c>
      <c r="L3540" s="5" t="s">
        <v>6933</v>
      </c>
      <c r="IU3540" s="9">
        <f t="shared" si="111"/>
        <v>8791.2000000000007</v>
      </c>
    </row>
    <row r="3541" spans="1:255" hidden="1" x14ac:dyDescent="0.2">
      <c r="A3541" s="6">
        <v>3471</v>
      </c>
      <c r="B3541" s="4" t="s">
        <v>277</v>
      </c>
      <c r="D3541" s="7">
        <f t="shared" si="110"/>
        <v>49000</v>
      </c>
      <c r="E3541" s="7">
        <v>49000</v>
      </c>
      <c r="F3541" s="7">
        <v>0</v>
      </c>
      <c r="G3541" s="7">
        <v>0</v>
      </c>
      <c r="H3541" s="3" t="s">
        <v>28</v>
      </c>
      <c r="J3541" s="3" t="s">
        <v>4513</v>
      </c>
      <c r="K3541" s="4" t="s">
        <v>16</v>
      </c>
      <c r="L3541" s="5" t="s">
        <v>6934</v>
      </c>
      <c r="IU3541" s="9">
        <f t="shared" si="111"/>
        <v>101471</v>
      </c>
    </row>
    <row r="3542" spans="1:255" hidden="1" x14ac:dyDescent="0.2">
      <c r="A3542" s="6">
        <v>3472</v>
      </c>
      <c r="B3542" s="4" t="s">
        <v>256</v>
      </c>
      <c r="D3542" s="7">
        <f t="shared" si="110"/>
        <v>72600</v>
      </c>
      <c r="E3542" s="7">
        <v>72600</v>
      </c>
      <c r="F3542" s="7">
        <v>0</v>
      </c>
      <c r="G3542" s="7">
        <v>0</v>
      </c>
      <c r="H3542" s="3" t="s">
        <v>28</v>
      </c>
      <c r="J3542" s="3" t="s">
        <v>290</v>
      </c>
      <c r="K3542" s="4" t="s">
        <v>16</v>
      </c>
      <c r="L3542" s="5" t="s">
        <v>6935</v>
      </c>
      <c r="IU3542" s="9">
        <f t="shared" si="111"/>
        <v>148672</v>
      </c>
    </row>
    <row r="3543" spans="1:255" hidden="1" x14ac:dyDescent="0.2">
      <c r="A3543" s="6">
        <v>3473</v>
      </c>
      <c r="B3543" s="4" t="s">
        <v>250</v>
      </c>
      <c r="D3543" s="7">
        <f t="shared" si="110"/>
        <v>41000</v>
      </c>
      <c r="E3543" s="7">
        <v>41000</v>
      </c>
      <c r="F3543" s="7">
        <v>0</v>
      </c>
      <c r="G3543" s="7">
        <v>0</v>
      </c>
      <c r="H3543" s="3" t="s">
        <v>28</v>
      </c>
      <c r="J3543" s="3" t="s">
        <v>290</v>
      </c>
      <c r="K3543" s="4" t="s">
        <v>16</v>
      </c>
      <c r="L3543" s="5" t="s">
        <v>6936</v>
      </c>
      <c r="IU3543" s="9">
        <f t="shared" si="111"/>
        <v>85473</v>
      </c>
    </row>
    <row r="3544" spans="1:255" hidden="1" x14ac:dyDescent="0.2">
      <c r="A3544" s="6">
        <v>3474</v>
      </c>
      <c r="B3544" s="4" t="s">
        <v>238</v>
      </c>
      <c r="D3544" s="7">
        <f t="shared" si="110"/>
        <v>78600</v>
      </c>
      <c r="E3544" s="7">
        <v>78600</v>
      </c>
      <c r="F3544" s="7">
        <v>0</v>
      </c>
      <c r="G3544" s="7">
        <v>0</v>
      </c>
      <c r="H3544" s="3" t="s">
        <v>28</v>
      </c>
      <c r="J3544" s="3" t="s">
        <v>6937</v>
      </c>
      <c r="K3544" s="4" t="s">
        <v>16</v>
      </c>
      <c r="L3544" s="5" t="s">
        <v>6938</v>
      </c>
      <c r="IU3544" s="9">
        <f t="shared" si="111"/>
        <v>160674</v>
      </c>
    </row>
    <row r="3545" spans="1:255" hidden="1" x14ac:dyDescent="0.2">
      <c r="A3545" s="6">
        <v>3475</v>
      </c>
      <c r="B3545" s="4" t="s">
        <v>283</v>
      </c>
      <c r="D3545" s="7">
        <f t="shared" si="110"/>
        <v>78600</v>
      </c>
      <c r="E3545" s="7">
        <v>78600</v>
      </c>
      <c r="F3545" s="7">
        <v>0</v>
      </c>
      <c r="G3545" s="7">
        <v>0</v>
      </c>
      <c r="H3545" s="3" t="s">
        <v>28</v>
      </c>
      <c r="J3545" s="3" t="s">
        <v>5916</v>
      </c>
      <c r="K3545" s="4" t="s">
        <v>16</v>
      </c>
      <c r="L3545" s="5" t="s">
        <v>6939</v>
      </c>
      <c r="IU3545" s="9">
        <f t="shared" si="111"/>
        <v>160675</v>
      </c>
    </row>
    <row r="3546" spans="1:255" hidden="1" x14ac:dyDescent="0.2">
      <c r="A3546" s="6">
        <v>3476</v>
      </c>
      <c r="B3546" s="4" t="s">
        <v>202</v>
      </c>
      <c r="D3546" s="7">
        <f t="shared" si="110"/>
        <v>6000</v>
      </c>
      <c r="E3546" s="7">
        <v>6000</v>
      </c>
      <c r="F3546" s="7">
        <v>0</v>
      </c>
      <c r="G3546" s="7">
        <v>0</v>
      </c>
      <c r="H3546" s="3" t="s">
        <v>28</v>
      </c>
      <c r="J3546" s="3" t="s">
        <v>213</v>
      </c>
      <c r="K3546" s="4" t="s">
        <v>16</v>
      </c>
      <c r="L3546" s="5" t="s">
        <v>6940</v>
      </c>
      <c r="IU3546" s="9">
        <f t="shared" si="111"/>
        <v>15476</v>
      </c>
    </row>
    <row r="3547" spans="1:255" hidden="1" x14ac:dyDescent="0.2">
      <c r="A3547" s="6">
        <v>3477</v>
      </c>
      <c r="B3547" s="4" t="s">
        <v>382</v>
      </c>
      <c r="D3547" s="7">
        <f t="shared" si="110"/>
        <v>600</v>
      </c>
      <c r="E3547" s="7">
        <v>600</v>
      </c>
      <c r="F3547" s="7">
        <v>0</v>
      </c>
      <c r="G3547" s="7">
        <v>0</v>
      </c>
      <c r="H3547" s="3" t="s">
        <v>15</v>
      </c>
      <c r="J3547" s="3" t="s">
        <v>6941</v>
      </c>
      <c r="K3547" s="4" t="s">
        <v>17</v>
      </c>
      <c r="L3547" s="5" t="s">
        <v>6942</v>
      </c>
      <c r="IU3547" s="9">
        <f t="shared" si="111"/>
        <v>4677</v>
      </c>
    </row>
    <row r="3548" spans="1:255" hidden="1" x14ac:dyDescent="0.2">
      <c r="A3548" s="6">
        <v>3478</v>
      </c>
      <c r="B3548" s="4" t="s">
        <v>210</v>
      </c>
      <c r="D3548" s="7">
        <f t="shared" si="110"/>
        <v>57370.420000000013</v>
      </c>
      <c r="E3548" s="7">
        <v>57370.420000000013</v>
      </c>
      <c r="F3548" s="7">
        <v>0</v>
      </c>
      <c r="G3548" s="7">
        <v>0</v>
      </c>
      <c r="H3548" s="3" t="s">
        <v>28</v>
      </c>
      <c r="J3548" s="3" t="s">
        <v>3304</v>
      </c>
      <c r="K3548" s="4" t="s">
        <v>16</v>
      </c>
      <c r="L3548" s="5" t="s">
        <v>6943</v>
      </c>
      <c r="IU3548" s="9">
        <f t="shared" si="111"/>
        <v>118218.84000000003</v>
      </c>
    </row>
    <row r="3549" spans="1:255" hidden="1" x14ac:dyDescent="0.2">
      <c r="A3549" s="6">
        <v>3479</v>
      </c>
      <c r="B3549" s="4" t="s">
        <v>159</v>
      </c>
      <c r="D3549" s="7">
        <f t="shared" si="110"/>
        <v>2515.6800000000003</v>
      </c>
      <c r="E3549" s="7">
        <v>2515.6800000000003</v>
      </c>
      <c r="F3549" s="7">
        <v>0</v>
      </c>
      <c r="G3549" s="7">
        <v>0</v>
      </c>
      <c r="H3549" s="3" t="s">
        <v>28</v>
      </c>
      <c r="J3549" s="3" t="s">
        <v>6944</v>
      </c>
      <c r="K3549" s="4" t="s">
        <v>16</v>
      </c>
      <c r="L3549" s="5" t="s">
        <v>6945</v>
      </c>
      <c r="IU3549" s="9">
        <f t="shared" si="111"/>
        <v>8510.36</v>
      </c>
    </row>
    <row r="3550" spans="1:255" hidden="1" x14ac:dyDescent="0.2">
      <c r="A3550" s="6">
        <v>3480</v>
      </c>
      <c r="B3550" s="4" t="s">
        <v>230</v>
      </c>
      <c r="D3550" s="7">
        <f t="shared" si="110"/>
        <v>5132.88</v>
      </c>
      <c r="E3550" s="7">
        <v>5132.88</v>
      </c>
      <c r="F3550" s="7">
        <v>0</v>
      </c>
      <c r="G3550" s="7">
        <v>0</v>
      </c>
      <c r="H3550" s="3" t="s">
        <v>28</v>
      </c>
      <c r="J3550" s="3" t="s">
        <v>6946</v>
      </c>
      <c r="K3550" s="4" t="s">
        <v>16</v>
      </c>
      <c r="L3550" s="5" t="s">
        <v>6947</v>
      </c>
      <c r="IU3550" s="9">
        <f t="shared" si="111"/>
        <v>13745.760000000002</v>
      </c>
    </row>
    <row r="3551" spans="1:255" hidden="1" x14ac:dyDescent="0.2">
      <c r="A3551" s="6">
        <v>3481</v>
      </c>
      <c r="B3551" s="4" t="s">
        <v>373</v>
      </c>
      <c r="D3551" s="7">
        <f t="shared" si="110"/>
        <v>950</v>
      </c>
      <c r="E3551" s="7">
        <v>950</v>
      </c>
      <c r="F3551" s="7">
        <v>0</v>
      </c>
      <c r="G3551" s="7">
        <v>0</v>
      </c>
      <c r="H3551" s="3" t="s">
        <v>15</v>
      </c>
      <c r="J3551" s="3" t="s">
        <v>6948</v>
      </c>
      <c r="K3551" s="4" t="s">
        <v>17</v>
      </c>
      <c r="L3551" s="5" t="s">
        <v>6949</v>
      </c>
      <c r="IU3551" s="9">
        <f t="shared" si="111"/>
        <v>5381</v>
      </c>
    </row>
    <row r="3552" spans="1:255" hidden="1" x14ac:dyDescent="0.2">
      <c r="A3552" s="6">
        <v>3482</v>
      </c>
      <c r="B3552" s="4" t="s">
        <v>355</v>
      </c>
      <c r="D3552" s="7">
        <f t="shared" si="110"/>
        <v>5050</v>
      </c>
      <c r="E3552" s="7">
        <v>2050</v>
      </c>
      <c r="F3552" s="7">
        <v>750</v>
      </c>
      <c r="G3552" s="7">
        <v>2250</v>
      </c>
      <c r="H3552" s="3" t="s">
        <v>379</v>
      </c>
      <c r="J3552" s="3" t="s">
        <v>6950</v>
      </c>
      <c r="K3552" s="4" t="s">
        <v>16</v>
      </c>
      <c r="L3552" s="5" t="s">
        <v>6951</v>
      </c>
      <c r="IU3552" s="9">
        <f t="shared" si="111"/>
        <v>13582</v>
      </c>
    </row>
    <row r="3553" spans="1:255" hidden="1" x14ac:dyDescent="0.2">
      <c r="A3553" s="6">
        <v>3483</v>
      </c>
      <c r="B3553" s="4" t="s">
        <v>328</v>
      </c>
      <c r="D3553" s="7">
        <f t="shared" si="110"/>
        <v>2911.26</v>
      </c>
      <c r="E3553" s="7">
        <v>2720</v>
      </c>
      <c r="F3553" s="7">
        <v>191.26000000000005</v>
      </c>
      <c r="G3553" s="7">
        <v>0</v>
      </c>
      <c r="H3553" s="3" t="s">
        <v>3521</v>
      </c>
      <c r="J3553" s="3" t="s">
        <v>6952</v>
      </c>
      <c r="K3553" s="4" t="s">
        <v>16</v>
      </c>
      <c r="L3553" s="5" t="s">
        <v>6953</v>
      </c>
      <c r="IU3553" s="9">
        <f t="shared" si="111"/>
        <v>9305.52</v>
      </c>
    </row>
    <row r="3554" spans="1:255" hidden="1" x14ac:dyDescent="0.2">
      <c r="A3554" s="6">
        <v>3484</v>
      </c>
      <c r="B3554" s="4" t="s">
        <v>353</v>
      </c>
      <c r="D3554" s="7">
        <f t="shared" si="110"/>
        <v>5090.92</v>
      </c>
      <c r="E3554" s="7">
        <v>4512.2700000000004</v>
      </c>
      <c r="F3554" s="7">
        <v>578.65</v>
      </c>
      <c r="G3554" s="7">
        <v>0</v>
      </c>
      <c r="H3554" s="3" t="s">
        <v>101</v>
      </c>
      <c r="J3554" s="3" t="s">
        <v>6954</v>
      </c>
      <c r="K3554" s="4" t="s">
        <v>16</v>
      </c>
      <c r="L3554" s="5" t="s">
        <v>6955</v>
      </c>
      <c r="IU3554" s="9">
        <f t="shared" si="111"/>
        <v>13665.84</v>
      </c>
    </row>
    <row r="3555" spans="1:255" hidden="1" x14ac:dyDescent="0.2">
      <c r="A3555" s="6">
        <v>3485</v>
      </c>
      <c r="B3555" s="4" t="s">
        <v>385</v>
      </c>
      <c r="D3555" s="7">
        <f t="shared" si="110"/>
        <v>2229.14</v>
      </c>
      <c r="E3555" s="7">
        <v>1970</v>
      </c>
      <c r="F3555" s="7">
        <v>259.14</v>
      </c>
      <c r="G3555" s="7">
        <v>0</v>
      </c>
      <c r="H3555" s="3" t="s">
        <v>3521</v>
      </c>
      <c r="J3555" s="3" t="s">
        <v>6956</v>
      </c>
      <c r="K3555" s="4" t="s">
        <v>16</v>
      </c>
      <c r="L3555" s="5" t="s">
        <v>6957</v>
      </c>
      <c r="IU3555" s="9">
        <f t="shared" si="111"/>
        <v>7943.28</v>
      </c>
    </row>
    <row r="3556" spans="1:255" hidden="1" x14ac:dyDescent="0.2">
      <c r="A3556" s="6">
        <v>3487</v>
      </c>
      <c r="B3556" s="4" t="s">
        <v>366</v>
      </c>
      <c r="D3556" s="7">
        <f t="shared" si="110"/>
        <v>8500</v>
      </c>
      <c r="E3556" s="7">
        <v>8500</v>
      </c>
      <c r="F3556" s="7">
        <v>0</v>
      </c>
      <c r="G3556" s="7">
        <v>0</v>
      </c>
      <c r="H3556" s="3" t="s">
        <v>101</v>
      </c>
      <c r="J3556" s="3" t="s">
        <v>6958</v>
      </c>
      <c r="K3556" s="4" t="s">
        <v>16</v>
      </c>
      <c r="L3556" s="5" t="s">
        <v>6959</v>
      </c>
      <c r="IU3556" s="9">
        <f t="shared" si="111"/>
        <v>20487</v>
      </c>
    </row>
    <row r="3557" spans="1:255" hidden="1" x14ac:dyDescent="0.2">
      <c r="A3557" s="6">
        <v>3488</v>
      </c>
      <c r="B3557" s="4" t="s">
        <v>307</v>
      </c>
      <c r="D3557" s="7">
        <f t="shared" si="110"/>
        <v>4422.2800000000007</v>
      </c>
      <c r="E3557" s="7">
        <v>3325.6800000000003</v>
      </c>
      <c r="F3557" s="7">
        <v>1096.6000000000001</v>
      </c>
      <c r="G3557" s="7">
        <v>0</v>
      </c>
      <c r="H3557" s="3" t="s">
        <v>101</v>
      </c>
      <c r="J3557" s="3" t="s">
        <v>6960</v>
      </c>
      <c r="K3557" s="4" t="s">
        <v>16</v>
      </c>
      <c r="L3557" s="5" t="s">
        <v>6961</v>
      </c>
      <c r="IU3557" s="9">
        <f t="shared" si="111"/>
        <v>12332.560000000001</v>
      </c>
    </row>
    <row r="3558" spans="1:255" hidden="1" x14ac:dyDescent="0.2">
      <c r="A3558" s="6">
        <v>3489</v>
      </c>
      <c r="B3558" s="4" t="s">
        <v>364</v>
      </c>
      <c r="D3558" s="7">
        <f t="shared" si="110"/>
        <v>6155.72</v>
      </c>
      <c r="E3558" s="7">
        <v>5650</v>
      </c>
      <c r="F3558" s="7">
        <v>505.72</v>
      </c>
      <c r="G3558" s="7">
        <v>0</v>
      </c>
      <c r="H3558" s="3" t="s">
        <v>101</v>
      </c>
      <c r="J3558" s="3" t="s">
        <v>6962</v>
      </c>
      <c r="K3558" s="4" t="s">
        <v>16</v>
      </c>
      <c r="L3558" s="5" t="s">
        <v>6963</v>
      </c>
      <c r="IU3558" s="9">
        <f t="shared" si="111"/>
        <v>15800.44</v>
      </c>
    </row>
    <row r="3559" spans="1:255" hidden="1" x14ac:dyDescent="0.2">
      <c r="A3559" s="6">
        <v>3490</v>
      </c>
      <c r="B3559" s="4" t="s">
        <v>362</v>
      </c>
      <c r="D3559" s="7">
        <f t="shared" si="110"/>
        <v>10435.31</v>
      </c>
      <c r="E3559" s="7">
        <v>8516.17</v>
      </c>
      <c r="F3559" s="7">
        <v>1919.14</v>
      </c>
      <c r="G3559" s="7">
        <v>0</v>
      </c>
      <c r="H3559" s="3" t="s">
        <v>101</v>
      </c>
      <c r="J3559" s="3" t="s">
        <v>6964</v>
      </c>
      <c r="K3559" s="4" t="s">
        <v>16</v>
      </c>
      <c r="L3559" s="5" t="s">
        <v>6965</v>
      </c>
      <c r="IU3559" s="9">
        <f t="shared" si="111"/>
        <v>24360.62</v>
      </c>
    </row>
    <row r="3560" spans="1:255" hidden="1" x14ac:dyDescent="0.2">
      <c r="A3560" s="6">
        <v>3491</v>
      </c>
      <c r="B3560" s="4" t="s">
        <v>385</v>
      </c>
      <c r="D3560" s="7">
        <f t="shared" si="110"/>
        <v>1000</v>
      </c>
      <c r="E3560" s="7">
        <v>1000</v>
      </c>
      <c r="F3560" s="7">
        <v>0</v>
      </c>
      <c r="G3560" s="7">
        <v>0</v>
      </c>
      <c r="H3560" s="3" t="s">
        <v>15</v>
      </c>
      <c r="J3560" s="3" t="s">
        <v>6966</v>
      </c>
      <c r="K3560" s="4" t="s">
        <v>17</v>
      </c>
      <c r="L3560" s="5" t="s">
        <v>6967</v>
      </c>
      <c r="IU3560" s="9">
        <f t="shared" si="111"/>
        <v>5491</v>
      </c>
    </row>
    <row r="3561" spans="1:255" hidden="1" x14ac:dyDescent="0.2">
      <c r="A3561" s="6">
        <v>3492</v>
      </c>
      <c r="B3561" s="4" t="s">
        <v>253</v>
      </c>
      <c r="D3561" s="7">
        <f t="shared" si="110"/>
        <v>4983.92</v>
      </c>
      <c r="E3561" s="7">
        <v>4983.92</v>
      </c>
      <c r="F3561" s="7">
        <v>0</v>
      </c>
      <c r="G3561" s="7">
        <v>0</v>
      </c>
      <c r="H3561" s="3" t="s">
        <v>28</v>
      </c>
      <c r="J3561" s="3" t="s">
        <v>275</v>
      </c>
      <c r="K3561" s="4" t="s">
        <v>16</v>
      </c>
      <c r="L3561" s="5" t="s">
        <v>6968</v>
      </c>
      <c r="IU3561" s="9">
        <f t="shared" si="111"/>
        <v>13459.84</v>
      </c>
    </row>
    <row r="3562" spans="1:255" hidden="1" x14ac:dyDescent="0.2">
      <c r="A3562" s="6">
        <v>3493</v>
      </c>
      <c r="B3562" s="4" t="s">
        <v>369</v>
      </c>
      <c r="D3562" s="7">
        <f t="shared" si="110"/>
        <v>7500</v>
      </c>
      <c r="E3562" s="7">
        <v>7500</v>
      </c>
      <c r="F3562" s="7">
        <v>0</v>
      </c>
      <c r="G3562" s="7">
        <v>0</v>
      </c>
      <c r="H3562" s="3" t="s">
        <v>28</v>
      </c>
      <c r="J3562" s="3" t="s">
        <v>6848</v>
      </c>
      <c r="K3562" s="4" t="s">
        <v>16</v>
      </c>
      <c r="L3562" s="5" t="s">
        <v>6969</v>
      </c>
      <c r="IU3562" s="9">
        <f t="shared" si="111"/>
        <v>18493</v>
      </c>
    </row>
    <row r="3563" spans="1:255" hidden="1" x14ac:dyDescent="0.2">
      <c r="A3563" s="6">
        <v>3494</v>
      </c>
      <c r="B3563" s="4" t="s">
        <v>385</v>
      </c>
      <c r="D3563" s="7">
        <f t="shared" si="110"/>
        <v>868.83</v>
      </c>
      <c r="E3563" s="7">
        <v>600</v>
      </c>
      <c r="F3563" s="7">
        <v>268.83000000000004</v>
      </c>
      <c r="G3563" s="7">
        <v>0</v>
      </c>
      <c r="H3563" s="3" t="s">
        <v>15</v>
      </c>
      <c r="J3563" s="3" t="s">
        <v>6970</v>
      </c>
      <c r="K3563" s="4" t="s">
        <v>17</v>
      </c>
      <c r="L3563" s="5" t="s">
        <v>6971</v>
      </c>
      <c r="IU3563" s="9">
        <f t="shared" si="111"/>
        <v>5231.66</v>
      </c>
    </row>
    <row r="3564" spans="1:255" hidden="1" x14ac:dyDescent="0.2">
      <c r="A3564" s="6">
        <v>3495</v>
      </c>
      <c r="B3564" s="4" t="s">
        <v>385</v>
      </c>
      <c r="D3564" s="7">
        <f t="shared" si="110"/>
        <v>2500</v>
      </c>
      <c r="E3564" s="7">
        <v>2500</v>
      </c>
      <c r="F3564" s="7">
        <v>0</v>
      </c>
      <c r="G3564" s="7">
        <v>0</v>
      </c>
      <c r="H3564" s="3" t="s">
        <v>15</v>
      </c>
      <c r="J3564" s="3" t="s">
        <v>6972</v>
      </c>
      <c r="K3564" s="4" t="s">
        <v>16</v>
      </c>
      <c r="L3564" s="5" t="s">
        <v>6973</v>
      </c>
      <c r="IU3564" s="9">
        <f t="shared" si="111"/>
        <v>8495</v>
      </c>
    </row>
    <row r="3565" spans="1:255" hidden="1" x14ac:dyDescent="0.2">
      <c r="A3565" s="6">
        <v>3496</v>
      </c>
      <c r="B3565" s="4" t="s">
        <v>377</v>
      </c>
      <c r="D3565" s="7">
        <f t="shared" si="110"/>
        <v>3948.51</v>
      </c>
      <c r="E3565" s="7">
        <v>3750</v>
      </c>
      <c r="F3565" s="7">
        <v>198.51000000000005</v>
      </c>
      <c r="G3565" s="7">
        <v>0</v>
      </c>
      <c r="H3565" s="3" t="s">
        <v>15</v>
      </c>
      <c r="J3565" s="3" t="s">
        <v>6974</v>
      </c>
      <c r="K3565" s="4" t="s">
        <v>17</v>
      </c>
      <c r="L3565" s="5" t="s">
        <v>6975</v>
      </c>
      <c r="IU3565" s="9">
        <f t="shared" si="111"/>
        <v>11393.02</v>
      </c>
    </row>
    <row r="3566" spans="1:255" hidden="1" x14ac:dyDescent="0.2">
      <c r="A3566" s="6">
        <v>3497</v>
      </c>
      <c r="B3566" s="4" t="s">
        <v>345</v>
      </c>
      <c r="D3566" s="7">
        <f t="shared" si="110"/>
        <v>10550.220000000001</v>
      </c>
      <c r="E3566" s="7">
        <v>7900</v>
      </c>
      <c r="F3566" s="7">
        <v>2050.2200000000003</v>
      </c>
      <c r="G3566" s="7">
        <v>600</v>
      </c>
      <c r="H3566" s="3" t="s">
        <v>15</v>
      </c>
      <c r="J3566" s="3" t="s">
        <v>5203</v>
      </c>
      <c r="K3566" s="4" t="s">
        <v>16</v>
      </c>
      <c r="L3566" s="5" t="s">
        <v>6976</v>
      </c>
      <c r="IU3566" s="9">
        <f t="shared" si="111"/>
        <v>24597.440000000002</v>
      </c>
    </row>
    <row r="3567" spans="1:255" hidden="1" x14ac:dyDescent="0.2">
      <c r="A3567" s="6">
        <v>3498</v>
      </c>
      <c r="B3567" s="4" t="s">
        <v>324</v>
      </c>
      <c r="D3567" s="7">
        <f t="shared" si="110"/>
        <v>27379.98</v>
      </c>
      <c r="E3567" s="7">
        <v>19000</v>
      </c>
      <c r="F3567" s="7">
        <v>4979.9800000000005</v>
      </c>
      <c r="G3567" s="7">
        <v>3400</v>
      </c>
      <c r="H3567" s="3" t="s">
        <v>220</v>
      </c>
      <c r="J3567" s="3" t="s">
        <v>6977</v>
      </c>
      <c r="K3567" s="4" t="s">
        <v>16</v>
      </c>
      <c r="L3567" s="5" t="s">
        <v>6978</v>
      </c>
      <c r="IU3567" s="9">
        <f t="shared" si="111"/>
        <v>58257.96</v>
      </c>
    </row>
    <row r="3568" spans="1:255" hidden="1" x14ac:dyDescent="0.2">
      <c r="A3568" s="6">
        <v>3499</v>
      </c>
      <c r="B3568" s="4" t="s">
        <v>387</v>
      </c>
      <c r="D3568" s="7">
        <f t="shared" si="110"/>
        <v>900</v>
      </c>
      <c r="E3568" s="7">
        <v>900</v>
      </c>
      <c r="F3568" s="7">
        <v>0</v>
      </c>
      <c r="G3568" s="7">
        <v>0</v>
      </c>
      <c r="H3568" s="3" t="s">
        <v>15</v>
      </c>
      <c r="J3568" s="3" t="s">
        <v>6979</v>
      </c>
      <c r="K3568" s="4" t="s">
        <v>17</v>
      </c>
      <c r="L3568" s="5" t="s">
        <v>6980</v>
      </c>
      <c r="IU3568" s="9">
        <f t="shared" si="111"/>
        <v>5299</v>
      </c>
    </row>
    <row r="3569" spans="1:255" hidden="1" x14ac:dyDescent="0.2">
      <c r="A3569" s="6">
        <v>3500</v>
      </c>
      <c r="B3569" s="4" t="s">
        <v>367</v>
      </c>
      <c r="D3569" s="7">
        <f t="shared" si="110"/>
        <v>10125.31</v>
      </c>
      <c r="E3569" s="7">
        <v>7200</v>
      </c>
      <c r="F3569" s="7">
        <v>1125.31</v>
      </c>
      <c r="G3569" s="7">
        <v>1800</v>
      </c>
      <c r="H3569" s="3" t="s">
        <v>15</v>
      </c>
      <c r="J3569" s="3" t="s">
        <v>371</v>
      </c>
      <c r="K3569" s="4" t="s">
        <v>16</v>
      </c>
      <c r="L3569" s="5" t="s">
        <v>6981</v>
      </c>
      <c r="IU3569" s="9">
        <f t="shared" si="111"/>
        <v>23750.62</v>
      </c>
    </row>
    <row r="3570" spans="1:255" hidden="1" x14ac:dyDescent="0.2">
      <c r="A3570" s="6">
        <v>3501</v>
      </c>
      <c r="B3570" s="4" t="s">
        <v>387</v>
      </c>
      <c r="D3570" s="7">
        <f t="shared" si="110"/>
        <v>1100</v>
      </c>
      <c r="E3570" s="7">
        <v>1100</v>
      </c>
      <c r="F3570" s="7">
        <v>0</v>
      </c>
      <c r="G3570" s="7">
        <v>0</v>
      </c>
      <c r="H3570" s="3" t="s">
        <v>15</v>
      </c>
      <c r="J3570" s="3" t="s">
        <v>6982</v>
      </c>
      <c r="K3570" s="4" t="s">
        <v>17</v>
      </c>
      <c r="L3570" s="5" t="s">
        <v>6983</v>
      </c>
      <c r="IU3570" s="9">
        <f t="shared" si="111"/>
        <v>5701</v>
      </c>
    </row>
    <row r="3571" spans="1:255" hidden="1" x14ac:dyDescent="0.2">
      <c r="A3571" s="6">
        <v>3502</v>
      </c>
      <c r="B3571" s="4" t="s">
        <v>385</v>
      </c>
      <c r="D3571" s="7">
        <f t="shared" si="110"/>
        <v>600</v>
      </c>
      <c r="E3571" s="7">
        <v>600</v>
      </c>
      <c r="F3571" s="7">
        <v>0</v>
      </c>
      <c r="G3571" s="7">
        <v>0</v>
      </c>
      <c r="H3571" s="3" t="s">
        <v>15</v>
      </c>
      <c r="J3571" s="3" t="s">
        <v>6984</v>
      </c>
      <c r="K3571" s="4" t="s">
        <v>17</v>
      </c>
      <c r="L3571" s="5" t="s">
        <v>6985</v>
      </c>
      <c r="IU3571" s="9">
        <f t="shared" si="111"/>
        <v>4702</v>
      </c>
    </row>
    <row r="3572" spans="1:255" hidden="1" x14ac:dyDescent="0.2">
      <c r="A3572" s="6">
        <v>3503</v>
      </c>
      <c r="B3572" s="4" t="s">
        <v>387</v>
      </c>
      <c r="D3572" s="7">
        <f t="shared" si="110"/>
        <v>200</v>
      </c>
      <c r="E3572" s="7">
        <v>200</v>
      </c>
      <c r="F3572" s="7">
        <v>0</v>
      </c>
      <c r="G3572" s="7">
        <v>0</v>
      </c>
      <c r="H3572" s="3" t="s">
        <v>15</v>
      </c>
      <c r="J3572" s="3" t="s">
        <v>6986</v>
      </c>
      <c r="K3572" s="4" t="s">
        <v>17</v>
      </c>
      <c r="L3572" s="5" t="s">
        <v>6987</v>
      </c>
      <c r="IU3572" s="9">
        <f t="shared" si="111"/>
        <v>3903</v>
      </c>
    </row>
    <row r="3573" spans="1:255" hidden="1" x14ac:dyDescent="0.2">
      <c r="A3573" s="6">
        <v>3504</v>
      </c>
      <c r="B3573" s="4" t="s">
        <v>385</v>
      </c>
      <c r="D3573" s="7">
        <f t="shared" si="110"/>
        <v>2300</v>
      </c>
      <c r="E3573" s="7">
        <v>2300</v>
      </c>
      <c r="F3573" s="7">
        <v>0</v>
      </c>
      <c r="G3573" s="7">
        <v>0</v>
      </c>
      <c r="H3573" s="3" t="s">
        <v>15</v>
      </c>
      <c r="J3573" s="3" t="s">
        <v>6988</v>
      </c>
      <c r="K3573" s="4" t="s">
        <v>16</v>
      </c>
      <c r="L3573" s="5" t="s">
        <v>6989</v>
      </c>
      <c r="IU3573" s="9">
        <f t="shared" si="111"/>
        <v>8104</v>
      </c>
    </row>
    <row r="3574" spans="1:255" hidden="1" x14ac:dyDescent="0.2">
      <c r="A3574" s="6">
        <v>3505</v>
      </c>
      <c r="B3574" s="4" t="s">
        <v>378</v>
      </c>
      <c r="D3574" s="7">
        <f t="shared" si="110"/>
        <v>300</v>
      </c>
      <c r="E3574" s="7">
        <v>300</v>
      </c>
      <c r="F3574" s="7">
        <v>0</v>
      </c>
      <c r="G3574" s="7">
        <v>0</v>
      </c>
      <c r="H3574" s="3" t="s">
        <v>15</v>
      </c>
      <c r="J3574" s="3" t="s">
        <v>6988</v>
      </c>
      <c r="K3574" s="4" t="s">
        <v>17</v>
      </c>
      <c r="L3574" s="5" t="s">
        <v>6990</v>
      </c>
      <c r="IU3574" s="9">
        <f t="shared" si="111"/>
        <v>4105</v>
      </c>
    </row>
    <row r="3575" spans="1:255" hidden="1" x14ac:dyDescent="0.2">
      <c r="A3575" s="6">
        <v>3506</v>
      </c>
      <c r="B3575" s="4" t="s">
        <v>343</v>
      </c>
      <c r="D3575" s="7">
        <f t="shared" si="110"/>
        <v>8900</v>
      </c>
      <c r="E3575" s="7">
        <v>2900</v>
      </c>
      <c r="F3575" s="7">
        <v>1500</v>
      </c>
      <c r="G3575" s="7">
        <v>4500</v>
      </c>
      <c r="H3575" s="3" t="s">
        <v>379</v>
      </c>
      <c r="J3575" s="3" t="s">
        <v>6991</v>
      </c>
      <c r="K3575" s="4" t="s">
        <v>16</v>
      </c>
      <c r="L3575" s="5" t="s">
        <v>6992</v>
      </c>
      <c r="IU3575" s="9">
        <f t="shared" si="111"/>
        <v>21306</v>
      </c>
    </row>
    <row r="3576" spans="1:255" hidden="1" x14ac:dyDescent="0.2">
      <c r="A3576" s="6">
        <v>3507</v>
      </c>
      <c r="B3576" s="4" t="s">
        <v>212</v>
      </c>
      <c r="D3576" s="7">
        <f t="shared" si="110"/>
        <v>55110</v>
      </c>
      <c r="E3576" s="7">
        <v>55110</v>
      </c>
      <c r="F3576" s="7">
        <v>0</v>
      </c>
      <c r="G3576" s="7">
        <v>0</v>
      </c>
      <c r="H3576" s="3" t="s">
        <v>379</v>
      </c>
      <c r="J3576" s="3" t="s">
        <v>5035</v>
      </c>
      <c r="K3576" s="4" t="s">
        <v>16</v>
      </c>
      <c r="L3576" s="5" t="s">
        <v>6993</v>
      </c>
      <c r="IU3576" s="9">
        <f t="shared" si="111"/>
        <v>113727</v>
      </c>
    </row>
    <row r="3577" spans="1:255" hidden="1" x14ac:dyDescent="0.2">
      <c r="A3577" s="6">
        <v>3508</v>
      </c>
      <c r="B3577" s="4" t="s">
        <v>367</v>
      </c>
      <c r="D3577" s="7">
        <f t="shared" si="110"/>
        <v>14933.410000000003</v>
      </c>
      <c r="E3577" s="7">
        <v>12185.390000000003</v>
      </c>
      <c r="F3577" s="7">
        <v>2748.02</v>
      </c>
      <c r="G3577" s="7">
        <v>0</v>
      </c>
      <c r="H3577" s="3" t="s">
        <v>101</v>
      </c>
      <c r="J3577" s="3" t="s">
        <v>6569</v>
      </c>
      <c r="K3577" s="4" t="s">
        <v>16</v>
      </c>
      <c r="L3577" s="5" t="s">
        <v>6994</v>
      </c>
      <c r="IU3577" s="9">
        <f t="shared" si="111"/>
        <v>33374.820000000007</v>
      </c>
    </row>
    <row r="3578" spans="1:255" hidden="1" x14ac:dyDescent="0.2">
      <c r="A3578" s="6">
        <v>3509</v>
      </c>
      <c r="B3578" s="4" t="s">
        <v>387</v>
      </c>
      <c r="D3578" s="7">
        <f t="shared" si="110"/>
        <v>78600</v>
      </c>
      <c r="E3578" s="7">
        <v>78600</v>
      </c>
      <c r="F3578" s="7">
        <v>0</v>
      </c>
      <c r="G3578" s="7">
        <v>0</v>
      </c>
      <c r="H3578" s="3" t="s">
        <v>28</v>
      </c>
      <c r="J3578" s="3" t="s">
        <v>463</v>
      </c>
      <c r="K3578" s="4" t="s">
        <v>16</v>
      </c>
      <c r="L3578" s="5" t="s">
        <v>6995</v>
      </c>
      <c r="IU3578" s="9">
        <f t="shared" si="111"/>
        <v>160709</v>
      </c>
    </row>
    <row r="3579" spans="1:255" hidden="1" x14ac:dyDescent="0.2">
      <c r="A3579" s="6">
        <v>3510</v>
      </c>
      <c r="B3579" s="4" t="s">
        <v>324</v>
      </c>
      <c r="D3579" s="7">
        <f t="shared" si="110"/>
        <v>7063.9</v>
      </c>
      <c r="E3579" s="7">
        <v>3850</v>
      </c>
      <c r="F3579" s="7">
        <v>2313.9</v>
      </c>
      <c r="G3579" s="7">
        <v>900</v>
      </c>
      <c r="H3579" s="3" t="s">
        <v>15</v>
      </c>
      <c r="J3579" s="3" t="s">
        <v>6996</v>
      </c>
      <c r="K3579" s="4" t="s">
        <v>16</v>
      </c>
      <c r="L3579" s="5" t="s">
        <v>6997</v>
      </c>
      <c r="IU3579" s="9">
        <f t="shared" si="111"/>
        <v>17637.8</v>
      </c>
    </row>
    <row r="3580" spans="1:255" hidden="1" x14ac:dyDescent="0.2">
      <c r="A3580" s="6">
        <v>3511</v>
      </c>
      <c r="B3580" s="4" t="s">
        <v>387</v>
      </c>
      <c r="D3580" s="7">
        <f t="shared" si="110"/>
        <v>4000</v>
      </c>
      <c r="E3580" s="7">
        <v>4000</v>
      </c>
      <c r="F3580" s="7">
        <v>0</v>
      </c>
      <c r="G3580" s="7">
        <v>0</v>
      </c>
      <c r="H3580" s="3" t="s">
        <v>15</v>
      </c>
      <c r="J3580" s="3" t="s">
        <v>6998</v>
      </c>
      <c r="K3580" s="4" t="s">
        <v>16</v>
      </c>
      <c r="L3580" s="5" t="s">
        <v>6999</v>
      </c>
      <c r="IU3580" s="9">
        <f t="shared" si="111"/>
        <v>11511</v>
      </c>
    </row>
    <row r="3581" spans="1:255" hidden="1" x14ac:dyDescent="0.2">
      <c r="A3581" s="6">
        <v>3512</v>
      </c>
      <c r="B3581" s="4" t="s">
        <v>387</v>
      </c>
      <c r="D3581" s="7">
        <f t="shared" si="110"/>
        <v>507.43</v>
      </c>
      <c r="E3581" s="7">
        <v>400</v>
      </c>
      <c r="F3581" s="7">
        <v>107.43</v>
      </c>
      <c r="G3581" s="7">
        <v>0</v>
      </c>
      <c r="H3581" s="3" t="s">
        <v>15</v>
      </c>
      <c r="J3581" s="3" t="s">
        <v>7000</v>
      </c>
      <c r="K3581" s="4" t="s">
        <v>17</v>
      </c>
      <c r="L3581" s="5" t="s">
        <v>7001</v>
      </c>
      <c r="IU3581" s="9">
        <f t="shared" si="111"/>
        <v>4526.8600000000006</v>
      </c>
    </row>
    <row r="3582" spans="1:255" hidden="1" x14ac:dyDescent="0.2">
      <c r="A3582" s="6">
        <v>3513</v>
      </c>
      <c r="B3582" s="4" t="s">
        <v>390</v>
      </c>
      <c r="D3582" s="7">
        <f t="shared" si="110"/>
        <v>85711.39</v>
      </c>
      <c r="E3582" s="7">
        <v>48050</v>
      </c>
      <c r="F3582" s="7">
        <v>11207.390000000003</v>
      </c>
      <c r="G3582" s="7">
        <v>26454</v>
      </c>
      <c r="H3582" s="3" t="s">
        <v>1301</v>
      </c>
      <c r="J3582" s="3" t="s">
        <v>7002</v>
      </c>
      <c r="K3582" s="4" t="s">
        <v>16</v>
      </c>
      <c r="L3582" s="5" t="s">
        <v>7003</v>
      </c>
      <c r="IU3582" s="9">
        <f t="shared" si="111"/>
        <v>174935.78000000003</v>
      </c>
    </row>
    <row r="3583" spans="1:255" hidden="1" x14ac:dyDescent="0.2">
      <c r="A3583" s="6">
        <v>3514</v>
      </c>
      <c r="B3583" s="4" t="s">
        <v>390</v>
      </c>
      <c r="D3583" s="7">
        <f t="shared" si="110"/>
        <v>400</v>
      </c>
      <c r="E3583" s="7">
        <v>400</v>
      </c>
      <c r="F3583" s="7">
        <v>0</v>
      </c>
      <c r="G3583" s="7">
        <v>0</v>
      </c>
      <c r="H3583" s="3" t="s">
        <v>15</v>
      </c>
      <c r="J3583" s="3" t="s">
        <v>7004</v>
      </c>
      <c r="K3583" s="4" t="s">
        <v>17</v>
      </c>
      <c r="L3583" s="5" t="s">
        <v>7005</v>
      </c>
      <c r="IU3583" s="9">
        <f t="shared" si="111"/>
        <v>4314</v>
      </c>
    </row>
    <row r="3584" spans="1:255" hidden="1" x14ac:dyDescent="0.2">
      <c r="A3584" s="6">
        <v>3515</v>
      </c>
      <c r="B3584" s="4" t="s">
        <v>390</v>
      </c>
      <c r="D3584" s="7">
        <f t="shared" si="110"/>
        <v>114328.9</v>
      </c>
      <c r="E3584" s="7">
        <v>106150</v>
      </c>
      <c r="F3584" s="7">
        <v>5198.9000000000005</v>
      </c>
      <c r="G3584" s="7">
        <v>2980</v>
      </c>
      <c r="H3584" s="3" t="s">
        <v>30</v>
      </c>
      <c r="J3584" s="3" t="s">
        <v>7006</v>
      </c>
      <c r="K3584" s="4" t="s">
        <v>16</v>
      </c>
      <c r="L3584" s="5" t="s">
        <v>7007</v>
      </c>
      <c r="IU3584" s="9">
        <f t="shared" si="111"/>
        <v>232172.79999999999</v>
      </c>
    </row>
    <row r="3585" spans="1:255" hidden="1" x14ac:dyDescent="0.2">
      <c r="A3585" s="6">
        <v>3516</v>
      </c>
      <c r="B3585" s="4" t="s">
        <v>387</v>
      </c>
      <c r="D3585" s="7">
        <f t="shared" si="110"/>
        <v>9888.7000000000007</v>
      </c>
      <c r="E3585" s="7">
        <v>9000</v>
      </c>
      <c r="F3585" s="7">
        <v>888.7</v>
      </c>
      <c r="G3585" s="7">
        <v>0</v>
      </c>
      <c r="H3585" s="3" t="s">
        <v>30</v>
      </c>
      <c r="J3585" s="3" t="s">
        <v>3142</v>
      </c>
      <c r="K3585" s="4" t="s">
        <v>16</v>
      </c>
      <c r="L3585" s="5" t="s">
        <v>7008</v>
      </c>
      <c r="IU3585" s="9">
        <f t="shared" si="111"/>
        <v>23293.4</v>
      </c>
    </row>
    <row r="3586" spans="1:255" hidden="1" x14ac:dyDescent="0.2">
      <c r="A3586" s="6">
        <v>3517</v>
      </c>
      <c r="B3586" s="4" t="s">
        <v>387</v>
      </c>
      <c r="D3586" s="7">
        <f t="shared" si="110"/>
        <v>11916.8</v>
      </c>
      <c r="E3586" s="7">
        <v>7950</v>
      </c>
      <c r="F3586" s="7">
        <v>831.80000000000007</v>
      </c>
      <c r="G3586" s="7">
        <v>3135</v>
      </c>
      <c r="H3586" s="3" t="s">
        <v>30</v>
      </c>
      <c r="J3586" s="3" t="s">
        <v>312</v>
      </c>
      <c r="K3586" s="4" t="s">
        <v>16</v>
      </c>
      <c r="L3586" s="5" t="s">
        <v>7009</v>
      </c>
      <c r="IU3586" s="9">
        <f t="shared" si="111"/>
        <v>27350.6</v>
      </c>
    </row>
    <row r="3587" spans="1:255" hidden="1" x14ac:dyDescent="0.2">
      <c r="A3587" s="6">
        <v>3518</v>
      </c>
      <c r="B3587" s="4" t="s">
        <v>387</v>
      </c>
      <c r="D3587" s="7">
        <f t="shared" si="110"/>
        <v>4000</v>
      </c>
      <c r="E3587" s="7">
        <v>4000</v>
      </c>
      <c r="F3587" s="7">
        <v>0</v>
      </c>
      <c r="G3587" s="7">
        <v>0</v>
      </c>
      <c r="H3587" s="3" t="s">
        <v>15</v>
      </c>
      <c r="J3587" s="3" t="s">
        <v>7010</v>
      </c>
      <c r="K3587" s="4" t="s">
        <v>16</v>
      </c>
      <c r="L3587" s="5" t="s">
        <v>7011</v>
      </c>
      <c r="IU3587" s="9">
        <f t="shared" si="111"/>
        <v>11518</v>
      </c>
    </row>
    <row r="3588" spans="1:255" hidden="1" x14ac:dyDescent="0.2">
      <c r="A3588" s="6">
        <v>3519</v>
      </c>
      <c r="B3588" s="4" t="s">
        <v>387</v>
      </c>
      <c r="D3588" s="7">
        <f t="shared" si="110"/>
        <v>700</v>
      </c>
      <c r="E3588" s="7">
        <v>700</v>
      </c>
      <c r="F3588" s="7">
        <v>0</v>
      </c>
      <c r="G3588" s="7">
        <v>0</v>
      </c>
      <c r="H3588" s="3" t="s">
        <v>15</v>
      </c>
      <c r="J3588" s="3" t="s">
        <v>7012</v>
      </c>
      <c r="K3588" s="4" t="s">
        <v>17</v>
      </c>
      <c r="L3588" s="5" t="s">
        <v>7013</v>
      </c>
      <c r="IU3588" s="9">
        <f t="shared" si="111"/>
        <v>4919</v>
      </c>
    </row>
    <row r="3589" spans="1:255" hidden="1" x14ac:dyDescent="0.2">
      <c r="A3589" s="6">
        <v>3520</v>
      </c>
      <c r="B3589" s="4" t="s">
        <v>390</v>
      </c>
      <c r="D3589" s="7">
        <f t="shared" si="110"/>
        <v>200</v>
      </c>
      <c r="E3589" s="7">
        <v>200</v>
      </c>
      <c r="F3589" s="7">
        <v>0</v>
      </c>
      <c r="G3589" s="7">
        <v>0</v>
      </c>
      <c r="H3589" s="3" t="s">
        <v>15</v>
      </c>
      <c r="J3589" s="3" t="s">
        <v>7014</v>
      </c>
      <c r="K3589" s="4" t="s">
        <v>17</v>
      </c>
      <c r="L3589" s="5" t="s">
        <v>7015</v>
      </c>
      <c r="IU3589" s="9">
        <f t="shared" si="111"/>
        <v>3920</v>
      </c>
    </row>
    <row r="3590" spans="1:255" hidden="1" x14ac:dyDescent="0.2">
      <c r="A3590" s="6">
        <v>3521</v>
      </c>
      <c r="B3590" s="4" t="s">
        <v>390</v>
      </c>
      <c r="D3590" s="7">
        <f t="shared" si="110"/>
        <v>1800</v>
      </c>
      <c r="E3590" s="7">
        <v>1800</v>
      </c>
      <c r="F3590" s="7">
        <v>0</v>
      </c>
      <c r="G3590" s="7">
        <v>0</v>
      </c>
      <c r="H3590" s="3" t="s">
        <v>15</v>
      </c>
      <c r="J3590" s="3" t="s">
        <v>6226</v>
      </c>
      <c r="K3590" s="4" t="s">
        <v>17</v>
      </c>
      <c r="L3590" s="5" t="s">
        <v>7016</v>
      </c>
      <c r="IU3590" s="9">
        <f t="shared" si="111"/>
        <v>7121</v>
      </c>
    </row>
    <row r="3591" spans="1:255" hidden="1" x14ac:dyDescent="0.2">
      <c r="A3591" s="6">
        <v>3522</v>
      </c>
      <c r="B3591" s="4" t="s">
        <v>390</v>
      </c>
      <c r="D3591" s="7">
        <f t="shared" si="110"/>
        <v>1750</v>
      </c>
      <c r="E3591" s="7">
        <v>1750</v>
      </c>
      <c r="F3591" s="7">
        <v>0</v>
      </c>
      <c r="G3591" s="7">
        <v>0</v>
      </c>
      <c r="H3591" s="3" t="s">
        <v>15</v>
      </c>
      <c r="J3591" s="3" t="s">
        <v>7017</v>
      </c>
      <c r="K3591" s="4" t="s">
        <v>17</v>
      </c>
      <c r="L3591" s="5" t="s">
        <v>7018</v>
      </c>
      <c r="IU3591" s="9">
        <f t="shared" si="111"/>
        <v>7022</v>
      </c>
    </row>
    <row r="3592" spans="1:255" hidden="1" x14ac:dyDescent="0.2">
      <c r="A3592" s="6">
        <v>3523</v>
      </c>
      <c r="B3592" s="4" t="s">
        <v>390</v>
      </c>
      <c r="D3592" s="7">
        <f t="shared" ref="D3592:D3655" si="112">SUM(E3592:G3592)</f>
        <v>250</v>
      </c>
      <c r="E3592" s="7">
        <v>250</v>
      </c>
      <c r="F3592" s="7">
        <v>0</v>
      </c>
      <c r="G3592" s="7">
        <v>0</v>
      </c>
      <c r="H3592" s="3" t="s">
        <v>15</v>
      </c>
      <c r="J3592" s="3" t="s">
        <v>723</v>
      </c>
      <c r="K3592" s="4" t="s">
        <v>17</v>
      </c>
      <c r="L3592" s="5" t="s">
        <v>7019</v>
      </c>
      <c r="IU3592" s="9">
        <f t="shared" ref="IU3592:IU3655" si="113">SUM(A3592:IT3592)</f>
        <v>4023</v>
      </c>
    </row>
    <row r="3593" spans="1:255" hidden="1" x14ac:dyDescent="0.2">
      <c r="A3593" s="6">
        <v>3524</v>
      </c>
      <c r="B3593" s="4" t="s">
        <v>390</v>
      </c>
      <c r="D3593" s="7">
        <f t="shared" si="112"/>
        <v>2808.3</v>
      </c>
      <c r="E3593" s="7">
        <v>2650</v>
      </c>
      <c r="F3593" s="7">
        <v>158.30000000000001</v>
      </c>
      <c r="G3593" s="7">
        <v>0</v>
      </c>
      <c r="H3593" s="3" t="s">
        <v>15</v>
      </c>
      <c r="J3593" s="3" t="s">
        <v>7020</v>
      </c>
      <c r="K3593" s="4" t="s">
        <v>16</v>
      </c>
      <c r="L3593" s="5" t="s">
        <v>7021</v>
      </c>
      <c r="IU3593" s="9">
        <f t="shared" si="113"/>
        <v>9140.5999999999985</v>
      </c>
    </row>
    <row r="3594" spans="1:255" hidden="1" x14ac:dyDescent="0.2">
      <c r="A3594" s="6">
        <v>3525</v>
      </c>
      <c r="B3594" s="4" t="s">
        <v>375</v>
      </c>
      <c r="D3594" s="7">
        <f t="shared" si="112"/>
        <v>4463.05</v>
      </c>
      <c r="E3594" s="7">
        <v>3440</v>
      </c>
      <c r="F3594" s="7">
        <v>1023.0500000000001</v>
      </c>
      <c r="G3594" s="7">
        <v>0</v>
      </c>
      <c r="H3594" s="3" t="s">
        <v>101</v>
      </c>
      <c r="J3594" s="3" t="s">
        <v>7022</v>
      </c>
      <c r="K3594" s="4" t="s">
        <v>16</v>
      </c>
      <c r="L3594" s="5" t="s">
        <v>7023</v>
      </c>
      <c r="IU3594" s="9">
        <f t="shared" si="113"/>
        <v>12451.099999999999</v>
      </c>
    </row>
    <row r="3595" spans="1:255" hidden="1" x14ac:dyDescent="0.2">
      <c r="A3595" s="6">
        <v>3526</v>
      </c>
      <c r="B3595" s="4" t="s">
        <v>390</v>
      </c>
      <c r="D3595" s="7">
        <f t="shared" si="112"/>
        <v>2420</v>
      </c>
      <c r="E3595" s="7">
        <v>2420</v>
      </c>
      <c r="F3595" s="7">
        <v>0</v>
      </c>
      <c r="G3595" s="7">
        <v>0</v>
      </c>
      <c r="H3595" s="3" t="s">
        <v>15</v>
      </c>
      <c r="J3595" s="3" t="s">
        <v>7024</v>
      </c>
      <c r="K3595" s="4" t="s">
        <v>16</v>
      </c>
      <c r="L3595" s="5" t="s">
        <v>7025</v>
      </c>
      <c r="IU3595" s="9">
        <f t="shared" si="113"/>
        <v>8366</v>
      </c>
    </row>
    <row r="3596" spans="1:255" hidden="1" x14ac:dyDescent="0.2">
      <c r="A3596" s="6">
        <v>3527</v>
      </c>
      <c r="B3596" s="4" t="s">
        <v>382</v>
      </c>
      <c r="D3596" s="7">
        <f t="shared" si="112"/>
        <v>21068.02</v>
      </c>
      <c r="E3596" s="7">
        <v>16279</v>
      </c>
      <c r="F3596" s="7">
        <v>809.02000000000021</v>
      </c>
      <c r="G3596" s="7">
        <v>3980</v>
      </c>
      <c r="H3596" s="3" t="s">
        <v>30</v>
      </c>
      <c r="J3596" s="3" t="s">
        <v>7026</v>
      </c>
      <c r="K3596" s="4" t="s">
        <v>16</v>
      </c>
      <c r="L3596" s="5" t="s">
        <v>7027</v>
      </c>
      <c r="IU3596" s="9">
        <f t="shared" si="113"/>
        <v>45663.040000000001</v>
      </c>
    </row>
    <row r="3597" spans="1:255" hidden="1" x14ac:dyDescent="0.2">
      <c r="A3597" s="6">
        <v>3528</v>
      </c>
      <c r="B3597" s="4" t="s">
        <v>393</v>
      </c>
      <c r="D3597" s="7">
        <f t="shared" si="112"/>
        <v>7000.0599999999995</v>
      </c>
      <c r="E3597" s="7">
        <v>3475</v>
      </c>
      <c r="F3597" s="7">
        <v>165.06</v>
      </c>
      <c r="G3597" s="7">
        <v>3360</v>
      </c>
      <c r="H3597" s="3" t="s">
        <v>15</v>
      </c>
      <c r="J3597" s="3" t="s">
        <v>7010</v>
      </c>
      <c r="K3597" s="4" t="s">
        <v>16</v>
      </c>
      <c r="L3597" s="5" t="s">
        <v>7028</v>
      </c>
      <c r="IU3597" s="9">
        <f t="shared" si="113"/>
        <v>17528.12</v>
      </c>
    </row>
    <row r="3598" spans="1:255" hidden="1" x14ac:dyDescent="0.2">
      <c r="A3598" s="6">
        <v>3529</v>
      </c>
      <c r="B3598" s="4" t="s">
        <v>302</v>
      </c>
      <c r="D3598" s="7">
        <f t="shared" si="112"/>
        <v>6750</v>
      </c>
      <c r="E3598" s="7">
        <v>2550</v>
      </c>
      <c r="F3598" s="7">
        <v>1050</v>
      </c>
      <c r="G3598" s="7">
        <v>3150</v>
      </c>
      <c r="H3598" s="3" t="s">
        <v>1210</v>
      </c>
      <c r="J3598" s="3" t="s">
        <v>301</v>
      </c>
      <c r="K3598" s="4" t="s">
        <v>16</v>
      </c>
      <c r="L3598" s="5" t="s">
        <v>7029</v>
      </c>
      <c r="IU3598" s="9">
        <f t="shared" si="113"/>
        <v>17029</v>
      </c>
    </row>
    <row r="3599" spans="1:255" hidden="1" x14ac:dyDescent="0.2">
      <c r="A3599" s="6">
        <v>3530</v>
      </c>
      <c r="B3599" s="4" t="s">
        <v>390</v>
      </c>
      <c r="D3599" s="7">
        <f t="shared" si="112"/>
        <v>320</v>
      </c>
      <c r="E3599" s="7">
        <v>320</v>
      </c>
      <c r="F3599" s="7">
        <v>0</v>
      </c>
      <c r="G3599" s="7">
        <v>0</v>
      </c>
      <c r="H3599" s="3" t="s">
        <v>388</v>
      </c>
      <c r="J3599" s="3" t="s">
        <v>7030</v>
      </c>
      <c r="K3599" s="4" t="s">
        <v>16</v>
      </c>
      <c r="L3599" s="5" t="s">
        <v>7031</v>
      </c>
      <c r="IU3599" s="9">
        <f t="shared" si="113"/>
        <v>4170</v>
      </c>
    </row>
    <row r="3600" spans="1:255" hidden="1" x14ac:dyDescent="0.2">
      <c r="A3600" s="6">
        <v>3531</v>
      </c>
      <c r="B3600" s="4" t="s">
        <v>346</v>
      </c>
      <c r="D3600" s="7">
        <f t="shared" si="112"/>
        <v>900</v>
      </c>
      <c r="E3600" s="7">
        <v>900</v>
      </c>
      <c r="F3600" s="7">
        <v>0</v>
      </c>
      <c r="G3600" s="7">
        <v>0</v>
      </c>
      <c r="H3600" s="3" t="s">
        <v>388</v>
      </c>
      <c r="J3600" s="3" t="s">
        <v>7032</v>
      </c>
      <c r="K3600" s="4" t="s">
        <v>16</v>
      </c>
      <c r="L3600" s="5" t="s">
        <v>7033</v>
      </c>
      <c r="IU3600" s="9">
        <f t="shared" si="113"/>
        <v>5331</v>
      </c>
    </row>
    <row r="3601" spans="1:255" hidden="1" x14ac:dyDescent="0.2">
      <c r="A3601" s="6">
        <v>3532</v>
      </c>
      <c r="B3601" s="4" t="s">
        <v>366</v>
      </c>
      <c r="D3601" s="7">
        <f t="shared" si="112"/>
        <v>320</v>
      </c>
      <c r="E3601" s="7">
        <v>320</v>
      </c>
      <c r="F3601" s="7">
        <v>0</v>
      </c>
      <c r="G3601" s="7">
        <v>0</v>
      </c>
      <c r="H3601" s="3" t="s">
        <v>388</v>
      </c>
      <c r="J3601" s="3" t="s">
        <v>7034</v>
      </c>
      <c r="K3601" s="4" t="s">
        <v>16</v>
      </c>
      <c r="L3601" s="5" t="s">
        <v>7035</v>
      </c>
      <c r="IU3601" s="9">
        <f t="shared" si="113"/>
        <v>4172</v>
      </c>
    </row>
    <row r="3602" spans="1:255" hidden="1" x14ac:dyDescent="0.2">
      <c r="A3602" s="6">
        <v>3533</v>
      </c>
      <c r="B3602" s="4" t="s">
        <v>369</v>
      </c>
      <c r="D3602" s="7">
        <f t="shared" si="112"/>
        <v>1020</v>
      </c>
      <c r="E3602" s="7">
        <v>1020</v>
      </c>
      <c r="F3602" s="7">
        <v>0</v>
      </c>
      <c r="G3602" s="7">
        <v>0</v>
      </c>
      <c r="H3602" s="3" t="s">
        <v>388</v>
      </c>
      <c r="J3602" s="3" t="s">
        <v>7036</v>
      </c>
      <c r="K3602" s="4" t="s">
        <v>16</v>
      </c>
      <c r="L3602" s="5" t="s">
        <v>7037</v>
      </c>
      <c r="IU3602" s="9">
        <f t="shared" si="113"/>
        <v>5573</v>
      </c>
    </row>
    <row r="3603" spans="1:255" hidden="1" x14ac:dyDescent="0.2">
      <c r="A3603" s="6">
        <v>3534</v>
      </c>
      <c r="B3603" s="4" t="s">
        <v>633</v>
      </c>
      <c r="D3603" s="7">
        <f t="shared" si="112"/>
        <v>2500</v>
      </c>
      <c r="E3603" s="7">
        <v>2500</v>
      </c>
      <c r="F3603" s="7">
        <v>0</v>
      </c>
      <c r="G3603" s="7">
        <v>0</v>
      </c>
      <c r="H3603" s="3" t="s">
        <v>15</v>
      </c>
      <c r="J3603" s="3" t="s">
        <v>7038</v>
      </c>
      <c r="K3603" s="4" t="s">
        <v>17</v>
      </c>
      <c r="L3603" s="5" t="s">
        <v>7039</v>
      </c>
      <c r="IU3603" s="9">
        <f t="shared" si="113"/>
        <v>8534</v>
      </c>
    </row>
    <row r="3604" spans="1:255" hidden="1" x14ac:dyDescent="0.2">
      <c r="A3604" s="6">
        <v>3535</v>
      </c>
      <c r="B3604" s="4" t="s">
        <v>324</v>
      </c>
      <c r="D3604" s="7">
        <f t="shared" si="112"/>
        <v>3923.23</v>
      </c>
      <c r="E3604" s="7">
        <v>3923.23</v>
      </c>
      <c r="F3604" s="7">
        <v>0</v>
      </c>
      <c r="G3604" s="7">
        <v>0</v>
      </c>
      <c r="H3604" s="3" t="s">
        <v>111</v>
      </c>
      <c r="J3604" s="3" t="s">
        <v>7040</v>
      </c>
      <c r="K3604" s="4" t="s">
        <v>16</v>
      </c>
      <c r="L3604" s="5" t="s">
        <v>7041</v>
      </c>
      <c r="IU3604" s="9">
        <f t="shared" si="113"/>
        <v>11381.46</v>
      </c>
    </row>
    <row r="3605" spans="1:255" hidden="1" x14ac:dyDescent="0.2">
      <c r="A3605" s="6">
        <v>3536</v>
      </c>
      <c r="B3605" s="4" t="s">
        <v>393</v>
      </c>
      <c r="D3605" s="7">
        <f t="shared" si="112"/>
        <v>300</v>
      </c>
      <c r="E3605" s="7">
        <v>300</v>
      </c>
      <c r="F3605" s="7">
        <v>0</v>
      </c>
      <c r="G3605" s="7">
        <v>0</v>
      </c>
      <c r="H3605" s="3" t="s">
        <v>15</v>
      </c>
      <c r="J3605" s="3" t="s">
        <v>7042</v>
      </c>
      <c r="K3605" s="4" t="s">
        <v>17</v>
      </c>
      <c r="L3605" s="5" t="s">
        <v>7043</v>
      </c>
      <c r="IU3605" s="9">
        <f t="shared" si="113"/>
        <v>4136</v>
      </c>
    </row>
    <row r="3606" spans="1:255" hidden="1" x14ac:dyDescent="0.2">
      <c r="A3606" s="6">
        <v>3537</v>
      </c>
      <c r="B3606" s="4" t="s">
        <v>393</v>
      </c>
      <c r="D3606" s="7">
        <f t="shared" si="112"/>
        <v>600</v>
      </c>
      <c r="E3606" s="7">
        <v>600</v>
      </c>
      <c r="F3606" s="7">
        <v>0</v>
      </c>
      <c r="G3606" s="7">
        <v>0</v>
      </c>
      <c r="H3606" s="3" t="s">
        <v>15</v>
      </c>
      <c r="J3606" s="3" t="s">
        <v>7044</v>
      </c>
      <c r="K3606" s="4" t="s">
        <v>17</v>
      </c>
      <c r="L3606" s="5" t="s">
        <v>7045</v>
      </c>
      <c r="IU3606" s="9">
        <f t="shared" si="113"/>
        <v>4737</v>
      </c>
    </row>
    <row r="3607" spans="1:255" hidden="1" x14ac:dyDescent="0.2">
      <c r="A3607" s="6">
        <v>3538</v>
      </c>
      <c r="B3607" s="4" t="s">
        <v>378</v>
      </c>
      <c r="D3607" s="7">
        <f t="shared" si="112"/>
        <v>520</v>
      </c>
      <c r="E3607" s="7">
        <v>520</v>
      </c>
      <c r="F3607" s="7">
        <v>0</v>
      </c>
      <c r="G3607" s="7">
        <v>0</v>
      </c>
      <c r="H3607" s="3" t="s">
        <v>388</v>
      </c>
      <c r="J3607" s="3" t="s">
        <v>7046</v>
      </c>
      <c r="K3607" s="4" t="s">
        <v>16</v>
      </c>
      <c r="L3607" s="5" t="s">
        <v>7047</v>
      </c>
      <c r="IU3607" s="9">
        <f t="shared" si="113"/>
        <v>4578</v>
      </c>
    </row>
    <row r="3608" spans="1:255" hidden="1" x14ac:dyDescent="0.2">
      <c r="A3608" s="6">
        <v>3539</v>
      </c>
      <c r="B3608" s="4" t="s">
        <v>378</v>
      </c>
      <c r="D3608" s="7">
        <f t="shared" si="112"/>
        <v>7500</v>
      </c>
      <c r="E3608" s="7">
        <v>7500</v>
      </c>
      <c r="F3608" s="7">
        <v>0</v>
      </c>
      <c r="G3608" s="7">
        <v>0</v>
      </c>
      <c r="H3608" s="3" t="s">
        <v>111</v>
      </c>
      <c r="J3608" s="3" t="s">
        <v>7048</v>
      </c>
      <c r="K3608" s="4" t="s">
        <v>16</v>
      </c>
      <c r="L3608" s="5" t="s">
        <v>7049</v>
      </c>
      <c r="IU3608" s="9">
        <f t="shared" si="113"/>
        <v>18539</v>
      </c>
    </row>
    <row r="3609" spans="1:255" hidden="1" x14ac:dyDescent="0.2">
      <c r="A3609" s="6">
        <v>3540</v>
      </c>
      <c r="B3609" s="4" t="s">
        <v>393</v>
      </c>
      <c r="D3609" s="7">
        <f t="shared" si="112"/>
        <v>2500</v>
      </c>
      <c r="E3609" s="7">
        <v>2500</v>
      </c>
      <c r="F3609" s="7">
        <v>0</v>
      </c>
      <c r="G3609" s="7">
        <v>0</v>
      </c>
      <c r="H3609" s="3" t="s">
        <v>15</v>
      </c>
      <c r="J3609" s="3" t="s">
        <v>7050</v>
      </c>
      <c r="K3609" s="4" t="s">
        <v>16</v>
      </c>
      <c r="L3609" s="5" t="s">
        <v>7051</v>
      </c>
      <c r="IU3609" s="9">
        <f t="shared" si="113"/>
        <v>8540</v>
      </c>
    </row>
    <row r="3610" spans="1:255" hidden="1" x14ac:dyDescent="0.2">
      <c r="A3610" s="6">
        <v>3541</v>
      </c>
      <c r="B3610" s="4" t="s">
        <v>700</v>
      </c>
      <c r="D3610" s="7">
        <f t="shared" si="112"/>
        <v>130000</v>
      </c>
      <c r="E3610" s="7">
        <v>130000</v>
      </c>
      <c r="F3610" s="7">
        <v>0</v>
      </c>
      <c r="G3610" s="7">
        <v>0</v>
      </c>
      <c r="H3610" s="3" t="s">
        <v>52</v>
      </c>
      <c r="J3610" s="3" t="s">
        <v>4108</v>
      </c>
      <c r="K3610" s="4" t="s">
        <v>16</v>
      </c>
      <c r="L3610" s="5" t="s">
        <v>7053</v>
      </c>
      <c r="IU3610" s="9">
        <f t="shared" si="113"/>
        <v>263541</v>
      </c>
    </row>
    <row r="3611" spans="1:255" hidden="1" x14ac:dyDescent="0.2">
      <c r="A3611" s="6">
        <v>3541</v>
      </c>
      <c r="B3611" s="4" t="s">
        <v>390</v>
      </c>
      <c r="D3611" s="7">
        <f t="shared" si="112"/>
        <v>300</v>
      </c>
      <c r="E3611" s="7">
        <v>300</v>
      </c>
      <c r="F3611" s="7">
        <v>0</v>
      </c>
      <c r="G3611" s="7">
        <v>0</v>
      </c>
      <c r="H3611" s="3" t="s">
        <v>15</v>
      </c>
      <c r="J3611" s="3" t="s">
        <v>7050</v>
      </c>
      <c r="K3611" s="4" t="s">
        <v>17</v>
      </c>
      <c r="L3611" s="5" t="s">
        <v>7052</v>
      </c>
      <c r="IU3611" s="9">
        <f t="shared" si="113"/>
        <v>4141</v>
      </c>
    </row>
    <row r="3612" spans="1:255" hidden="1" x14ac:dyDescent="0.2">
      <c r="A3612" s="6">
        <v>3542</v>
      </c>
      <c r="B3612" s="4" t="s">
        <v>382</v>
      </c>
      <c r="D3612" s="7">
        <f t="shared" si="112"/>
        <v>320</v>
      </c>
      <c r="E3612" s="7">
        <v>320</v>
      </c>
      <c r="F3612" s="7">
        <v>0</v>
      </c>
      <c r="G3612" s="7">
        <v>0</v>
      </c>
      <c r="H3612" s="3" t="s">
        <v>388</v>
      </c>
      <c r="J3612" s="3" t="s">
        <v>7054</v>
      </c>
      <c r="K3612" s="4" t="s">
        <v>16</v>
      </c>
      <c r="L3612" s="5" t="s">
        <v>7055</v>
      </c>
      <c r="IU3612" s="9">
        <f t="shared" si="113"/>
        <v>4182</v>
      </c>
    </row>
    <row r="3613" spans="1:255" hidden="1" x14ac:dyDescent="0.2">
      <c r="A3613" s="6">
        <v>3543</v>
      </c>
      <c r="B3613" s="4" t="s">
        <v>685</v>
      </c>
      <c r="D3613" s="7">
        <f t="shared" si="112"/>
        <v>130000</v>
      </c>
      <c r="E3613" s="7">
        <v>130000</v>
      </c>
      <c r="F3613" s="7">
        <v>0</v>
      </c>
      <c r="G3613" s="7">
        <v>0</v>
      </c>
      <c r="H3613" s="3" t="s">
        <v>52</v>
      </c>
      <c r="J3613" s="3" t="s">
        <v>5014</v>
      </c>
      <c r="K3613" s="4" t="s">
        <v>16</v>
      </c>
      <c r="L3613" s="5" t="s">
        <v>7058</v>
      </c>
      <c r="IU3613" s="9">
        <f t="shared" si="113"/>
        <v>263543</v>
      </c>
    </row>
    <row r="3614" spans="1:255" hidden="1" x14ac:dyDescent="0.2">
      <c r="A3614" s="6">
        <v>3543</v>
      </c>
      <c r="B3614" s="4" t="s">
        <v>375</v>
      </c>
      <c r="D3614" s="7">
        <f t="shared" si="112"/>
        <v>9000</v>
      </c>
      <c r="E3614" s="7">
        <v>9000</v>
      </c>
      <c r="F3614" s="7">
        <v>0</v>
      </c>
      <c r="G3614" s="7">
        <v>0</v>
      </c>
      <c r="H3614" s="3" t="s">
        <v>111</v>
      </c>
      <c r="J3614" s="3" t="s">
        <v>7056</v>
      </c>
      <c r="K3614" s="4" t="s">
        <v>16</v>
      </c>
      <c r="L3614" s="5" t="s">
        <v>7057</v>
      </c>
      <c r="IU3614" s="9">
        <f t="shared" si="113"/>
        <v>21543</v>
      </c>
    </row>
    <row r="3615" spans="1:255" hidden="1" x14ac:dyDescent="0.2">
      <c r="A3615" s="6">
        <v>3544</v>
      </c>
      <c r="B3615" s="4" t="s">
        <v>393</v>
      </c>
      <c r="D3615" s="7">
        <f t="shared" si="112"/>
        <v>650</v>
      </c>
      <c r="E3615" s="7">
        <v>650</v>
      </c>
      <c r="F3615" s="7">
        <v>0</v>
      </c>
      <c r="G3615" s="7">
        <v>0</v>
      </c>
      <c r="H3615" s="3" t="s">
        <v>15</v>
      </c>
      <c r="J3615" s="3" t="s">
        <v>7059</v>
      </c>
      <c r="K3615" s="4" t="s">
        <v>17</v>
      </c>
      <c r="L3615" s="5" t="s">
        <v>7060</v>
      </c>
      <c r="IU3615" s="9">
        <f t="shared" si="113"/>
        <v>4844</v>
      </c>
    </row>
    <row r="3616" spans="1:255" hidden="1" x14ac:dyDescent="0.2">
      <c r="A3616" s="6">
        <v>3545</v>
      </c>
      <c r="B3616" s="4" t="s">
        <v>307</v>
      </c>
      <c r="D3616" s="7">
        <f t="shared" si="112"/>
        <v>127000</v>
      </c>
      <c r="E3616" s="7">
        <v>127000</v>
      </c>
      <c r="F3616" s="7">
        <v>0</v>
      </c>
      <c r="G3616" s="7">
        <v>0</v>
      </c>
      <c r="H3616" s="3" t="s">
        <v>101</v>
      </c>
      <c r="J3616" s="3" t="s">
        <v>7061</v>
      </c>
      <c r="K3616" s="4" t="s">
        <v>16</v>
      </c>
      <c r="L3616" s="5" t="s">
        <v>7062</v>
      </c>
      <c r="IU3616" s="9">
        <f t="shared" si="113"/>
        <v>257545</v>
      </c>
    </row>
    <row r="3617" spans="1:255" hidden="1" x14ac:dyDescent="0.2">
      <c r="A3617" s="6">
        <v>3547</v>
      </c>
      <c r="B3617" s="4" t="s">
        <v>295</v>
      </c>
      <c r="D3617" s="7">
        <f t="shared" si="112"/>
        <v>4323.47</v>
      </c>
      <c r="E3617" s="7">
        <v>4323.47</v>
      </c>
      <c r="F3617" s="7">
        <v>0</v>
      </c>
      <c r="G3617" s="7">
        <v>0</v>
      </c>
      <c r="H3617" s="3" t="s">
        <v>28</v>
      </c>
      <c r="J3617" s="3" t="s">
        <v>7063</v>
      </c>
      <c r="K3617" s="4" t="s">
        <v>16</v>
      </c>
      <c r="L3617" s="5" t="s">
        <v>7064</v>
      </c>
      <c r="IU3617" s="9">
        <f t="shared" si="113"/>
        <v>12193.94</v>
      </c>
    </row>
    <row r="3618" spans="1:255" hidden="1" x14ac:dyDescent="0.2">
      <c r="A3618" s="6">
        <v>3548</v>
      </c>
      <c r="B3618" s="4" t="s">
        <v>287</v>
      </c>
      <c r="D3618" s="7">
        <f t="shared" si="112"/>
        <v>55000</v>
      </c>
      <c r="E3618" s="7">
        <v>55000</v>
      </c>
      <c r="F3618" s="7">
        <v>0</v>
      </c>
      <c r="G3618" s="7">
        <v>0</v>
      </c>
      <c r="H3618" s="3" t="s">
        <v>28</v>
      </c>
      <c r="J3618" s="3" t="s">
        <v>347</v>
      </c>
      <c r="K3618" s="4" t="s">
        <v>16</v>
      </c>
      <c r="L3618" s="5" t="s">
        <v>7065</v>
      </c>
      <c r="IU3618" s="9">
        <f t="shared" si="113"/>
        <v>113548</v>
      </c>
    </row>
    <row r="3619" spans="1:255" hidden="1" x14ac:dyDescent="0.2">
      <c r="A3619" s="6">
        <v>3549</v>
      </c>
      <c r="B3619" s="4" t="s">
        <v>139</v>
      </c>
      <c r="D3619" s="7">
        <f t="shared" si="112"/>
        <v>2820.9100000000008</v>
      </c>
      <c r="E3619" s="7">
        <v>2820.9100000000008</v>
      </c>
      <c r="F3619" s="7">
        <v>0</v>
      </c>
      <c r="G3619" s="7">
        <v>0</v>
      </c>
      <c r="H3619" s="3" t="s">
        <v>28</v>
      </c>
      <c r="J3619" s="3" t="s">
        <v>7066</v>
      </c>
      <c r="K3619" s="4" t="s">
        <v>16</v>
      </c>
      <c r="L3619" s="5" t="s">
        <v>7067</v>
      </c>
      <c r="IU3619" s="9">
        <f t="shared" si="113"/>
        <v>9190.8200000000015</v>
      </c>
    </row>
    <row r="3620" spans="1:255" hidden="1" x14ac:dyDescent="0.2">
      <c r="A3620" s="6">
        <v>3550</v>
      </c>
      <c r="B3620" s="4" t="s">
        <v>390</v>
      </c>
      <c r="D3620" s="7">
        <f t="shared" si="112"/>
        <v>2500</v>
      </c>
      <c r="E3620" s="7">
        <v>2500</v>
      </c>
      <c r="F3620" s="7">
        <v>0</v>
      </c>
      <c r="G3620" s="7">
        <v>0</v>
      </c>
      <c r="H3620" s="3" t="s">
        <v>15</v>
      </c>
      <c r="J3620" s="3" t="s">
        <v>7068</v>
      </c>
      <c r="K3620" s="4" t="s">
        <v>16</v>
      </c>
      <c r="L3620" s="5" t="s">
        <v>7069</v>
      </c>
      <c r="IU3620" s="9">
        <f t="shared" si="113"/>
        <v>8550</v>
      </c>
    </row>
    <row r="3621" spans="1:255" hidden="1" x14ac:dyDescent="0.2">
      <c r="A3621" s="6">
        <v>3551</v>
      </c>
      <c r="B3621" s="4" t="s">
        <v>375</v>
      </c>
      <c r="D3621" s="7">
        <f t="shared" si="112"/>
        <v>22186.120000000003</v>
      </c>
      <c r="E3621" s="7">
        <v>19828.47</v>
      </c>
      <c r="F3621" s="7">
        <v>2357.65</v>
      </c>
      <c r="G3621" s="7">
        <v>0</v>
      </c>
      <c r="H3621" s="3" t="s">
        <v>101</v>
      </c>
      <c r="J3621" s="3" t="s">
        <v>5515</v>
      </c>
      <c r="K3621" s="4" t="s">
        <v>16</v>
      </c>
      <c r="L3621" s="5" t="s">
        <v>7070</v>
      </c>
      <c r="IU3621" s="9">
        <f t="shared" si="113"/>
        <v>47923.240000000005</v>
      </c>
    </row>
    <row r="3622" spans="1:255" hidden="1" x14ac:dyDescent="0.2">
      <c r="A3622" s="6">
        <v>3552</v>
      </c>
      <c r="B3622" s="4" t="s">
        <v>360</v>
      </c>
      <c r="D3622" s="7">
        <f t="shared" si="112"/>
        <v>6937.2800000000007</v>
      </c>
      <c r="E3622" s="7">
        <v>6328.18</v>
      </c>
      <c r="F3622" s="7">
        <v>609.1</v>
      </c>
      <c r="G3622" s="7">
        <v>0</v>
      </c>
      <c r="H3622" s="3" t="s">
        <v>101</v>
      </c>
      <c r="J3622" s="3" t="s">
        <v>4244</v>
      </c>
      <c r="K3622" s="4" t="s">
        <v>16</v>
      </c>
      <c r="L3622" s="5" t="s">
        <v>7071</v>
      </c>
      <c r="IU3622" s="9">
        <f t="shared" si="113"/>
        <v>17426.559999999998</v>
      </c>
    </row>
    <row r="3623" spans="1:255" hidden="1" x14ac:dyDescent="0.2">
      <c r="A3623" s="6">
        <v>3553</v>
      </c>
      <c r="B3623" s="4" t="s">
        <v>396</v>
      </c>
      <c r="D3623" s="7">
        <f t="shared" si="112"/>
        <v>500</v>
      </c>
      <c r="E3623" s="7">
        <v>500</v>
      </c>
      <c r="F3623" s="7">
        <v>0</v>
      </c>
      <c r="G3623" s="7">
        <v>0</v>
      </c>
      <c r="H3623" s="3" t="s">
        <v>15</v>
      </c>
      <c r="J3623" s="3" t="s">
        <v>7072</v>
      </c>
      <c r="K3623" s="4" t="s">
        <v>17</v>
      </c>
      <c r="L3623" s="5" t="s">
        <v>7073</v>
      </c>
      <c r="IU3623" s="9">
        <f t="shared" si="113"/>
        <v>4553</v>
      </c>
    </row>
    <row r="3624" spans="1:255" hidden="1" x14ac:dyDescent="0.2">
      <c r="A3624" s="6">
        <v>3554</v>
      </c>
      <c r="B3624" s="4" t="s">
        <v>387</v>
      </c>
      <c r="D3624" s="7">
        <f t="shared" si="112"/>
        <v>1399.77</v>
      </c>
      <c r="E3624" s="7">
        <v>1100</v>
      </c>
      <c r="F3624" s="7">
        <v>299.77000000000004</v>
      </c>
      <c r="G3624" s="7">
        <v>0</v>
      </c>
      <c r="H3624" s="3" t="s">
        <v>15</v>
      </c>
      <c r="J3624" s="3" t="s">
        <v>7074</v>
      </c>
      <c r="K3624" s="4" t="s">
        <v>17</v>
      </c>
      <c r="L3624" s="5" t="s">
        <v>7075</v>
      </c>
      <c r="IU3624" s="9">
        <f t="shared" si="113"/>
        <v>6353.5400000000009</v>
      </c>
    </row>
    <row r="3625" spans="1:255" hidden="1" x14ac:dyDescent="0.2">
      <c r="A3625" s="6">
        <v>3555</v>
      </c>
      <c r="B3625" s="4" t="s">
        <v>397</v>
      </c>
      <c r="D3625" s="7">
        <f t="shared" si="112"/>
        <v>1150</v>
      </c>
      <c r="E3625" s="7">
        <v>1150</v>
      </c>
      <c r="F3625" s="7">
        <v>0</v>
      </c>
      <c r="G3625" s="7">
        <v>0</v>
      </c>
      <c r="H3625" s="3" t="s">
        <v>15</v>
      </c>
      <c r="J3625" s="3" t="s">
        <v>371</v>
      </c>
      <c r="K3625" s="4" t="s">
        <v>17</v>
      </c>
      <c r="L3625" s="5" t="s">
        <v>7076</v>
      </c>
      <c r="IU3625" s="9">
        <f t="shared" si="113"/>
        <v>5855</v>
      </c>
    </row>
    <row r="3626" spans="1:255" hidden="1" x14ac:dyDescent="0.2">
      <c r="A3626" s="6">
        <v>3556</v>
      </c>
      <c r="B3626" s="4" t="s">
        <v>397</v>
      </c>
      <c r="D3626" s="7">
        <f t="shared" si="112"/>
        <v>550</v>
      </c>
      <c r="E3626" s="7">
        <v>550</v>
      </c>
      <c r="F3626" s="7">
        <v>0</v>
      </c>
      <c r="G3626" s="7">
        <v>0</v>
      </c>
      <c r="H3626" s="3" t="s">
        <v>15</v>
      </c>
      <c r="J3626" s="3" t="s">
        <v>265</v>
      </c>
      <c r="K3626" s="4" t="s">
        <v>17</v>
      </c>
      <c r="L3626" s="5" t="s">
        <v>7077</v>
      </c>
      <c r="IU3626" s="9">
        <f t="shared" si="113"/>
        <v>4656</v>
      </c>
    </row>
    <row r="3627" spans="1:255" hidden="1" x14ac:dyDescent="0.2">
      <c r="A3627" s="6">
        <v>3557</v>
      </c>
      <c r="B3627" s="4" t="s">
        <v>382</v>
      </c>
      <c r="D3627" s="7">
        <f t="shared" si="112"/>
        <v>5500</v>
      </c>
      <c r="E3627" s="7">
        <v>5500</v>
      </c>
      <c r="F3627" s="7">
        <v>0</v>
      </c>
      <c r="G3627" s="7">
        <v>0</v>
      </c>
      <c r="H3627" s="3" t="s">
        <v>15</v>
      </c>
      <c r="J3627" s="3" t="s">
        <v>7078</v>
      </c>
      <c r="K3627" s="4" t="s">
        <v>16</v>
      </c>
      <c r="L3627" s="5" t="s">
        <v>7079</v>
      </c>
      <c r="IU3627" s="9">
        <f t="shared" si="113"/>
        <v>14557</v>
      </c>
    </row>
    <row r="3628" spans="1:255" hidden="1" x14ac:dyDescent="0.2">
      <c r="A3628" s="6">
        <v>3558</v>
      </c>
      <c r="B3628" s="4" t="s">
        <v>397</v>
      </c>
      <c r="D3628" s="7">
        <f t="shared" si="112"/>
        <v>100</v>
      </c>
      <c r="E3628" s="7">
        <v>100</v>
      </c>
      <c r="F3628" s="7">
        <v>0</v>
      </c>
      <c r="G3628" s="7">
        <v>0</v>
      </c>
      <c r="H3628" s="3" t="s">
        <v>15</v>
      </c>
      <c r="J3628" s="3" t="s">
        <v>7080</v>
      </c>
      <c r="K3628" s="4" t="s">
        <v>17</v>
      </c>
      <c r="L3628" s="5" t="s">
        <v>7081</v>
      </c>
      <c r="IU3628" s="9">
        <f t="shared" si="113"/>
        <v>3758</v>
      </c>
    </row>
    <row r="3629" spans="1:255" hidden="1" x14ac:dyDescent="0.2">
      <c r="A3629" s="6">
        <v>3559</v>
      </c>
      <c r="B3629" s="4" t="s">
        <v>366</v>
      </c>
      <c r="D3629" s="7">
        <f t="shared" si="112"/>
        <v>300</v>
      </c>
      <c r="E3629" s="7">
        <v>300</v>
      </c>
      <c r="F3629" s="7">
        <v>0</v>
      </c>
      <c r="G3629" s="7">
        <v>0</v>
      </c>
      <c r="H3629" s="3" t="s">
        <v>15</v>
      </c>
      <c r="J3629" s="3" t="s">
        <v>6894</v>
      </c>
      <c r="K3629" s="4" t="s">
        <v>17</v>
      </c>
      <c r="L3629" s="5" t="s">
        <v>7082</v>
      </c>
      <c r="IU3629" s="9">
        <f t="shared" si="113"/>
        <v>4159</v>
      </c>
    </row>
    <row r="3630" spans="1:255" hidden="1" x14ac:dyDescent="0.2">
      <c r="A3630" s="6">
        <v>3560</v>
      </c>
      <c r="B3630" s="4" t="s">
        <v>283</v>
      </c>
      <c r="D3630" s="7">
        <f t="shared" si="112"/>
        <v>2000</v>
      </c>
      <c r="E3630" s="7">
        <v>2000</v>
      </c>
      <c r="F3630" s="7">
        <v>0</v>
      </c>
      <c r="G3630" s="7">
        <v>0</v>
      </c>
      <c r="H3630" s="3" t="s">
        <v>15</v>
      </c>
      <c r="J3630" s="3" t="s">
        <v>297</v>
      </c>
      <c r="K3630" s="4" t="s">
        <v>17</v>
      </c>
      <c r="L3630" s="5" t="s">
        <v>7083</v>
      </c>
      <c r="IU3630" s="9">
        <f t="shared" si="113"/>
        <v>7560</v>
      </c>
    </row>
    <row r="3631" spans="1:255" hidden="1" x14ac:dyDescent="0.2">
      <c r="A3631" s="6">
        <v>3561</v>
      </c>
      <c r="B3631" s="4" t="s">
        <v>298</v>
      </c>
      <c r="D3631" s="7">
        <f t="shared" si="112"/>
        <v>3000</v>
      </c>
      <c r="E3631" s="7">
        <v>3000</v>
      </c>
      <c r="F3631" s="7">
        <v>0</v>
      </c>
      <c r="G3631" s="7">
        <v>0</v>
      </c>
      <c r="H3631" s="3" t="s">
        <v>15</v>
      </c>
      <c r="J3631" s="3" t="s">
        <v>297</v>
      </c>
      <c r="K3631" s="4" t="s">
        <v>16</v>
      </c>
      <c r="L3631" s="5" t="s">
        <v>7084</v>
      </c>
      <c r="IU3631" s="9">
        <f t="shared" si="113"/>
        <v>9561</v>
      </c>
    </row>
    <row r="3632" spans="1:255" hidden="1" x14ac:dyDescent="0.2">
      <c r="A3632" s="6">
        <v>3562</v>
      </c>
      <c r="B3632" s="4" t="s">
        <v>390</v>
      </c>
      <c r="D3632" s="7">
        <f t="shared" si="112"/>
        <v>6000</v>
      </c>
      <c r="E3632" s="7">
        <v>6000</v>
      </c>
      <c r="F3632" s="7">
        <v>0</v>
      </c>
      <c r="G3632" s="7">
        <v>0</v>
      </c>
      <c r="H3632" s="3" t="s">
        <v>111</v>
      </c>
      <c r="J3632" s="3" t="s">
        <v>7085</v>
      </c>
      <c r="K3632" s="4" t="s">
        <v>16</v>
      </c>
      <c r="L3632" s="5" t="s">
        <v>7086</v>
      </c>
      <c r="IU3632" s="9">
        <f t="shared" si="113"/>
        <v>15562</v>
      </c>
    </row>
    <row r="3633" spans="1:255" hidden="1" x14ac:dyDescent="0.2">
      <c r="A3633" s="6">
        <v>3563</v>
      </c>
      <c r="B3633" s="4" t="s">
        <v>396</v>
      </c>
      <c r="D3633" s="7">
        <f t="shared" si="112"/>
        <v>6400</v>
      </c>
      <c r="E3633" s="7">
        <v>6400</v>
      </c>
      <c r="F3633" s="7">
        <v>0</v>
      </c>
      <c r="G3633" s="7">
        <v>0</v>
      </c>
      <c r="H3633" s="3" t="s">
        <v>111</v>
      </c>
      <c r="J3633" s="3" t="s">
        <v>6924</v>
      </c>
      <c r="K3633" s="4" t="s">
        <v>16</v>
      </c>
      <c r="L3633" s="5" t="s">
        <v>7087</v>
      </c>
      <c r="IU3633" s="9">
        <f t="shared" si="113"/>
        <v>16363</v>
      </c>
    </row>
    <row r="3634" spans="1:255" hidden="1" x14ac:dyDescent="0.2">
      <c r="A3634" s="6">
        <v>3564</v>
      </c>
      <c r="B3634" s="4" t="s">
        <v>396</v>
      </c>
      <c r="D3634" s="7">
        <f t="shared" si="112"/>
        <v>9600</v>
      </c>
      <c r="E3634" s="7">
        <v>9600</v>
      </c>
      <c r="F3634" s="7">
        <v>0</v>
      </c>
      <c r="G3634" s="7">
        <v>0</v>
      </c>
      <c r="H3634" s="3" t="s">
        <v>111</v>
      </c>
      <c r="J3634" s="3" t="s">
        <v>7088</v>
      </c>
      <c r="K3634" s="4" t="s">
        <v>16</v>
      </c>
      <c r="L3634" s="5" t="s">
        <v>7089</v>
      </c>
      <c r="IU3634" s="9">
        <f t="shared" si="113"/>
        <v>22764</v>
      </c>
    </row>
    <row r="3635" spans="1:255" hidden="1" x14ac:dyDescent="0.2">
      <c r="A3635" s="6">
        <v>3565</v>
      </c>
      <c r="B3635" s="4" t="s">
        <v>293</v>
      </c>
      <c r="D3635" s="7">
        <f t="shared" si="112"/>
        <v>67500</v>
      </c>
      <c r="E3635" s="7">
        <v>67500</v>
      </c>
      <c r="F3635" s="7">
        <v>0</v>
      </c>
      <c r="G3635" s="7">
        <v>0</v>
      </c>
      <c r="H3635" s="3" t="s">
        <v>52</v>
      </c>
      <c r="J3635" s="3" t="s">
        <v>7090</v>
      </c>
      <c r="K3635" s="4" t="s">
        <v>16</v>
      </c>
      <c r="L3635" s="5" t="s">
        <v>7091</v>
      </c>
      <c r="IU3635" s="9">
        <f t="shared" si="113"/>
        <v>138565</v>
      </c>
    </row>
    <row r="3636" spans="1:255" hidden="1" x14ac:dyDescent="0.2">
      <c r="A3636" s="6">
        <v>3566</v>
      </c>
      <c r="B3636" s="4" t="s">
        <v>114</v>
      </c>
      <c r="D3636" s="7">
        <f t="shared" si="112"/>
        <v>4717.5200000000004</v>
      </c>
      <c r="E3636" s="7">
        <v>4717.5200000000004</v>
      </c>
      <c r="F3636" s="7">
        <v>0</v>
      </c>
      <c r="G3636" s="7">
        <v>0</v>
      </c>
      <c r="H3636" s="3" t="s">
        <v>28</v>
      </c>
      <c r="J3636" s="3" t="s">
        <v>63</v>
      </c>
      <c r="K3636" s="4" t="s">
        <v>16</v>
      </c>
      <c r="L3636" s="5" t="s">
        <v>7092</v>
      </c>
      <c r="IU3636" s="9">
        <f t="shared" si="113"/>
        <v>13001.04</v>
      </c>
    </row>
    <row r="3637" spans="1:255" hidden="1" x14ac:dyDescent="0.2">
      <c r="A3637" s="6">
        <v>3567</v>
      </c>
      <c r="B3637" s="4" t="s">
        <v>397</v>
      </c>
      <c r="D3637" s="7">
        <f t="shared" si="112"/>
        <v>600</v>
      </c>
      <c r="E3637" s="7">
        <v>600</v>
      </c>
      <c r="F3637" s="7">
        <v>0</v>
      </c>
      <c r="G3637" s="7">
        <v>0</v>
      </c>
      <c r="H3637" s="3" t="s">
        <v>15</v>
      </c>
      <c r="J3637" s="3" t="s">
        <v>2123</v>
      </c>
      <c r="K3637" s="4" t="s">
        <v>17</v>
      </c>
      <c r="L3637" s="5" t="s">
        <v>7093</v>
      </c>
      <c r="IU3637" s="9">
        <f t="shared" si="113"/>
        <v>4767</v>
      </c>
    </row>
    <row r="3638" spans="1:255" hidden="1" x14ac:dyDescent="0.2">
      <c r="A3638" s="6">
        <v>3568</v>
      </c>
      <c r="B3638" s="4" t="s">
        <v>258</v>
      </c>
      <c r="D3638" s="7">
        <f t="shared" si="112"/>
        <v>10109.460000000001</v>
      </c>
      <c r="E3638" s="7">
        <v>10109.460000000001</v>
      </c>
      <c r="F3638" s="7">
        <v>0</v>
      </c>
      <c r="G3638" s="7">
        <v>0</v>
      </c>
      <c r="H3638" s="3" t="s">
        <v>28</v>
      </c>
      <c r="J3638" s="3" t="s">
        <v>5485</v>
      </c>
      <c r="K3638" s="4" t="s">
        <v>16</v>
      </c>
      <c r="L3638" s="5" t="s">
        <v>7094</v>
      </c>
      <c r="IU3638" s="9">
        <f t="shared" si="113"/>
        <v>23786.920000000002</v>
      </c>
    </row>
    <row r="3639" spans="1:255" hidden="1" x14ac:dyDescent="0.2">
      <c r="A3639" s="6">
        <v>3569</v>
      </c>
      <c r="B3639" s="4" t="s">
        <v>397</v>
      </c>
      <c r="D3639" s="7">
        <f t="shared" si="112"/>
        <v>4000</v>
      </c>
      <c r="E3639" s="7">
        <v>4000</v>
      </c>
      <c r="F3639" s="7">
        <v>0</v>
      </c>
      <c r="G3639" s="7">
        <v>0</v>
      </c>
      <c r="H3639" s="3" t="s">
        <v>15</v>
      </c>
      <c r="J3639" s="3" t="s">
        <v>7095</v>
      </c>
      <c r="K3639" s="4" t="s">
        <v>17</v>
      </c>
      <c r="L3639" s="5" t="s">
        <v>7096</v>
      </c>
      <c r="IU3639" s="9">
        <f t="shared" si="113"/>
        <v>11569</v>
      </c>
    </row>
    <row r="3640" spans="1:255" hidden="1" x14ac:dyDescent="0.2">
      <c r="A3640" s="6">
        <v>3570</v>
      </c>
      <c r="B3640" s="4" t="s">
        <v>287</v>
      </c>
      <c r="D3640" s="7">
        <f t="shared" si="112"/>
        <v>7500</v>
      </c>
      <c r="E3640" s="7">
        <v>7500</v>
      </c>
      <c r="F3640" s="7">
        <v>0</v>
      </c>
      <c r="G3640" s="7">
        <v>0</v>
      </c>
      <c r="H3640" s="3" t="s">
        <v>15</v>
      </c>
      <c r="J3640" s="3" t="s">
        <v>24</v>
      </c>
      <c r="K3640" s="4" t="s">
        <v>16</v>
      </c>
      <c r="L3640" s="5" t="s">
        <v>7097</v>
      </c>
      <c r="IU3640" s="9">
        <f t="shared" si="113"/>
        <v>18570</v>
      </c>
    </row>
    <row r="3641" spans="1:255" hidden="1" x14ac:dyDescent="0.2">
      <c r="A3641" s="6">
        <v>3571</v>
      </c>
      <c r="B3641" s="4" t="s">
        <v>397</v>
      </c>
      <c r="D3641" s="7">
        <f t="shared" si="112"/>
        <v>3500</v>
      </c>
      <c r="E3641" s="7">
        <v>3500</v>
      </c>
      <c r="F3641" s="7">
        <v>0</v>
      </c>
      <c r="G3641" s="7">
        <v>0</v>
      </c>
      <c r="H3641" s="3" t="s">
        <v>15</v>
      </c>
      <c r="J3641" s="3" t="s">
        <v>7098</v>
      </c>
      <c r="K3641" s="4" t="s">
        <v>17</v>
      </c>
      <c r="L3641" s="5" t="s">
        <v>7099</v>
      </c>
      <c r="IU3641" s="9">
        <f t="shared" si="113"/>
        <v>10571</v>
      </c>
    </row>
    <row r="3642" spans="1:255" hidden="1" x14ac:dyDescent="0.2">
      <c r="A3642" s="6">
        <v>3572</v>
      </c>
      <c r="B3642" s="4" t="s">
        <v>369</v>
      </c>
      <c r="D3642" s="7">
        <f t="shared" si="112"/>
        <v>750</v>
      </c>
      <c r="E3642" s="7">
        <v>750</v>
      </c>
      <c r="F3642" s="7">
        <v>0</v>
      </c>
      <c r="G3642" s="7">
        <v>0</v>
      </c>
      <c r="H3642" s="3" t="s">
        <v>15</v>
      </c>
      <c r="J3642" s="3" t="s">
        <v>7100</v>
      </c>
      <c r="K3642" s="4" t="s">
        <v>17</v>
      </c>
      <c r="L3642" s="5" t="s">
        <v>7101</v>
      </c>
      <c r="IU3642" s="9">
        <f t="shared" si="113"/>
        <v>5072</v>
      </c>
    </row>
    <row r="3643" spans="1:255" hidden="1" x14ac:dyDescent="0.2">
      <c r="A3643" s="6">
        <v>3573</v>
      </c>
      <c r="B3643" s="4" t="s">
        <v>355</v>
      </c>
      <c r="D3643" s="7">
        <f t="shared" si="112"/>
        <v>11600</v>
      </c>
      <c r="E3643" s="7">
        <v>4400</v>
      </c>
      <c r="F3643" s="7">
        <v>1800</v>
      </c>
      <c r="G3643" s="7">
        <v>5400</v>
      </c>
      <c r="H3643" s="3" t="s">
        <v>220</v>
      </c>
      <c r="J3643" s="3" t="s">
        <v>7102</v>
      </c>
      <c r="K3643" s="4" t="s">
        <v>16</v>
      </c>
      <c r="L3643" s="5" t="s">
        <v>7103</v>
      </c>
      <c r="IU3643" s="9">
        <f t="shared" si="113"/>
        <v>26773</v>
      </c>
    </row>
    <row r="3644" spans="1:255" hidden="1" x14ac:dyDescent="0.2">
      <c r="A3644" s="6">
        <v>3574</v>
      </c>
      <c r="B3644" s="4" t="s">
        <v>397</v>
      </c>
      <c r="D3644" s="7">
        <f t="shared" si="112"/>
        <v>2600</v>
      </c>
      <c r="E3644" s="7">
        <v>2600</v>
      </c>
      <c r="F3644" s="7">
        <v>0</v>
      </c>
      <c r="G3644" s="7">
        <v>0</v>
      </c>
      <c r="H3644" s="3" t="s">
        <v>15</v>
      </c>
      <c r="J3644" s="3" t="s">
        <v>7104</v>
      </c>
      <c r="K3644" s="4" t="s">
        <v>17</v>
      </c>
      <c r="L3644" s="5" t="s">
        <v>7105</v>
      </c>
      <c r="IU3644" s="9">
        <f t="shared" si="113"/>
        <v>8774</v>
      </c>
    </row>
    <row r="3645" spans="1:255" hidden="1" x14ac:dyDescent="0.2">
      <c r="A3645" s="6">
        <v>3575</v>
      </c>
      <c r="B3645" s="4" t="s">
        <v>397</v>
      </c>
      <c r="D3645" s="7">
        <f t="shared" si="112"/>
        <v>26528.34</v>
      </c>
      <c r="E3645" s="7">
        <v>18654</v>
      </c>
      <c r="F3645" s="7">
        <v>2354.34</v>
      </c>
      <c r="G3645" s="7">
        <v>5520</v>
      </c>
      <c r="H3645" s="3" t="s">
        <v>30</v>
      </c>
      <c r="J3645" s="3" t="s">
        <v>7106</v>
      </c>
      <c r="K3645" s="4" t="s">
        <v>16</v>
      </c>
      <c r="L3645" s="5" t="s">
        <v>7107</v>
      </c>
      <c r="IU3645" s="9">
        <f t="shared" si="113"/>
        <v>56631.679999999993</v>
      </c>
    </row>
    <row r="3646" spans="1:255" hidden="1" x14ac:dyDescent="0.2">
      <c r="A3646" s="6">
        <v>3576</v>
      </c>
      <c r="B3646" s="4" t="s">
        <v>344</v>
      </c>
      <c r="D3646" s="7">
        <f t="shared" si="112"/>
        <v>8000</v>
      </c>
      <c r="E3646" s="7">
        <v>3200</v>
      </c>
      <c r="F3646" s="7">
        <v>1200</v>
      </c>
      <c r="G3646" s="7">
        <v>3600</v>
      </c>
      <c r="H3646" s="3" t="s">
        <v>220</v>
      </c>
      <c r="J3646" s="3" t="s">
        <v>7108</v>
      </c>
      <c r="K3646" s="4" t="s">
        <v>16</v>
      </c>
      <c r="L3646" s="5" t="s">
        <v>7109</v>
      </c>
      <c r="IU3646" s="9">
        <f t="shared" si="113"/>
        <v>19576</v>
      </c>
    </row>
    <row r="3647" spans="1:255" hidden="1" x14ac:dyDescent="0.2">
      <c r="A3647" s="6">
        <v>3577</v>
      </c>
      <c r="B3647" s="4" t="s">
        <v>375</v>
      </c>
      <c r="D3647" s="7">
        <f t="shared" si="112"/>
        <v>5500</v>
      </c>
      <c r="E3647" s="7">
        <v>1900</v>
      </c>
      <c r="F3647" s="7">
        <v>900</v>
      </c>
      <c r="G3647" s="7">
        <v>2700</v>
      </c>
      <c r="H3647" s="3" t="s">
        <v>220</v>
      </c>
      <c r="J3647" s="3" t="s">
        <v>7110</v>
      </c>
      <c r="K3647" s="4" t="s">
        <v>16</v>
      </c>
      <c r="L3647" s="5" t="s">
        <v>7111</v>
      </c>
      <c r="IU3647" s="9">
        <f t="shared" si="113"/>
        <v>14577</v>
      </c>
    </row>
    <row r="3648" spans="1:255" hidden="1" x14ac:dyDescent="0.2">
      <c r="A3648" s="6">
        <v>3578</v>
      </c>
      <c r="B3648" s="4" t="s">
        <v>397</v>
      </c>
      <c r="D3648" s="7">
        <f t="shared" si="112"/>
        <v>300</v>
      </c>
      <c r="E3648" s="7">
        <v>300</v>
      </c>
      <c r="F3648" s="7">
        <v>0</v>
      </c>
      <c r="G3648" s="7">
        <v>0</v>
      </c>
      <c r="H3648" s="3" t="s">
        <v>15</v>
      </c>
      <c r="J3648" s="3" t="s">
        <v>7112</v>
      </c>
      <c r="K3648" s="4" t="s">
        <v>17</v>
      </c>
      <c r="L3648" s="5" t="s">
        <v>7113</v>
      </c>
      <c r="IU3648" s="9">
        <f t="shared" si="113"/>
        <v>4178</v>
      </c>
    </row>
    <row r="3649" spans="1:255" hidden="1" x14ac:dyDescent="0.2">
      <c r="A3649" s="6">
        <v>3579</v>
      </c>
      <c r="B3649" s="4" t="s">
        <v>387</v>
      </c>
      <c r="D3649" s="7">
        <f t="shared" si="112"/>
        <v>4372.01</v>
      </c>
      <c r="E3649" s="7">
        <v>4138.3100000000004</v>
      </c>
      <c r="F3649" s="7">
        <v>233.70000000000002</v>
      </c>
      <c r="G3649" s="7">
        <v>0</v>
      </c>
      <c r="H3649" s="3" t="s">
        <v>101</v>
      </c>
      <c r="J3649" s="3" t="s">
        <v>7114</v>
      </c>
      <c r="K3649" s="4" t="s">
        <v>16</v>
      </c>
      <c r="L3649" s="5" t="s">
        <v>7115</v>
      </c>
      <c r="IU3649" s="9">
        <f t="shared" si="113"/>
        <v>12323.02</v>
      </c>
    </row>
    <row r="3650" spans="1:255" hidden="1" x14ac:dyDescent="0.2">
      <c r="A3650" s="6">
        <v>3580</v>
      </c>
      <c r="B3650" s="4" t="s">
        <v>397</v>
      </c>
      <c r="D3650" s="7">
        <f t="shared" si="112"/>
        <v>4000</v>
      </c>
      <c r="E3650" s="7">
        <v>4000</v>
      </c>
      <c r="F3650" s="7">
        <v>0</v>
      </c>
      <c r="G3650" s="7">
        <v>0</v>
      </c>
      <c r="H3650" s="3" t="s">
        <v>15</v>
      </c>
      <c r="J3650" s="3" t="s">
        <v>7116</v>
      </c>
      <c r="K3650" s="4" t="s">
        <v>17</v>
      </c>
      <c r="L3650" s="5" t="s">
        <v>7117</v>
      </c>
      <c r="IU3650" s="9">
        <f t="shared" si="113"/>
        <v>11580</v>
      </c>
    </row>
    <row r="3651" spans="1:255" hidden="1" x14ac:dyDescent="0.2">
      <c r="A3651" s="6">
        <v>3581</v>
      </c>
      <c r="B3651" s="4" t="s">
        <v>355</v>
      </c>
      <c r="D3651" s="7">
        <f t="shared" si="112"/>
        <v>3584.52</v>
      </c>
      <c r="E3651" s="7">
        <v>400</v>
      </c>
      <c r="F3651" s="7">
        <v>2384.52</v>
      </c>
      <c r="G3651" s="7">
        <v>800</v>
      </c>
      <c r="H3651" s="3" t="s">
        <v>220</v>
      </c>
      <c r="J3651" s="3" t="s">
        <v>4227</v>
      </c>
      <c r="K3651" s="4" t="s">
        <v>16</v>
      </c>
      <c r="L3651" s="5" t="s">
        <v>7118</v>
      </c>
      <c r="IU3651" s="9">
        <f t="shared" si="113"/>
        <v>10750.04</v>
      </c>
    </row>
    <row r="3652" spans="1:255" hidden="1" x14ac:dyDescent="0.2">
      <c r="A3652" s="6">
        <v>3582</v>
      </c>
      <c r="B3652" s="4" t="s">
        <v>360</v>
      </c>
      <c r="D3652" s="7">
        <f t="shared" si="112"/>
        <v>4650</v>
      </c>
      <c r="E3652" s="7">
        <v>1650</v>
      </c>
      <c r="F3652" s="7">
        <v>750</v>
      </c>
      <c r="G3652" s="7">
        <v>2250</v>
      </c>
      <c r="H3652" s="3" t="s">
        <v>1210</v>
      </c>
      <c r="J3652" s="3" t="s">
        <v>299</v>
      </c>
      <c r="K3652" s="4" t="s">
        <v>16</v>
      </c>
      <c r="L3652" s="5" t="s">
        <v>7119</v>
      </c>
      <c r="IU3652" s="9">
        <f t="shared" si="113"/>
        <v>12882</v>
      </c>
    </row>
    <row r="3653" spans="1:255" hidden="1" x14ac:dyDescent="0.2">
      <c r="A3653" s="6">
        <v>3583</v>
      </c>
      <c r="B3653" s="4" t="s">
        <v>393</v>
      </c>
      <c r="D3653" s="7">
        <f t="shared" si="112"/>
        <v>300</v>
      </c>
      <c r="E3653" s="7">
        <v>300</v>
      </c>
      <c r="F3653" s="7">
        <v>0</v>
      </c>
      <c r="G3653" s="7">
        <v>0</v>
      </c>
      <c r="H3653" s="3" t="s">
        <v>15</v>
      </c>
      <c r="J3653" s="3" t="s">
        <v>7120</v>
      </c>
      <c r="K3653" s="4" t="s">
        <v>17</v>
      </c>
      <c r="L3653" s="5" t="s">
        <v>7121</v>
      </c>
      <c r="IU3653" s="9">
        <f t="shared" si="113"/>
        <v>4183</v>
      </c>
    </row>
    <row r="3654" spans="1:255" hidden="1" x14ac:dyDescent="0.2">
      <c r="A3654" s="6">
        <v>3584</v>
      </c>
      <c r="B3654" s="4" t="s">
        <v>398</v>
      </c>
      <c r="D3654" s="7">
        <f t="shared" si="112"/>
        <v>4800</v>
      </c>
      <c r="E3654" s="7">
        <v>4800</v>
      </c>
      <c r="F3654" s="7">
        <v>0</v>
      </c>
      <c r="G3654" s="7">
        <v>0</v>
      </c>
      <c r="H3654" s="3" t="s">
        <v>28</v>
      </c>
      <c r="J3654" s="3" t="s">
        <v>7122</v>
      </c>
      <c r="K3654" s="4" t="s">
        <v>16</v>
      </c>
      <c r="L3654" s="5" t="s">
        <v>7123</v>
      </c>
      <c r="IU3654" s="9">
        <f t="shared" si="113"/>
        <v>13184</v>
      </c>
    </row>
    <row r="3655" spans="1:255" hidden="1" x14ac:dyDescent="0.2">
      <c r="A3655" s="6">
        <v>3585</v>
      </c>
      <c r="B3655" s="4" t="s">
        <v>390</v>
      </c>
      <c r="D3655" s="7">
        <f t="shared" si="112"/>
        <v>134600</v>
      </c>
      <c r="E3655" s="7">
        <v>133100</v>
      </c>
      <c r="F3655" s="7">
        <v>0</v>
      </c>
      <c r="G3655" s="7">
        <v>1500</v>
      </c>
      <c r="H3655" s="3" t="s">
        <v>379</v>
      </c>
      <c r="J3655" s="3" t="s">
        <v>380</v>
      </c>
      <c r="K3655" s="4" t="s">
        <v>16</v>
      </c>
      <c r="L3655" s="5" t="s">
        <v>7124</v>
      </c>
      <c r="IU3655" s="9">
        <f t="shared" si="113"/>
        <v>272785</v>
      </c>
    </row>
    <row r="3656" spans="1:255" hidden="1" x14ac:dyDescent="0.2">
      <c r="A3656" s="6">
        <v>3586</v>
      </c>
      <c r="B3656" s="4" t="s">
        <v>398</v>
      </c>
      <c r="D3656" s="7">
        <f t="shared" ref="D3656:D3719" si="114">SUM(E3656:G3656)</f>
        <v>600</v>
      </c>
      <c r="E3656" s="7">
        <v>600</v>
      </c>
      <c r="F3656" s="7">
        <v>0</v>
      </c>
      <c r="G3656" s="7">
        <v>0</v>
      </c>
      <c r="H3656" s="3" t="s">
        <v>15</v>
      </c>
      <c r="J3656" s="3" t="s">
        <v>3538</v>
      </c>
      <c r="K3656" s="4" t="s">
        <v>17</v>
      </c>
      <c r="L3656" s="5" t="s">
        <v>7125</v>
      </c>
      <c r="IU3656" s="9">
        <f t="shared" ref="IU3656:IU3719" si="115">SUM(A3656:IT3656)</f>
        <v>4786</v>
      </c>
    </row>
    <row r="3657" spans="1:255" hidden="1" x14ac:dyDescent="0.2">
      <c r="A3657" s="6">
        <v>3587</v>
      </c>
      <c r="B3657" s="4" t="s">
        <v>398</v>
      </c>
      <c r="D3657" s="7">
        <f t="shared" si="114"/>
        <v>400</v>
      </c>
      <c r="E3657" s="7">
        <v>400</v>
      </c>
      <c r="F3657" s="7">
        <v>0</v>
      </c>
      <c r="G3657" s="7">
        <v>0</v>
      </c>
      <c r="H3657" s="3" t="s">
        <v>15</v>
      </c>
      <c r="J3657" s="3" t="s">
        <v>751</v>
      </c>
      <c r="K3657" s="4" t="s">
        <v>17</v>
      </c>
      <c r="L3657" s="5" t="s">
        <v>7126</v>
      </c>
      <c r="IU3657" s="9">
        <f t="shared" si="115"/>
        <v>4387</v>
      </c>
    </row>
    <row r="3658" spans="1:255" hidden="1" x14ac:dyDescent="0.2">
      <c r="A3658" s="6">
        <v>3588</v>
      </c>
      <c r="B3658" s="4" t="s">
        <v>259</v>
      </c>
      <c r="D3658" s="7">
        <f t="shared" si="114"/>
        <v>67500</v>
      </c>
      <c r="E3658" s="7">
        <v>67500</v>
      </c>
      <c r="F3658" s="7">
        <v>0</v>
      </c>
      <c r="G3658" s="7">
        <v>0</v>
      </c>
      <c r="H3658" s="3" t="s">
        <v>52</v>
      </c>
      <c r="J3658" s="3" t="s">
        <v>7127</v>
      </c>
      <c r="K3658" s="4" t="s">
        <v>16</v>
      </c>
      <c r="L3658" s="5" t="s">
        <v>7128</v>
      </c>
      <c r="IU3658" s="9">
        <f t="shared" si="115"/>
        <v>138588</v>
      </c>
    </row>
    <row r="3659" spans="1:255" hidden="1" x14ac:dyDescent="0.2">
      <c r="A3659" s="6">
        <v>3589</v>
      </c>
      <c r="B3659" s="4" t="s">
        <v>353</v>
      </c>
      <c r="D3659" s="7">
        <f t="shared" si="114"/>
        <v>300</v>
      </c>
      <c r="E3659" s="7">
        <v>300</v>
      </c>
      <c r="F3659" s="7">
        <v>0</v>
      </c>
      <c r="G3659" s="7">
        <v>0</v>
      </c>
      <c r="H3659" s="3" t="s">
        <v>15</v>
      </c>
      <c r="J3659" s="3" t="s">
        <v>6857</v>
      </c>
      <c r="K3659" s="4" t="s">
        <v>17</v>
      </c>
      <c r="L3659" s="5" t="s">
        <v>7129</v>
      </c>
      <c r="IU3659" s="9">
        <f t="shared" si="115"/>
        <v>4189</v>
      </c>
    </row>
    <row r="3660" spans="1:255" hidden="1" x14ac:dyDescent="0.2">
      <c r="A3660" s="6">
        <v>3590</v>
      </c>
      <c r="B3660" s="4" t="s">
        <v>261</v>
      </c>
      <c r="D3660" s="7">
        <f t="shared" si="114"/>
        <v>4800</v>
      </c>
      <c r="E3660" s="7">
        <v>4800</v>
      </c>
      <c r="F3660" s="7">
        <v>0</v>
      </c>
      <c r="G3660" s="7">
        <v>0</v>
      </c>
      <c r="H3660" s="3" t="s">
        <v>52</v>
      </c>
      <c r="J3660" s="3" t="s">
        <v>7130</v>
      </c>
      <c r="K3660" s="4" t="s">
        <v>16</v>
      </c>
      <c r="L3660" s="5" t="s">
        <v>7131</v>
      </c>
      <c r="IU3660" s="9">
        <f t="shared" si="115"/>
        <v>13190</v>
      </c>
    </row>
    <row r="3661" spans="1:255" hidden="1" x14ac:dyDescent="0.2">
      <c r="A3661" s="6">
        <v>3592</v>
      </c>
      <c r="B3661" s="4" t="s">
        <v>397</v>
      </c>
      <c r="D3661" s="7">
        <f t="shared" si="114"/>
        <v>2500</v>
      </c>
      <c r="E3661" s="7">
        <v>2500</v>
      </c>
      <c r="F3661" s="7">
        <v>0</v>
      </c>
      <c r="G3661" s="7">
        <v>0</v>
      </c>
      <c r="H3661" s="3" t="s">
        <v>15</v>
      </c>
      <c r="J3661" s="3" t="s">
        <v>405</v>
      </c>
      <c r="K3661" s="4" t="s">
        <v>17</v>
      </c>
      <c r="L3661" s="5" t="s">
        <v>7132</v>
      </c>
      <c r="IU3661" s="9">
        <f t="shared" si="115"/>
        <v>8592</v>
      </c>
    </row>
    <row r="3662" spans="1:255" hidden="1" x14ac:dyDescent="0.2">
      <c r="A3662" s="6">
        <v>3593</v>
      </c>
      <c r="B3662" s="4" t="s">
        <v>397</v>
      </c>
      <c r="D3662" s="7">
        <f t="shared" si="114"/>
        <v>300</v>
      </c>
      <c r="E3662" s="7">
        <v>300</v>
      </c>
      <c r="F3662" s="7">
        <v>0</v>
      </c>
      <c r="G3662" s="7">
        <v>0</v>
      </c>
      <c r="H3662" s="3" t="s">
        <v>15</v>
      </c>
      <c r="J3662" s="3" t="s">
        <v>376</v>
      </c>
      <c r="K3662" s="4" t="s">
        <v>17</v>
      </c>
      <c r="L3662" s="5" t="s">
        <v>7133</v>
      </c>
      <c r="IU3662" s="9">
        <f t="shared" si="115"/>
        <v>4193</v>
      </c>
    </row>
    <row r="3663" spans="1:255" hidden="1" x14ac:dyDescent="0.2">
      <c r="A3663" s="6">
        <v>3594</v>
      </c>
      <c r="B3663" s="4" t="s">
        <v>253</v>
      </c>
      <c r="D3663" s="7">
        <f t="shared" si="114"/>
        <v>55000</v>
      </c>
      <c r="E3663" s="7">
        <v>55000</v>
      </c>
      <c r="F3663" s="7">
        <v>0</v>
      </c>
      <c r="G3663" s="7">
        <v>0</v>
      </c>
      <c r="H3663" s="3" t="s">
        <v>52</v>
      </c>
      <c r="J3663" s="3" t="s">
        <v>7134</v>
      </c>
      <c r="K3663" s="4" t="s">
        <v>16</v>
      </c>
      <c r="L3663" s="5" t="s">
        <v>7135</v>
      </c>
      <c r="IU3663" s="9">
        <f t="shared" si="115"/>
        <v>113594</v>
      </c>
    </row>
    <row r="3664" spans="1:255" hidden="1" x14ac:dyDescent="0.2">
      <c r="A3664" s="6">
        <v>3596</v>
      </c>
      <c r="B3664" s="4" t="s">
        <v>261</v>
      </c>
      <c r="D3664" s="7">
        <f t="shared" si="114"/>
        <v>55000</v>
      </c>
      <c r="E3664" s="7">
        <v>55000</v>
      </c>
      <c r="F3664" s="7">
        <v>0</v>
      </c>
      <c r="G3664" s="7">
        <v>0</v>
      </c>
      <c r="H3664" s="3" t="s">
        <v>52</v>
      </c>
      <c r="J3664" s="3" t="s">
        <v>7136</v>
      </c>
      <c r="K3664" s="4" t="s">
        <v>16</v>
      </c>
      <c r="L3664" s="5" t="s">
        <v>7137</v>
      </c>
      <c r="IU3664" s="9">
        <f t="shared" si="115"/>
        <v>113596</v>
      </c>
    </row>
    <row r="3665" spans="1:255" hidden="1" x14ac:dyDescent="0.2">
      <c r="A3665" s="6">
        <v>3597</v>
      </c>
      <c r="B3665" s="4" t="s">
        <v>277</v>
      </c>
      <c r="D3665" s="7">
        <f t="shared" si="114"/>
        <v>55000</v>
      </c>
      <c r="E3665" s="7">
        <v>55000</v>
      </c>
      <c r="F3665" s="7">
        <v>0</v>
      </c>
      <c r="G3665" s="7">
        <v>0</v>
      </c>
      <c r="H3665" s="3" t="s">
        <v>52</v>
      </c>
      <c r="J3665" s="3" t="s">
        <v>7138</v>
      </c>
      <c r="K3665" s="4" t="s">
        <v>16</v>
      </c>
      <c r="L3665" s="5" t="s">
        <v>7139</v>
      </c>
      <c r="IU3665" s="9">
        <f t="shared" si="115"/>
        <v>113597</v>
      </c>
    </row>
    <row r="3666" spans="1:255" hidden="1" x14ac:dyDescent="0.2">
      <c r="A3666" s="6">
        <v>3598</v>
      </c>
      <c r="B3666" s="4" t="s">
        <v>398</v>
      </c>
      <c r="D3666" s="7">
        <f t="shared" si="114"/>
        <v>800</v>
      </c>
      <c r="E3666" s="7">
        <v>800</v>
      </c>
      <c r="F3666" s="7">
        <v>0</v>
      </c>
      <c r="G3666" s="7">
        <v>0</v>
      </c>
      <c r="H3666" s="3" t="s">
        <v>15</v>
      </c>
      <c r="J3666" s="3" t="s">
        <v>7140</v>
      </c>
      <c r="K3666" s="4" t="s">
        <v>17</v>
      </c>
      <c r="L3666" s="5" t="s">
        <v>7141</v>
      </c>
      <c r="IU3666" s="9">
        <f t="shared" si="115"/>
        <v>5198</v>
      </c>
    </row>
    <row r="3667" spans="1:255" hidden="1" x14ac:dyDescent="0.2">
      <c r="A3667" s="6">
        <v>3599</v>
      </c>
      <c r="B3667" s="4" t="s">
        <v>398</v>
      </c>
      <c r="D3667" s="7">
        <f t="shared" si="114"/>
        <v>11230</v>
      </c>
      <c r="E3667" s="7">
        <v>5900</v>
      </c>
      <c r="F3667" s="7">
        <v>1350</v>
      </c>
      <c r="G3667" s="7">
        <v>3980</v>
      </c>
      <c r="H3667" s="3" t="s">
        <v>15</v>
      </c>
      <c r="J3667" s="3" t="s">
        <v>7142</v>
      </c>
      <c r="K3667" s="4" t="s">
        <v>16</v>
      </c>
      <c r="L3667" s="5" t="s">
        <v>7143</v>
      </c>
      <c r="IU3667" s="9">
        <f t="shared" si="115"/>
        <v>26059</v>
      </c>
    </row>
    <row r="3668" spans="1:255" hidden="1" x14ac:dyDescent="0.2">
      <c r="A3668" s="6">
        <v>3600</v>
      </c>
      <c r="B3668" s="4" t="s">
        <v>398</v>
      </c>
      <c r="D3668" s="7">
        <f t="shared" si="114"/>
        <v>800</v>
      </c>
      <c r="E3668" s="7">
        <v>800</v>
      </c>
      <c r="F3668" s="7">
        <v>0</v>
      </c>
      <c r="G3668" s="7">
        <v>0</v>
      </c>
      <c r="H3668" s="3" t="s">
        <v>15</v>
      </c>
      <c r="J3668" s="3" t="s">
        <v>7144</v>
      </c>
      <c r="K3668" s="4" t="s">
        <v>17</v>
      </c>
      <c r="L3668" s="5" t="s">
        <v>7145</v>
      </c>
      <c r="IU3668" s="9">
        <f t="shared" si="115"/>
        <v>5200</v>
      </c>
    </row>
    <row r="3669" spans="1:255" hidden="1" x14ac:dyDescent="0.2">
      <c r="A3669" s="6">
        <v>3601</v>
      </c>
      <c r="B3669" s="4" t="s">
        <v>367</v>
      </c>
      <c r="D3669" s="7">
        <f t="shared" si="114"/>
        <v>15000.000000000002</v>
      </c>
      <c r="E3669" s="7">
        <v>10049.700000000001</v>
      </c>
      <c r="F3669" s="7">
        <v>1650.3000000000004</v>
      </c>
      <c r="G3669" s="7">
        <v>3300</v>
      </c>
      <c r="H3669" s="3" t="s">
        <v>15</v>
      </c>
      <c r="J3669" s="3" t="s">
        <v>7146</v>
      </c>
      <c r="K3669" s="4" t="s">
        <v>16</v>
      </c>
      <c r="L3669" s="5" t="s">
        <v>7147</v>
      </c>
      <c r="IU3669" s="9">
        <f t="shared" si="115"/>
        <v>33601</v>
      </c>
    </row>
    <row r="3670" spans="1:255" hidden="1" x14ac:dyDescent="0.2">
      <c r="A3670" s="6">
        <v>3602</v>
      </c>
      <c r="B3670" s="4" t="s">
        <v>362</v>
      </c>
      <c r="D3670" s="7">
        <f t="shared" si="114"/>
        <v>8000</v>
      </c>
      <c r="E3670" s="7">
        <v>6436.76</v>
      </c>
      <c r="F3670" s="7">
        <v>613.24</v>
      </c>
      <c r="G3670" s="7">
        <v>950</v>
      </c>
      <c r="H3670" s="3" t="s">
        <v>15</v>
      </c>
      <c r="J3670" s="3" t="s">
        <v>7148</v>
      </c>
      <c r="K3670" s="4" t="s">
        <v>16</v>
      </c>
      <c r="L3670" s="5" t="s">
        <v>7149</v>
      </c>
      <c r="IU3670" s="9">
        <f t="shared" si="115"/>
        <v>19602.000000000004</v>
      </c>
    </row>
    <row r="3671" spans="1:255" hidden="1" x14ac:dyDescent="0.2">
      <c r="A3671" s="6">
        <v>3603</v>
      </c>
      <c r="B3671" s="4" t="s">
        <v>397</v>
      </c>
      <c r="D3671" s="7">
        <f t="shared" si="114"/>
        <v>1450</v>
      </c>
      <c r="E3671" s="7">
        <v>1450</v>
      </c>
      <c r="F3671" s="7">
        <v>0</v>
      </c>
      <c r="G3671" s="7">
        <v>0</v>
      </c>
      <c r="H3671" s="3" t="s">
        <v>15</v>
      </c>
      <c r="J3671" s="3" t="s">
        <v>7150</v>
      </c>
      <c r="K3671" s="4" t="s">
        <v>17</v>
      </c>
      <c r="L3671" s="5" t="s">
        <v>7151</v>
      </c>
      <c r="IU3671" s="9">
        <f t="shared" si="115"/>
        <v>6503</v>
      </c>
    </row>
    <row r="3672" spans="1:255" hidden="1" x14ac:dyDescent="0.2">
      <c r="A3672" s="6">
        <v>3604</v>
      </c>
      <c r="B3672" s="4" t="s">
        <v>399</v>
      </c>
      <c r="D3672" s="7">
        <f t="shared" si="114"/>
        <v>3000</v>
      </c>
      <c r="E3672" s="7">
        <v>3000</v>
      </c>
      <c r="F3672" s="7">
        <v>0</v>
      </c>
      <c r="G3672" s="7">
        <v>0</v>
      </c>
      <c r="H3672" s="3" t="s">
        <v>15</v>
      </c>
      <c r="J3672" s="3" t="s">
        <v>7152</v>
      </c>
      <c r="K3672" s="4" t="s">
        <v>17</v>
      </c>
      <c r="L3672" s="5" t="s">
        <v>7153</v>
      </c>
      <c r="IU3672" s="9">
        <f t="shared" si="115"/>
        <v>9604</v>
      </c>
    </row>
    <row r="3673" spans="1:255" hidden="1" x14ac:dyDescent="0.2">
      <c r="A3673" s="6">
        <v>3605</v>
      </c>
      <c r="B3673" s="4" t="s">
        <v>399</v>
      </c>
      <c r="D3673" s="7">
        <f t="shared" si="114"/>
        <v>14472.76</v>
      </c>
      <c r="E3673" s="7">
        <v>8550</v>
      </c>
      <c r="F3673" s="7">
        <v>2922.76</v>
      </c>
      <c r="G3673" s="7">
        <v>3000</v>
      </c>
      <c r="H3673" s="3" t="s">
        <v>1555</v>
      </c>
      <c r="J3673" s="3" t="s">
        <v>7154</v>
      </c>
      <c r="K3673" s="4" t="s">
        <v>16</v>
      </c>
      <c r="L3673" s="5" t="s">
        <v>7155</v>
      </c>
      <c r="IU3673" s="9">
        <f t="shared" si="115"/>
        <v>32550.520000000004</v>
      </c>
    </row>
    <row r="3674" spans="1:255" hidden="1" x14ac:dyDescent="0.2">
      <c r="A3674" s="6">
        <v>3606</v>
      </c>
      <c r="B3674" s="4" t="s">
        <v>398</v>
      </c>
      <c r="D3674" s="7">
        <f t="shared" si="114"/>
        <v>6000</v>
      </c>
      <c r="E3674" s="7">
        <v>6000</v>
      </c>
      <c r="F3674" s="7">
        <v>0</v>
      </c>
      <c r="G3674" s="7">
        <v>0</v>
      </c>
      <c r="H3674" s="3" t="s">
        <v>15</v>
      </c>
      <c r="J3674" s="3" t="s">
        <v>7156</v>
      </c>
      <c r="K3674" s="4" t="s">
        <v>17</v>
      </c>
      <c r="L3674" s="5" t="s">
        <v>7157</v>
      </c>
      <c r="IU3674" s="9">
        <f t="shared" si="115"/>
        <v>15606</v>
      </c>
    </row>
    <row r="3675" spans="1:255" hidden="1" x14ac:dyDescent="0.2">
      <c r="A3675" s="6">
        <v>3607</v>
      </c>
      <c r="B3675" s="4" t="s">
        <v>399</v>
      </c>
      <c r="D3675" s="7">
        <f t="shared" si="114"/>
        <v>300</v>
      </c>
      <c r="E3675" s="7">
        <v>300</v>
      </c>
      <c r="F3675" s="7">
        <v>0</v>
      </c>
      <c r="G3675" s="7">
        <v>0</v>
      </c>
      <c r="H3675" s="3" t="s">
        <v>15</v>
      </c>
      <c r="J3675" s="3" t="s">
        <v>7158</v>
      </c>
      <c r="K3675" s="4" t="s">
        <v>17</v>
      </c>
      <c r="L3675" s="5" t="s">
        <v>7159</v>
      </c>
      <c r="IU3675" s="9">
        <f t="shared" si="115"/>
        <v>4207</v>
      </c>
    </row>
    <row r="3676" spans="1:255" hidden="1" x14ac:dyDescent="0.2">
      <c r="A3676" s="6">
        <v>3608</v>
      </c>
      <c r="B3676" s="4" t="s">
        <v>287</v>
      </c>
      <c r="D3676" s="7">
        <f t="shared" si="114"/>
        <v>120</v>
      </c>
      <c r="E3676" s="7">
        <v>120</v>
      </c>
      <c r="F3676" s="7">
        <v>0</v>
      </c>
      <c r="G3676" s="7">
        <v>0</v>
      </c>
      <c r="H3676" s="3" t="s">
        <v>101</v>
      </c>
      <c r="J3676" s="3" t="s">
        <v>7160</v>
      </c>
      <c r="K3676" s="4" t="s">
        <v>17</v>
      </c>
      <c r="L3676" s="5" t="s">
        <v>7161</v>
      </c>
      <c r="IU3676" s="9">
        <f t="shared" si="115"/>
        <v>3848</v>
      </c>
    </row>
    <row r="3677" spans="1:255" hidden="1" x14ac:dyDescent="0.2">
      <c r="A3677" s="6">
        <v>3609</v>
      </c>
      <c r="B3677" s="4" t="s">
        <v>375</v>
      </c>
      <c r="D3677" s="7">
        <f t="shared" si="114"/>
        <v>4212.08</v>
      </c>
      <c r="E3677" s="7">
        <v>2500</v>
      </c>
      <c r="F3677" s="7">
        <v>712.08</v>
      </c>
      <c r="G3677" s="7">
        <v>1000</v>
      </c>
      <c r="H3677" s="3" t="s">
        <v>15</v>
      </c>
      <c r="J3677" s="3" t="s">
        <v>7162</v>
      </c>
      <c r="K3677" s="4" t="s">
        <v>16</v>
      </c>
      <c r="L3677" s="5" t="s">
        <v>7163</v>
      </c>
      <c r="IU3677" s="9">
        <f t="shared" si="115"/>
        <v>12033.16</v>
      </c>
    </row>
    <row r="3678" spans="1:255" hidden="1" x14ac:dyDescent="0.2">
      <c r="A3678" s="6">
        <v>3610</v>
      </c>
      <c r="B3678" s="4" t="s">
        <v>399</v>
      </c>
      <c r="D3678" s="7">
        <f t="shared" si="114"/>
        <v>200</v>
      </c>
      <c r="E3678" s="7">
        <v>200</v>
      </c>
      <c r="F3678" s="7">
        <v>0</v>
      </c>
      <c r="G3678" s="7">
        <v>0</v>
      </c>
      <c r="H3678" s="3" t="s">
        <v>15</v>
      </c>
      <c r="J3678" s="3" t="s">
        <v>7112</v>
      </c>
      <c r="K3678" s="4" t="s">
        <v>17</v>
      </c>
      <c r="L3678" s="5" t="s">
        <v>7164</v>
      </c>
      <c r="IU3678" s="9">
        <f t="shared" si="115"/>
        <v>4010</v>
      </c>
    </row>
    <row r="3679" spans="1:255" hidden="1" x14ac:dyDescent="0.2">
      <c r="A3679" s="6">
        <v>3611</v>
      </c>
      <c r="B3679" s="4" t="s">
        <v>41</v>
      </c>
      <c r="D3679" s="7">
        <f t="shared" si="114"/>
        <v>150</v>
      </c>
      <c r="E3679" s="7">
        <v>150</v>
      </c>
      <c r="F3679" s="7">
        <v>0</v>
      </c>
      <c r="G3679" s="7">
        <v>0</v>
      </c>
      <c r="H3679" s="3" t="s">
        <v>101</v>
      </c>
      <c r="J3679" s="3" t="s">
        <v>7165</v>
      </c>
      <c r="K3679" s="4" t="s">
        <v>16</v>
      </c>
      <c r="L3679" s="5" t="s">
        <v>7166</v>
      </c>
      <c r="IU3679" s="9">
        <f t="shared" si="115"/>
        <v>3911</v>
      </c>
    </row>
    <row r="3680" spans="1:255" hidden="1" x14ac:dyDescent="0.2">
      <c r="A3680" s="6">
        <v>3612</v>
      </c>
      <c r="B3680" s="4" t="s">
        <v>269</v>
      </c>
      <c r="D3680" s="7">
        <f t="shared" si="114"/>
        <v>120</v>
      </c>
      <c r="E3680" s="7">
        <v>120</v>
      </c>
      <c r="F3680" s="7">
        <v>0</v>
      </c>
      <c r="G3680" s="7">
        <v>0</v>
      </c>
      <c r="H3680" s="3" t="s">
        <v>101</v>
      </c>
      <c r="J3680" s="3" t="s">
        <v>7167</v>
      </c>
      <c r="K3680" s="4" t="s">
        <v>17</v>
      </c>
      <c r="L3680" s="5" t="s">
        <v>7168</v>
      </c>
      <c r="IU3680" s="9">
        <f t="shared" si="115"/>
        <v>3852</v>
      </c>
    </row>
    <row r="3681" spans="1:255" hidden="1" x14ac:dyDescent="0.2">
      <c r="A3681" s="6">
        <v>3613</v>
      </c>
      <c r="B3681" s="4" t="s">
        <v>397</v>
      </c>
      <c r="D3681" s="7">
        <f t="shared" si="114"/>
        <v>1717.43</v>
      </c>
      <c r="E3681" s="7">
        <v>800</v>
      </c>
      <c r="F3681" s="7">
        <v>917.43000000000006</v>
      </c>
      <c r="G3681" s="7">
        <v>0</v>
      </c>
      <c r="H3681" s="3" t="s">
        <v>15</v>
      </c>
      <c r="J3681" s="3" t="s">
        <v>7154</v>
      </c>
      <c r="K3681" s="4" t="s">
        <v>17</v>
      </c>
      <c r="L3681" s="5" t="s">
        <v>7169</v>
      </c>
      <c r="IU3681" s="9">
        <f t="shared" si="115"/>
        <v>7047.8600000000006</v>
      </c>
    </row>
    <row r="3682" spans="1:255" hidden="1" x14ac:dyDescent="0.2">
      <c r="A3682" s="6">
        <v>3614</v>
      </c>
      <c r="B3682" s="4" t="s">
        <v>214</v>
      </c>
      <c r="D3682" s="7">
        <f t="shared" si="114"/>
        <v>2500</v>
      </c>
      <c r="E3682" s="7">
        <v>2500</v>
      </c>
      <c r="F3682" s="7">
        <v>0</v>
      </c>
      <c r="G3682" s="7">
        <v>0</v>
      </c>
      <c r="H3682" s="3" t="s">
        <v>101</v>
      </c>
      <c r="J3682" s="3" t="s">
        <v>7170</v>
      </c>
      <c r="K3682" s="4" t="s">
        <v>17</v>
      </c>
      <c r="L3682" s="5" t="s">
        <v>7171</v>
      </c>
      <c r="IU3682" s="9">
        <f t="shared" si="115"/>
        <v>8614</v>
      </c>
    </row>
    <row r="3683" spans="1:255" hidden="1" x14ac:dyDescent="0.2">
      <c r="A3683" s="6">
        <v>3615</v>
      </c>
      <c r="B3683" s="4" t="s">
        <v>268</v>
      </c>
      <c r="D3683" s="7">
        <f t="shared" si="114"/>
        <v>675</v>
      </c>
      <c r="E3683" s="7">
        <v>675</v>
      </c>
      <c r="F3683" s="7">
        <v>0</v>
      </c>
      <c r="G3683" s="7">
        <v>0</v>
      </c>
      <c r="H3683" s="3" t="s">
        <v>101</v>
      </c>
      <c r="J3683" s="3" t="s">
        <v>7172</v>
      </c>
      <c r="K3683" s="4" t="s">
        <v>17</v>
      </c>
      <c r="L3683" s="5" t="s">
        <v>7173</v>
      </c>
      <c r="IU3683" s="9">
        <f t="shared" si="115"/>
        <v>4965</v>
      </c>
    </row>
    <row r="3684" spans="1:255" hidden="1" x14ac:dyDescent="0.2">
      <c r="A3684" s="6">
        <v>3617</v>
      </c>
      <c r="B3684" s="4" t="s">
        <v>264</v>
      </c>
      <c r="D3684" s="7">
        <f t="shared" si="114"/>
        <v>110000</v>
      </c>
      <c r="E3684" s="7">
        <v>110000</v>
      </c>
      <c r="F3684" s="7">
        <v>0</v>
      </c>
      <c r="G3684" s="7">
        <v>0</v>
      </c>
      <c r="H3684" s="3" t="s">
        <v>111</v>
      </c>
      <c r="J3684" s="3" t="s">
        <v>6523</v>
      </c>
      <c r="K3684" s="4" t="s">
        <v>16</v>
      </c>
      <c r="L3684" s="5" t="s">
        <v>7174</v>
      </c>
      <c r="IU3684" s="9">
        <f t="shared" si="115"/>
        <v>223617</v>
      </c>
    </row>
    <row r="3685" spans="1:255" hidden="1" x14ac:dyDescent="0.2">
      <c r="A3685" s="6">
        <v>3618</v>
      </c>
      <c r="B3685" s="4" t="s">
        <v>399</v>
      </c>
      <c r="D3685" s="7">
        <f t="shared" si="114"/>
        <v>400</v>
      </c>
      <c r="E3685" s="7">
        <v>400</v>
      </c>
      <c r="F3685" s="7">
        <v>0</v>
      </c>
      <c r="G3685" s="7">
        <v>0</v>
      </c>
      <c r="H3685" s="3" t="s">
        <v>15</v>
      </c>
      <c r="J3685" s="3" t="s">
        <v>7175</v>
      </c>
      <c r="K3685" s="4" t="s">
        <v>17</v>
      </c>
      <c r="L3685" s="5" t="s">
        <v>7176</v>
      </c>
      <c r="IU3685" s="9">
        <f t="shared" si="115"/>
        <v>4418</v>
      </c>
    </row>
    <row r="3686" spans="1:255" hidden="1" x14ac:dyDescent="0.2">
      <c r="A3686" s="6">
        <v>3619</v>
      </c>
      <c r="B3686" s="4" t="s">
        <v>399</v>
      </c>
      <c r="D3686" s="7">
        <f t="shared" si="114"/>
        <v>200</v>
      </c>
      <c r="E3686" s="7">
        <v>200</v>
      </c>
      <c r="F3686" s="7">
        <v>0</v>
      </c>
      <c r="G3686" s="7">
        <v>0</v>
      </c>
      <c r="H3686" s="3" t="s">
        <v>15</v>
      </c>
      <c r="J3686" s="3" t="s">
        <v>6361</v>
      </c>
      <c r="K3686" s="4" t="s">
        <v>17</v>
      </c>
      <c r="L3686" s="5" t="s">
        <v>7177</v>
      </c>
      <c r="IU3686" s="9">
        <f t="shared" si="115"/>
        <v>4019</v>
      </c>
    </row>
    <row r="3687" spans="1:255" hidden="1" x14ac:dyDescent="0.2">
      <c r="A3687" s="6">
        <v>3619</v>
      </c>
      <c r="B3687" s="4" t="s">
        <v>681</v>
      </c>
      <c r="D3687" s="7">
        <f t="shared" si="114"/>
        <v>55000</v>
      </c>
      <c r="E3687" s="7">
        <v>55000</v>
      </c>
      <c r="F3687" s="7">
        <v>0</v>
      </c>
      <c r="G3687" s="7">
        <v>0</v>
      </c>
      <c r="H3687" s="3" t="s">
        <v>28</v>
      </c>
      <c r="J3687" s="3" t="s">
        <v>668</v>
      </c>
      <c r="K3687" s="4" t="s">
        <v>16</v>
      </c>
      <c r="L3687" s="5" t="s">
        <v>7178</v>
      </c>
      <c r="IU3687" s="9">
        <f t="shared" si="115"/>
        <v>113619</v>
      </c>
    </row>
    <row r="3688" spans="1:255" hidden="1" x14ac:dyDescent="0.2">
      <c r="A3688" s="6">
        <v>3620</v>
      </c>
      <c r="B3688" s="4" t="s">
        <v>399</v>
      </c>
      <c r="D3688" s="7">
        <f t="shared" si="114"/>
        <v>4700</v>
      </c>
      <c r="E3688" s="7">
        <v>4700</v>
      </c>
      <c r="F3688" s="7">
        <v>0</v>
      </c>
      <c r="G3688" s="7">
        <v>0</v>
      </c>
      <c r="H3688" s="3" t="s">
        <v>15</v>
      </c>
      <c r="J3688" s="3" t="s">
        <v>7179</v>
      </c>
      <c r="K3688" s="4" t="s">
        <v>17</v>
      </c>
      <c r="L3688" s="5" t="s">
        <v>7180</v>
      </c>
      <c r="IU3688" s="9">
        <f t="shared" si="115"/>
        <v>13020</v>
      </c>
    </row>
    <row r="3689" spans="1:255" hidden="1" x14ac:dyDescent="0.2">
      <c r="A3689" s="6">
        <v>3621</v>
      </c>
      <c r="B3689" s="4" t="s">
        <v>399</v>
      </c>
      <c r="D3689" s="7">
        <f t="shared" si="114"/>
        <v>200</v>
      </c>
      <c r="E3689" s="7">
        <v>200</v>
      </c>
      <c r="F3689" s="7">
        <v>0</v>
      </c>
      <c r="G3689" s="7">
        <v>0</v>
      </c>
      <c r="H3689" s="3" t="s">
        <v>15</v>
      </c>
      <c r="J3689" s="3" t="s">
        <v>7181</v>
      </c>
      <c r="K3689" s="4" t="s">
        <v>17</v>
      </c>
      <c r="L3689" s="5" t="s">
        <v>7182</v>
      </c>
      <c r="IU3689" s="9">
        <f t="shared" si="115"/>
        <v>4021</v>
      </c>
    </row>
    <row r="3690" spans="1:255" hidden="1" x14ac:dyDescent="0.2">
      <c r="A3690" s="6">
        <v>3622</v>
      </c>
      <c r="B3690" s="4" t="s">
        <v>399</v>
      </c>
      <c r="D3690" s="7">
        <f t="shared" si="114"/>
        <v>2500</v>
      </c>
      <c r="E3690" s="7">
        <v>2500</v>
      </c>
      <c r="F3690" s="7">
        <v>0</v>
      </c>
      <c r="G3690" s="7">
        <v>0</v>
      </c>
      <c r="H3690" s="3" t="s">
        <v>15</v>
      </c>
      <c r="J3690" s="3" t="s">
        <v>7158</v>
      </c>
      <c r="K3690" s="4" t="s">
        <v>16</v>
      </c>
      <c r="L3690" s="5" t="s">
        <v>7183</v>
      </c>
      <c r="IU3690" s="9">
        <f t="shared" si="115"/>
        <v>8622</v>
      </c>
    </row>
    <row r="3691" spans="1:255" hidden="1" x14ac:dyDescent="0.2">
      <c r="A3691" s="6">
        <v>3623</v>
      </c>
      <c r="B3691" s="4" t="s">
        <v>360</v>
      </c>
      <c r="D3691" s="7">
        <f t="shared" si="114"/>
        <v>700</v>
      </c>
      <c r="E3691" s="7">
        <v>300</v>
      </c>
      <c r="F3691" s="7">
        <v>400</v>
      </c>
      <c r="G3691" s="7">
        <v>0</v>
      </c>
      <c r="H3691" s="3" t="s">
        <v>15</v>
      </c>
      <c r="J3691" s="3" t="s">
        <v>7184</v>
      </c>
      <c r="K3691" s="4" t="s">
        <v>17</v>
      </c>
      <c r="L3691" s="5" t="s">
        <v>7185</v>
      </c>
      <c r="IU3691" s="9">
        <f t="shared" si="115"/>
        <v>5023</v>
      </c>
    </row>
    <row r="3692" spans="1:255" hidden="1" x14ac:dyDescent="0.2">
      <c r="A3692" s="6">
        <v>3624</v>
      </c>
      <c r="B3692" s="4" t="s">
        <v>387</v>
      </c>
      <c r="D3692" s="7">
        <f t="shared" si="114"/>
        <v>320</v>
      </c>
      <c r="E3692" s="7">
        <v>320</v>
      </c>
      <c r="F3692" s="7">
        <v>0</v>
      </c>
      <c r="G3692" s="7">
        <v>0</v>
      </c>
      <c r="H3692" s="3" t="s">
        <v>388</v>
      </c>
      <c r="J3692" s="3" t="s">
        <v>7186</v>
      </c>
      <c r="K3692" s="4" t="s">
        <v>16</v>
      </c>
      <c r="L3692" s="5" t="s">
        <v>7187</v>
      </c>
      <c r="IU3692" s="9">
        <f t="shared" si="115"/>
        <v>4264</v>
      </c>
    </row>
    <row r="3693" spans="1:255" hidden="1" x14ac:dyDescent="0.2">
      <c r="A3693" s="6">
        <v>3625</v>
      </c>
      <c r="B3693" s="4" t="s">
        <v>402</v>
      </c>
      <c r="D3693" s="7">
        <f t="shared" si="114"/>
        <v>2500</v>
      </c>
      <c r="E3693" s="7">
        <v>2500</v>
      </c>
      <c r="F3693" s="7">
        <v>0</v>
      </c>
      <c r="G3693" s="7">
        <v>0</v>
      </c>
      <c r="H3693" s="3" t="s">
        <v>15</v>
      </c>
      <c r="J3693" s="3" t="s">
        <v>7188</v>
      </c>
      <c r="K3693" s="4" t="s">
        <v>17</v>
      </c>
      <c r="L3693" s="5" t="s">
        <v>7189</v>
      </c>
      <c r="IU3693" s="9">
        <f t="shared" si="115"/>
        <v>8625</v>
      </c>
    </row>
    <row r="3694" spans="1:255" hidden="1" x14ac:dyDescent="0.2">
      <c r="A3694" s="6">
        <v>3626</v>
      </c>
      <c r="B3694" s="4" t="s">
        <v>402</v>
      </c>
      <c r="D3694" s="7">
        <f t="shared" si="114"/>
        <v>250</v>
      </c>
      <c r="E3694" s="7">
        <v>250</v>
      </c>
      <c r="F3694" s="7">
        <v>0</v>
      </c>
      <c r="G3694" s="7">
        <v>0</v>
      </c>
      <c r="H3694" s="3" t="s">
        <v>15</v>
      </c>
      <c r="J3694" s="3" t="s">
        <v>7190</v>
      </c>
      <c r="K3694" s="4" t="s">
        <v>17</v>
      </c>
      <c r="L3694" s="5" t="s">
        <v>7191</v>
      </c>
      <c r="IU3694" s="9">
        <f t="shared" si="115"/>
        <v>4126</v>
      </c>
    </row>
    <row r="3695" spans="1:255" hidden="1" x14ac:dyDescent="0.2">
      <c r="A3695" s="6">
        <v>3627</v>
      </c>
      <c r="B3695" s="4" t="s">
        <v>390</v>
      </c>
      <c r="D3695" s="7">
        <f t="shared" si="114"/>
        <v>2500</v>
      </c>
      <c r="E3695" s="7">
        <v>2500</v>
      </c>
      <c r="F3695" s="7">
        <v>0</v>
      </c>
      <c r="G3695" s="7">
        <v>0</v>
      </c>
      <c r="H3695" s="3" t="s">
        <v>15</v>
      </c>
      <c r="J3695" s="3" t="s">
        <v>7192</v>
      </c>
      <c r="K3695" s="4" t="s">
        <v>16</v>
      </c>
      <c r="L3695" s="5" t="s">
        <v>7193</v>
      </c>
      <c r="IU3695" s="9">
        <f t="shared" si="115"/>
        <v>8627</v>
      </c>
    </row>
    <row r="3696" spans="1:255" hidden="1" x14ac:dyDescent="0.2">
      <c r="A3696" s="6">
        <v>3628</v>
      </c>
      <c r="B3696" s="4" t="s">
        <v>393</v>
      </c>
      <c r="D3696" s="7">
        <f t="shared" si="114"/>
        <v>2000</v>
      </c>
      <c r="E3696" s="7">
        <v>2000</v>
      </c>
      <c r="F3696" s="7">
        <v>0</v>
      </c>
      <c r="G3696" s="7">
        <v>0</v>
      </c>
      <c r="H3696" s="3" t="s">
        <v>15</v>
      </c>
      <c r="J3696" s="3" t="s">
        <v>7192</v>
      </c>
      <c r="K3696" s="4" t="s">
        <v>17</v>
      </c>
      <c r="L3696" s="5" t="s">
        <v>7194</v>
      </c>
      <c r="IU3696" s="9">
        <f t="shared" si="115"/>
        <v>7628</v>
      </c>
    </row>
    <row r="3697" spans="1:255" hidden="1" x14ac:dyDescent="0.2">
      <c r="A3697" s="6">
        <v>3629</v>
      </c>
      <c r="B3697" s="4" t="s">
        <v>685</v>
      </c>
      <c r="D3697" s="7">
        <f t="shared" si="114"/>
        <v>17100.8</v>
      </c>
      <c r="E3697" s="7">
        <v>15880</v>
      </c>
      <c r="F3697" s="7">
        <v>1220.8</v>
      </c>
      <c r="G3697" s="7">
        <v>0</v>
      </c>
      <c r="H3697" s="3" t="s">
        <v>3521</v>
      </c>
      <c r="J3697" s="3" t="s">
        <v>7197</v>
      </c>
      <c r="K3697" s="4" t="s">
        <v>16</v>
      </c>
      <c r="L3697" s="5" t="s">
        <v>7198</v>
      </c>
      <c r="IU3697" s="9">
        <f t="shared" si="115"/>
        <v>37830.600000000006</v>
      </c>
    </row>
    <row r="3698" spans="1:255" hidden="1" x14ac:dyDescent="0.2">
      <c r="A3698" s="6">
        <v>3629</v>
      </c>
      <c r="B3698" s="4" t="s">
        <v>364</v>
      </c>
      <c r="D3698" s="7">
        <f t="shared" si="114"/>
        <v>600</v>
      </c>
      <c r="E3698" s="7">
        <v>500</v>
      </c>
      <c r="F3698" s="7">
        <v>100</v>
      </c>
      <c r="G3698" s="7">
        <v>0</v>
      </c>
      <c r="H3698" s="3" t="s">
        <v>15</v>
      </c>
      <c r="J3698" s="3" t="s">
        <v>7195</v>
      </c>
      <c r="K3698" s="4" t="s">
        <v>17</v>
      </c>
      <c r="L3698" s="5" t="s">
        <v>7196</v>
      </c>
      <c r="IU3698" s="9">
        <f t="shared" si="115"/>
        <v>4829</v>
      </c>
    </row>
    <row r="3699" spans="1:255" hidden="1" x14ac:dyDescent="0.2">
      <c r="A3699" s="6">
        <v>3630</v>
      </c>
      <c r="B3699" s="4" t="s">
        <v>328</v>
      </c>
      <c r="D3699" s="7">
        <f t="shared" si="114"/>
        <v>101223.08</v>
      </c>
      <c r="E3699" s="7">
        <v>48750</v>
      </c>
      <c r="F3699" s="7">
        <v>29573.08</v>
      </c>
      <c r="G3699" s="7">
        <v>22900</v>
      </c>
      <c r="H3699" s="3" t="s">
        <v>15</v>
      </c>
      <c r="J3699" s="3" t="s">
        <v>405</v>
      </c>
      <c r="K3699" s="4" t="s">
        <v>16</v>
      </c>
      <c r="L3699" s="5" t="s">
        <v>7199</v>
      </c>
      <c r="IU3699" s="9">
        <f t="shared" si="115"/>
        <v>206076.16000000003</v>
      </c>
    </row>
    <row r="3700" spans="1:255" hidden="1" x14ac:dyDescent="0.2">
      <c r="A3700" s="6">
        <v>3631</v>
      </c>
      <c r="B3700" s="4" t="s">
        <v>402</v>
      </c>
      <c r="D3700" s="7">
        <f t="shared" si="114"/>
        <v>800</v>
      </c>
      <c r="E3700" s="7">
        <v>800</v>
      </c>
      <c r="F3700" s="7">
        <v>0</v>
      </c>
      <c r="G3700" s="7">
        <v>0</v>
      </c>
      <c r="H3700" s="3" t="s">
        <v>15</v>
      </c>
      <c r="J3700" s="3" t="s">
        <v>7200</v>
      </c>
      <c r="K3700" s="4" t="s">
        <v>17</v>
      </c>
      <c r="L3700" s="5" t="s">
        <v>7201</v>
      </c>
      <c r="IU3700" s="9">
        <f t="shared" si="115"/>
        <v>5231</v>
      </c>
    </row>
    <row r="3701" spans="1:255" hidden="1" x14ac:dyDescent="0.2">
      <c r="A3701" s="6">
        <v>3632</v>
      </c>
      <c r="B3701" s="4" t="s">
        <v>364</v>
      </c>
      <c r="D3701" s="7">
        <f t="shared" si="114"/>
        <v>5000.95</v>
      </c>
      <c r="E3701" s="7">
        <v>2100</v>
      </c>
      <c r="F3701" s="7">
        <v>200.95000000000002</v>
      </c>
      <c r="G3701" s="7">
        <v>2700</v>
      </c>
      <c r="H3701" s="3" t="s">
        <v>15</v>
      </c>
      <c r="J3701" s="3" t="s">
        <v>7202</v>
      </c>
      <c r="K3701" s="4" t="s">
        <v>16</v>
      </c>
      <c r="L3701" s="5" t="s">
        <v>7203</v>
      </c>
      <c r="IU3701" s="9">
        <f t="shared" si="115"/>
        <v>13633.900000000001</v>
      </c>
    </row>
    <row r="3702" spans="1:255" hidden="1" x14ac:dyDescent="0.2">
      <c r="A3702" s="6">
        <v>3633</v>
      </c>
      <c r="B3702" s="4" t="s">
        <v>402</v>
      </c>
      <c r="D3702" s="7">
        <f t="shared" si="114"/>
        <v>1000</v>
      </c>
      <c r="E3702" s="7">
        <v>1000</v>
      </c>
      <c r="F3702" s="7">
        <v>0</v>
      </c>
      <c r="G3702" s="7">
        <v>0</v>
      </c>
      <c r="H3702" s="3" t="s">
        <v>15</v>
      </c>
      <c r="J3702" s="3" t="s">
        <v>7204</v>
      </c>
      <c r="K3702" s="4" t="s">
        <v>17</v>
      </c>
      <c r="L3702" s="5" t="s">
        <v>7205</v>
      </c>
      <c r="IU3702" s="9">
        <f t="shared" si="115"/>
        <v>5633</v>
      </c>
    </row>
    <row r="3703" spans="1:255" hidden="1" x14ac:dyDescent="0.2">
      <c r="A3703" s="6">
        <v>3634</v>
      </c>
      <c r="B3703" s="4" t="s">
        <v>396</v>
      </c>
      <c r="D3703" s="7">
        <f t="shared" si="114"/>
        <v>1300</v>
      </c>
      <c r="E3703" s="7">
        <v>1300</v>
      </c>
      <c r="F3703" s="7">
        <v>0</v>
      </c>
      <c r="G3703" s="7">
        <v>0</v>
      </c>
      <c r="H3703" s="3" t="s">
        <v>15</v>
      </c>
      <c r="J3703" s="3" t="s">
        <v>7206</v>
      </c>
      <c r="K3703" s="4" t="s">
        <v>17</v>
      </c>
      <c r="L3703" s="5" t="s">
        <v>7207</v>
      </c>
      <c r="IU3703" s="9">
        <f t="shared" si="115"/>
        <v>6234</v>
      </c>
    </row>
    <row r="3704" spans="1:255" hidden="1" x14ac:dyDescent="0.2">
      <c r="A3704" s="6">
        <v>3635</v>
      </c>
      <c r="B3704" s="4" t="s">
        <v>385</v>
      </c>
      <c r="D3704" s="7">
        <f t="shared" si="114"/>
        <v>21944.350000000002</v>
      </c>
      <c r="E3704" s="7">
        <v>10950.29</v>
      </c>
      <c r="F3704" s="7">
        <v>7994.06</v>
      </c>
      <c r="G3704" s="7">
        <v>3000</v>
      </c>
      <c r="H3704" s="3" t="s">
        <v>101</v>
      </c>
      <c r="J3704" s="3" t="s">
        <v>7208</v>
      </c>
      <c r="K3704" s="4" t="s">
        <v>16</v>
      </c>
      <c r="L3704" s="5" t="s">
        <v>7209</v>
      </c>
      <c r="IU3704" s="9">
        <f t="shared" si="115"/>
        <v>47523.7</v>
      </c>
    </row>
    <row r="3705" spans="1:255" hidden="1" x14ac:dyDescent="0.2">
      <c r="A3705" s="6">
        <v>3636</v>
      </c>
      <c r="B3705" s="4" t="s">
        <v>369</v>
      </c>
      <c r="D3705" s="7">
        <f t="shared" si="114"/>
        <v>8384.67</v>
      </c>
      <c r="E3705" s="7">
        <v>5000</v>
      </c>
      <c r="F3705" s="7">
        <v>1484.67</v>
      </c>
      <c r="G3705" s="7">
        <v>1900</v>
      </c>
      <c r="H3705" s="3" t="s">
        <v>220</v>
      </c>
      <c r="J3705" s="3" t="s">
        <v>7210</v>
      </c>
      <c r="K3705" s="4" t="s">
        <v>16</v>
      </c>
      <c r="L3705" s="5" t="s">
        <v>7211</v>
      </c>
      <c r="IU3705" s="9">
        <f t="shared" si="115"/>
        <v>20405.339999999997</v>
      </c>
    </row>
    <row r="3706" spans="1:255" hidden="1" x14ac:dyDescent="0.2">
      <c r="A3706" s="6">
        <v>3637</v>
      </c>
      <c r="B3706" s="4" t="s">
        <v>402</v>
      </c>
      <c r="D3706" s="7">
        <f t="shared" si="114"/>
        <v>2500</v>
      </c>
      <c r="E3706" s="7">
        <v>2500</v>
      </c>
      <c r="F3706" s="7">
        <v>0</v>
      </c>
      <c r="G3706" s="7">
        <v>0</v>
      </c>
      <c r="H3706" s="3" t="s">
        <v>15</v>
      </c>
      <c r="J3706" s="3" t="s">
        <v>7212</v>
      </c>
      <c r="K3706" s="4" t="s">
        <v>17</v>
      </c>
      <c r="L3706" s="5" t="s">
        <v>7213</v>
      </c>
      <c r="IU3706" s="9">
        <f t="shared" si="115"/>
        <v>8637</v>
      </c>
    </row>
    <row r="3707" spans="1:255" hidden="1" x14ac:dyDescent="0.2">
      <c r="A3707" s="6">
        <v>3638</v>
      </c>
      <c r="B3707" s="4" t="s">
        <v>402</v>
      </c>
      <c r="D3707" s="7">
        <f t="shared" si="114"/>
        <v>250</v>
      </c>
      <c r="E3707" s="7">
        <v>250</v>
      </c>
      <c r="F3707" s="7">
        <v>0</v>
      </c>
      <c r="G3707" s="7">
        <v>0</v>
      </c>
      <c r="H3707" s="3" t="s">
        <v>15</v>
      </c>
      <c r="J3707" s="3" t="s">
        <v>7214</v>
      </c>
      <c r="K3707" s="4" t="s">
        <v>17</v>
      </c>
      <c r="L3707" s="5" t="s">
        <v>7215</v>
      </c>
      <c r="IU3707" s="9">
        <f t="shared" si="115"/>
        <v>4138</v>
      </c>
    </row>
    <row r="3708" spans="1:255" hidden="1" x14ac:dyDescent="0.2">
      <c r="A3708" s="6">
        <v>3639</v>
      </c>
      <c r="B3708" s="4" t="s">
        <v>402</v>
      </c>
      <c r="D3708" s="7">
        <f t="shared" si="114"/>
        <v>33562.6</v>
      </c>
      <c r="E3708" s="7">
        <v>13750</v>
      </c>
      <c r="F3708" s="7">
        <v>10512.6</v>
      </c>
      <c r="G3708" s="7">
        <v>9300</v>
      </c>
      <c r="H3708" s="3" t="s">
        <v>15</v>
      </c>
      <c r="J3708" s="3" t="s">
        <v>7216</v>
      </c>
      <c r="K3708" s="4" t="s">
        <v>16</v>
      </c>
      <c r="L3708" s="5" t="s">
        <v>7217</v>
      </c>
      <c r="IU3708" s="9">
        <f t="shared" si="115"/>
        <v>70764.2</v>
      </c>
    </row>
    <row r="3709" spans="1:255" hidden="1" x14ac:dyDescent="0.2">
      <c r="A3709" s="6">
        <v>3640</v>
      </c>
      <c r="B3709" s="4" t="s">
        <v>344</v>
      </c>
      <c r="D3709" s="7">
        <f t="shared" si="114"/>
        <v>20100</v>
      </c>
      <c r="E3709" s="7">
        <v>20100</v>
      </c>
      <c r="F3709" s="7">
        <v>0</v>
      </c>
      <c r="G3709" s="7">
        <v>0</v>
      </c>
      <c r="H3709" s="3" t="s">
        <v>101</v>
      </c>
      <c r="J3709" s="3" t="s">
        <v>7218</v>
      </c>
      <c r="K3709" s="4" t="s">
        <v>16</v>
      </c>
      <c r="L3709" s="5" t="s">
        <v>7219</v>
      </c>
      <c r="IU3709" s="9">
        <f t="shared" si="115"/>
        <v>43840</v>
      </c>
    </row>
    <row r="3710" spans="1:255" hidden="1" x14ac:dyDescent="0.2">
      <c r="A3710" s="6">
        <v>3641</v>
      </c>
      <c r="B3710" s="4" t="s">
        <v>403</v>
      </c>
      <c r="D3710" s="7">
        <f t="shared" si="114"/>
        <v>150</v>
      </c>
      <c r="E3710" s="7">
        <v>150</v>
      </c>
      <c r="F3710" s="7">
        <v>0</v>
      </c>
      <c r="G3710" s="7">
        <v>0</v>
      </c>
      <c r="H3710" s="3" t="s">
        <v>15</v>
      </c>
      <c r="J3710" s="3" t="s">
        <v>2792</v>
      </c>
      <c r="K3710" s="4" t="s">
        <v>17</v>
      </c>
      <c r="L3710" s="5" t="s">
        <v>7220</v>
      </c>
      <c r="IU3710" s="9">
        <f t="shared" si="115"/>
        <v>3941</v>
      </c>
    </row>
    <row r="3711" spans="1:255" hidden="1" x14ac:dyDescent="0.2">
      <c r="A3711" s="6">
        <v>3642</v>
      </c>
      <c r="B3711" s="4" t="s">
        <v>369</v>
      </c>
      <c r="D3711" s="7">
        <f t="shared" si="114"/>
        <v>4000</v>
      </c>
      <c r="E3711" s="7">
        <v>4000</v>
      </c>
      <c r="F3711" s="7">
        <v>0</v>
      </c>
      <c r="G3711" s="7">
        <v>0</v>
      </c>
      <c r="H3711" s="3" t="s">
        <v>15</v>
      </c>
      <c r="J3711" s="3" t="s">
        <v>7221</v>
      </c>
      <c r="K3711" s="4" t="s">
        <v>16</v>
      </c>
      <c r="L3711" s="5" t="s">
        <v>7222</v>
      </c>
      <c r="IU3711" s="9">
        <f t="shared" si="115"/>
        <v>11642</v>
      </c>
    </row>
    <row r="3712" spans="1:255" hidden="1" x14ac:dyDescent="0.2">
      <c r="A3712" s="6">
        <v>3643</v>
      </c>
      <c r="B3712" s="4" t="s">
        <v>366</v>
      </c>
      <c r="D3712" s="7">
        <f t="shared" si="114"/>
        <v>4978.59</v>
      </c>
      <c r="E3712" s="7">
        <v>3150</v>
      </c>
      <c r="F3712" s="7">
        <v>628.59</v>
      </c>
      <c r="G3712" s="7">
        <v>1200</v>
      </c>
      <c r="H3712" s="3" t="s">
        <v>15</v>
      </c>
      <c r="J3712" s="3" t="s">
        <v>7223</v>
      </c>
      <c r="K3712" s="4" t="s">
        <v>16</v>
      </c>
      <c r="L3712" s="5" t="s">
        <v>7224</v>
      </c>
      <c r="IU3712" s="9">
        <f t="shared" si="115"/>
        <v>13600.18</v>
      </c>
    </row>
    <row r="3713" spans="1:255" hidden="1" x14ac:dyDescent="0.2">
      <c r="A3713" s="6">
        <v>3644</v>
      </c>
      <c r="B3713" s="4" t="s">
        <v>403</v>
      </c>
      <c r="D3713" s="7">
        <f t="shared" si="114"/>
        <v>4630</v>
      </c>
      <c r="E3713" s="7">
        <v>2200</v>
      </c>
      <c r="F3713" s="7">
        <v>850</v>
      </c>
      <c r="G3713" s="7">
        <v>1580</v>
      </c>
      <c r="H3713" s="3" t="s">
        <v>15</v>
      </c>
      <c r="J3713" s="3" t="s">
        <v>7225</v>
      </c>
      <c r="K3713" s="4" t="s">
        <v>16</v>
      </c>
      <c r="L3713" s="5" t="s">
        <v>7226</v>
      </c>
      <c r="IU3713" s="9">
        <f t="shared" si="115"/>
        <v>12904</v>
      </c>
    </row>
    <row r="3714" spans="1:255" hidden="1" x14ac:dyDescent="0.2">
      <c r="A3714" s="6">
        <v>3645</v>
      </c>
      <c r="B3714" s="4" t="s">
        <v>397</v>
      </c>
      <c r="D3714" s="7">
        <f t="shared" si="114"/>
        <v>8841.73</v>
      </c>
      <c r="E3714" s="7">
        <v>5108.33</v>
      </c>
      <c r="F3714" s="7">
        <v>1233.4000000000001</v>
      </c>
      <c r="G3714" s="7">
        <v>2500</v>
      </c>
      <c r="H3714" s="3" t="s">
        <v>101</v>
      </c>
      <c r="J3714" s="3" t="s">
        <v>7227</v>
      </c>
      <c r="K3714" s="4" t="s">
        <v>16</v>
      </c>
      <c r="L3714" s="5" t="s">
        <v>7228</v>
      </c>
      <c r="IU3714" s="9">
        <f t="shared" si="115"/>
        <v>21328.46</v>
      </c>
    </row>
    <row r="3715" spans="1:255" hidden="1" x14ac:dyDescent="0.2">
      <c r="A3715" s="6">
        <v>3646</v>
      </c>
      <c r="B3715" s="4" t="s">
        <v>393</v>
      </c>
      <c r="D3715" s="7">
        <f t="shared" si="114"/>
        <v>10322.990000000002</v>
      </c>
      <c r="E3715" s="7">
        <v>9298.7900000000009</v>
      </c>
      <c r="F3715" s="7">
        <v>1024.2</v>
      </c>
      <c r="G3715" s="7">
        <v>0</v>
      </c>
      <c r="H3715" s="3" t="s">
        <v>101</v>
      </c>
      <c r="J3715" s="3" t="s">
        <v>7229</v>
      </c>
      <c r="K3715" s="4" t="s">
        <v>16</v>
      </c>
      <c r="L3715" s="5" t="s">
        <v>7230</v>
      </c>
      <c r="IU3715" s="9">
        <f t="shared" si="115"/>
        <v>24291.980000000003</v>
      </c>
    </row>
    <row r="3716" spans="1:255" hidden="1" x14ac:dyDescent="0.2">
      <c r="A3716" s="6">
        <v>3647</v>
      </c>
      <c r="B3716" s="4" t="s">
        <v>403</v>
      </c>
      <c r="D3716" s="7">
        <f t="shared" si="114"/>
        <v>1336.32</v>
      </c>
      <c r="E3716" s="7">
        <v>650</v>
      </c>
      <c r="F3716" s="7">
        <v>136.32</v>
      </c>
      <c r="G3716" s="7">
        <v>550</v>
      </c>
      <c r="H3716" s="3" t="s">
        <v>15</v>
      </c>
      <c r="J3716" s="3" t="s">
        <v>6214</v>
      </c>
      <c r="K3716" s="4" t="s">
        <v>16</v>
      </c>
      <c r="L3716" s="5" t="s">
        <v>7231</v>
      </c>
      <c r="IU3716" s="9">
        <f t="shared" si="115"/>
        <v>6319.6399999999994</v>
      </c>
    </row>
    <row r="3717" spans="1:255" hidden="1" x14ac:dyDescent="0.2">
      <c r="A3717" s="6">
        <v>3648</v>
      </c>
      <c r="B3717" s="4" t="s">
        <v>385</v>
      </c>
      <c r="D3717" s="7">
        <f t="shared" si="114"/>
        <v>700</v>
      </c>
      <c r="E3717" s="7">
        <v>700</v>
      </c>
      <c r="F3717" s="7">
        <v>0</v>
      </c>
      <c r="G3717" s="7">
        <v>0</v>
      </c>
      <c r="H3717" s="3" t="s">
        <v>15</v>
      </c>
      <c r="J3717" s="3" t="s">
        <v>5557</v>
      </c>
      <c r="K3717" s="4" t="s">
        <v>17</v>
      </c>
      <c r="L3717" s="5" t="s">
        <v>7232</v>
      </c>
      <c r="IU3717" s="9">
        <f t="shared" si="115"/>
        <v>5048</v>
      </c>
    </row>
    <row r="3718" spans="1:255" hidden="1" x14ac:dyDescent="0.2">
      <c r="A3718" s="6">
        <v>3649</v>
      </c>
      <c r="B3718" s="4" t="s">
        <v>403</v>
      </c>
      <c r="D3718" s="7">
        <f t="shared" si="114"/>
        <v>250</v>
      </c>
      <c r="E3718" s="7">
        <v>250</v>
      </c>
      <c r="F3718" s="7">
        <v>0</v>
      </c>
      <c r="G3718" s="7">
        <v>0</v>
      </c>
      <c r="H3718" s="3" t="s">
        <v>15</v>
      </c>
      <c r="J3718" s="3" t="s">
        <v>5238</v>
      </c>
      <c r="K3718" s="4" t="s">
        <v>17</v>
      </c>
      <c r="L3718" s="5" t="s">
        <v>7233</v>
      </c>
      <c r="IU3718" s="9">
        <f t="shared" si="115"/>
        <v>4149</v>
      </c>
    </row>
    <row r="3719" spans="1:255" hidden="1" x14ac:dyDescent="0.2">
      <c r="A3719" s="6">
        <v>3650</v>
      </c>
      <c r="B3719" s="4" t="s">
        <v>390</v>
      </c>
      <c r="D3719" s="7">
        <f t="shared" si="114"/>
        <v>49000</v>
      </c>
      <c r="E3719" s="7">
        <v>49000</v>
      </c>
      <c r="F3719" s="7">
        <v>0</v>
      </c>
      <c r="G3719" s="7">
        <v>0</v>
      </c>
      <c r="H3719" s="3" t="s">
        <v>111</v>
      </c>
      <c r="J3719" s="3" t="s">
        <v>7234</v>
      </c>
      <c r="K3719" s="4" t="s">
        <v>16</v>
      </c>
      <c r="L3719" s="5" t="s">
        <v>7235</v>
      </c>
      <c r="IU3719" s="9">
        <f t="shared" si="115"/>
        <v>101650</v>
      </c>
    </row>
    <row r="3720" spans="1:255" hidden="1" x14ac:dyDescent="0.2">
      <c r="A3720" s="6">
        <v>3651</v>
      </c>
      <c r="B3720" s="4" t="s">
        <v>344</v>
      </c>
      <c r="D3720" s="7">
        <f t="shared" ref="D3720:D3783" si="116">SUM(E3720:G3720)</f>
        <v>5600</v>
      </c>
      <c r="E3720" s="7">
        <v>5600</v>
      </c>
      <c r="F3720" s="7">
        <v>0</v>
      </c>
      <c r="G3720" s="7">
        <v>0</v>
      </c>
      <c r="H3720" s="3" t="s">
        <v>111</v>
      </c>
      <c r="J3720" s="3" t="s">
        <v>7236</v>
      </c>
      <c r="K3720" s="4" t="s">
        <v>16</v>
      </c>
      <c r="L3720" s="5" t="s">
        <v>7237</v>
      </c>
      <c r="IU3720" s="9">
        <f t="shared" ref="IU3720:IU3783" si="117">SUM(A3720:IT3720)</f>
        <v>14851</v>
      </c>
    </row>
    <row r="3721" spans="1:255" hidden="1" x14ac:dyDescent="0.2">
      <c r="A3721" s="6">
        <v>3652</v>
      </c>
      <c r="B3721" s="4" t="s">
        <v>402</v>
      </c>
      <c r="D3721" s="7">
        <f t="shared" si="116"/>
        <v>800</v>
      </c>
      <c r="E3721" s="7">
        <v>800</v>
      </c>
      <c r="F3721" s="7">
        <v>0</v>
      </c>
      <c r="G3721" s="7">
        <v>0</v>
      </c>
      <c r="H3721" s="3" t="s">
        <v>15</v>
      </c>
      <c r="J3721" s="3" t="s">
        <v>7238</v>
      </c>
      <c r="K3721" s="4" t="s">
        <v>17</v>
      </c>
      <c r="L3721" s="5" t="s">
        <v>7239</v>
      </c>
      <c r="IU3721" s="9">
        <f t="shared" si="117"/>
        <v>5252</v>
      </c>
    </row>
    <row r="3722" spans="1:255" hidden="1" x14ac:dyDescent="0.2">
      <c r="A3722" s="6">
        <v>3653</v>
      </c>
      <c r="B3722" s="4" t="s">
        <v>404</v>
      </c>
      <c r="D3722" s="7">
        <f t="shared" si="116"/>
        <v>600</v>
      </c>
      <c r="E3722" s="7">
        <v>600</v>
      </c>
      <c r="F3722" s="7">
        <v>0</v>
      </c>
      <c r="G3722" s="7">
        <v>0</v>
      </c>
      <c r="H3722" s="3" t="s">
        <v>15</v>
      </c>
      <c r="J3722" s="3" t="s">
        <v>7240</v>
      </c>
      <c r="K3722" s="4" t="s">
        <v>17</v>
      </c>
      <c r="L3722" s="5" t="s">
        <v>7241</v>
      </c>
      <c r="IU3722" s="9">
        <f t="shared" si="117"/>
        <v>4853</v>
      </c>
    </row>
    <row r="3723" spans="1:255" hidden="1" x14ac:dyDescent="0.2">
      <c r="A3723" s="6">
        <v>3654</v>
      </c>
      <c r="B3723" s="4" t="s">
        <v>398</v>
      </c>
      <c r="D3723" s="7">
        <f t="shared" si="116"/>
        <v>900</v>
      </c>
      <c r="E3723" s="7">
        <v>900</v>
      </c>
      <c r="F3723" s="7">
        <v>0</v>
      </c>
      <c r="G3723" s="7">
        <v>0</v>
      </c>
      <c r="H3723" s="3" t="s">
        <v>38</v>
      </c>
      <c r="J3723" s="3" t="s">
        <v>7242</v>
      </c>
      <c r="K3723" s="4" t="s">
        <v>16</v>
      </c>
      <c r="L3723" s="5" t="s">
        <v>7243</v>
      </c>
      <c r="IU3723" s="9">
        <f t="shared" si="117"/>
        <v>5454</v>
      </c>
    </row>
    <row r="3724" spans="1:255" hidden="1" x14ac:dyDescent="0.2">
      <c r="A3724" s="6">
        <v>3655</v>
      </c>
      <c r="B3724" s="4" t="s">
        <v>362</v>
      </c>
      <c r="D3724" s="7">
        <f t="shared" si="116"/>
        <v>9316.98</v>
      </c>
      <c r="E3724" s="7">
        <v>9316.98</v>
      </c>
      <c r="F3724" s="7">
        <v>0</v>
      </c>
      <c r="G3724" s="7">
        <v>0</v>
      </c>
      <c r="H3724" s="3" t="s">
        <v>111</v>
      </c>
      <c r="J3724" s="3" t="s">
        <v>7244</v>
      </c>
      <c r="K3724" s="4" t="s">
        <v>16</v>
      </c>
      <c r="L3724" s="5" t="s">
        <v>7245</v>
      </c>
      <c r="IU3724" s="9">
        <f t="shared" si="117"/>
        <v>22288.959999999999</v>
      </c>
    </row>
    <row r="3725" spans="1:255" hidden="1" x14ac:dyDescent="0.2">
      <c r="A3725" s="6">
        <v>3656</v>
      </c>
      <c r="B3725" s="4" t="s">
        <v>404</v>
      </c>
      <c r="D3725" s="7">
        <f t="shared" si="116"/>
        <v>2500</v>
      </c>
      <c r="E3725" s="7">
        <v>2500</v>
      </c>
      <c r="F3725" s="7">
        <v>0</v>
      </c>
      <c r="G3725" s="7">
        <v>0</v>
      </c>
      <c r="H3725" s="3" t="s">
        <v>15</v>
      </c>
      <c r="J3725" s="3" t="s">
        <v>7246</v>
      </c>
      <c r="K3725" s="4" t="s">
        <v>17</v>
      </c>
      <c r="L3725" s="5" t="s">
        <v>7247</v>
      </c>
      <c r="IU3725" s="9">
        <f t="shared" si="117"/>
        <v>8656</v>
      </c>
    </row>
    <row r="3726" spans="1:255" hidden="1" x14ac:dyDescent="0.2">
      <c r="A3726" s="6">
        <v>3657</v>
      </c>
      <c r="B3726" s="4" t="s">
        <v>404</v>
      </c>
      <c r="D3726" s="7">
        <f t="shared" si="116"/>
        <v>600</v>
      </c>
      <c r="E3726" s="7">
        <v>600</v>
      </c>
      <c r="F3726" s="7">
        <v>0</v>
      </c>
      <c r="G3726" s="7">
        <v>0</v>
      </c>
      <c r="H3726" s="3" t="s">
        <v>15</v>
      </c>
      <c r="J3726" s="3" t="s">
        <v>7248</v>
      </c>
      <c r="K3726" s="4" t="s">
        <v>17</v>
      </c>
      <c r="L3726" s="5" t="s">
        <v>7249</v>
      </c>
      <c r="IU3726" s="9">
        <f t="shared" si="117"/>
        <v>4857</v>
      </c>
    </row>
    <row r="3727" spans="1:255" hidden="1" x14ac:dyDescent="0.2">
      <c r="A3727" s="6">
        <v>3658</v>
      </c>
      <c r="B3727" s="4" t="s">
        <v>404</v>
      </c>
      <c r="D3727" s="7">
        <f t="shared" si="116"/>
        <v>4767.08</v>
      </c>
      <c r="E3727" s="7">
        <v>3550</v>
      </c>
      <c r="F3727" s="7">
        <v>317.08000000000004</v>
      </c>
      <c r="G3727" s="7">
        <v>900</v>
      </c>
      <c r="H3727" s="3" t="s">
        <v>15</v>
      </c>
      <c r="J3727" s="3" t="s">
        <v>7250</v>
      </c>
      <c r="K3727" s="4" t="s">
        <v>16</v>
      </c>
      <c r="L3727" s="5" t="s">
        <v>7251</v>
      </c>
      <c r="IU3727" s="9">
        <f t="shared" si="117"/>
        <v>13192.16</v>
      </c>
    </row>
    <row r="3728" spans="1:255" hidden="1" x14ac:dyDescent="0.2">
      <c r="A3728" s="6">
        <v>3659</v>
      </c>
      <c r="B3728" s="4" t="s">
        <v>404</v>
      </c>
      <c r="D3728" s="7">
        <f t="shared" si="116"/>
        <v>400</v>
      </c>
      <c r="E3728" s="7">
        <v>400</v>
      </c>
      <c r="F3728" s="7">
        <v>0</v>
      </c>
      <c r="G3728" s="7">
        <v>0</v>
      </c>
      <c r="H3728" s="3" t="s">
        <v>15</v>
      </c>
      <c r="J3728" s="3" t="s">
        <v>7252</v>
      </c>
      <c r="K3728" s="4" t="s">
        <v>17</v>
      </c>
      <c r="L3728" s="5" t="s">
        <v>7253</v>
      </c>
      <c r="IU3728" s="9">
        <f t="shared" si="117"/>
        <v>4459</v>
      </c>
    </row>
    <row r="3729" spans="1:255" hidden="1" x14ac:dyDescent="0.2">
      <c r="A3729" s="6">
        <v>3660</v>
      </c>
      <c r="B3729" s="4" t="s">
        <v>398</v>
      </c>
      <c r="D3729" s="7">
        <f t="shared" si="116"/>
        <v>550</v>
      </c>
      <c r="E3729" s="7">
        <v>550</v>
      </c>
      <c r="F3729" s="7">
        <v>0</v>
      </c>
      <c r="G3729" s="7">
        <v>0</v>
      </c>
      <c r="H3729" s="3" t="s">
        <v>15</v>
      </c>
      <c r="J3729" s="3" t="s">
        <v>7254</v>
      </c>
      <c r="K3729" s="4" t="s">
        <v>17</v>
      </c>
      <c r="L3729" s="5" t="s">
        <v>7255</v>
      </c>
      <c r="IU3729" s="9">
        <f t="shared" si="117"/>
        <v>4760</v>
      </c>
    </row>
    <row r="3730" spans="1:255" hidden="1" x14ac:dyDescent="0.2">
      <c r="A3730" s="6">
        <v>3661</v>
      </c>
      <c r="B3730" s="4" t="s">
        <v>399</v>
      </c>
      <c r="D3730" s="7">
        <f t="shared" si="116"/>
        <v>300</v>
      </c>
      <c r="E3730" s="7">
        <v>300</v>
      </c>
      <c r="F3730" s="7">
        <v>0</v>
      </c>
      <c r="G3730" s="7">
        <v>0</v>
      </c>
      <c r="H3730" s="3" t="s">
        <v>15</v>
      </c>
      <c r="J3730" s="3" t="s">
        <v>7254</v>
      </c>
      <c r="K3730" s="4" t="s">
        <v>17</v>
      </c>
      <c r="L3730" s="5" t="s">
        <v>7256</v>
      </c>
      <c r="IU3730" s="9">
        <f t="shared" si="117"/>
        <v>4261</v>
      </c>
    </row>
    <row r="3731" spans="1:255" hidden="1" x14ac:dyDescent="0.2">
      <c r="A3731" s="6">
        <v>3662</v>
      </c>
      <c r="B3731" s="4" t="s">
        <v>375</v>
      </c>
      <c r="D3731" s="7">
        <f t="shared" si="116"/>
        <v>1281.46</v>
      </c>
      <c r="E3731" s="7">
        <v>1100</v>
      </c>
      <c r="F3731" s="7">
        <v>181.46</v>
      </c>
      <c r="G3731" s="7">
        <v>0</v>
      </c>
      <c r="H3731" s="3" t="s">
        <v>15</v>
      </c>
      <c r="J3731" s="3" t="s">
        <v>7257</v>
      </c>
      <c r="K3731" s="4" t="s">
        <v>17</v>
      </c>
      <c r="L3731" s="5" t="s">
        <v>7258</v>
      </c>
      <c r="IU3731" s="9">
        <f t="shared" si="117"/>
        <v>6224.92</v>
      </c>
    </row>
    <row r="3732" spans="1:255" hidden="1" x14ac:dyDescent="0.2">
      <c r="A3732" s="6">
        <v>3663</v>
      </c>
      <c r="B3732" s="4" t="s">
        <v>403</v>
      </c>
      <c r="D3732" s="7">
        <f t="shared" si="116"/>
        <v>653.18000000000006</v>
      </c>
      <c r="E3732" s="7">
        <v>500</v>
      </c>
      <c r="F3732" s="7">
        <v>153.18</v>
      </c>
      <c r="G3732" s="7">
        <v>0</v>
      </c>
      <c r="H3732" s="3" t="s">
        <v>15</v>
      </c>
      <c r="J3732" s="3" t="s">
        <v>7259</v>
      </c>
      <c r="K3732" s="4" t="s">
        <v>17</v>
      </c>
      <c r="L3732" s="5" t="s">
        <v>7260</v>
      </c>
      <c r="IU3732" s="9">
        <f t="shared" si="117"/>
        <v>4969.3600000000006</v>
      </c>
    </row>
    <row r="3733" spans="1:255" hidden="1" x14ac:dyDescent="0.2">
      <c r="A3733" s="6">
        <v>3664</v>
      </c>
      <c r="B3733" s="4" t="s">
        <v>364</v>
      </c>
      <c r="D3733" s="7">
        <f t="shared" si="116"/>
        <v>4893.5700000000006</v>
      </c>
      <c r="E3733" s="7">
        <v>4893.5700000000006</v>
      </c>
      <c r="F3733" s="7">
        <v>0</v>
      </c>
      <c r="G3733" s="7">
        <v>0</v>
      </c>
      <c r="H3733" s="3" t="s">
        <v>111</v>
      </c>
      <c r="J3733" s="3" t="s">
        <v>6482</v>
      </c>
      <c r="K3733" s="4" t="s">
        <v>16</v>
      </c>
      <c r="L3733" s="5" t="s">
        <v>7261</v>
      </c>
      <c r="IU3733" s="9">
        <f t="shared" si="117"/>
        <v>13451.14</v>
      </c>
    </row>
    <row r="3734" spans="1:255" hidden="1" x14ac:dyDescent="0.2">
      <c r="A3734" s="6">
        <v>3665</v>
      </c>
      <c r="B3734" s="4" t="s">
        <v>364</v>
      </c>
      <c r="D3734" s="7">
        <f t="shared" si="116"/>
        <v>15008.34</v>
      </c>
      <c r="E3734" s="7">
        <v>6350</v>
      </c>
      <c r="F3734" s="7">
        <v>5258.34</v>
      </c>
      <c r="G3734" s="7">
        <v>3400</v>
      </c>
      <c r="H3734" s="3" t="s">
        <v>220</v>
      </c>
      <c r="J3734" s="3" t="s">
        <v>474</v>
      </c>
      <c r="K3734" s="4" t="s">
        <v>16</v>
      </c>
      <c r="L3734" s="5" t="s">
        <v>7262</v>
      </c>
      <c r="IU3734" s="9">
        <f t="shared" si="117"/>
        <v>33681.68</v>
      </c>
    </row>
    <row r="3735" spans="1:255" hidden="1" x14ac:dyDescent="0.2">
      <c r="A3735" s="6">
        <v>3666</v>
      </c>
      <c r="B3735" s="4" t="s">
        <v>399</v>
      </c>
      <c r="D3735" s="7">
        <f t="shared" si="116"/>
        <v>5100</v>
      </c>
      <c r="E3735" s="7">
        <v>5100</v>
      </c>
      <c r="F3735" s="7">
        <v>0</v>
      </c>
      <c r="G3735" s="7">
        <v>0</v>
      </c>
      <c r="H3735" s="3" t="s">
        <v>101</v>
      </c>
      <c r="J3735" s="3" t="s">
        <v>7263</v>
      </c>
      <c r="K3735" s="4" t="s">
        <v>16</v>
      </c>
      <c r="L3735" s="5" t="s">
        <v>7264</v>
      </c>
      <c r="IU3735" s="9">
        <f t="shared" si="117"/>
        <v>13866</v>
      </c>
    </row>
    <row r="3736" spans="1:255" hidden="1" x14ac:dyDescent="0.2">
      <c r="A3736" s="6">
        <v>3667</v>
      </c>
      <c r="B3736" s="4" t="s">
        <v>408</v>
      </c>
      <c r="D3736" s="7">
        <f t="shared" si="116"/>
        <v>1000</v>
      </c>
      <c r="E3736" s="7">
        <v>1000</v>
      </c>
      <c r="F3736" s="7">
        <v>0</v>
      </c>
      <c r="G3736" s="7">
        <v>0</v>
      </c>
      <c r="H3736" s="3" t="s">
        <v>15</v>
      </c>
      <c r="J3736" s="3" t="s">
        <v>7265</v>
      </c>
      <c r="K3736" s="4" t="s">
        <v>17</v>
      </c>
      <c r="L3736" s="5" t="s">
        <v>7266</v>
      </c>
      <c r="IU3736" s="9">
        <f t="shared" si="117"/>
        <v>5667</v>
      </c>
    </row>
    <row r="3737" spans="1:255" hidden="1" x14ac:dyDescent="0.2">
      <c r="A3737" s="6">
        <v>3668</v>
      </c>
      <c r="B3737" s="4" t="s">
        <v>351</v>
      </c>
      <c r="D3737" s="7">
        <f t="shared" si="116"/>
        <v>5300</v>
      </c>
      <c r="E3737" s="7">
        <v>5300</v>
      </c>
      <c r="F3737" s="7">
        <v>0</v>
      </c>
      <c r="G3737" s="7">
        <v>0</v>
      </c>
      <c r="H3737" s="3" t="s">
        <v>54</v>
      </c>
      <c r="J3737" s="3" t="s">
        <v>7267</v>
      </c>
      <c r="K3737" s="4" t="s">
        <v>16</v>
      </c>
      <c r="L3737" s="5" t="s">
        <v>7268</v>
      </c>
      <c r="IU3737" s="9">
        <f t="shared" si="117"/>
        <v>14268</v>
      </c>
    </row>
    <row r="3738" spans="1:255" hidden="1" x14ac:dyDescent="0.2">
      <c r="A3738" s="6">
        <v>3669</v>
      </c>
      <c r="B3738" s="4" t="s">
        <v>406</v>
      </c>
      <c r="D3738" s="7">
        <f t="shared" si="116"/>
        <v>11850</v>
      </c>
      <c r="E3738" s="7">
        <v>4050</v>
      </c>
      <c r="F3738" s="7">
        <v>1950</v>
      </c>
      <c r="G3738" s="7">
        <v>5850</v>
      </c>
      <c r="H3738" s="3" t="s">
        <v>15</v>
      </c>
      <c r="J3738" s="3" t="s">
        <v>7269</v>
      </c>
      <c r="K3738" s="4" t="s">
        <v>16</v>
      </c>
      <c r="L3738" s="5" t="s">
        <v>7270</v>
      </c>
      <c r="IU3738" s="9">
        <f t="shared" si="117"/>
        <v>27369</v>
      </c>
    </row>
    <row r="3739" spans="1:255" hidden="1" x14ac:dyDescent="0.2">
      <c r="A3739" s="6">
        <v>3670</v>
      </c>
      <c r="B3739" s="4" t="s">
        <v>403</v>
      </c>
      <c r="D3739" s="7">
        <f t="shared" si="116"/>
        <v>9945.4700000000012</v>
      </c>
      <c r="E3739" s="7">
        <v>4850</v>
      </c>
      <c r="F3739" s="7">
        <v>3295.4700000000003</v>
      </c>
      <c r="G3739" s="7">
        <v>1800</v>
      </c>
      <c r="H3739" s="3" t="s">
        <v>15</v>
      </c>
      <c r="J3739" s="3" t="s">
        <v>7271</v>
      </c>
      <c r="K3739" s="4" t="s">
        <v>16</v>
      </c>
      <c r="L3739" s="5" t="s">
        <v>7272</v>
      </c>
      <c r="IU3739" s="9">
        <f t="shared" si="117"/>
        <v>23560.940000000002</v>
      </c>
    </row>
    <row r="3740" spans="1:255" hidden="1" x14ac:dyDescent="0.2">
      <c r="A3740" s="6">
        <v>3671</v>
      </c>
      <c r="B3740" s="4" t="s">
        <v>404</v>
      </c>
      <c r="D3740" s="7">
        <f t="shared" si="116"/>
        <v>3622</v>
      </c>
      <c r="E3740" s="7">
        <v>1950</v>
      </c>
      <c r="F3740" s="7">
        <v>772</v>
      </c>
      <c r="G3740" s="7">
        <v>900</v>
      </c>
      <c r="H3740" s="3" t="s">
        <v>15</v>
      </c>
      <c r="J3740" s="3" t="s">
        <v>7273</v>
      </c>
      <c r="K3740" s="4" t="s">
        <v>16</v>
      </c>
      <c r="L3740" s="5" t="s">
        <v>7274</v>
      </c>
      <c r="IU3740" s="9">
        <f t="shared" si="117"/>
        <v>10915</v>
      </c>
    </row>
    <row r="3741" spans="1:255" hidden="1" x14ac:dyDescent="0.2">
      <c r="A3741" s="6">
        <v>3672</v>
      </c>
      <c r="B3741" s="4" t="s">
        <v>375</v>
      </c>
      <c r="D3741" s="7">
        <f t="shared" si="116"/>
        <v>10000</v>
      </c>
      <c r="E3741" s="7">
        <v>10000</v>
      </c>
      <c r="F3741" s="7">
        <v>0</v>
      </c>
      <c r="G3741" s="7">
        <v>0</v>
      </c>
      <c r="H3741" s="3" t="s">
        <v>15</v>
      </c>
      <c r="J3741" s="3" t="s">
        <v>6875</v>
      </c>
      <c r="K3741" s="4" t="s">
        <v>16</v>
      </c>
      <c r="L3741" s="5" t="s">
        <v>7275</v>
      </c>
      <c r="IU3741" s="9">
        <f t="shared" si="117"/>
        <v>23672</v>
      </c>
    </row>
    <row r="3742" spans="1:255" hidden="1" x14ac:dyDescent="0.2">
      <c r="A3742" s="6">
        <v>3673</v>
      </c>
      <c r="B3742" s="4" t="s">
        <v>366</v>
      </c>
      <c r="D3742" s="7">
        <f t="shared" si="116"/>
        <v>3648.06</v>
      </c>
      <c r="E3742" s="7">
        <v>2600</v>
      </c>
      <c r="F3742" s="7">
        <v>448.06</v>
      </c>
      <c r="G3742" s="7">
        <v>600</v>
      </c>
      <c r="H3742" s="3" t="s">
        <v>15</v>
      </c>
      <c r="J3742" s="3" t="s">
        <v>7276</v>
      </c>
      <c r="K3742" s="4" t="s">
        <v>16</v>
      </c>
      <c r="L3742" s="5" t="s">
        <v>7277</v>
      </c>
      <c r="IU3742" s="9">
        <f t="shared" si="117"/>
        <v>10969.119999999999</v>
      </c>
    </row>
    <row r="3743" spans="1:255" hidden="1" x14ac:dyDescent="0.2">
      <c r="A3743" s="6">
        <v>3674</v>
      </c>
      <c r="B3743" s="4" t="s">
        <v>408</v>
      </c>
      <c r="D3743" s="7">
        <f t="shared" si="116"/>
        <v>650</v>
      </c>
      <c r="E3743" s="7">
        <v>650</v>
      </c>
      <c r="F3743" s="7">
        <v>0</v>
      </c>
      <c r="G3743" s="7">
        <v>0</v>
      </c>
      <c r="H3743" s="3" t="s">
        <v>15</v>
      </c>
      <c r="J3743" s="3" t="s">
        <v>7278</v>
      </c>
      <c r="K3743" s="4" t="s">
        <v>17</v>
      </c>
      <c r="L3743" s="5" t="s">
        <v>7279</v>
      </c>
      <c r="IU3743" s="9">
        <f t="shared" si="117"/>
        <v>4974</v>
      </c>
    </row>
    <row r="3744" spans="1:255" hidden="1" x14ac:dyDescent="0.2">
      <c r="A3744" s="6">
        <v>3675</v>
      </c>
      <c r="B3744" s="4" t="s">
        <v>408</v>
      </c>
      <c r="D3744" s="7">
        <f t="shared" si="116"/>
        <v>300</v>
      </c>
      <c r="E3744" s="7">
        <v>300</v>
      </c>
      <c r="F3744" s="7">
        <v>0</v>
      </c>
      <c r="G3744" s="7">
        <v>0</v>
      </c>
      <c r="H3744" s="3" t="s">
        <v>15</v>
      </c>
      <c r="J3744" s="3" t="s">
        <v>7280</v>
      </c>
      <c r="K3744" s="4" t="s">
        <v>17</v>
      </c>
      <c r="L3744" s="5" t="s">
        <v>7281</v>
      </c>
      <c r="IU3744" s="9">
        <f t="shared" si="117"/>
        <v>4275</v>
      </c>
    </row>
    <row r="3745" spans="1:255" hidden="1" x14ac:dyDescent="0.2">
      <c r="A3745" s="6">
        <v>3676</v>
      </c>
      <c r="B3745" s="4" t="s">
        <v>408</v>
      </c>
      <c r="D3745" s="7">
        <f t="shared" si="116"/>
        <v>12310</v>
      </c>
      <c r="E3745" s="7">
        <v>5700</v>
      </c>
      <c r="F3745" s="7">
        <v>1860</v>
      </c>
      <c r="G3745" s="7">
        <v>4750</v>
      </c>
      <c r="H3745" s="3" t="s">
        <v>15</v>
      </c>
      <c r="J3745" s="3" t="s">
        <v>7282</v>
      </c>
      <c r="K3745" s="4" t="s">
        <v>16</v>
      </c>
      <c r="L3745" s="5" t="s">
        <v>7283</v>
      </c>
      <c r="IU3745" s="9">
        <f t="shared" si="117"/>
        <v>28296</v>
      </c>
    </row>
    <row r="3746" spans="1:255" hidden="1" x14ac:dyDescent="0.2">
      <c r="A3746" s="6">
        <v>3677</v>
      </c>
      <c r="B3746" s="4" t="s">
        <v>408</v>
      </c>
      <c r="D3746" s="7">
        <f t="shared" si="116"/>
        <v>1200</v>
      </c>
      <c r="E3746" s="7">
        <v>1200</v>
      </c>
      <c r="F3746" s="7">
        <v>0</v>
      </c>
      <c r="G3746" s="7">
        <v>0</v>
      </c>
      <c r="H3746" s="3" t="s">
        <v>15</v>
      </c>
      <c r="J3746" s="3" t="s">
        <v>7284</v>
      </c>
      <c r="K3746" s="4" t="s">
        <v>17</v>
      </c>
      <c r="L3746" s="5" t="s">
        <v>7285</v>
      </c>
      <c r="IU3746" s="9">
        <f t="shared" si="117"/>
        <v>6077</v>
      </c>
    </row>
    <row r="3747" spans="1:255" hidden="1" x14ac:dyDescent="0.2">
      <c r="A3747" s="6">
        <v>3678</v>
      </c>
      <c r="B3747" s="4" t="s">
        <v>408</v>
      </c>
      <c r="D3747" s="7">
        <f t="shared" si="116"/>
        <v>400</v>
      </c>
      <c r="E3747" s="7">
        <v>400</v>
      </c>
      <c r="F3747" s="7">
        <v>0</v>
      </c>
      <c r="G3747" s="7">
        <v>0</v>
      </c>
      <c r="H3747" s="3" t="s">
        <v>15</v>
      </c>
      <c r="J3747" s="3" t="s">
        <v>5238</v>
      </c>
      <c r="K3747" s="4" t="s">
        <v>17</v>
      </c>
      <c r="L3747" s="5" t="s">
        <v>7286</v>
      </c>
      <c r="IU3747" s="9">
        <f t="shared" si="117"/>
        <v>4478</v>
      </c>
    </row>
    <row r="3748" spans="1:255" hidden="1" x14ac:dyDescent="0.2">
      <c r="A3748" s="6">
        <v>3679</v>
      </c>
      <c r="B3748" s="4" t="s">
        <v>404</v>
      </c>
      <c r="D3748" s="7">
        <f t="shared" si="116"/>
        <v>1034.08</v>
      </c>
      <c r="E3748" s="7">
        <v>900</v>
      </c>
      <c r="F3748" s="7">
        <v>134.08000000000001</v>
      </c>
      <c r="G3748" s="7">
        <v>0</v>
      </c>
      <c r="H3748" s="3" t="s">
        <v>15</v>
      </c>
      <c r="J3748" s="3" t="s">
        <v>7287</v>
      </c>
      <c r="K3748" s="4" t="s">
        <v>17</v>
      </c>
      <c r="L3748" s="5" t="s">
        <v>7288</v>
      </c>
      <c r="IU3748" s="9">
        <f t="shared" si="117"/>
        <v>5747.16</v>
      </c>
    </row>
    <row r="3749" spans="1:255" hidden="1" x14ac:dyDescent="0.2">
      <c r="A3749" s="6">
        <v>3680</v>
      </c>
      <c r="B3749" s="4" t="s">
        <v>369</v>
      </c>
      <c r="D3749" s="7">
        <f t="shared" si="116"/>
        <v>250</v>
      </c>
      <c r="E3749" s="7">
        <v>250</v>
      </c>
      <c r="F3749" s="7">
        <v>0</v>
      </c>
      <c r="G3749" s="7">
        <v>0</v>
      </c>
      <c r="H3749" s="3" t="s">
        <v>15</v>
      </c>
      <c r="J3749" s="3" t="s">
        <v>7078</v>
      </c>
      <c r="K3749" s="4" t="s">
        <v>17</v>
      </c>
      <c r="L3749" s="5" t="s">
        <v>7289</v>
      </c>
      <c r="IU3749" s="9">
        <f t="shared" si="117"/>
        <v>4180</v>
      </c>
    </row>
    <row r="3750" spans="1:255" hidden="1" x14ac:dyDescent="0.2">
      <c r="A3750" s="6">
        <v>3681</v>
      </c>
      <c r="B3750" s="4" t="s">
        <v>378</v>
      </c>
      <c r="D3750" s="7">
        <f t="shared" si="116"/>
        <v>1450</v>
      </c>
      <c r="E3750" s="7">
        <v>1450</v>
      </c>
      <c r="F3750" s="7">
        <v>0</v>
      </c>
      <c r="G3750" s="7">
        <v>0</v>
      </c>
      <c r="H3750" s="3" t="s">
        <v>15</v>
      </c>
      <c r="J3750" s="3" t="s">
        <v>7078</v>
      </c>
      <c r="K3750" s="4" t="s">
        <v>17</v>
      </c>
      <c r="L3750" s="5" t="s">
        <v>7290</v>
      </c>
      <c r="IU3750" s="9">
        <f t="shared" si="117"/>
        <v>6581</v>
      </c>
    </row>
    <row r="3751" spans="1:255" hidden="1" x14ac:dyDescent="0.2">
      <c r="A3751" s="6">
        <v>3682</v>
      </c>
      <c r="B3751" s="4" t="s">
        <v>409</v>
      </c>
      <c r="D3751" s="7">
        <f t="shared" si="116"/>
        <v>950</v>
      </c>
      <c r="E3751" s="7">
        <v>950</v>
      </c>
      <c r="F3751" s="7">
        <v>0</v>
      </c>
      <c r="G3751" s="7">
        <v>0</v>
      </c>
      <c r="H3751" s="3" t="s">
        <v>15</v>
      </c>
      <c r="J3751" s="3" t="s">
        <v>7291</v>
      </c>
      <c r="K3751" s="4" t="s">
        <v>17</v>
      </c>
      <c r="L3751" s="5" t="s">
        <v>7292</v>
      </c>
      <c r="IU3751" s="9">
        <f t="shared" si="117"/>
        <v>5582</v>
      </c>
    </row>
    <row r="3752" spans="1:255" hidden="1" x14ac:dyDescent="0.2">
      <c r="A3752" s="6">
        <v>3683</v>
      </c>
      <c r="B3752" s="4" t="s">
        <v>409</v>
      </c>
      <c r="D3752" s="7">
        <f t="shared" si="116"/>
        <v>400</v>
      </c>
      <c r="E3752" s="7">
        <v>400</v>
      </c>
      <c r="F3752" s="7">
        <v>0</v>
      </c>
      <c r="G3752" s="7">
        <v>0</v>
      </c>
      <c r="H3752" s="3" t="s">
        <v>15</v>
      </c>
      <c r="J3752" s="3" t="s">
        <v>7293</v>
      </c>
      <c r="K3752" s="4" t="s">
        <v>17</v>
      </c>
      <c r="L3752" s="5" t="s">
        <v>7294</v>
      </c>
      <c r="IU3752" s="9">
        <f t="shared" si="117"/>
        <v>4483</v>
      </c>
    </row>
    <row r="3753" spans="1:255" hidden="1" x14ac:dyDescent="0.2">
      <c r="A3753" s="6">
        <v>3684</v>
      </c>
      <c r="B3753" s="4" t="s">
        <v>409</v>
      </c>
      <c r="D3753" s="7">
        <f t="shared" si="116"/>
        <v>1100</v>
      </c>
      <c r="E3753" s="7">
        <v>1100</v>
      </c>
      <c r="F3753" s="7">
        <v>0</v>
      </c>
      <c r="G3753" s="7">
        <v>0</v>
      </c>
      <c r="H3753" s="3" t="s">
        <v>15</v>
      </c>
      <c r="J3753" s="3" t="s">
        <v>7295</v>
      </c>
      <c r="K3753" s="4" t="s">
        <v>17</v>
      </c>
      <c r="L3753" s="5" t="s">
        <v>7296</v>
      </c>
      <c r="IU3753" s="9">
        <f t="shared" si="117"/>
        <v>5884</v>
      </c>
    </row>
    <row r="3754" spans="1:255" hidden="1" x14ac:dyDescent="0.2">
      <c r="A3754" s="6">
        <v>3685</v>
      </c>
      <c r="B3754" s="4" t="s">
        <v>362</v>
      </c>
      <c r="D3754" s="7">
        <f t="shared" si="116"/>
        <v>6983.46</v>
      </c>
      <c r="E3754" s="7">
        <v>6983.46</v>
      </c>
      <c r="F3754" s="7">
        <v>0</v>
      </c>
      <c r="G3754" s="7">
        <v>0</v>
      </c>
      <c r="H3754" s="3" t="s">
        <v>111</v>
      </c>
      <c r="J3754" s="3" t="s">
        <v>7297</v>
      </c>
      <c r="K3754" s="4" t="s">
        <v>16</v>
      </c>
      <c r="L3754" s="5" t="s">
        <v>7298</v>
      </c>
      <c r="IU3754" s="9">
        <f t="shared" si="117"/>
        <v>17651.919999999998</v>
      </c>
    </row>
    <row r="3755" spans="1:255" hidden="1" x14ac:dyDescent="0.2">
      <c r="A3755" s="6">
        <v>3686</v>
      </c>
      <c r="B3755" s="4" t="s">
        <v>409</v>
      </c>
      <c r="D3755" s="7">
        <f t="shared" si="116"/>
        <v>800</v>
      </c>
      <c r="E3755" s="7">
        <v>800</v>
      </c>
      <c r="F3755" s="7">
        <v>0</v>
      </c>
      <c r="G3755" s="7">
        <v>0</v>
      </c>
      <c r="H3755" s="3" t="s">
        <v>15</v>
      </c>
      <c r="J3755" s="3" t="s">
        <v>7299</v>
      </c>
      <c r="K3755" s="4" t="s">
        <v>17</v>
      </c>
      <c r="L3755" s="5" t="s">
        <v>7300</v>
      </c>
      <c r="IU3755" s="9">
        <f t="shared" si="117"/>
        <v>5286</v>
      </c>
    </row>
    <row r="3756" spans="1:255" hidden="1" x14ac:dyDescent="0.2">
      <c r="A3756" s="6">
        <v>3687</v>
      </c>
      <c r="B3756" s="4" t="s">
        <v>409</v>
      </c>
      <c r="D3756" s="7">
        <f t="shared" si="116"/>
        <v>13400</v>
      </c>
      <c r="E3756" s="7">
        <v>2800</v>
      </c>
      <c r="F3756" s="7">
        <v>5850</v>
      </c>
      <c r="G3756" s="7">
        <v>4750</v>
      </c>
      <c r="H3756" s="3" t="s">
        <v>1691</v>
      </c>
      <c r="J3756" s="3" t="s">
        <v>7301</v>
      </c>
      <c r="K3756" s="4" t="s">
        <v>16</v>
      </c>
      <c r="L3756" s="5" t="s">
        <v>7302</v>
      </c>
      <c r="IU3756" s="9">
        <f t="shared" si="117"/>
        <v>30487</v>
      </c>
    </row>
    <row r="3757" spans="1:255" hidden="1" x14ac:dyDescent="0.2">
      <c r="A3757" s="6">
        <v>3688</v>
      </c>
      <c r="B3757" s="4" t="s">
        <v>382</v>
      </c>
      <c r="D3757" s="7">
        <f t="shared" si="116"/>
        <v>5534.26</v>
      </c>
      <c r="E3757" s="7">
        <v>1200</v>
      </c>
      <c r="F3757" s="7">
        <v>3134.26</v>
      </c>
      <c r="G3757" s="7">
        <v>1200</v>
      </c>
      <c r="H3757" s="3" t="s">
        <v>15</v>
      </c>
      <c r="J3757" s="3" t="s">
        <v>4374</v>
      </c>
      <c r="K3757" s="4" t="s">
        <v>17</v>
      </c>
      <c r="L3757" s="5" t="s">
        <v>7303</v>
      </c>
      <c r="IU3757" s="9">
        <f t="shared" si="117"/>
        <v>14756.52</v>
      </c>
    </row>
    <row r="3758" spans="1:255" hidden="1" x14ac:dyDescent="0.2">
      <c r="A3758" s="6">
        <v>3689</v>
      </c>
      <c r="B3758" s="4" t="s">
        <v>399</v>
      </c>
      <c r="D3758" s="7">
        <f t="shared" si="116"/>
        <v>400</v>
      </c>
      <c r="E3758" s="7">
        <v>400</v>
      </c>
      <c r="F3758" s="7">
        <v>0</v>
      </c>
      <c r="G3758" s="7">
        <v>0</v>
      </c>
      <c r="H3758" s="3" t="s">
        <v>15</v>
      </c>
      <c r="J3758" s="3" t="s">
        <v>7304</v>
      </c>
      <c r="K3758" s="4" t="s">
        <v>17</v>
      </c>
      <c r="L3758" s="5" t="s">
        <v>7305</v>
      </c>
      <c r="IU3758" s="9">
        <f t="shared" si="117"/>
        <v>4489</v>
      </c>
    </row>
    <row r="3759" spans="1:255" hidden="1" x14ac:dyDescent="0.2">
      <c r="A3759" s="6">
        <v>3690</v>
      </c>
      <c r="B3759" s="4" t="s">
        <v>397</v>
      </c>
      <c r="D3759" s="7">
        <f t="shared" si="116"/>
        <v>8000</v>
      </c>
      <c r="E3759" s="7">
        <v>8000</v>
      </c>
      <c r="F3759" s="7">
        <v>0</v>
      </c>
      <c r="G3759" s="7">
        <v>0</v>
      </c>
      <c r="H3759" s="3" t="s">
        <v>111</v>
      </c>
      <c r="J3759" s="3" t="s">
        <v>391</v>
      </c>
      <c r="K3759" s="4" t="s">
        <v>16</v>
      </c>
      <c r="L3759" s="5" t="s">
        <v>7306</v>
      </c>
      <c r="IU3759" s="9">
        <f t="shared" si="117"/>
        <v>19690</v>
      </c>
    </row>
    <row r="3760" spans="1:255" hidden="1" x14ac:dyDescent="0.2">
      <c r="A3760" s="6">
        <v>3691</v>
      </c>
      <c r="B3760" s="4" t="s">
        <v>397</v>
      </c>
      <c r="D3760" s="7">
        <f t="shared" si="116"/>
        <v>700</v>
      </c>
      <c r="E3760" s="7">
        <v>700</v>
      </c>
      <c r="F3760" s="7">
        <v>0</v>
      </c>
      <c r="G3760" s="7">
        <v>0</v>
      </c>
      <c r="H3760" s="3" t="s">
        <v>15</v>
      </c>
      <c r="J3760" s="3" t="s">
        <v>392</v>
      </c>
      <c r="K3760" s="4" t="s">
        <v>17</v>
      </c>
      <c r="L3760" s="5" t="s">
        <v>7307</v>
      </c>
      <c r="IU3760" s="9">
        <f t="shared" si="117"/>
        <v>5091</v>
      </c>
    </row>
    <row r="3761" spans="1:255" hidden="1" x14ac:dyDescent="0.2">
      <c r="A3761" s="6">
        <v>3692</v>
      </c>
      <c r="B3761" s="4" t="s">
        <v>409</v>
      </c>
      <c r="D3761" s="7">
        <f t="shared" si="116"/>
        <v>325.33999999999997</v>
      </c>
      <c r="E3761" s="7">
        <v>300</v>
      </c>
      <c r="F3761" s="7">
        <v>25.34</v>
      </c>
      <c r="G3761" s="7">
        <v>0</v>
      </c>
      <c r="H3761" s="3" t="s">
        <v>15</v>
      </c>
      <c r="J3761" s="3" t="s">
        <v>381</v>
      </c>
      <c r="K3761" s="4" t="s">
        <v>17</v>
      </c>
      <c r="L3761" s="5" t="s">
        <v>7308</v>
      </c>
      <c r="IU3761" s="9">
        <f t="shared" si="117"/>
        <v>4342.68</v>
      </c>
    </row>
    <row r="3762" spans="1:255" hidden="1" x14ac:dyDescent="0.2">
      <c r="A3762" s="6">
        <v>3693</v>
      </c>
      <c r="B3762" s="4" t="s">
        <v>402</v>
      </c>
      <c r="D3762" s="7">
        <f t="shared" si="116"/>
        <v>600</v>
      </c>
      <c r="E3762" s="7">
        <v>600</v>
      </c>
      <c r="F3762" s="7">
        <v>0</v>
      </c>
      <c r="G3762" s="7">
        <v>0</v>
      </c>
      <c r="H3762" s="3" t="s">
        <v>15</v>
      </c>
      <c r="J3762" s="3" t="s">
        <v>566</v>
      </c>
      <c r="K3762" s="4" t="s">
        <v>17</v>
      </c>
      <c r="L3762" s="5" t="s">
        <v>7309</v>
      </c>
      <c r="IU3762" s="9">
        <f t="shared" si="117"/>
        <v>4893</v>
      </c>
    </row>
    <row r="3763" spans="1:255" hidden="1" x14ac:dyDescent="0.2">
      <c r="A3763" s="6">
        <v>3694</v>
      </c>
      <c r="B3763" s="4" t="s">
        <v>408</v>
      </c>
      <c r="D3763" s="7">
        <f t="shared" si="116"/>
        <v>1300</v>
      </c>
      <c r="E3763" s="7">
        <v>1300</v>
      </c>
      <c r="F3763" s="7">
        <v>0</v>
      </c>
      <c r="G3763" s="7">
        <v>0</v>
      </c>
      <c r="H3763" s="3" t="s">
        <v>101</v>
      </c>
      <c r="J3763" s="3" t="s">
        <v>7310</v>
      </c>
      <c r="K3763" s="4" t="s">
        <v>17</v>
      </c>
      <c r="L3763" s="5" t="s">
        <v>7311</v>
      </c>
      <c r="IU3763" s="9">
        <f t="shared" si="117"/>
        <v>6294</v>
      </c>
    </row>
    <row r="3764" spans="1:255" hidden="1" x14ac:dyDescent="0.2">
      <c r="A3764" s="6">
        <v>3695</v>
      </c>
      <c r="B3764" s="4" t="s">
        <v>408</v>
      </c>
      <c r="D3764" s="7">
        <f t="shared" si="116"/>
        <v>650</v>
      </c>
      <c r="E3764" s="7">
        <v>650</v>
      </c>
      <c r="F3764" s="7">
        <v>0</v>
      </c>
      <c r="G3764" s="7">
        <v>0</v>
      </c>
      <c r="H3764" s="3" t="s">
        <v>101</v>
      </c>
      <c r="J3764" s="3" t="s">
        <v>7312</v>
      </c>
      <c r="K3764" s="4" t="s">
        <v>17</v>
      </c>
      <c r="L3764" s="5" t="s">
        <v>7313</v>
      </c>
      <c r="IU3764" s="9">
        <f t="shared" si="117"/>
        <v>4995</v>
      </c>
    </row>
    <row r="3765" spans="1:255" hidden="1" x14ac:dyDescent="0.2">
      <c r="A3765" s="6">
        <v>3696</v>
      </c>
      <c r="B3765" s="4" t="s">
        <v>332</v>
      </c>
      <c r="D3765" s="7">
        <f t="shared" si="116"/>
        <v>78600</v>
      </c>
      <c r="E3765" s="7">
        <v>78600</v>
      </c>
      <c r="F3765" s="7">
        <v>0</v>
      </c>
      <c r="G3765" s="7">
        <v>0</v>
      </c>
      <c r="H3765" s="3" t="s">
        <v>28</v>
      </c>
      <c r="J3765" s="3" t="s">
        <v>1454</v>
      </c>
      <c r="K3765" s="4" t="s">
        <v>16</v>
      </c>
      <c r="L3765" s="5" t="s">
        <v>7314</v>
      </c>
      <c r="IU3765" s="9">
        <f t="shared" si="117"/>
        <v>160896</v>
      </c>
    </row>
    <row r="3766" spans="1:255" hidden="1" x14ac:dyDescent="0.2">
      <c r="A3766" s="6">
        <v>3697</v>
      </c>
      <c r="B3766" s="4" t="s">
        <v>393</v>
      </c>
      <c r="D3766" s="7">
        <f t="shared" si="116"/>
        <v>6000</v>
      </c>
      <c r="E3766" s="7">
        <v>6000</v>
      </c>
      <c r="F3766" s="7">
        <v>0</v>
      </c>
      <c r="G3766" s="7">
        <v>0</v>
      </c>
      <c r="H3766" s="3" t="s">
        <v>28</v>
      </c>
      <c r="J3766" s="3" t="s">
        <v>7116</v>
      </c>
      <c r="K3766" s="4" t="s">
        <v>16</v>
      </c>
      <c r="L3766" s="5" t="s">
        <v>7315</v>
      </c>
      <c r="IU3766" s="9">
        <f t="shared" si="117"/>
        <v>15697</v>
      </c>
    </row>
    <row r="3767" spans="1:255" hidden="1" x14ac:dyDescent="0.2">
      <c r="A3767" s="6">
        <v>3698</v>
      </c>
      <c r="B3767" s="4" t="s">
        <v>409</v>
      </c>
      <c r="D3767" s="7">
        <f t="shared" si="116"/>
        <v>37640</v>
      </c>
      <c r="E3767" s="7">
        <v>14400</v>
      </c>
      <c r="F3767" s="7">
        <v>5890</v>
      </c>
      <c r="G3767" s="7">
        <v>17350</v>
      </c>
      <c r="H3767" s="3" t="s">
        <v>1344</v>
      </c>
      <c r="J3767" s="3" t="s">
        <v>401</v>
      </c>
      <c r="K3767" s="4" t="s">
        <v>16</v>
      </c>
      <c r="L3767" s="5" t="s">
        <v>7316</v>
      </c>
      <c r="IU3767" s="9">
        <f t="shared" si="117"/>
        <v>78978</v>
      </c>
    </row>
    <row r="3768" spans="1:255" hidden="1" x14ac:dyDescent="0.2">
      <c r="A3768" s="6">
        <v>3699</v>
      </c>
      <c r="B3768" s="4" t="s">
        <v>402</v>
      </c>
      <c r="D3768" s="7">
        <f t="shared" si="116"/>
        <v>7100</v>
      </c>
      <c r="E3768" s="7">
        <v>7100</v>
      </c>
      <c r="F3768" s="7">
        <v>0</v>
      </c>
      <c r="G3768" s="7">
        <v>0</v>
      </c>
      <c r="H3768" s="3" t="s">
        <v>101</v>
      </c>
      <c r="J3768" s="3" t="s">
        <v>7317</v>
      </c>
      <c r="K3768" s="4" t="s">
        <v>16</v>
      </c>
      <c r="L3768" s="5" t="s">
        <v>7318</v>
      </c>
      <c r="IU3768" s="9">
        <f t="shared" si="117"/>
        <v>17899</v>
      </c>
    </row>
    <row r="3769" spans="1:255" hidden="1" x14ac:dyDescent="0.2">
      <c r="A3769" s="6">
        <v>3700</v>
      </c>
      <c r="B3769" s="4" t="s">
        <v>396</v>
      </c>
      <c r="D3769" s="7">
        <f t="shared" si="116"/>
        <v>110000</v>
      </c>
      <c r="E3769" s="7">
        <v>110000</v>
      </c>
      <c r="F3769" s="7">
        <v>0</v>
      </c>
      <c r="G3769" s="7">
        <v>0</v>
      </c>
      <c r="H3769" s="3" t="s">
        <v>28</v>
      </c>
      <c r="J3769" s="3" t="s">
        <v>7319</v>
      </c>
      <c r="K3769" s="4" t="s">
        <v>16</v>
      </c>
      <c r="L3769" s="5" t="s">
        <v>7320</v>
      </c>
      <c r="IU3769" s="9">
        <f t="shared" si="117"/>
        <v>223700</v>
      </c>
    </row>
    <row r="3770" spans="1:255" hidden="1" x14ac:dyDescent="0.2">
      <c r="A3770" s="6">
        <v>3701</v>
      </c>
      <c r="B3770" s="4" t="s">
        <v>145</v>
      </c>
      <c r="D3770" s="7">
        <f t="shared" si="116"/>
        <v>12000</v>
      </c>
      <c r="E3770" s="7">
        <v>12000</v>
      </c>
      <c r="F3770" s="7">
        <v>0</v>
      </c>
      <c r="G3770" s="7">
        <v>0</v>
      </c>
      <c r="H3770" s="3" t="s">
        <v>28</v>
      </c>
      <c r="J3770" s="3" t="s">
        <v>4251</v>
      </c>
      <c r="K3770" s="4" t="s">
        <v>16</v>
      </c>
      <c r="L3770" s="5" t="s">
        <v>7321</v>
      </c>
      <c r="IU3770" s="9">
        <f t="shared" si="117"/>
        <v>27701</v>
      </c>
    </row>
    <row r="3771" spans="1:255" hidden="1" x14ac:dyDescent="0.2">
      <c r="A3771" s="6">
        <v>3702</v>
      </c>
      <c r="B3771" s="4" t="s">
        <v>402</v>
      </c>
      <c r="D3771" s="7">
        <f t="shared" si="116"/>
        <v>8000</v>
      </c>
      <c r="E3771" s="7">
        <v>8000</v>
      </c>
      <c r="F3771" s="7">
        <v>0</v>
      </c>
      <c r="G3771" s="7">
        <v>0</v>
      </c>
      <c r="H3771" s="3" t="s">
        <v>28</v>
      </c>
      <c r="J3771" s="3" t="s">
        <v>7322</v>
      </c>
      <c r="K3771" s="4" t="s">
        <v>16</v>
      </c>
      <c r="L3771" s="5" t="s">
        <v>7323</v>
      </c>
      <c r="IU3771" s="9">
        <f t="shared" si="117"/>
        <v>19702</v>
      </c>
    </row>
    <row r="3772" spans="1:255" hidden="1" x14ac:dyDescent="0.2">
      <c r="A3772" s="6">
        <v>3703</v>
      </c>
      <c r="B3772" s="4" t="s">
        <v>398</v>
      </c>
      <c r="D3772" s="7">
        <f t="shared" si="116"/>
        <v>7500</v>
      </c>
      <c r="E3772" s="7">
        <v>7500</v>
      </c>
      <c r="F3772" s="7">
        <v>0</v>
      </c>
      <c r="G3772" s="7">
        <v>0</v>
      </c>
      <c r="H3772" s="3" t="s">
        <v>28</v>
      </c>
      <c r="J3772" s="3" t="s">
        <v>376</v>
      </c>
      <c r="K3772" s="4" t="s">
        <v>16</v>
      </c>
      <c r="L3772" s="5" t="s">
        <v>7324</v>
      </c>
      <c r="IU3772" s="9">
        <f t="shared" si="117"/>
        <v>18703</v>
      </c>
    </row>
    <row r="3773" spans="1:255" hidden="1" x14ac:dyDescent="0.2">
      <c r="A3773" s="6">
        <v>3704</v>
      </c>
      <c r="B3773" s="4" t="s">
        <v>410</v>
      </c>
      <c r="D3773" s="7">
        <f t="shared" si="116"/>
        <v>200</v>
      </c>
      <c r="E3773" s="7">
        <v>200</v>
      </c>
      <c r="F3773" s="7">
        <v>0</v>
      </c>
      <c r="G3773" s="7">
        <v>0</v>
      </c>
      <c r="H3773" s="3" t="s">
        <v>15</v>
      </c>
      <c r="J3773" s="3" t="s">
        <v>7325</v>
      </c>
      <c r="K3773" s="4" t="s">
        <v>17</v>
      </c>
      <c r="L3773" s="5" t="s">
        <v>7326</v>
      </c>
      <c r="IU3773" s="9">
        <f t="shared" si="117"/>
        <v>4104</v>
      </c>
    </row>
    <row r="3774" spans="1:255" hidden="1" x14ac:dyDescent="0.2">
      <c r="A3774" s="6">
        <v>3705</v>
      </c>
      <c r="B3774" s="4" t="s">
        <v>377</v>
      </c>
      <c r="D3774" s="7">
        <f t="shared" si="116"/>
        <v>350.3</v>
      </c>
      <c r="E3774" s="7">
        <v>300</v>
      </c>
      <c r="F3774" s="7">
        <v>50.300000000000004</v>
      </c>
      <c r="G3774" s="7">
        <v>0</v>
      </c>
      <c r="H3774" s="3" t="s">
        <v>15</v>
      </c>
      <c r="J3774" s="3" t="s">
        <v>7327</v>
      </c>
      <c r="K3774" s="4" t="s">
        <v>17</v>
      </c>
      <c r="L3774" s="5" t="s">
        <v>7328</v>
      </c>
      <c r="IU3774" s="9">
        <f t="shared" si="117"/>
        <v>4405.6000000000004</v>
      </c>
    </row>
    <row r="3775" spans="1:255" hidden="1" x14ac:dyDescent="0.2">
      <c r="A3775" s="6">
        <v>3706</v>
      </c>
      <c r="B3775" s="4" t="s">
        <v>402</v>
      </c>
      <c r="D3775" s="7">
        <f t="shared" si="116"/>
        <v>1950</v>
      </c>
      <c r="E3775" s="7">
        <v>1950</v>
      </c>
      <c r="F3775" s="7">
        <v>0</v>
      </c>
      <c r="G3775" s="7">
        <v>0</v>
      </c>
      <c r="H3775" s="3" t="s">
        <v>28</v>
      </c>
      <c r="J3775" s="3" t="s">
        <v>7329</v>
      </c>
      <c r="K3775" s="4" t="s">
        <v>16</v>
      </c>
      <c r="L3775" s="5" t="s">
        <v>7330</v>
      </c>
      <c r="IU3775" s="9">
        <f t="shared" si="117"/>
        <v>7606</v>
      </c>
    </row>
    <row r="3776" spans="1:255" hidden="1" x14ac:dyDescent="0.2">
      <c r="A3776" s="6">
        <v>3707</v>
      </c>
      <c r="B3776" s="4" t="s">
        <v>387</v>
      </c>
      <c r="D3776" s="7">
        <f t="shared" si="116"/>
        <v>6000</v>
      </c>
      <c r="E3776" s="7">
        <v>6000</v>
      </c>
      <c r="F3776" s="7">
        <v>0</v>
      </c>
      <c r="G3776" s="7">
        <v>0</v>
      </c>
      <c r="H3776" s="3" t="s">
        <v>28</v>
      </c>
      <c r="J3776" s="3" t="s">
        <v>7331</v>
      </c>
      <c r="K3776" s="4" t="s">
        <v>16</v>
      </c>
      <c r="L3776" s="5" t="s">
        <v>7332</v>
      </c>
      <c r="IU3776" s="9">
        <f t="shared" si="117"/>
        <v>15707</v>
      </c>
    </row>
    <row r="3777" spans="1:255" hidden="1" x14ac:dyDescent="0.2">
      <c r="A3777" s="6">
        <v>3708</v>
      </c>
      <c r="B3777" s="4" t="s">
        <v>318</v>
      </c>
      <c r="D3777" s="7">
        <f t="shared" si="116"/>
        <v>55000</v>
      </c>
      <c r="E3777" s="7">
        <v>55000</v>
      </c>
      <c r="F3777" s="7">
        <v>0</v>
      </c>
      <c r="G3777" s="7">
        <v>0</v>
      </c>
      <c r="H3777" s="3" t="s">
        <v>28</v>
      </c>
      <c r="J3777" s="3" t="s">
        <v>7333</v>
      </c>
      <c r="K3777" s="4" t="s">
        <v>16</v>
      </c>
      <c r="L3777" s="5" t="s">
        <v>7334</v>
      </c>
      <c r="IU3777" s="9">
        <f t="shared" si="117"/>
        <v>113708</v>
      </c>
    </row>
    <row r="3778" spans="1:255" hidden="1" x14ac:dyDescent="0.2">
      <c r="A3778" s="6">
        <v>3709</v>
      </c>
      <c r="B3778" s="4" t="s">
        <v>382</v>
      </c>
      <c r="D3778" s="7">
        <f t="shared" si="116"/>
        <v>300</v>
      </c>
      <c r="E3778" s="7">
        <v>300</v>
      </c>
      <c r="F3778" s="7">
        <v>0</v>
      </c>
      <c r="G3778" s="7">
        <v>0</v>
      </c>
      <c r="H3778" s="3" t="s">
        <v>15</v>
      </c>
      <c r="J3778" s="3" t="s">
        <v>7088</v>
      </c>
      <c r="K3778" s="4" t="s">
        <v>17</v>
      </c>
      <c r="L3778" s="5" t="s">
        <v>7335</v>
      </c>
      <c r="IU3778" s="9">
        <f t="shared" si="117"/>
        <v>4309</v>
      </c>
    </row>
    <row r="3779" spans="1:255" hidden="1" x14ac:dyDescent="0.2">
      <c r="A3779" s="6">
        <v>3710</v>
      </c>
      <c r="B3779" s="4" t="s">
        <v>344</v>
      </c>
      <c r="D3779" s="7">
        <f t="shared" si="116"/>
        <v>6400</v>
      </c>
      <c r="E3779" s="7">
        <v>6400</v>
      </c>
      <c r="F3779" s="7">
        <v>0</v>
      </c>
      <c r="G3779" s="7">
        <v>0</v>
      </c>
      <c r="H3779" s="3" t="s">
        <v>28</v>
      </c>
      <c r="J3779" s="3" t="s">
        <v>6493</v>
      </c>
      <c r="K3779" s="4" t="s">
        <v>16</v>
      </c>
      <c r="L3779" s="5" t="s">
        <v>7336</v>
      </c>
      <c r="IU3779" s="9">
        <f t="shared" si="117"/>
        <v>16510</v>
      </c>
    </row>
    <row r="3780" spans="1:255" hidden="1" x14ac:dyDescent="0.2">
      <c r="A3780" s="6">
        <v>3711</v>
      </c>
      <c r="B3780" s="4" t="s">
        <v>397</v>
      </c>
      <c r="D3780" s="7">
        <f t="shared" si="116"/>
        <v>250</v>
      </c>
      <c r="E3780" s="7">
        <v>250</v>
      </c>
      <c r="F3780" s="7">
        <v>0</v>
      </c>
      <c r="G3780" s="7">
        <v>0</v>
      </c>
      <c r="H3780" s="3" t="s">
        <v>15</v>
      </c>
      <c r="J3780" s="3" t="s">
        <v>7337</v>
      </c>
      <c r="K3780" s="4" t="s">
        <v>17</v>
      </c>
      <c r="L3780" s="5" t="s">
        <v>7338</v>
      </c>
      <c r="IU3780" s="9">
        <f t="shared" si="117"/>
        <v>4211</v>
      </c>
    </row>
    <row r="3781" spans="1:255" hidden="1" x14ac:dyDescent="0.2">
      <c r="A3781" s="6">
        <v>3712</v>
      </c>
      <c r="B3781" s="4" t="s">
        <v>344</v>
      </c>
      <c r="D3781" s="7">
        <f t="shared" si="116"/>
        <v>3814.82</v>
      </c>
      <c r="E3781" s="7">
        <v>3814.82</v>
      </c>
      <c r="F3781" s="7">
        <v>0</v>
      </c>
      <c r="G3781" s="7">
        <v>0</v>
      </c>
      <c r="H3781" s="3" t="s">
        <v>28</v>
      </c>
      <c r="J3781" s="3" t="s">
        <v>629</v>
      </c>
      <c r="K3781" s="4" t="s">
        <v>16</v>
      </c>
      <c r="L3781" s="5" t="s">
        <v>7339</v>
      </c>
      <c r="IU3781" s="9">
        <f t="shared" si="117"/>
        <v>11341.64</v>
      </c>
    </row>
    <row r="3782" spans="1:255" hidden="1" x14ac:dyDescent="0.2">
      <c r="A3782" s="6">
        <v>3713</v>
      </c>
      <c r="B3782" s="4" t="s">
        <v>353</v>
      </c>
      <c r="D3782" s="7">
        <f t="shared" si="116"/>
        <v>3305.04</v>
      </c>
      <c r="E3782" s="7">
        <v>3305.04</v>
      </c>
      <c r="F3782" s="7">
        <v>0</v>
      </c>
      <c r="G3782" s="7">
        <v>0</v>
      </c>
      <c r="H3782" s="3" t="s">
        <v>28</v>
      </c>
      <c r="J3782" s="3" t="s">
        <v>237</v>
      </c>
      <c r="K3782" s="4" t="s">
        <v>16</v>
      </c>
      <c r="L3782" s="5" t="s">
        <v>7340</v>
      </c>
      <c r="IU3782" s="9">
        <f t="shared" si="117"/>
        <v>10323.08</v>
      </c>
    </row>
    <row r="3783" spans="1:255" hidden="1" x14ac:dyDescent="0.2">
      <c r="A3783" s="6">
        <v>3714</v>
      </c>
      <c r="B3783" s="4" t="s">
        <v>344</v>
      </c>
      <c r="D3783" s="7">
        <f t="shared" si="116"/>
        <v>3825.69</v>
      </c>
      <c r="E3783" s="7">
        <v>3825.69</v>
      </c>
      <c r="F3783" s="7">
        <v>0</v>
      </c>
      <c r="G3783" s="7">
        <v>0</v>
      </c>
      <c r="H3783" s="3" t="s">
        <v>28</v>
      </c>
      <c r="J3783" s="3" t="s">
        <v>7341</v>
      </c>
      <c r="K3783" s="4" t="s">
        <v>16</v>
      </c>
      <c r="L3783" s="5" t="s">
        <v>7342</v>
      </c>
      <c r="IU3783" s="9">
        <f t="shared" si="117"/>
        <v>11365.380000000001</v>
      </c>
    </row>
    <row r="3784" spans="1:255" hidden="1" x14ac:dyDescent="0.2">
      <c r="A3784" s="6">
        <v>3715</v>
      </c>
      <c r="B3784" s="4" t="s">
        <v>410</v>
      </c>
      <c r="D3784" s="7">
        <f t="shared" ref="D3784:D3847" si="118">SUM(E3784:G3784)</f>
        <v>600</v>
      </c>
      <c r="E3784" s="7">
        <v>600</v>
      </c>
      <c r="F3784" s="7">
        <v>0</v>
      </c>
      <c r="G3784" s="7">
        <v>0</v>
      </c>
      <c r="H3784" s="3" t="s">
        <v>15</v>
      </c>
      <c r="J3784" s="3" t="s">
        <v>5238</v>
      </c>
      <c r="K3784" s="4" t="s">
        <v>17</v>
      </c>
      <c r="L3784" s="5" t="s">
        <v>7343</v>
      </c>
      <c r="IU3784" s="9">
        <f t="shared" ref="IU3784:IU3847" si="119">SUM(A3784:IT3784)</f>
        <v>4915</v>
      </c>
    </row>
    <row r="3785" spans="1:255" hidden="1" x14ac:dyDescent="0.2">
      <c r="A3785" s="6">
        <v>3716</v>
      </c>
      <c r="B3785" s="4" t="s">
        <v>156</v>
      </c>
      <c r="D3785" s="7">
        <f t="shared" si="118"/>
        <v>700</v>
      </c>
      <c r="E3785" s="7">
        <v>700</v>
      </c>
      <c r="F3785" s="7">
        <v>0</v>
      </c>
      <c r="G3785" s="7">
        <v>0</v>
      </c>
      <c r="H3785" s="3" t="s">
        <v>15</v>
      </c>
      <c r="J3785" s="3" t="s">
        <v>155</v>
      </c>
      <c r="K3785" s="4" t="s">
        <v>17</v>
      </c>
      <c r="L3785" s="5" t="s">
        <v>7344</v>
      </c>
      <c r="IU3785" s="9">
        <f t="shared" si="119"/>
        <v>5116</v>
      </c>
    </row>
    <row r="3786" spans="1:255" hidden="1" x14ac:dyDescent="0.2">
      <c r="A3786" s="6">
        <v>3717</v>
      </c>
      <c r="B3786" s="4" t="s">
        <v>410</v>
      </c>
      <c r="D3786" s="7">
        <f t="shared" si="118"/>
        <v>20000</v>
      </c>
      <c r="E3786" s="7">
        <v>20000</v>
      </c>
      <c r="F3786" s="7">
        <v>0</v>
      </c>
      <c r="G3786" s="7">
        <v>0</v>
      </c>
      <c r="H3786" s="3" t="s">
        <v>15</v>
      </c>
      <c r="J3786" s="3" t="s">
        <v>7345</v>
      </c>
      <c r="K3786" s="4" t="s">
        <v>16</v>
      </c>
      <c r="L3786" s="5" t="s">
        <v>7346</v>
      </c>
      <c r="IU3786" s="9">
        <f t="shared" si="119"/>
        <v>43717</v>
      </c>
    </row>
    <row r="3787" spans="1:255" hidden="1" x14ac:dyDescent="0.2">
      <c r="A3787" s="6">
        <v>3718</v>
      </c>
      <c r="B3787" s="4" t="s">
        <v>410</v>
      </c>
      <c r="D3787" s="7">
        <f t="shared" si="118"/>
        <v>10640</v>
      </c>
      <c r="E3787" s="7">
        <v>7400</v>
      </c>
      <c r="F3787" s="7">
        <v>850</v>
      </c>
      <c r="G3787" s="7">
        <v>2390</v>
      </c>
      <c r="H3787" s="3" t="s">
        <v>15</v>
      </c>
      <c r="J3787" s="3" t="s">
        <v>5661</v>
      </c>
      <c r="K3787" s="4" t="s">
        <v>16</v>
      </c>
      <c r="L3787" s="5" t="s">
        <v>7347</v>
      </c>
      <c r="IU3787" s="9">
        <f t="shared" si="119"/>
        <v>24998</v>
      </c>
    </row>
    <row r="3788" spans="1:255" hidden="1" x14ac:dyDescent="0.2">
      <c r="A3788" s="6">
        <v>3719</v>
      </c>
      <c r="B3788" s="4" t="s">
        <v>410</v>
      </c>
      <c r="D3788" s="7">
        <f t="shared" si="118"/>
        <v>400</v>
      </c>
      <c r="E3788" s="7">
        <v>400</v>
      </c>
      <c r="F3788" s="7">
        <v>0</v>
      </c>
      <c r="G3788" s="7">
        <v>0</v>
      </c>
      <c r="H3788" s="3" t="s">
        <v>15</v>
      </c>
      <c r="J3788" s="3" t="s">
        <v>7348</v>
      </c>
      <c r="K3788" s="4" t="s">
        <v>17</v>
      </c>
      <c r="L3788" s="5" t="s">
        <v>7349</v>
      </c>
      <c r="IU3788" s="9">
        <f t="shared" si="119"/>
        <v>4519</v>
      </c>
    </row>
    <row r="3789" spans="1:255" hidden="1" x14ac:dyDescent="0.2">
      <c r="A3789" s="6">
        <v>3720</v>
      </c>
      <c r="B3789" s="4" t="s">
        <v>367</v>
      </c>
      <c r="D3789" s="7">
        <f t="shared" si="118"/>
        <v>250</v>
      </c>
      <c r="E3789" s="7">
        <v>250</v>
      </c>
      <c r="F3789" s="7">
        <v>0</v>
      </c>
      <c r="G3789" s="7">
        <v>0</v>
      </c>
      <c r="H3789" s="3" t="s">
        <v>15</v>
      </c>
      <c r="J3789" s="3" t="s">
        <v>7271</v>
      </c>
      <c r="K3789" s="4" t="s">
        <v>17</v>
      </c>
      <c r="L3789" s="5" t="s">
        <v>7350</v>
      </c>
      <c r="IU3789" s="9">
        <f t="shared" si="119"/>
        <v>4220</v>
      </c>
    </row>
    <row r="3790" spans="1:255" hidden="1" x14ac:dyDescent="0.2">
      <c r="A3790" s="6">
        <v>3721</v>
      </c>
      <c r="B3790" s="4" t="s">
        <v>411</v>
      </c>
      <c r="D3790" s="7">
        <f t="shared" si="118"/>
        <v>900</v>
      </c>
      <c r="E3790" s="7">
        <v>900</v>
      </c>
      <c r="F3790" s="7">
        <v>0</v>
      </c>
      <c r="G3790" s="7">
        <v>0</v>
      </c>
      <c r="H3790" s="3" t="s">
        <v>15</v>
      </c>
      <c r="J3790" s="3" t="s">
        <v>7351</v>
      </c>
      <c r="K3790" s="4" t="s">
        <v>17</v>
      </c>
      <c r="L3790" s="5" t="s">
        <v>7352</v>
      </c>
      <c r="IU3790" s="9">
        <f t="shared" si="119"/>
        <v>5521</v>
      </c>
    </row>
    <row r="3791" spans="1:255" hidden="1" x14ac:dyDescent="0.2">
      <c r="A3791" s="6">
        <v>3722</v>
      </c>
      <c r="B3791" s="4" t="s">
        <v>411</v>
      </c>
      <c r="D3791" s="7">
        <f t="shared" si="118"/>
        <v>64814.9</v>
      </c>
      <c r="E3791" s="7">
        <v>21600</v>
      </c>
      <c r="F3791" s="7">
        <v>23897.9</v>
      </c>
      <c r="G3791" s="7">
        <v>19317</v>
      </c>
      <c r="H3791" s="3" t="s">
        <v>1301</v>
      </c>
      <c r="J3791" s="3" t="s">
        <v>7353</v>
      </c>
      <c r="K3791" s="4" t="s">
        <v>16</v>
      </c>
      <c r="L3791" s="5" t="s">
        <v>7354</v>
      </c>
      <c r="IU3791" s="9">
        <f t="shared" si="119"/>
        <v>133351.79999999999</v>
      </c>
    </row>
    <row r="3792" spans="1:255" hidden="1" x14ac:dyDescent="0.2">
      <c r="A3792" s="6">
        <v>3723</v>
      </c>
      <c r="B3792" s="4" t="s">
        <v>410</v>
      </c>
      <c r="D3792" s="7">
        <f t="shared" si="118"/>
        <v>1500</v>
      </c>
      <c r="E3792" s="7">
        <v>1500</v>
      </c>
      <c r="F3792" s="7">
        <v>0</v>
      </c>
      <c r="G3792" s="7">
        <v>0</v>
      </c>
      <c r="H3792" s="3" t="s">
        <v>15</v>
      </c>
      <c r="J3792" s="3" t="s">
        <v>7355</v>
      </c>
      <c r="K3792" s="4" t="s">
        <v>17</v>
      </c>
      <c r="L3792" s="5" t="s">
        <v>7356</v>
      </c>
      <c r="IU3792" s="9">
        <f t="shared" si="119"/>
        <v>6723</v>
      </c>
    </row>
    <row r="3793" spans="1:255" hidden="1" x14ac:dyDescent="0.2">
      <c r="A3793" s="6">
        <v>3724</v>
      </c>
      <c r="B3793" s="4" t="s">
        <v>402</v>
      </c>
      <c r="D3793" s="7">
        <f t="shared" si="118"/>
        <v>4159.6400000000003</v>
      </c>
      <c r="E3793" s="7">
        <v>1066.3400000000001</v>
      </c>
      <c r="F3793" s="7">
        <v>593.30000000000007</v>
      </c>
      <c r="G3793" s="7">
        <v>2500</v>
      </c>
      <c r="H3793" s="3" t="s">
        <v>101</v>
      </c>
      <c r="J3793" s="3" t="s">
        <v>7357</v>
      </c>
      <c r="K3793" s="4" t="s">
        <v>16</v>
      </c>
      <c r="L3793" s="5" t="s">
        <v>7358</v>
      </c>
      <c r="IU3793" s="9">
        <f t="shared" si="119"/>
        <v>12043.279999999999</v>
      </c>
    </row>
    <row r="3794" spans="1:255" hidden="1" x14ac:dyDescent="0.2">
      <c r="A3794" s="6">
        <v>3725</v>
      </c>
      <c r="B3794" s="4" t="s">
        <v>256</v>
      </c>
      <c r="D3794" s="7">
        <f t="shared" si="118"/>
        <v>37064.879999999997</v>
      </c>
      <c r="E3794" s="7">
        <v>32940</v>
      </c>
      <c r="F3794" s="7">
        <v>4124.88</v>
      </c>
      <c r="G3794" s="7">
        <v>0</v>
      </c>
      <c r="H3794" s="3" t="s">
        <v>255</v>
      </c>
      <c r="J3794" s="3" t="s">
        <v>7359</v>
      </c>
      <c r="K3794" s="4" t="s">
        <v>16</v>
      </c>
      <c r="L3794" s="5" t="s">
        <v>7360</v>
      </c>
      <c r="IU3794" s="9">
        <f t="shared" si="119"/>
        <v>77854.760000000009</v>
      </c>
    </row>
    <row r="3795" spans="1:255" hidden="1" x14ac:dyDescent="0.2">
      <c r="A3795" s="6">
        <v>3726</v>
      </c>
      <c r="B3795" s="4" t="s">
        <v>89</v>
      </c>
      <c r="D3795" s="7">
        <f t="shared" si="118"/>
        <v>19262</v>
      </c>
      <c r="E3795" s="7">
        <v>11220</v>
      </c>
      <c r="F3795" s="7">
        <v>8042</v>
      </c>
      <c r="G3795" s="7">
        <v>0</v>
      </c>
      <c r="H3795" s="3" t="s">
        <v>38</v>
      </c>
      <c r="J3795" s="3" t="s">
        <v>4551</v>
      </c>
      <c r="K3795" s="4" t="s">
        <v>16</v>
      </c>
      <c r="L3795" s="5" t="s">
        <v>7361</v>
      </c>
      <c r="IU3795" s="9">
        <f t="shared" si="119"/>
        <v>42250</v>
      </c>
    </row>
    <row r="3796" spans="1:255" hidden="1" x14ac:dyDescent="0.2">
      <c r="A3796" s="6">
        <v>3729</v>
      </c>
      <c r="B3796" s="4" t="s">
        <v>135</v>
      </c>
      <c r="D3796" s="7">
        <f t="shared" si="118"/>
        <v>5711.68</v>
      </c>
      <c r="E3796" s="7">
        <v>4840</v>
      </c>
      <c r="F3796" s="7">
        <v>871.68000000000006</v>
      </c>
      <c r="G3796" s="7">
        <v>0</v>
      </c>
      <c r="H3796" s="3" t="s">
        <v>38</v>
      </c>
      <c r="J3796" s="3" t="s">
        <v>368</v>
      </c>
      <c r="K3796" s="4" t="s">
        <v>16</v>
      </c>
      <c r="L3796" s="5" t="s">
        <v>7362</v>
      </c>
      <c r="IU3796" s="9">
        <f t="shared" si="119"/>
        <v>15152.36</v>
      </c>
    </row>
    <row r="3797" spans="1:255" hidden="1" x14ac:dyDescent="0.2">
      <c r="A3797" s="6">
        <v>3730</v>
      </c>
      <c r="B3797" s="4" t="s">
        <v>411</v>
      </c>
      <c r="D3797" s="7">
        <f t="shared" si="118"/>
        <v>1400</v>
      </c>
      <c r="E3797" s="7">
        <v>1400</v>
      </c>
      <c r="F3797" s="7">
        <v>0</v>
      </c>
      <c r="G3797" s="7">
        <v>0</v>
      </c>
      <c r="H3797" s="3" t="s">
        <v>15</v>
      </c>
      <c r="J3797" s="3" t="s">
        <v>7363</v>
      </c>
      <c r="K3797" s="4" t="s">
        <v>17</v>
      </c>
      <c r="L3797" s="5" t="s">
        <v>7364</v>
      </c>
      <c r="IU3797" s="9">
        <f t="shared" si="119"/>
        <v>6530</v>
      </c>
    </row>
    <row r="3798" spans="1:255" hidden="1" x14ac:dyDescent="0.2">
      <c r="A3798" s="6">
        <v>3731</v>
      </c>
      <c r="B3798" s="4" t="s">
        <v>411</v>
      </c>
      <c r="D3798" s="7">
        <f t="shared" si="118"/>
        <v>3105.1800000000003</v>
      </c>
      <c r="E3798" s="7">
        <v>1800</v>
      </c>
      <c r="F3798" s="7">
        <v>705.18000000000006</v>
      </c>
      <c r="G3798" s="7">
        <v>600</v>
      </c>
      <c r="H3798" s="3" t="s">
        <v>15</v>
      </c>
      <c r="J3798" s="3" t="s">
        <v>412</v>
      </c>
      <c r="K3798" s="4" t="s">
        <v>16</v>
      </c>
      <c r="L3798" s="5" t="s">
        <v>7365</v>
      </c>
      <c r="IU3798" s="9">
        <f t="shared" si="119"/>
        <v>9941.36</v>
      </c>
    </row>
    <row r="3799" spans="1:255" hidden="1" x14ac:dyDescent="0.2">
      <c r="A3799" s="6">
        <v>3732</v>
      </c>
      <c r="B3799" s="4" t="s">
        <v>403</v>
      </c>
      <c r="D3799" s="7">
        <f t="shared" si="118"/>
        <v>3020.31</v>
      </c>
      <c r="E3799" s="7">
        <v>1550</v>
      </c>
      <c r="F3799" s="7">
        <v>470.31</v>
      </c>
      <c r="G3799" s="7">
        <v>1000</v>
      </c>
      <c r="H3799" s="3" t="s">
        <v>15</v>
      </c>
      <c r="J3799" s="3" t="s">
        <v>401</v>
      </c>
      <c r="K3799" s="4" t="s">
        <v>16</v>
      </c>
      <c r="L3799" s="5" t="s">
        <v>7366</v>
      </c>
      <c r="IU3799" s="9">
        <f t="shared" si="119"/>
        <v>9772.619999999999</v>
      </c>
    </row>
    <row r="3800" spans="1:255" hidden="1" x14ac:dyDescent="0.2">
      <c r="A3800" s="6">
        <v>3733</v>
      </c>
      <c r="B3800" s="4" t="s">
        <v>411</v>
      </c>
      <c r="D3800" s="7">
        <f t="shared" si="118"/>
        <v>500</v>
      </c>
      <c r="E3800" s="7">
        <v>500</v>
      </c>
      <c r="F3800" s="7">
        <v>0</v>
      </c>
      <c r="G3800" s="7">
        <v>0</v>
      </c>
      <c r="H3800" s="3" t="s">
        <v>15</v>
      </c>
      <c r="J3800" s="3" t="s">
        <v>7367</v>
      </c>
      <c r="K3800" s="4" t="s">
        <v>17</v>
      </c>
      <c r="L3800" s="5" t="s">
        <v>7368</v>
      </c>
      <c r="IU3800" s="9">
        <f t="shared" si="119"/>
        <v>4733</v>
      </c>
    </row>
    <row r="3801" spans="1:255" hidden="1" x14ac:dyDescent="0.2">
      <c r="A3801" s="6">
        <v>3734</v>
      </c>
      <c r="B3801" s="4" t="s">
        <v>411</v>
      </c>
      <c r="D3801" s="7">
        <f t="shared" si="118"/>
        <v>9000</v>
      </c>
      <c r="E3801" s="7">
        <v>5700</v>
      </c>
      <c r="F3801" s="7">
        <v>850</v>
      </c>
      <c r="G3801" s="7">
        <v>2450</v>
      </c>
      <c r="H3801" s="3" t="s">
        <v>15</v>
      </c>
      <c r="J3801" s="3" t="s">
        <v>7369</v>
      </c>
      <c r="K3801" s="4" t="s">
        <v>16</v>
      </c>
      <c r="L3801" s="5" t="s">
        <v>7370</v>
      </c>
      <c r="IU3801" s="9">
        <f t="shared" si="119"/>
        <v>21734</v>
      </c>
    </row>
    <row r="3802" spans="1:255" hidden="1" x14ac:dyDescent="0.2">
      <c r="A3802" s="6">
        <v>3735</v>
      </c>
      <c r="B3802" s="4" t="s">
        <v>411</v>
      </c>
      <c r="D3802" s="7">
        <f t="shared" si="118"/>
        <v>2150</v>
      </c>
      <c r="E3802" s="7">
        <v>1700</v>
      </c>
      <c r="F3802" s="7">
        <v>450</v>
      </c>
      <c r="G3802" s="7">
        <v>0</v>
      </c>
      <c r="H3802" s="3" t="s">
        <v>15</v>
      </c>
      <c r="J3802" s="3" t="s">
        <v>7371</v>
      </c>
      <c r="K3802" s="4" t="s">
        <v>17</v>
      </c>
      <c r="L3802" s="5" t="s">
        <v>7372</v>
      </c>
      <c r="IU3802" s="9">
        <f t="shared" si="119"/>
        <v>8035</v>
      </c>
    </row>
    <row r="3803" spans="1:255" hidden="1" x14ac:dyDescent="0.2">
      <c r="A3803" s="6">
        <v>3736</v>
      </c>
      <c r="B3803" s="4" t="s">
        <v>398</v>
      </c>
      <c r="D3803" s="7">
        <f t="shared" si="118"/>
        <v>500</v>
      </c>
      <c r="E3803" s="7">
        <v>500</v>
      </c>
      <c r="F3803" s="7">
        <v>0</v>
      </c>
      <c r="G3803" s="7">
        <v>0</v>
      </c>
      <c r="H3803" s="3" t="s">
        <v>15</v>
      </c>
      <c r="J3803" s="3" t="s">
        <v>503</v>
      </c>
      <c r="K3803" s="4" t="s">
        <v>17</v>
      </c>
      <c r="L3803" s="5" t="s">
        <v>7373</v>
      </c>
      <c r="IU3803" s="9">
        <f t="shared" si="119"/>
        <v>4736</v>
      </c>
    </row>
    <row r="3804" spans="1:255" hidden="1" x14ac:dyDescent="0.2">
      <c r="A3804" s="6">
        <v>3737</v>
      </c>
      <c r="B3804" s="4" t="s">
        <v>409</v>
      </c>
      <c r="D3804" s="7">
        <f t="shared" si="118"/>
        <v>20500</v>
      </c>
      <c r="E3804" s="7">
        <v>20500</v>
      </c>
      <c r="F3804" s="7">
        <v>0</v>
      </c>
      <c r="G3804" s="7">
        <v>0</v>
      </c>
      <c r="H3804" s="3" t="s">
        <v>111</v>
      </c>
      <c r="J3804" s="3" t="s">
        <v>392</v>
      </c>
      <c r="K3804" s="4" t="s">
        <v>16</v>
      </c>
      <c r="L3804" s="5" t="s">
        <v>7374</v>
      </c>
      <c r="IU3804" s="9">
        <f t="shared" si="119"/>
        <v>44737</v>
      </c>
    </row>
    <row r="3805" spans="1:255" hidden="1" x14ac:dyDescent="0.2">
      <c r="A3805" s="6">
        <v>3739</v>
      </c>
      <c r="B3805" s="4" t="s">
        <v>411</v>
      </c>
      <c r="D3805" s="7">
        <f t="shared" si="118"/>
        <v>649.28</v>
      </c>
      <c r="E3805" s="7">
        <v>450</v>
      </c>
      <c r="F3805" s="7">
        <v>199.28</v>
      </c>
      <c r="G3805" s="7">
        <v>0</v>
      </c>
      <c r="H3805" s="3" t="s">
        <v>15</v>
      </c>
      <c r="J3805" s="3" t="s">
        <v>3083</v>
      </c>
      <c r="K3805" s="4" t="s">
        <v>17</v>
      </c>
      <c r="L3805" s="5" t="s">
        <v>7375</v>
      </c>
      <c r="IU3805" s="9">
        <f t="shared" si="119"/>
        <v>5037.5599999999995</v>
      </c>
    </row>
    <row r="3806" spans="1:255" hidden="1" x14ac:dyDescent="0.2">
      <c r="A3806" s="6">
        <v>3740</v>
      </c>
      <c r="B3806" s="4" t="s">
        <v>396</v>
      </c>
      <c r="D3806" s="7">
        <f t="shared" si="118"/>
        <v>4000</v>
      </c>
      <c r="E3806" s="7">
        <v>4000</v>
      </c>
      <c r="F3806" s="7">
        <v>0</v>
      </c>
      <c r="G3806" s="7">
        <v>0</v>
      </c>
      <c r="H3806" s="3" t="s">
        <v>52</v>
      </c>
      <c r="J3806" s="3" t="s">
        <v>7376</v>
      </c>
      <c r="K3806" s="4" t="s">
        <v>16</v>
      </c>
      <c r="L3806" s="5" t="s">
        <v>7377</v>
      </c>
      <c r="IU3806" s="9">
        <f t="shared" si="119"/>
        <v>11740</v>
      </c>
    </row>
    <row r="3807" spans="1:255" hidden="1" x14ac:dyDescent="0.2">
      <c r="A3807" s="6">
        <v>3741</v>
      </c>
      <c r="B3807" s="4" t="s">
        <v>315</v>
      </c>
      <c r="D3807" s="7">
        <f t="shared" si="118"/>
        <v>37500</v>
      </c>
      <c r="E3807" s="7">
        <v>37500</v>
      </c>
      <c r="F3807" s="7">
        <v>0</v>
      </c>
      <c r="G3807" s="7">
        <v>0</v>
      </c>
      <c r="H3807" s="3" t="s">
        <v>52</v>
      </c>
      <c r="J3807" s="3" t="s">
        <v>654</v>
      </c>
      <c r="K3807" s="4" t="s">
        <v>16</v>
      </c>
      <c r="L3807" s="5" t="s">
        <v>7378</v>
      </c>
      <c r="IU3807" s="9">
        <f t="shared" si="119"/>
        <v>78741</v>
      </c>
    </row>
    <row r="3808" spans="1:255" hidden="1" x14ac:dyDescent="0.2">
      <c r="A3808" s="6">
        <v>3742</v>
      </c>
      <c r="B3808" s="4" t="s">
        <v>263</v>
      </c>
      <c r="D3808" s="7">
        <f t="shared" si="118"/>
        <v>6000</v>
      </c>
      <c r="E3808" s="7">
        <v>6000</v>
      </c>
      <c r="F3808" s="7">
        <v>0</v>
      </c>
      <c r="G3808" s="7">
        <v>0</v>
      </c>
      <c r="H3808" s="3" t="s">
        <v>52</v>
      </c>
      <c r="J3808" s="3" t="s">
        <v>7379</v>
      </c>
      <c r="K3808" s="4" t="s">
        <v>16</v>
      </c>
      <c r="L3808" s="5" t="s">
        <v>7380</v>
      </c>
      <c r="IU3808" s="9">
        <f t="shared" si="119"/>
        <v>15742</v>
      </c>
    </row>
    <row r="3809" spans="1:255" hidden="1" x14ac:dyDescent="0.2">
      <c r="A3809" s="6">
        <v>3743</v>
      </c>
      <c r="B3809" s="4" t="s">
        <v>385</v>
      </c>
      <c r="D3809" s="7">
        <f t="shared" si="118"/>
        <v>3500</v>
      </c>
      <c r="E3809" s="7">
        <v>3500</v>
      </c>
      <c r="F3809" s="7">
        <v>0</v>
      </c>
      <c r="G3809" s="7">
        <v>0</v>
      </c>
      <c r="H3809" s="3" t="s">
        <v>52</v>
      </c>
      <c r="J3809" s="3" t="s">
        <v>7381</v>
      </c>
      <c r="K3809" s="4" t="s">
        <v>16</v>
      </c>
      <c r="L3809" s="5" t="s">
        <v>7382</v>
      </c>
      <c r="IU3809" s="9">
        <f t="shared" si="119"/>
        <v>10743</v>
      </c>
    </row>
    <row r="3810" spans="1:255" hidden="1" x14ac:dyDescent="0.2">
      <c r="A3810" s="6">
        <v>3744</v>
      </c>
      <c r="B3810" s="4" t="s">
        <v>396</v>
      </c>
      <c r="D3810" s="7">
        <f t="shared" si="118"/>
        <v>3500</v>
      </c>
      <c r="E3810" s="7">
        <v>3500</v>
      </c>
      <c r="F3810" s="7">
        <v>0</v>
      </c>
      <c r="G3810" s="7">
        <v>0</v>
      </c>
      <c r="H3810" s="3" t="s">
        <v>52</v>
      </c>
      <c r="J3810" s="3" t="s">
        <v>7383</v>
      </c>
      <c r="K3810" s="4" t="s">
        <v>16</v>
      </c>
      <c r="L3810" s="5" t="s">
        <v>7384</v>
      </c>
      <c r="IU3810" s="9">
        <f t="shared" si="119"/>
        <v>10744</v>
      </c>
    </row>
    <row r="3811" spans="1:255" hidden="1" x14ac:dyDescent="0.2">
      <c r="A3811" s="6">
        <v>3746</v>
      </c>
      <c r="B3811" s="4" t="s">
        <v>373</v>
      </c>
      <c r="D3811" s="7">
        <f t="shared" si="118"/>
        <v>6000</v>
      </c>
      <c r="E3811" s="7">
        <v>6000</v>
      </c>
      <c r="F3811" s="7">
        <v>0</v>
      </c>
      <c r="G3811" s="7">
        <v>0</v>
      </c>
      <c r="H3811" s="3" t="s">
        <v>52</v>
      </c>
      <c r="J3811" s="3" t="s">
        <v>7385</v>
      </c>
      <c r="K3811" s="4" t="s">
        <v>16</v>
      </c>
      <c r="L3811" s="5" t="s">
        <v>7386</v>
      </c>
      <c r="IU3811" s="9">
        <f t="shared" si="119"/>
        <v>15746</v>
      </c>
    </row>
    <row r="3812" spans="1:255" hidden="1" x14ac:dyDescent="0.2">
      <c r="A3812" s="6">
        <v>3747</v>
      </c>
      <c r="B3812" s="4" t="s">
        <v>343</v>
      </c>
      <c r="D3812" s="7">
        <f t="shared" si="118"/>
        <v>5714.89</v>
      </c>
      <c r="E3812" s="7">
        <v>5714.89</v>
      </c>
      <c r="F3812" s="7">
        <v>0</v>
      </c>
      <c r="G3812" s="7">
        <v>0</v>
      </c>
      <c r="H3812" s="3" t="s">
        <v>111</v>
      </c>
      <c r="J3812" s="3" t="s">
        <v>186</v>
      </c>
      <c r="K3812" s="4" t="s">
        <v>16</v>
      </c>
      <c r="L3812" s="5" t="s">
        <v>7387</v>
      </c>
      <c r="IU3812" s="9">
        <f t="shared" si="119"/>
        <v>15176.779999999999</v>
      </c>
    </row>
    <row r="3813" spans="1:255" hidden="1" x14ac:dyDescent="0.2">
      <c r="A3813" s="6">
        <v>3748</v>
      </c>
      <c r="B3813" s="4" t="s">
        <v>367</v>
      </c>
      <c r="D3813" s="7">
        <f t="shared" si="118"/>
        <v>900</v>
      </c>
      <c r="E3813" s="7">
        <v>900</v>
      </c>
      <c r="F3813" s="7">
        <v>0</v>
      </c>
      <c r="G3813" s="7">
        <v>0</v>
      </c>
      <c r="H3813" s="3" t="s">
        <v>15</v>
      </c>
      <c r="J3813" s="3" t="s">
        <v>7388</v>
      </c>
      <c r="K3813" s="4" t="s">
        <v>17</v>
      </c>
      <c r="L3813" s="5" t="s">
        <v>7389</v>
      </c>
      <c r="IU3813" s="9">
        <f t="shared" si="119"/>
        <v>5548</v>
      </c>
    </row>
    <row r="3814" spans="1:255" hidden="1" x14ac:dyDescent="0.2">
      <c r="A3814" s="6">
        <v>3749</v>
      </c>
      <c r="B3814" s="4" t="s">
        <v>410</v>
      </c>
      <c r="D3814" s="7">
        <f t="shared" si="118"/>
        <v>350</v>
      </c>
      <c r="E3814" s="7">
        <v>350</v>
      </c>
      <c r="F3814" s="7">
        <v>0</v>
      </c>
      <c r="G3814" s="7">
        <v>0</v>
      </c>
      <c r="H3814" s="3" t="s">
        <v>15</v>
      </c>
      <c r="J3814" s="3" t="s">
        <v>7390</v>
      </c>
      <c r="K3814" s="4" t="s">
        <v>17</v>
      </c>
      <c r="L3814" s="5" t="s">
        <v>7391</v>
      </c>
      <c r="IU3814" s="9">
        <f t="shared" si="119"/>
        <v>4449</v>
      </c>
    </row>
    <row r="3815" spans="1:255" hidden="1" x14ac:dyDescent="0.2">
      <c r="A3815" s="6">
        <v>3750</v>
      </c>
      <c r="B3815" s="4" t="s">
        <v>408</v>
      </c>
      <c r="D3815" s="7">
        <f t="shared" si="118"/>
        <v>650</v>
      </c>
      <c r="E3815" s="7">
        <v>650</v>
      </c>
      <c r="F3815" s="7">
        <v>0</v>
      </c>
      <c r="G3815" s="7">
        <v>0</v>
      </c>
      <c r="H3815" s="3" t="s">
        <v>15</v>
      </c>
      <c r="J3815" s="3" t="s">
        <v>7392</v>
      </c>
      <c r="K3815" s="4" t="s">
        <v>17</v>
      </c>
      <c r="L3815" s="5" t="s">
        <v>7393</v>
      </c>
      <c r="IU3815" s="9">
        <f t="shared" si="119"/>
        <v>5050</v>
      </c>
    </row>
    <row r="3816" spans="1:255" hidden="1" x14ac:dyDescent="0.2">
      <c r="A3816" s="6">
        <v>3751</v>
      </c>
      <c r="B3816" s="4" t="s">
        <v>375</v>
      </c>
      <c r="D3816" s="7">
        <f t="shared" si="118"/>
        <v>400</v>
      </c>
      <c r="E3816" s="7">
        <v>400</v>
      </c>
      <c r="F3816" s="7">
        <v>0</v>
      </c>
      <c r="G3816" s="7">
        <v>0</v>
      </c>
      <c r="H3816" s="3" t="s">
        <v>15</v>
      </c>
      <c r="J3816" s="3" t="s">
        <v>7394</v>
      </c>
      <c r="K3816" s="4" t="s">
        <v>17</v>
      </c>
      <c r="L3816" s="5" t="s">
        <v>7395</v>
      </c>
      <c r="IU3816" s="9">
        <f t="shared" si="119"/>
        <v>4551</v>
      </c>
    </row>
    <row r="3817" spans="1:255" hidden="1" x14ac:dyDescent="0.2">
      <c r="A3817" s="6">
        <v>3752</v>
      </c>
      <c r="B3817" s="4" t="s">
        <v>234</v>
      </c>
      <c r="D3817" s="7">
        <f t="shared" si="118"/>
        <v>9600</v>
      </c>
      <c r="E3817" s="7">
        <v>9600</v>
      </c>
      <c r="F3817" s="7">
        <v>0</v>
      </c>
      <c r="G3817" s="7">
        <v>0</v>
      </c>
      <c r="H3817" s="3" t="s">
        <v>28</v>
      </c>
      <c r="J3817" s="3" t="s">
        <v>5673</v>
      </c>
      <c r="K3817" s="4" t="s">
        <v>16</v>
      </c>
      <c r="L3817" s="5" t="s">
        <v>7396</v>
      </c>
      <c r="IU3817" s="9">
        <f t="shared" si="119"/>
        <v>22952</v>
      </c>
    </row>
    <row r="3818" spans="1:255" hidden="1" x14ac:dyDescent="0.2">
      <c r="A3818" s="6">
        <v>3753</v>
      </c>
      <c r="B3818" s="4" t="s">
        <v>416</v>
      </c>
      <c r="D3818" s="7">
        <f t="shared" si="118"/>
        <v>29930</v>
      </c>
      <c r="E3818" s="7">
        <v>13250</v>
      </c>
      <c r="F3818" s="7">
        <v>6760</v>
      </c>
      <c r="G3818" s="7">
        <v>9920</v>
      </c>
      <c r="H3818" s="3" t="s">
        <v>1916</v>
      </c>
      <c r="J3818" s="3" t="s">
        <v>7397</v>
      </c>
      <c r="K3818" s="4" t="s">
        <v>16</v>
      </c>
      <c r="L3818" s="5" t="s">
        <v>7398</v>
      </c>
      <c r="IU3818" s="9">
        <f t="shared" si="119"/>
        <v>63613</v>
      </c>
    </row>
    <row r="3819" spans="1:255" hidden="1" x14ac:dyDescent="0.2">
      <c r="A3819" s="6">
        <v>3754</v>
      </c>
      <c r="B3819" s="4" t="s">
        <v>417</v>
      </c>
      <c r="D3819" s="7">
        <f t="shared" si="118"/>
        <v>600</v>
      </c>
      <c r="E3819" s="7">
        <v>600</v>
      </c>
      <c r="F3819" s="7">
        <v>0</v>
      </c>
      <c r="G3819" s="7">
        <v>0</v>
      </c>
      <c r="H3819" s="3" t="s">
        <v>15</v>
      </c>
      <c r="J3819" s="3" t="s">
        <v>7348</v>
      </c>
      <c r="K3819" s="4" t="s">
        <v>17</v>
      </c>
      <c r="L3819" s="5" t="s">
        <v>7399</v>
      </c>
      <c r="IU3819" s="9">
        <f t="shared" si="119"/>
        <v>4954</v>
      </c>
    </row>
    <row r="3820" spans="1:255" hidden="1" x14ac:dyDescent="0.2">
      <c r="A3820" s="6">
        <v>3755</v>
      </c>
      <c r="B3820" s="4" t="s">
        <v>416</v>
      </c>
      <c r="D3820" s="7">
        <f t="shared" si="118"/>
        <v>950</v>
      </c>
      <c r="E3820" s="7">
        <v>950</v>
      </c>
      <c r="F3820" s="7">
        <v>0</v>
      </c>
      <c r="G3820" s="7">
        <v>0</v>
      </c>
      <c r="H3820" s="3" t="s">
        <v>15</v>
      </c>
      <c r="J3820" s="3" t="s">
        <v>7400</v>
      </c>
      <c r="K3820" s="4" t="s">
        <v>17</v>
      </c>
      <c r="L3820" s="5" t="s">
        <v>7401</v>
      </c>
      <c r="IU3820" s="9">
        <f t="shared" si="119"/>
        <v>5655</v>
      </c>
    </row>
    <row r="3821" spans="1:255" hidden="1" x14ac:dyDescent="0.2">
      <c r="A3821" s="6">
        <v>3756</v>
      </c>
      <c r="B3821" s="4" t="s">
        <v>390</v>
      </c>
      <c r="D3821" s="7">
        <f t="shared" si="118"/>
        <v>4000</v>
      </c>
      <c r="E3821" s="7">
        <v>4000</v>
      </c>
      <c r="F3821" s="7">
        <v>0</v>
      </c>
      <c r="G3821" s="7">
        <v>0</v>
      </c>
      <c r="H3821" s="3" t="s">
        <v>15</v>
      </c>
      <c r="J3821" s="3" t="s">
        <v>1454</v>
      </c>
      <c r="K3821" s="4" t="s">
        <v>17</v>
      </c>
      <c r="L3821" s="5" t="s">
        <v>7402</v>
      </c>
      <c r="IU3821" s="9">
        <f t="shared" si="119"/>
        <v>11756</v>
      </c>
    </row>
    <row r="3822" spans="1:255" hidden="1" x14ac:dyDescent="0.2">
      <c r="A3822" s="6">
        <v>3757</v>
      </c>
      <c r="B3822" s="4" t="s">
        <v>417</v>
      </c>
      <c r="D3822" s="7">
        <f t="shared" si="118"/>
        <v>1000</v>
      </c>
      <c r="E3822" s="7">
        <v>1000</v>
      </c>
      <c r="F3822" s="7">
        <v>0</v>
      </c>
      <c r="G3822" s="7">
        <v>0</v>
      </c>
      <c r="H3822" s="3" t="s">
        <v>15</v>
      </c>
      <c r="J3822" s="3" t="s">
        <v>7403</v>
      </c>
      <c r="K3822" s="4" t="s">
        <v>17</v>
      </c>
      <c r="L3822" s="5" t="s">
        <v>7404</v>
      </c>
      <c r="IU3822" s="9">
        <f t="shared" si="119"/>
        <v>5757</v>
      </c>
    </row>
    <row r="3823" spans="1:255" hidden="1" x14ac:dyDescent="0.2">
      <c r="A3823" s="6">
        <v>3758</v>
      </c>
      <c r="B3823" s="4" t="s">
        <v>417</v>
      </c>
      <c r="D3823" s="7">
        <f t="shared" si="118"/>
        <v>460</v>
      </c>
      <c r="E3823" s="7">
        <v>300</v>
      </c>
      <c r="F3823" s="7">
        <v>160</v>
      </c>
      <c r="G3823" s="7">
        <v>0</v>
      </c>
      <c r="H3823" s="3" t="s">
        <v>15</v>
      </c>
      <c r="J3823" s="3" t="s">
        <v>7405</v>
      </c>
      <c r="K3823" s="4" t="s">
        <v>17</v>
      </c>
      <c r="L3823" s="5" t="s">
        <v>7406</v>
      </c>
      <c r="IU3823" s="9">
        <f t="shared" si="119"/>
        <v>4678</v>
      </c>
    </row>
    <row r="3824" spans="1:255" hidden="1" x14ac:dyDescent="0.2">
      <c r="A3824" s="6">
        <v>3759</v>
      </c>
      <c r="B3824" s="4" t="s">
        <v>417</v>
      </c>
      <c r="D3824" s="7">
        <f t="shared" si="118"/>
        <v>3000</v>
      </c>
      <c r="E3824" s="7">
        <v>3000</v>
      </c>
      <c r="F3824" s="7">
        <v>0</v>
      </c>
      <c r="G3824" s="7">
        <v>0</v>
      </c>
      <c r="H3824" s="3" t="s">
        <v>15</v>
      </c>
      <c r="J3824" s="3" t="s">
        <v>7407</v>
      </c>
      <c r="K3824" s="4" t="s">
        <v>16</v>
      </c>
      <c r="L3824" s="5" t="s">
        <v>7408</v>
      </c>
      <c r="IU3824" s="9">
        <f t="shared" si="119"/>
        <v>9759</v>
      </c>
    </row>
    <row r="3825" spans="1:255" hidden="1" x14ac:dyDescent="0.2">
      <c r="A3825" s="6">
        <v>3760</v>
      </c>
      <c r="B3825" s="4" t="s">
        <v>417</v>
      </c>
      <c r="D3825" s="7">
        <f t="shared" si="118"/>
        <v>18360</v>
      </c>
      <c r="E3825" s="7">
        <v>6850</v>
      </c>
      <c r="F3825" s="7">
        <v>5560</v>
      </c>
      <c r="G3825" s="7">
        <v>5950</v>
      </c>
      <c r="H3825" s="3" t="s">
        <v>1911</v>
      </c>
      <c r="J3825" s="3" t="s">
        <v>7409</v>
      </c>
      <c r="K3825" s="4" t="s">
        <v>16</v>
      </c>
      <c r="L3825" s="5" t="s">
        <v>7410</v>
      </c>
      <c r="IU3825" s="9">
        <f t="shared" si="119"/>
        <v>40480</v>
      </c>
    </row>
    <row r="3826" spans="1:255" hidden="1" x14ac:dyDescent="0.2">
      <c r="A3826" s="6">
        <v>3761</v>
      </c>
      <c r="B3826" s="4" t="s">
        <v>411</v>
      </c>
      <c r="D3826" s="7">
        <f t="shared" si="118"/>
        <v>1300</v>
      </c>
      <c r="E3826" s="7">
        <v>1300</v>
      </c>
      <c r="F3826" s="7">
        <v>0</v>
      </c>
      <c r="G3826" s="7">
        <v>0</v>
      </c>
      <c r="H3826" s="3" t="s">
        <v>15</v>
      </c>
      <c r="J3826" s="3" t="s">
        <v>429</v>
      </c>
      <c r="K3826" s="4" t="s">
        <v>17</v>
      </c>
      <c r="L3826" s="5" t="s">
        <v>7411</v>
      </c>
      <c r="IU3826" s="9">
        <f t="shared" si="119"/>
        <v>6361</v>
      </c>
    </row>
    <row r="3827" spans="1:255" hidden="1" x14ac:dyDescent="0.2">
      <c r="A3827" s="6">
        <v>3762</v>
      </c>
      <c r="B3827" s="4" t="s">
        <v>417</v>
      </c>
      <c r="D3827" s="7">
        <f t="shared" si="118"/>
        <v>6039.25</v>
      </c>
      <c r="E3827" s="7">
        <v>5900</v>
      </c>
      <c r="F3827" s="7">
        <v>139.25</v>
      </c>
      <c r="G3827" s="7">
        <v>0</v>
      </c>
      <c r="H3827" s="3" t="s">
        <v>15</v>
      </c>
      <c r="J3827" s="3" t="s">
        <v>7412</v>
      </c>
      <c r="K3827" s="4" t="s">
        <v>17</v>
      </c>
      <c r="L3827" s="5" t="s">
        <v>7413</v>
      </c>
      <c r="IU3827" s="9">
        <f t="shared" si="119"/>
        <v>15840.5</v>
      </c>
    </row>
    <row r="3828" spans="1:255" hidden="1" x14ac:dyDescent="0.2">
      <c r="A3828" s="6">
        <v>3763</v>
      </c>
      <c r="B3828" s="4" t="s">
        <v>420</v>
      </c>
      <c r="D3828" s="7">
        <f t="shared" si="118"/>
        <v>300</v>
      </c>
      <c r="E3828" s="7">
        <v>300</v>
      </c>
      <c r="F3828" s="7">
        <v>0</v>
      </c>
      <c r="G3828" s="7">
        <v>0</v>
      </c>
      <c r="H3828" s="3" t="s">
        <v>15</v>
      </c>
      <c r="J3828" s="3" t="s">
        <v>7414</v>
      </c>
      <c r="K3828" s="4" t="s">
        <v>17</v>
      </c>
      <c r="L3828" s="5" t="s">
        <v>7415</v>
      </c>
      <c r="IU3828" s="9">
        <f t="shared" si="119"/>
        <v>4363</v>
      </c>
    </row>
    <row r="3829" spans="1:255" hidden="1" x14ac:dyDescent="0.2">
      <c r="A3829" s="6">
        <v>3764</v>
      </c>
      <c r="B3829" s="4" t="s">
        <v>408</v>
      </c>
      <c r="D3829" s="7">
        <f t="shared" si="118"/>
        <v>300</v>
      </c>
      <c r="E3829" s="7">
        <v>300</v>
      </c>
      <c r="F3829" s="7">
        <v>0</v>
      </c>
      <c r="G3829" s="7">
        <v>0</v>
      </c>
      <c r="H3829" s="3" t="s">
        <v>15</v>
      </c>
      <c r="J3829" s="3" t="s">
        <v>7414</v>
      </c>
      <c r="K3829" s="4" t="s">
        <v>17</v>
      </c>
      <c r="L3829" s="5" t="s">
        <v>7416</v>
      </c>
      <c r="IU3829" s="9">
        <f t="shared" si="119"/>
        <v>4364</v>
      </c>
    </row>
    <row r="3830" spans="1:255" hidden="1" x14ac:dyDescent="0.2">
      <c r="A3830" s="6">
        <v>3765</v>
      </c>
      <c r="B3830" s="4" t="s">
        <v>420</v>
      </c>
      <c r="D3830" s="7">
        <f t="shared" si="118"/>
        <v>300</v>
      </c>
      <c r="E3830" s="7">
        <v>300</v>
      </c>
      <c r="F3830" s="7">
        <v>0</v>
      </c>
      <c r="G3830" s="7">
        <v>0</v>
      </c>
      <c r="H3830" s="3" t="s">
        <v>15</v>
      </c>
      <c r="J3830" s="3" t="s">
        <v>1039</v>
      </c>
      <c r="K3830" s="4" t="s">
        <v>17</v>
      </c>
      <c r="L3830" s="5" t="s">
        <v>7417</v>
      </c>
      <c r="IU3830" s="9">
        <f t="shared" si="119"/>
        <v>4365</v>
      </c>
    </row>
    <row r="3831" spans="1:255" hidden="1" x14ac:dyDescent="0.2">
      <c r="A3831" s="6">
        <v>3766</v>
      </c>
      <c r="B3831" s="4" t="s">
        <v>420</v>
      </c>
      <c r="D3831" s="7">
        <f t="shared" si="118"/>
        <v>950</v>
      </c>
      <c r="E3831" s="7">
        <v>950</v>
      </c>
      <c r="F3831" s="7">
        <v>0</v>
      </c>
      <c r="G3831" s="7">
        <v>0</v>
      </c>
      <c r="H3831" s="3" t="s">
        <v>15</v>
      </c>
      <c r="J3831" s="3" t="s">
        <v>7418</v>
      </c>
      <c r="K3831" s="4" t="s">
        <v>17</v>
      </c>
      <c r="L3831" s="5" t="s">
        <v>7419</v>
      </c>
      <c r="IU3831" s="9">
        <f t="shared" si="119"/>
        <v>5666</v>
      </c>
    </row>
    <row r="3832" spans="1:255" hidden="1" x14ac:dyDescent="0.2">
      <c r="A3832" s="6">
        <v>3767</v>
      </c>
      <c r="B3832" s="4" t="s">
        <v>212</v>
      </c>
      <c r="D3832" s="7">
        <f t="shared" si="118"/>
        <v>8927.6</v>
      </c>
      <c r="E3832" s="7">
        <v>8927.6</v>
      </c>
      <c r="F3832" s="7">
        <v>0</v>
      </c>
      <c r="G3832" s="7">
        <v>0</v>
      </c>
      <c r="H3832" s="3" t="s">
        <v>52</v>
      </c>
      <c r="J3832" s="3" t="s">
        <v>5567</v>
      </c>
      <c r="K3832" s="4" t="s">
        <v>16</v>
      </c>
      <c r="L3832" s="5" t="s">
        <v>7420</v>
      </c>
      <c r="IU3832" s="9">
        <f t="shared" si="119"/>
        <v>21622.2</v>
      </c>
    </row>
    <row r="3833" spans="1:255" hidden="1" x14ac:dyDescent="0.2">
      <c r="A3833" s="6">
        <v>3768</v>
      </c>
      <c r="B3833" s="4" t="s">
        <v>420</v>
      </c>
      <c r="D3833" s="7">
        <f t="shared" si="118"/>
        <v>600</v>
      </c>
      <c r="E3833" s="7">
        <v>600</v>
      </c>
      <c r="F3833" s="7">
        <v>0</v>
      </c>
      <c r="G3833" s="7">
        <v>0</v>
      </c>
      <c r="H3833" s="3" t="s">
        <v>15</v>
      </c>
      <c r="J3833" s="3" t="s">
        <v>7421</v>
      </c>
      <c r="K3833" s="4" t="s">
        <v>17</v>
      </c>
      <c r="L3833" s="5" t="s">
        <v>7422</v>
      </c>
      <c r="IU3833" s="9">
        <f t="shared" si="119"/>
        <v>4968</v>
      </c>
    </row>
    <row r="3834" spans="1:255" hidden="1" x14ac:dyDescent="0.2">
      <c r="A3834" s="6">
        <v>3769</v>
      </c>
      <c r="B3834" s="4" t="s">
        <v>393</v>
      </c>
      <c r="D3834" s="7">
        <f t="shared" si="118"/>
        <v>2200</v>
      </c>
      <c r="E3834" s="7">
        <v>2200</v>
      </c>
      <c r="F3834" s="7">
        <v>0</v>
      </c>
      <c r="G3834" s="7">
        <v>0</v>
      </c>
      <c r="H3834" s="3" t="s">
        <v>15</v>
      </c>
      <c r="J3834" s="3" t="s">
        <v>7423</v>
      </c>
      <c r="K3834" s="4" t="s">
        <v>17</v>
      </c>
      <c r="L3834" s="5" t="s">
        <v>7424</v>
      </c>
      <c r="IU3834" s="9">
        <f t="shared" si="119"/>
        <v>8169</v>
      </c>
    </row>
    <row r="3835" spans="1:255" hidden="1" x14ac:dyDescent="0.2">
      <c r="A3835" s="6">
        <v>3770</v>
      </c>
      <c r="B3835" s="4" t="s">
        <v>420</v>
      </c>
      <c r="D3835" s="7">
        <f t="shared" si="118"/>
        <v>32900</v>
      </c>
      <c r="E3835" s="7">
        <v>28050</v>
      </c>
      <c r="F3835" s="7">
        <v>0</v>
      </c>
      <c r="G3835" s="7">
        <v>4850</v>
      </c>
      <c r="H3835" s="3" t="s">
        <v>524</v>
      </c>
      <c r="J3835" s="3" t="s">
        <v>7425</v>
      </c>
      <c r="K3835" s="4" t="s">
        <v>16</v>
      </c>
      <c r="L3835" s="5" t="s">
        <v>7426</v>
      </c>
      <c r="IU3835" s="9">
        <f t="shared" si="119"/>
        <v>69570</v>
      </c>
    </row>
    <row r="3836" spans="1:255" hidden="1" x14ac:dyDescent="0.2">
      <c r="A3836" s="6">
        <v>3771</v>
      </c>
      <c r="B3836" s="4" t="s">
        <v>228</v>
      </c>
      <c r="D3836" s="7">
        <f t="shared" si="118"/>
        <v>4800</v>
      </c>
      <c r="E3836" s="7">
        <v>4800</v>
      </c>
      <c r="F3836" s="7">
        <v>0</v>
      </c>
      <c r="G3836" s="7">
        <v>0</v>
      </c>
      <c r="H3836" s="3" t="s">
        <v>28</v>
      </c>
      <c r="J3836" s="3" t="s">
        <v>7427</v>
      </c>
      <c r="K3836" s="4" t="s">
        <v>16</v>
      </c>
      <c r="L3836" s="5" t="s">
        <v>7428</v>
      </c>
      <c r="IU3836" s="9">
        <f t="shared" si="119"/>
        <v>13371</v>
      </c>
    </row>
    <row r="3837" spans="1:255" hidden="1" x14ac:dyDescent="0.2">
      <c r="A3837" s="6">
        <v>3772</v>
      </c>
      <c r="B3837" s="4" t="s">
        <v>420</v>
      </c>
      <c r="D3837" s="7">
        <f t="shared" si="118"/>
        <v>900</v>
      </c>
      <c r="E3837" s="7">
        <v>900</v>
      </c>
      <c r="F3837" s="7">
        <v>0</v>
      </c>
      <c r="G3837" s="7">
        <v>0</v>
      </c>
      <c r="H3837" s="3" t="s">
        <v>15</v>
      </c>
      <c r="J3837" s="3" t="s">
        <v>7429</v>
      </c>
      <c r="K3837" s="4" t="s">
        <v>17</v>
      </c>
      <c r="L3837" s="5" t="s">
        <v>7430</v>
      </c>
      <c r="IU3837" s="9">
        <f t="shared" si="119"/>
        <v>5572</v>
      </c>
    </row>
    <row r="3838" spans="1:255" hidden="1" x14ac:dyDescent="0.2">
      <c r="A3838" s="6">
        <v>3773</v>
      </c>
      <c r="B3838" s="4" t="s">
        <v>403</v>
      </c>
      <c r="D3838" s="7">
        <f t="shared" si="118"/>
        <v>6150.3200000000006</v>
      </c>
      <c r="E3838" s="7">
        <v>3900</v>
      </c>
      <c r="F3838" s="7">
        <v>1350.3200000000004</v>
      </c>
      <c r="G3838" s="7">
        <v>900</v>
      </c>
      <c r="H3838" s="3" t="s">
        <v>15</v>
      </c>
      <c r="J3838" s="3" t="s">
        <v>7078</v>
      </c>
      <c r="K3838" s="4" t="s">
        <v>16</v>
      </c>
      <c r="L3838" s="5" t="s">
        <v>7431</v>
      </c>
      <c r="IU3838" s="9">
        <f t="shared" si="119"/>
        <v>16073.64</v>
      </c>
    </row>
    <row r="3839" spans="1:255" hidden="1" x14ac:dyDescent="0.2">
      <c r="A3839" s="6">
        <v>3774</v>
      </c>
      <c r="B3839" s="4" t="s">
        <v>424</v>
      </c>
      <c r="D3839" s="7">
        <f t="shared" si="118"/>
        <v>11100</v>
      </c>
      <c r="E3839" s="7">
        <v>8650</v>
      </c>
      <c r="F3839" s="7">
        <v>0</v>
      </c>
      <c r="G3839" s="7">
        <v>2450</v>
      </c>
      <c r="H3839" s="3" t="s">
        <v>15</v>
      </c>
      <c r="J3839" s="3" t="s">
        <v>7432</v>
      </c>
      <c r="K3839" s="4" t="s">
        <v>16</v>
      </c>
      <c r="L3839" s="5" t="s">
        <v>7433</v>
      </c>
      <c r="IU3839" s="9">
        <f t="shared" si="119"/>
        <v>25974</v>
      </c>
    </row>
    <row r="3840" spans="1:255" hidden="1" x14ac:dyDescent="0.2">
      <c r="A3840" s="6">
        <v>3775</v>
      </c>
      <c r="B3840" s="4" t="s">
        <v>420</v>
      </c>
      <c r="D3840" s="7">
        <f t="shared" si="118"/>
        <v>3720</v>
      </c>
      <c r="E3840" s="7">
        <v>2000</v>
      </c>
      <c r="F3840" s="7">
        <v>0</v>
      </c>
      <c r="G3840" s="7">
        <v>1720</v>
      </c>
      <c r="H3840" s="3" t="s">
        <v>15</v>
      </c>
      <c r="J3840" s="3" t="s">
        <v>7434</v>
      </c>
      <c r="K3840" s="4" t="s">
        <v>17</v>
      </c>
      <c r="L3840" s="5" t="s">
        <v>7435</v>
      </c>
      <c r="IU3840" s="9">
        <f t="shared" si="119"/>
        <v>11215</v>
      </c>
    </row>
    <row r="3841" spans="1:255" hidden="1" x14ac:dyDescent="0.2">
      <c r="A3841" s="6">
        <v>3776</v>
      </c>
      <c r="B3841" s="4" t="s">
        <v>420</v>
      </c>
      <c r="D3841" s="7">
        <f t="shared" si="118"/>
        <v>1150</v>
      </c>
      <c r="E3841" s="7">
        <v>1150</v>
      </c>
      <c r="F3841" s="7">
        <v>0</v>
      </c>
      <c r="G3841" s="7">
        <v>0</v>
      </c>
      <c r="H3841" s="3" t="s">
        <v>15</v>
      </c>
      <c r="J3841" s="3" t="s">
        <v>7436</v>
      </c>
      <c r="K3841" s="4" t="s">
        <v>17</v>
      </c>
      <c r="L3841" s="5" t="s">
        <v>7437</v>
      </c>
      <c r="IU3841" s="9">
        <f t="shared" si="119"/>
        <v>6076</v>
      </c>
    </row>
    <row r="3842" spans="1:255" hidden="1" x14ac:dyDescent="0.2">
      <c r="A3842" s="6">
        <v>3777</v>
      </c>
      <c r="B3842" s="4" t="s">
        <v>424</v>
      </c>
      <c r="D3842" s="7">
        <f t="shared" si="118"/>
        <v>600</v>
      </c>
      <c r="E3842" s="7">
        <v>600</v>
      </c>
      <c r="F3842" s="7">
        <v>0</v>
      </c>
      <c r="G3842" s="7">
        <v>0</v>
      </c>
      <c r="H3842" s="3" t="s">
        <v>15</v>
      </c>
      <c r="J3842" s="3" t="s">
        <v>5492</v>
      </c>
      <c r="K3842" s="4" t="s">
        <v>17</v>
      </c>
      <c r="L3842" s="5" t="s">
        <v>7438</v>
      </c>
      <c r="IU3842" s="9">
        <f t="shared" si="119"/>
        <v>4977</v>
      </c>
    </row>
    <row r="3843" spans="1:255" hidden="1" x14ac:dyDescent="0.2">
      <c r="A3843" s="6">
        <v>3778</v>
      </c>
      <c r="B3843" s="4" t="s">
        <v>404</v>
      </c>
      <c r="D3843" s="7">
        <f t="shared" si="118"/>
        <v>11229.640000000001</v>
      </c>
      <c r="E3843" s="7">
        <v>10198.44</v>
      </c>
      <c r="F3843" s="7">
        <v>1031.2</v>
      </c>
      <c r="G3843" s="7">
        <v>0</v>
      </c>
      <c r="H3843" s="3" t="s">
        <v>101</v>
      </c>
      <c r="J3843" s="3" t="s">
        <v>7439</v>
      </c>
      <c r="K3843" s="4" t="s">
        <v>16</v>
      </c>
      <c r="L3843" s="5" t="s">
        <v>7440</v>
      </c>
      <c r="IU3843" s="9">
        <f t="shared" si="119"/>
        <v>26237.280000000002</v>
      </c>
    </row>
    <row r="3844" spans="1:255" hidden="1" x14ac:dyDescent="0.2">
      <c r="A3844" s="6">
        <v>3779</v>
      </c>
      <c r="B3844" s="4" t="s">
        <v>424</v>
      </c>
      <c r="D3844" s="7">
        <f t="shared" si="118"/>
        <v>1700</v>
      </c>
      <c r="E3844" s="7">
        <v>1700</v>
      </c>
      <c r="F3844" s="7">
        <v>0</v>
      </c>
      <c r="G3844" s="7">
        <v>0</v>
      </c>
      <c r="H3844" s="3" t="s">
        <v>15</v>
      </c>
      <c r="J3844" s="3" t="s">
        <v>471</v>
      </c>
      <c r="K3844" s="4" t="s">
        <v>17</v>
      </c>
      <c r="L3844" s="5" t="s">
        <v>7441</v>
      </c>
      <c r="IU3844" s="9">
        <f t="shared" si="119"/>
        <v>7179</v>
      </c>
    </row>
    <row r="3845" spans="1:255" hidden="1" x14ac:dyDescent="0.2">
      <c r="A3845" s="6">
        <v>3780</v>
      </c>
      <c r="B3845" s="4" t="s">
        <v>424</v>
      </c>
      <c r="D3845" s="7">
        <f t="shared" si="118"/>
        <v>950</v>
      </c>
      <c r="E3845" s="7">
        <v>950</v>
      </c>
      <c r="F3845" s="7">
        <v>0</v>
      </c>
      <c r="G3845" s="7">
        <v>0</v>
      </c>
      <c r="H3845" s="3" t="s">
        <v>15</v>
      </c>
      <c r="J3845" s="3" t="s">
        <v>7442</v>
      </c>
      <c r="K3845" s="4" t="s">
        <v>17</v>
      </c>
      <c r="L3845" s="5" t="s">
        <v>7443</v>
      </c>
      <c r="IU3845" s="9">
        <f t="shared" si="119"/>
        <v>5680</v>
      </c>
    </row>
    <row r="3846" spans="1:255" hidden="1" x14ac:dyDescent="0.2">
      <c r="A3846" s="6">
        <v>3781</v>
      </c>
      <c r="B3846" s="4" t="s">
        <v>424</v>
      </c>
      <c r="D3846" s="7">
        <f t="shared" si="118"/>
        <v>150</v>
      </c>
      <c r="E3846" s="7">
        <v>150</v>
      </c>
      <c r="F3846" s="7">
        <v>0</v>
      </c>
      <c r="G3846" s="7">
        <v>0</v>
      </c>
      <c r="H3846" s="3" t="s">
        <v>15</v>
      </c>
      <c r="J3846" s="3" t="s">
        <v>5691</v>
      </c>
      <c r="K3846" s="4" t="s">
        <v>17</v>
      </c>
      <c r="L3846" s="5" t="s">
        <v>7444</v>
      </c>
      <c r="IU3846" s="9">
        <f t="shared" si="119"/>
        <v>4081</v>
      </c>
    </row>
    <row r="3847" spans="1:255" hidden="1" x14ac:dyDescent="0.2">
      <c r="A3847" s="6">
        <v>3782</v>
      </c>
      <c r="B3847" s="4" t="s">
        <v>367</v>
      </c>
      <c r="D3847" s="7">
        <f t="shared" si="118"/>
        <v>4037.79</v>
      </c>
      <c r="E3847" s="7">
        <v>2400</v>
      </c>
      <c r="F3847" s="7">
        <v>1037.79</v>
      </c>
      <c r="G3847" s="7">
        <v>600</v>
      </c>
      <c r="H3847" s="3" t="s">
        <v>15</v>
      </c>
      <c r="J3847" s="3" t="s">
        <v>380</v>
      </c>
      <c r="K3847" s="4" t="s">
        <v>16</v>
      </c>
      <c r="L3847" s="5" t="s">
        <v>7445</v>
      </c>
      <c r="IU3847" s="9">
        <f t="shared" si="119"/>
        <v>11857.580000000002</v>
      </c>
    </row>
    <row r="3848" spans="1:255" hidden="1" x14ac:dyDescent="0.2">
      <c r="A3848" s="6">
        <v>3783</v>
      </c>
      <c r="B3848" s="4" t="s">
        <v>387</v>
      </c>
      <c r="D3848" s="7">
        <f t="shared" ref="D3848:D3911" si="120">SUM(E3848:G3848)</f>
        <v>11600</v>
      </c>
      <c r="E3848" s="7">
        <v>4400</v>
      </c>
      <c r="F3848" s="7">
        <v>1800</v>
      </c>
      <c r="G3848" s="7">
        <v>5400</v>
      </c>
      <c r="H3848" s="3" t="s">
        <v>220</v>
      </c>
      <c r="J3848" s="3" t="s">
        <v>7446</v>
      </c>
      <c r="K3848" s="4" t="s">
        <v>16</v>
      </c>
      <c r="L3848" s="5" t="s">
        <v>7447</v>
      </c>
      <c r="IU3848" s="9">
        <f t="shared" ref="IU3848:IU3911" si="121">SUM(A3848:IT3848)</f>
        <v>26983</v>
      </c>
    </row>
    <row r="3849" spans="1:255" hidden="1" x14ac:dyDescent="0.2">
      <c r="A3849" s="6">
        <v>3784</v>
      </c>
      <c r="B3849" s="4" t="s">
        <v>411</v>
      </c>
      <c r="D3849" s="7">
        <f t="shared" si="120"/>
        <v>650</v>
      </c>
      <c r="E3849" s="7">
        <v>650</v>
      </c>
      <c r="F3849" s="7">
        <v>0</v>
      </c>
      <c r="G3849" s="7">
        <v>0</v>
      </c>
      <c r="H3849" s="3" t="s">
        <v>15</v>
      </c>
      <c r="J3849" s="3" t="s">
        <v>7448</v>
      </c>
      <c r="K3849" s="4" t="s">
        <v>17</v>
      </c>
      <c r="L3849" s="5" t="s">
        <v>7449</v>
      </c>
      <c r="IU3849" s="9">
        <f t="shared" si="121"/>
        <v>5084</v>
      </c>
    </row>
    <row r="3850" spans="1:255" hidden="1" x14ac:dyDescent="0.2">
      <c r="A3850" s="6">
        <v>3785</v>
      </c>
      <c r="B3850" s="4" t="s">
        <v>424</v>
      </c>
      <c r="D3850" s="7">
        <f t="shared" si="120"/>
        <v>250</v>
      </c>
      <c r="E3850" s="7">
        <v>250</v>
      </c>
      <c r="F3850" s="7">
        <v>0</v>
      </c>
      <c r="G3850" s="7">
        <v>0</v>
      </c>
      <c r="H3850" s="3" t="s">
        <v>15</v>
      </c>
      <c r="J3850" s="3" t="s">
        <v>7450</v>
      </c>
      <c r="K3850" s="4" t="s">
        <v>17</v>
      </c>
      <c r="L3850" s="5" t="s">
        <v>7451</v>
      </c>
      <c r="IU3850" s="9">
        <f t="shared" si="121"/>
        <v>4285</v>
      </c>
    </row>
    <row r="3851" spans="1:255" hidden="1" x14ac:dyDescent="0.2">
      <c r="A3851" s="6">
        <v>3786</v>
      </c>
      <c r="B3851" s="4" t="s">
        <v>398</v>
      </c>
      <c r="D3851" s="7">
        <f t="shared" si="120"/>
        <v>4600</v>
      </c>
      <c r="E3851" s="7">
        <v>1600</v>
      </c>
      <c r="F3851" s="7">
        <v>3000</v>
      </c>
      <c r="G3851" s="7">
        <v>0</v>
      </c>
      <c r="H3851" s="3" t="s">
        <v>15</v>
      </c>
      <c r="J3851" s="3" t="s">
        <v>7452</v>
      </c>
      <c r="K3851" s="4" t="s">
        <v>17</v>
      </c>
      <c r="L3851" s="5" t="s">
        <v>7453</v>
      </c>
      <c r="IU3851" s="9">
        <f t="shared" si="121"/>
        <v>12986</v>
      </c>
    </row>
    <row r="3852" spans="1:255" hidden="1" x14ac:dyDescent="0.2">
      <c r="A3852" s="6">
        <v>3787</v>
      </c>
      <c r="B3852" s="4" t="s">
        <v>424</v>
      </c>
      <c r="D3852" s="7">
        <f t="shared" si="120"/>
        <v>9354.48</v>
      </c>
      <c r="E3852" s="7">
        <v>6400</v>
      </c>
      <c r="F3852" s="7">
        <v>794.48</v>
      </c>
      <c r="G3852" s="7">
        <v>2160</v>
      </c>
      <c r="H3852" s="3" t="s">
        <v>15</v>
      </c>
      <c r="J3852" s="3" t="s">
        <v>419</v>
      </c>
      <c r="K3852" s="4" t="s">
        <v>16</v>
      </c>
      <c r="L3852" s="5" t="s">
        <v>7454</v>
      </c>
      <c r="IU3852" s="9">
        <f t="shared" si="121"/>
        <v>22495.96</v>
      </c>
    </row>
    <row r="3853" spans="1:255" hidden="1" x14ac:dyDescent="0.2">
      <c r="A3853" s="6">
        <v>3788</v>
      </c>
      <c r="B3853" s="4" t="s">
        <v>420</v>
      </c>
      <c r="D3853" s="7">
        <f t="shared" si="120"/>
        <v>950</v>
      </c>
      <c r="E3853" s="7">
        <v>950</v>
      </c>
      <c r="F3853" s="7">
        <v>0</v>
      </c>
      <c r="G3853" s="7">
        <v>0</v>
      </c>
      <c r="H3853" s="3" t="s">
        <v>15</v>
      </c>
      <c r="J3853" s="3" t="s">
        <v>7455</v>
      </c>
      <c r="K3853" s="4" t="s">
        <v>17</v>
      </c>
      <c r="L3853" s="5" t="s">
        <v>7456</v>
      </c>
      <c r="IU3853" s="9">
        <f t="shared" si="121"/>
        <v>5688</v>
      </c>
    </row>
    <row r="3854" spans="1:255" hidden="1" x14ac:dyDescent="0.2">
      <c r="A3854" s="6">
        <v>3789</v>
      </c>
      <c r="B3854" s="4" t="s">
        <v>424</v>
      </c>
      <c r="D3854" s="7">
        <f t="shared" si="120"/>
        <v>49000</v>
      </c>
      <c r="E3854" s="7">
        <v>49000</v>
      </c>
      <c r="F3854" s="7">
        <v>0</v>
      </c>
      <c r="G3854" s="7">
        <v>0</v>
      </c>
      <c r="H3854" s="3" t="s">
        <v>52</v>
      </c>
      <c r="J3854" s="3" t="s">
        <v>7457</v>
      </c>
      <c r="K3854" s="4" t="s">
        <v>16</v>
      </c>
      <c r="L3854" s="5" t="s">
        <v>7458</v>
      </c>
      <c r="IU3854" s="9">
        <f t="shared" si="121"/>
        <v>101789</v>
      </c>
    </row>
    <row r="3855" spans="1:255" hidden="1" x14ac:dyDescent="0.2">
      <c r="A3855" s="6">
        <v>3790</v>
      </c>
      <c r="B3855" s="4" t="s">
        <v>424</v>
      </c>
      <c r="D3855" s="7">
        <f t="shared" si="120"/>
        <v>850</v>
      </c>
      <c r="E3855" s="7">
        <v>850</v>
      </c>
      <c r="F3855" s="7">
        <v>0</v>
      </c>
      <c r="G3855" s="7">
        <v>0</v>
      </c>
      <c r="H3855" s="3" t="s">
        <v>15</v>
      </c>
      <c r="J3855" s="3" t="s">
        <v>7459</v>
      </c>
      <c r="K3855" s="4" t="s">
        <v>17</v>
      </c>
      <c r="L3855" s="5" t="s">
        <v>7460</v>
      </c>
      <c r="IU3855" s="9">
        <f t="shared" si="121"/>
        <v>5490</v>
      </c>
    </row>
    <row r="3856" spans="1:255" hidden="1" x14ac:dyDescent="0.2">
      <c r="A3856" s="6">
        <v>3791</v>
      </c>
      <c r="B3856" s="4" t="s">
        <v>408</v>
      </c>
      <c r="D3856" s="7">
        <f t="shared" si="120"/>
        <v>11000</v>
      </c>
      <c r="E3856" s="7">
        <v>3800</v>
      </c>
      <c r="F3856" s="7">
        <v>1800</v>
      </c>
      <c r="G3856" s="7">
        <v>5400</v>
      </c>
      <c r="H3856" s="3" t="s">
        <v>54</v>
      </c>
      <c r="J3856" s="3" t="s">
        <v>389</v>
      </c>
      <c r="K3856" s="4" t="s">
        <v>16</v>
      </c>
      <c r="L3856" s="5" t="s">
        <v>7461</v>
      </c>
      <c r="IU3856" s="9">
        <f t="shared" si="121"/>
        <v>25791</v>
      </c>
    </row>
    <row r="3857" spans="1:255" hidden="1" x14ac:dyDescent="0.2">
      <c r="A3857" s="6">
        <v>3792</v>
      </c>
      <c r="B3857" s="4" t="s">
        <v>424</v>
      </c>
      <c r="D3857" s="7">
        <f t="shared" si="120"/>
        <v>550</v>
      </c>
      <c r="E3857" s="7">
        <v>550</v>
      </c>
      <c r="F3857" s="7">
        <v>0</v>
      </c>
      <c r="G3857" s="7">
        <v>0</v>
      </c>
      <c r="H3857" s="3" t="s">
        <v>15</v>
      </c>
      <c r="J3857" s="3" t="s">
        <v>7462</v>
      </c>
      <c r="K3857" s="4" t="s">
        <v>17</v>
      </c>
      <c r="L3857" s="5" t="s">
        <v>7463</v>
      </c>
      <c r="IU3857" s="9">
        <f t="shared" si="121"/>
        <v>4892</v>
      </c>
    </row>
    <row r="3858" spans="1:255" hidden="1" x14ac:dyDescent="0.2">
      <c r="A3858" s="6">
        <v>3793</v>
      </c>
      <c r="B3858" s="4" t="s">
        <v>424</v>
      </c>
      <c r="D3858" s="7">
        <f t="shared" si="120"/>
        <v>300</v>
      </c>
      <c r="E3858" s="7">
        <v>300</v>
      </c>
      <c r="F3858" s="7">
        <v>0</v>
      </c>
      <c r="G3858" s="7">
        <v>0</v>
      </c>
      <c r="H3858" s="3" t="s">
        <v>15</v>
      </c>
      <c r="J3858" s="3" t="s">
        <v>4647</v>
      </c>
      <c r="K3858" s="4" t="s">
        <v>17</v>
      </c>
      <c r="L3858" s="5" t="s">
        <v>7464</v>
      </c>
      <c r="IU3858" s="9">
        <f t="shared" si="121"/>
        <v>4393</v>
      </c>
    </row>
    <row r="3859" spans="1:255" hidden="1" x14ac:dyDescent="0.2">
      <c r="A3859" s="6">
        <v>3794</v>
      </c>
      <c r="B3859" s="4" t="s">
        <v>424</v>
      </c>
      <c r="D3859" s="7">
        <f t="shared" si="120"/>
        <v>4000</v>
      </c>
      <c r="E3859" s="7">
        <v>4000</v>
      </c>
      <c r="F3859" s="7">
        <v>0</v>
      </c>
      <c r="G3859" s="7">
        <v>0</v>
      </c>
      <c r="H3859" s="3" t="s">
        <v>28</v>
      </c>
      <c r="J3859" s="3" t="s">
        <v>310</v>
      </c>
      <c r="K3859" s="4" t="s">
        <v>16</v>
      </c>
      <c r="L3859" s="5" t="s">
        <v>7465</v>
      </c>
      <c r="IU3859" s="9">
        <f t="shared" si="121"/>
        <v>11794</v>
      </c>
    </row>
    <row r="3860" spans="1:255" hidden="1" x14ac:dyDescent="0.2">
      <c r="A3860" s="6">
        <v>3795</v>
      </c>
      <c r="B3860" s="4" t="s">
        <v>404</v>
      </c>
      <c r="D3860" s="7">
        <f t="shared" si="120"/>
        <v>3779.5200000000004</v>
      </c>
      <c r="E3860" s="7">
        <v>1180.1200000000001</v>
      </c>
      <c r="F3860" s="7">
        <v>1099.4000000000001</v>
      </c>
      <c r="G3860" s="7">
        <v>1500</v>
      </c>
      <c r="H3860" s="3" t="s">
        <v>101</v>
      </c>
      <c r="J3860" s="3" t="s">
        <v>5016</v>
      </c>
      <c r="K3860" s="4" t="s">
        <v>16</v>
      </c>
      <c r="L3860" s="5" t="s">
        <v>7466</v>
      </c>
      <c r="IU3860" s="9">
        <f t="shared" si="121"/>
        <v>11354.04</v>
      </c>
    </row>
    <row r="3861" spans="1:255" hidden="1" x14ac:dyDescent="0.2">
      <c r="A3861" s="6">
        <v>3796</v>
      </c>
      <c r="B3861" s="4" t="s">
        <v>424</v>
      </c>
      <c r="D3861" s="7">
        <f t="shared" si="120"/>
        <v>2000</v>
      </c>
      <c r="E3861" s="7">
        <v>2000</v>
      </c>
      <c r="F3861" s="7">
        <v>0</v>
      </c>
      <c r="G3861" s="7">
        <v>0</v>
      </c>
      <c r="H3861" s="3" t="s">
        <v>15</v>
      </c>
      <c r="J3861" s="3" t="s">
        <v>7467</v>
      </c>
      <c r="K3861" s="4" t="s">
        <v>17</v>
      </c>
      <c r="L3861" s="5" t="s">
        <v>7468</v>
      </c>
      <c r="IU3861" s="9">
        <f t="shared" si="121"/>
        <v>7796</v>
      </c>
    </row>
    <row r="3862" spans="1:255" hidden="1" x14ac:dyDescent="0.2">
      <c r="A3862" s="6">
        <v>3797</v>
      </c>
      <c r="B3862" s="4" t="s">
        <v>416</v>
      </c>
      <c r="D3862" s="7">
        <f t="shared" si="120"/>
        <v>20930</v>
      </c>
      <c r="E3862" s="7">
        <v>12300</v>
      </c>
      <c r="F3862" s="7">
        <v>3850</v>
      </c>
      <c r="G3862" s="7">
        <v>4780</v>
      </c>
      <c r="H3862" s="3" t="s">
        <v>6744</v>
      </c>
      <c r="J3862" s="3" t="s">
        <v>7469</v>
      </c>
      <c r="K3862" s="4" t="s">
        <v>16</v>
      </c>
      <c r="L3862" s="5" t="s">
        <v>7470</v>
      </c>
      <c r="IU3862" s="9">
        <f t="shared" si="121"/>
        <v>45657</v>
      </c>
    </row>
    <row r="3863" spans="1:255" hidden="1" x14ac:dyDescent="0.2">
      <c r="A3863" s="6">
        <v>3798</v>
      </c>
      <c r="B3863" s="4" t="s">
        <v>417</v>
      </c>
      <c r="D3863" s="7">
        <f t="shared" si="120"/>
        <v>6000</v>
      </c>
      <c r="E3863" s="7">
        <v>6000</v>
      </c>
      <c r="F3863" s="7">
        <v>0</v>
      </c>
      <c r="G3863" s="7">
        <v>0</v>
      </c>
      <c r="H3863" s="3" t="s">
        <v>111</v>
      </c>
      <c r="J3863" s="3" t="s">
        <v>7471</v>
      </c>
      <c r="K3863" s="4" t="s">
        <v>16</v>
      </c>
      <c r="L3863" s="5" t="s">
        <v>7472</v>
      </c>
      <c r="IU3863" s="9">
        <f t="shared" si="121"/>
        <v>15798</v>
      </c>
    </row>
    <row r="3864" spans="1:255" hidden="1" x14ac:dyDescent="0.2">
      <c r="A3864" s="6">
        <v>3799</v>
      </c>
      <c r="B3864" s="4" t="s">
        <v>353</v>
      </c>
      <c r="D3864" s="7">
        <f t="shared" si="120"/>
        <v>4319.5200000000004</v>
      </c>
      <c r="E3864" s="7">
        <v>1232.6200000000001</v>
      </c>
      <c r="F3864" s="7">
        <v>586.9</v>
      </c>
      <c r="G3864" s="7">
        <v>2500</v>
      </c>
      <c r="H3864" s="3" t="s">
        <v>101</v>
      </c>
      <c r="J3864" s="3" t="s">
        <v>5649</v>
      </c>
      <c r="K3864" s="4" t="s">
        <v>16</v>
      </c>
      <c r="L3864" s="5" t="s">
        <v>7473</v>
      </c>
      <c r="IU3864" s="9">
        <f t="shared" si="121"/>
        <v>12438.04</v>
      </c>
    </row>
    <row r="3865" spans="1:255" hidden="1" x14ac:dyDescent="0.2">
      <c r="A3865" s="6">
        <v>3800</v>
      </c>
      <c r="B3865" s="4" t="s">
        <v>411</v>
      </c>
      <c r="D3865" s="7">
        <f t="shared" si="120"/>
        <v>6000</v>
      </c>
      <c r="E3865" s="7">
        <v>6000</v>
      </c>
      <c r="F3865" s="7">
        <v>0</v>
      </c>
      <c r="G3865" s="7">
        <v>0</v>
      </c>
      <c r="H3865" s="3" t="s">
        <v>111</v>
      </c>
      <c r="J3865" s="3" t="s">
        <v>7474</v>
      </c>
      <c r="K3865" s="4" t="s">
        <v>16</v>
      </c>
      <c r="L3865" s="5" t="s">
        <v>7475</v>
      </c>
      <c r="IU3865" s="9">
        <f t="shared" si="121"/>
        <v>15800</v>
      </c>
    </row>
    <row r="3866" spans="1:255" hidden="1" x14ac:dyDescent="0.2">
      <c r="A3866" s="6">
        <v>3801</v>
      </c>
      <c r="B3866" s="4" t="s">
        <v>416</v>
      </c>
      <c r="D3866" s="7">
        <f t="shared" si="120"/>
        <v>6000</v>
      </c>
      <c r="E3866" s="7">
        <v>6000</v>
      </c>
      <c r="F3866" s="7">
        <v>0</v>
      </c>
      <c r="G3866" s="7">
        <v>0</v>
      </c>
      <c r="H3866" s="3" t="s">
        <v>111</v>
      </c>
      <c r="J3866" s="3" t="s">
        <v>7476</v>
      </c>
      <c r="K3866" s="4" t="s">
        <v>16</v>
      </c>
      <c r="L3866" s="5" t="s">
        <v>7477</v>
      </c>
      <c r="IU3866" s="9">
        <f t="shared" si="121"/>
        <v>15801</v>
      </c>
    </row>
    <row r="3867" spans="1:255" hidden="1" x14ac:dyDescent="0.2">
      <c r="A3867" s="6">
        <v>3802</v>
      </c>
      <c r="B3867" s="4" t="s">
        <v>406</v>
      </c>
      <c r="D3867" s="7">
        <f t="shared" si="120"/>
        <v>700</v>
      </c>
      <c r="E3867" s="7">
        <v>500</v>
      </c>
      <c r="F3867" s="7">
        <v>200</v>
      </c>
      <c r="G3867" s="7">
        <v>0</v>
      </c>
      <c r="H3867" s="3" t="s">
        <v>15</v>
      </c>
      <c r="J3867" s="3" t="s">
        <v>4471</v>
      </c>
      <c r="K3867" s="4" t="s">
        <v>17</v>
      </c>
      <c r="L3867" s="5" t="s">
        <v>7478</v>
      </c>
      <c r="IU3867" s="9">
        <f t="shared" si="121"/>
        <v>5202</v>
      </c>
    </row>
    <row r="3868" spans="1:255" hidden="1" x14ac:dyDescent="0.2">
      <c r="A3868" s="6">
        <v>3803</v>
      </c>
      <c r="B3868" s="4" t="s">
        <v>424</v>
      </c>
      <c r="D3868" s="7">
        <f t="shared" si="120"/>
        <v>2000</v>
      </c>
      <c r="E3868" s="7">
        <v>2000</v>
      </c>
      <c r="F3868" s="7">
        <v>0</v>
      </c>
      <c r="G3868" s="7">
        <v>0</v>
      </c>
      <c r="H3868" s="3" t="s">
        <v>15</v>
      </c>
      <c r="J3868" s="3" t="s">
        <v>45</v>
      </c>
      <c r="K3868" s="4" t="s">
        <v>17</v>
      </c>
      <c r="L3868" s="5" t="s">
        <v>7479</v>
      </c>
      <c r="IU3868" s="9">
        <f t="shared" si="121"/>
        <v>7803</v>
      </c>
    </row>
    <row r="3869" spans="1:255" hidden="1" x14ac:dyDescent="0.2">
      <c r="A3869" s="6">
        <v>3804</v>
      </c>
      <c r="B3869" s="4" t="s">
        <v>428</v>
      </c>
      <c r="D3869" s="7">
        <f t="shared" si="120"/>
        <v>14330</v>
      </c>
      <c r="E3869" s="7">
        <v>9580</v>
      </c>
      <c r="F3869" s="7">
        <v>0</v>
      </c>
      <c r="G3869" s="7">
        <v>4750</v>
      </c>
      <c r="H3869" s="3" t="s">
        <v>1911</v>
      </c>
      <c r="J3869" s="3" t="s">
        <v>7480</v>
      </c>
      <c r="K3869" s="4" t="s">
        <v>16</v>
      </c>
      <c r="L3869" s="5" t="s">
        <v>7481</v>
      </c>
      <c r="IU3869" s="9">
        <f t="shared" si="121"/>
        <v>32464</v>
      </c>
    </row>
    <row r="3870" spans="1:255" hidden="1" x14ac:dyDescent="0.2">
      <c r="A3870" s="6">
        <v>3805</v>
      </c>
      <c r="B3870" s="4" t="s">
        <v>428</v>
      </c>
      <c r="D3870" s="7">
        <f t="shared" si="120"/>
        <v>1000</v>
      </c>
      <c r="E3870" s="7">
        <v>1000</v>
      </c>
      <c r="F3870" s="7">
        <v>0</v>
      </c>
      <c r="G3870" s="7">
        <v>0</v>
      </c>
      <c r="H3870" s="3" t="s">
        <v>15</v>
      </c>
      <c r="J3870" s="3" t="s">
        <v>7482</v>
      </c>
      <c r="K3870" s="4" t="s">
        <v>17</v>
      </c>
      <c r="L3870" s="5" t="s">
        <v>7483</v>
      </c>
      <c r="IU3870" s="9">
        <f t="shared" si="121"/>
        <v>5805</v>
      </c>
    </row>
    <row r="3871" spans="1:255" hidden="1" x14ac:dyDescent="0.2">
      <c r="A3871" s="6">
        <v>3806</v>
      </c>
      <c r="B3871" s="4" t="s">
        <v>428</v>
      </c>
      <c r="D3871" s="7">
        <f t="shared" si="120"/>
        <v>2500</v>
      </c>
      <c r="E3871" s="7">
        <v>2500</v>
      </c>
      <c r="F3871" s="7">
        <v>0</v>
      </c>
      <c r="G3871" s="7">
        <v>0</v>
      </c>
      <c r="H3871" s="3" t="s">
        <v>15</v>
      </c>
      <c r="J3871" s="3" t="s">
        <v>7484</v>
      </c>
      <c r="K3871" s="4" t="s">
        <v>17</v>
      </c>
      <c r="L3871" s="5" t="s">
        <v>7485</v>
      </c>
      <c r="IU3871" s="9">
        <f t="shared" si="121"/>
        <v>8806</v>
      </c>
    </row>
    <row r="3872" spans="1:255" hidden="1" x14ac:dyDescent="0.2">
      <c r="A3872" s="6">
        <v>3807</v>
      </c>
      <c r="B3872" s="4" t="s">
        <v>428</v>
      </c>
      <c r="D3872" s="7">
        <f t="shared" si="120"/>
        <v>1700</v>
      </c>
      <c r="E3872" s="7">
        <v>1700</v>
      </c>
      <c r="F3872" s="7">
        <v>0</v>
      </c>
      <c r="G3872" s="7">
        <v>0</v>
      </c>
      <c r="H3872" s="3" t="s">
        <v>15</v>
      </c>
      <c r="J3872" s="3" t="s">
        <v>7486</v>
      </c>
      <c r="K3872" s="4" t="s">
        <v>17</v>
      </c>
      <c r="L3872" s="5" t="s">
        <v>7487</v>
      </c>
      <c r="IU3872" s="9">
        <f t="shared" si="121"/>
        <v>7207</v>
      </c>
    </row>
    <row r="3873" spans="1:255" hidden="1" x14ac:dyDescent="0.2">
      <c r="A3873" s="6">
        <v>3808</v>
      </c>
      <c r="B3873" s="4" t="s">
        <v>428</v>
      </c>
      <c r="D3873" s="7">
        <f t="shared" si="120"/>
        <v>2500</v>
      </c>
      <c r="E3873" s="7">
        <v>2500</v>
      </c>
      <c r="F3873" s="7">
        <v>0</v>
      </c>
      <c r="G3873" s="7">
        <v>0</v>
      </c>
      <c r="H3873" s="3" t="s">
        <v>15</v>
      </c>
      <c r="J3873" s="3" t="s">
        <v>7462</v>
      </c>
      <c r="K3873" s="4" t="s">
        <v>16</v>
      </c>
      <c r="L3873" s="5" t="s">
        <v>7488</v>
      </c>
      <c r="IU3873" s="9">
        <f t="shared" si="121"/>
        <v>8808</v>
      </c>
    </row>
    <row r="3874" spans="1:255" hidden="1" x14ac:dyDescent="0.2">
      <c r="A3874" s="6">
        <v>3809</v>
      </c>
      <c r="B3874" s="4" t="s">
        <v>428</v>
      </c>
      <c r="D3874" s="7">
        <f t="shared" si="120"/>
        <v>300</v>
      </c>
      <c r="E3874" s="7">
        <v>300</v>
      </c>
      <c r="F3874" s="7">
        <v>0</v>
      </c>
      <c r="G3874" s="7">
        <v>0</v>
      </c>
      <c r="H3874" s="3" t="s">
        <v>15</v>
      </c>
      <c r="J3874" s="3" t="s">
        <v>7489</v>
      </c>
      <c r="K3874" s="4" t="s">
        <v>17</v>
      </c>
      <c r="L3874" s="5" t="s">
        <v>7490</v>
      </c>
      <c r="IU3874" s="9">
        <f t="shared" si="121"/>
        <v>4409</v>
      </c>
    </row>
    <row r="3875" spans="1:255" hidden="1" x14ac:dyDescent="0.2">
      <c r="A3875" s="6">
        <v>3810</v>
      </c>
      <c r="B3875" s="4" t="s">
        <v>418</v>
      </c>
      <c r="D3875" s="7">
        <f t="shared" si="120"/>
        <v>59900</v>
      </c>
      <c r="E3875" s="7">
        <v>59900</v>
      </c>
      <c r="F3875" s="7">
        <v>0</v>
      </c>
      <c r="G3875" s="7">
        <v>0</v>
      </c>
      <c r="H3875" s="3" t="s">
        <v>15</v>
      </c>
      <c r="J3875" s="3" t="s">
        <v>7491</v>
      </c>
      <c r="K3875" s="4" t="s">
        <v>16</v>
      </c>
      <c r="L3875" s="5" t="s">
        <v>7492</v>
      </c>
      <c r="IU3875" s="9">
        <f t="shared" si="121"/>
        <v>123610</v>
      </c>
    </row>
    <row r="3876" spans="1:255" hidden="1" x14ac:dyDescent="0.2">
      <c r="A3876" s="6">
        <v>3811</v>
      </c>
      <c r="B3876" s="4" t="s">
        <v>409</v>
      </c>
      <c r="D3876" s="7">
        <f t="shared" si="120"/>
        <v>850</v>
      </c>
      <c r="E3876" s="7">
        <v>600</v>
      </c>
      <c r="F3876" s="7">
        <v>250</v>
      </c>
      <c r="G3876" s="7">
        <v>0</v>
      </c>
      <c r="H3876" s="3" t="s">
        <v>15</v>
      </c>
      <c r="J3876" s="3" t="s">
        <v>7493</v>
      </c>
      <c r="K3876" s="4" t="s">
        <v>17</v>
      </c>
      <c r="L3876" s="5" t="s">
        <v>7494</v>
      </c>
      <c r="IU3876" s="9">
        <f t="shared" si="121"/>
        <v>5511</v>
      </c>
    </row>
    <row r="3877" spans="1:255" hidden="1" x14ac:dyDescent="0.2">
      <c r="A3877" s="6">
        <v>3812</v>
      </c>
      <c r="B3877" s="4" t="s">
        <v>341</v>
      </c>
      <c r="D3877" s="7">
        <f t="shared" si="120"/>
        <v>607.61</v>
      </c>
      <c r="E3877" s="7">
        <v>450</v>
      </c>
      <c r="F3877" s="7">
        <v>157.61000000000001</v>
      </c>
      <c r="G3877" s="7">
        <v>0</v>
      </c>
      <c r="H3877" s="3" t="s">
        <v>15</v>
      </c>
      <c r="J3877" s="3" t="s">
        <v>7495</v>
      </c>
      <c r="K3877" s="4" t="s">
        <v>17</v>
      </c>
      <c r="L3877" s="5" t="s">
        <v>7496</v>
      </c>
      <c r="IU3877" s="9">
        <f t="shared" si="121"/>
        <v>5027.2199999999993</v>
      </c>
    </row>
    <row r="3878" spans="1:255" hidden="1" x14ac:dyDescent="0.2">
      <c r="A3878" s="6">
        <v>3813</v>
      </c>
      <c r="B3878" s="4" t="s">
        <v>428</v>
      </c>
      <c r="D3878" s="7">
        <f t="shared" si="120"/>
        <v>1802</v>
      </c>
      <c r="E3878" s="7">
        <v>800</v>
      </c>
      <c r="F3878" s="7">
        <v>0</v>
      </c>
      <c r="G3878" s="7">
        <v>1002</v>
      </c>
      <c r="H3878" s="3" t="s">
        <v>15</v>
      </c>
      <c r="J3878" s="3" t="s">
        <v>7497</v>
      </c>
      <c r="K3878" s="4" t="s">
        <v>17</v>
      </c>
      <c r="L3878" s="5" t="s">
        <v>7498</v>
      </c>
      <c r="IU3878" s="9">
        <f t="shared" si="121"/>
        <v>7417</v>
      </c>
    </row>
    <row r="3879" spans="1:255" hidden="1" x14ac:dyDescent="0.2">
      <c r="A3879" s="6">
        <v>3814</v>
      </c>
      <c r="B3879" s="4" t="s">
        <v>428</v>
      </c>
      <c r="D3879" s="7">
        <f t="shared" si="120"/>
        <v>200</v>
      </c>
      <c r="E3879" s="7">
        <v>200</v>
      </c>
      <c r="F3879" s="7">
        <v>0</v>
      </c>
      <c r="G3879" s="7">
        <v>0</v>
      </c>
      <c r="H3879" s="3" t="s">
        <v>15</v>
      </c>
      <c r="J3879" s="3" t="s">
        <v>45</v>
      </c>
      <c r="K3879" s="4" t="s">
        <v>17</v>
      </c>
      <c r="L3879" s="5" t="s">
        <v>7499</v>
      </c>
      <c r="IU3879" s="9">
        <f t="shared" si="121"/>
        <v>4214</v>
      </c>
    </row>
    <row r="3880" spans="1:255" hidden="1" x14ac:dyDescent="0.2">
      <c r="A3880" s="6">
        <v>3815</v>
      </c>
      <c r="B3880" s="4" t="s">
        <v>428</v>
      </c>
      <c r="D3880" s="7">
        <f t="shared" si="120"/>
        <v>1500</v>
      </c>
      <c r="E3880" s="7">
        <v>1500</v>
      </c>
      <c r="F3880" s="7">
        <v>0</v>
      </c>
      <c r="G3880" s="7">
        <v>0</v>
      </c>
      <c r="H3880" s="3" t="s">
        <v>15</v>
      </c>
      <c r="J3880" s="3" t="s">
        <v>7500</v>
      </c>
      <c r="K3880" s="4" t="s">
        <v>17</v>
      </c>
      <c r="L3880" s="5" t="s">
        <v>7501</v>
      </c>
      <c r="IU3880" s="9">
        <f t="shared" si="121"/>
        <v>6815</v>
      </c>
    </row>
    <row r="3881" spans="1:255" hidden="1" x14ac:dyDescent="0.2">
      <c r="A3881" s="6">
        <v>3816</v>
      </c>
      <c r="B3881" s="4" t="s">
        <v>428</v>
      </c>
      <c r="D3881" s="7">
        <f t="shared" si="120"/>
        <v>2000</v>
      </c>
      <c r="E3881" s="7">
        <v>2000</v>
      </c>
      <c r="F3881" s="7">
        <v>0</v>
      </c>
      <c r="G3881" s="7">
        <v>0</v>
      </c>
      <c r="H3881" s="3" t="s">
        <v>15</v>
      </c>
      <c r="J3881" s="3" t="s">
        <v>7502</v>
      </c>
      <c r="K3881" s="4" t="s">
        <v>17</v>
      </c>
      <c r="L3881" s="5" t="s">
        <v>7503</v>
      </c>
      <c r="IU3881" s="9">
        <f t="shared" si="121"/>
        <v>7816</v>
      </c>
    </row>
    <row r="3882" spans="1:255" hidden="1" x14ac:dyDescent="0.2">
      <c r="A3882" s="6">
        <v>3817</v>
      </c>
      <c r="B3882" s="4" t="s">
        <v>428</v>
      </c>
      <c r="D3882" s="7">
        <f t="shared" si="120"/>
        <v>2500</v>
      </c>
      <c r="E3882" s="7">
        <v>2500</v>
      </c>
      <c r="F3882" s="7">
        <v>0</v>
      </c>
      <c r="G3882" s="7">
        <v>0</v>
      </c>
      <c r="H3882" s="3" t="s">
        <v>15</v>
      </c>
      <c r="J3882" s="3" t="s">
        <v>7504</v>
      </c>
      <c r="K3882" s="4" t="s">
        <v>16</v>
      </c>
      <c r="L3882" s="5" t="s">
        <v>7505</v>
      </c>
      <c r="IU3882" s="9">
        <f t="shared" si="121"/>
        <v>8817</v>
      </c>
    </row>
    <row r="3883" spans="1:255" hidden="1" x14ac:dyDescent="0.2">
      <c r="A3883" s="6">
        <v>3818</v>
      </c>
      <c r="B3883" s="4" t="s">
        <v>420</v>
      </c>
      <c r="D3883" s="7">
        <f t="shared" si="120"/>
        <v>6000</v>
      </c>
      <c r="E3883" s="7">
        <v>6000</v>
      </c>
      <c r="F3883" s="7">
        <v>0</v>
      </c>
      <c r="G3883" s="7">
        <v>0</v>
      </c>
      <c r="H3883" s="3" t="s">
        <v>111</v>
      </c>
      <c r="J3883" s="3" t="s">
        <v>7506</v>
      </c>
      <c r="K3883" s="4" t="s">
        <v>16</v>
      </c>
      <c r="L3883" s="5" t="s">
        <v>7507</v>
      </c>
      <c r="IU3883" s="9">
        <f t="shared" si="121"/>
        <v>15818</v>
      </c>
    </row>
    <row r="3884" spans="1:255" hidden="1" x14ac:dyDescent="0.2">
      <c r="A3884" s="6">
        <v>3819</v>
      </c>
      <c r="B3884" s="4" t="s">
        <v>428</v>
      </c>
      <c r="D3884" s="7">
        <f t="shared" si="120"/>
        <v>1000</v>
      </c>
      <c r="E3884" s="7">
        <v>1000</v>
      </c>
      <c r="F3884" s="7">
        <v>0</v>
      </c>
      <c r="G3884" s="7">
        <v>0</v>
      </c>
      <c r="H3884" s="3" t="s">
        <v>15</v>
      </c>
      <c r="J3884" s="3" t="s">
        <v>6080</v>
      </c>
      <c r="K3884" s="4" t="s">
        <v>17</v>
      </c>
      <c r="L3884" s="5" t="s">
        <v>7508</v>
      </c>
      <c r="IU3884" s="9">
        <f t="shared" si="121"/>
        <v>5819</v>
      </c>
    </row>
    <row r="3885" spans="1:255" hidden="1" x14ac:dyDescent="0.2">
      <c r="A3885" s="6">
        <v>3820</v>
      </c>
      <c r="B3885" s="4" t="s">
        <v>430</v>
      </c>
      <c r="D3885" s="7">
        <f t="shared" si="120"/>
        <v>550</v>
      </c>
      <c r="E3885" s="7">
        <v>550</v>
      </c>
      <c r="F3885" s="7">
        <v>0</v>
      </c>
      <c r="G3885" s="7">
        <v>0</v>
      </c>
      <c r="H3885" s="3" t="s">
        <v>15</v>
      </c>
      <c r="J3885" s="3" t="s">
        <v>7509</v>
      </c>
      <c r="K3885" s="4" t="s">
        <v>17</v>
      </c>
      <c r="L3885" s="5" t="s">
        <v>7510</v>
      </c>
      <c r="IU3885" s="9">
        <f t="shared" si="121"/>
        <v>4920</v>
      </c>
    </row>
    <row r="3886" spans="1:255" hidden="1" x14ac:dyDescent="0.2">
      <c r="A3886" s="6">
        <v>3821</v>
      </c>
      <c r="B3886" s="4" t="s">
        <v>428</v>
      </c>
      <c r="D3886" s="7">
        <f t="shared" si="120"/>
        <v>3000</v>
      </c>
      <c r="E3886" s="7">
        <v>3000</v>
      </c>
      <c r="F3886" s="7">
        <v>0</v>
      </c>
      <c r="G3886" s="7">
        <v>0</v>
      </c>
      <c r="H3886" s="3" t="s">
        <v>15</v>
      </c>
      <c r="J3886" s="3" t="s">
        <v>2321</v>
      </c>
      <c r="K3886" s="4" t="s">
        <v>16</v>
      </c>
      <c r="L3886" s="5" t="s">
        <v>7511</v>
      </c>
      <c r="IU3886" s="9">
        <f t="shared" si="121"/>
        <v>9821</v>
      </c>
    </row>
    <row r="3887" spans="1:255" hidden="1" x14ac:dyDescent="0.2">
      <c r="A3887" s="6">
        <v>3822</v>
      </c>
      <c r="B3887" s="4" t="s">
        <v>428</v>
      </c>
      <c r="D3887" s="7">
        <f t="shared" si="120"/>
        <v>400</v>
      </c>
      <c r="E3887" s="7">
        <v>400</v>
      </c>
      <c r="F3887" s="7">
        <v>0</v>
      </c>
      <c r="G3887" s="7">
        <v>0</v>
      </c>
      <c r="H3887" s="3" t="s">
        <v>15</v>
      </c>
      <c r="J3887" s="3" t="s">
        <v>7512</v>
      </c>
      <c r="K3887" s="4" t="s">
        <v>17</v>
      </c>
      <c r="L3887" s="5" t="s">
        <v>7513</v>
      </c>
      <c r="IU3887" s="9">
        <f t="shared" si="121"/>
        <v>4622</v>
      </c>
    </row>
    <row r="3888" spans="1:255" hidden="1" x14ac:dyDescent="0.2">
      <c r="A3888" s="6">
        <v>3823</v>
      </c>
      <c r="B3888" s="4" t="s">
        <v>428</v>
      </c>
      <c r="D3888" s="7">
        <f t="shared" si="120"/>
        <v>2000</v>
      </c>
      <c r="E3888" s="7">
        <v>2000</v>
      </c>
      <c r="F3888" s="7">
        <v>0</v>
      </c>
      <c r="G3888" s="7">
        <v>0</v>
      </c>
      <c r="H3888" s="3" t="s">
        <v>15</v>
      </c>
      <c r="J3888" s="3" t="s">
        <v>7514</v>
      </c>
      <c r="K3888" s="4" t="s">
        <v>16</v>
      </c>
      <c r="L3888" s="5" t="s">
        <v>7515</v>
      </c>
      <c r="IU3888" s="9">
        <f t="shared" si="121"/>
        <v>7823</v>
      </c>
    </row>
    <row r="3889" spans="1:255" hidden="1" x14ac:dyDescent="0.2">
      <c r="A3889" s="6">
        <v>3824</v>
      </c>
      <c r="B3889" s="4" t="s">
        <v>385</v>
      </c>
      <c r="D3889" s="7">
        <f t="shared" si="120"/>
        <v>8236.32</v>
      </c>
      <c r="E3889" s="7">
        <v>8236.32</v>
      </c>
      <c r="F3889" s="7">
        <v>0</v>
      </c>
      <c r="G3889" s="7">
        <v>0</v>
      </c>
      <c r="H3889" s="3" t="s">
        <v>111</v>
      </c>
      <c r="J3889" s="3" t="s">
        <v>370</v>
      </c>
      <c r="K3889" s="4" t="s">
        <v>16</v>
      </c>
      <c r="L3889" s="5" t="s">
        <v>7516</v>
      </c>
      <c r="IU3889" s="9">
        <f t="shared" si="121"/>
        <v>20296.64</v>
      </c>
    </row>
    <row r="3890" spans="1:255" hidden="1" x14ac:dyDescent="0.2">
      <c r="A3890" s="6">
        <v>3825</v>
      </c>
      <c r="B3890" s="4" t="s">
        <v>397</v>
      </c>
      <c r="D3890" s="7">
        <f t="shared" si="120"/>
        <v>3354.7200000000003</v>
      </c>
      <c r="E3890" s="7">
        <v>3354.7200000000003</v>
      </c>
      <c r="F3890" s="7">
        <v>0</v>
      </c>
      <c r="G3890" s="7">
        <v>0</v>
      </c>
      <c r="H3890" s="3" t="s">
        <v>111</v>
      </c>
      <c r="J3890" s="3" t="s">
        <v>7517</v>
      </c>
      <c r="K3890" s="4" t="s">
        <v>16</v>
      </c>
      <c r="L3890" s="5" t="s">
        <v>7518</v>
      </c>
      <c r="IU3890" s="9">
        <f t="shared" si="121"/>
        <v>10534.44</v>
      </c>
    </row>
    <row r="3891" spans="1:255" hidden="1" x14ac:dyDescent="0.2">
      <c r="A3891" s="6">
        <v>3826</v>
      </c>
      <c r="B3891" s="4" t="s">
        <v>430</v>
      </c>
      <c r="D3891" s="7">
        <f t="shared" si="120"/>
        <v>1250</v>
      </c>
      <c r="E3891" s="7">
        <v>1250</v>
      </c>
      <c r="F3891" s="7">
        <v>0</v>
      </c>
      <c r="G3891" s="7">
        <v>0</v>
      </c>
      <c r="H3891" s="3" t="s">
        <v>15</v>
      </c>
      <c r="J3891" s="3" t="s">
        <v>7519</v>
      </c>
      <c r="K3891" s="4" t="s">
        <v>17</v>
      </c>
      <c r="L3891" s="5" t="s">
        <v>7520</v>
      </c>
      <c r="IU3891" s="9">
        <f t="shared" si="121"/>
        <v>6326</v>
      </c>
    </row>
    <row r="3892" spans="1:255" hidden="1" x14ac:dyDescent="0.2">
      <c r="A3892" s="6">
        <v>3827</v>
      </c>
      <c r="B3892" s="4" t="s">
        <v>428</v>
      </c>
      <c r="D3892" s="7">
        <f t="shared" si="120"/>
        <v>2500</v>
      </c>
      <c r="E3892" s="7">
        <v>2500</v>
      </c>
      <c r="F3892" s="7">
        <v>0</v>
      </c>
      <c r="G3892" s="7">
        <v>0</v>
      </c>
      <c r="H3892" s="3" t="s">
        <v>15</v>
      </c>
      <c r="J3892" s="3" t="s">
        <v>7521</v>
      </c>
      <c r="K3892" s="4" t="s">
        <v>16</v>
      </c>
      <c r="L3892" s="5" t="s">
        <v>7522</v>
      </c>
      <c r="IU3892" s="9">
        <f t="shared" si="121"/>
        <v>8827</v>
      </c>
    </row>
    <row r="3893" spans="1:255" hidden="1" x14ac:dyDescent="0.2">
      <c r="A3893" s="6">
        <v>3828</v>
      </c>
      <c r="B3893" s="4" t="s">
        <v>311</v>
      </c>
      <c r="D3893" s="7">
        <f t="shared" si="120"/>
        <v>55000</v>
      </c>
      <c r="E3893" s="7">
        <v>55000</v>
      </c>
      <c r="F3893" s="7">
        <v>0</v>
      </c>
      <c r="G3893" s="7">
        <v>0</v>
      </c>
      <c r="H3893" s="3" t="s">
        <v>52</v>
      </c>
      <c r="J3893" s="3" t="s">
        <v>7523</v>
      </c>
      <c r="K3893" s="4" t="s">
        <v>16</v>
      </c>
      <c r="L3893" s="5" t="s">
        <v>7524</v>
      </c>
      <c r="IU3893" s="9">
        <f t="shared" si="121"/>
        <v>113828</v>
      </c>
    </row>
    <row r="3894" spans="1:255" hidden="1" x14ac:dyDescent="0.2">
      <c r="A3894" s="6">
        <v>3829</v>
      </c>
      <c r="B3894" s="4" t="s">
        <v>307</v>
      </c>
      <c r="D3894" s="7">
        <f t="shared" si="120"/>
        <v>49000</v>
      </c>
      <c r="E3894" s="7">
        <v>49000</v>
      </c>
      <c r="F3894" s="7">
        <v>0</v>
      </c>
      <c r="G3894" s="7">
        <v>0</v>
      </c>
      <c r="H3894" s="3" t="s">
        <v>52</v>
      </c>
      <c r="J3894" s="3" t="s">
        <v>7134</v>
      </c>
      <c r="K3894" s="4" t="s">
        <v>16</v>
      </c>
      <c r="L3894" s="5" t="s">
        <v>7525</v>
      </c>
      <c r="IU3894" s="9">
        <f t="shared" si="121"/>
        <v>101829</v>
      </c>
    </row>
    <row r="3895" spans="1:255" hidden="1" x14ac:dyDescent="0.2">
      <c r="A3895" s="6">
        <v>3830</v>
      </c>
      <c r="B3895" s="4" t="s">
        <v>402</v>
      </c>
      <c r="D3895" s="7">
        <f t="shared" si="120"/>
        <v>6650</v>
      </c>
      <c r="E3895" s="7">
        <v>6650</v>
      </c>
      <c r="F3895" s="7">
        <v>0</v>
      </c>
      <c r="G3895" s="7">
        <v>0</v>
      </c>
      <c r="H3895" s="3" t="s">
        <v>52</v>
      </c>
      <c r="J3895" s="3" t="s">
        <v>7526</v>
      </c>
      <c r="K3895" s="4" t="s">
        <v>16</v>
      </c>
      <c r="L3895" s="5" t="s">
        <v>7527</v>
      </c>
      <c r="IU3895" s="9">
        <f t="shared" si="121"/>
        <v>17130</v>
      </c>
    </row>
    <row r="3896" spans="1:255" hidden="1" x14ac:dyDescent="0.2">
      <c r="A3896" s="6">
        <v>3831</v>
      </c>
      <c r="B3896" s="4" t="s">
        <v>328</v>
      </c>
      <c r="D3896" s="7">
        <f t="shared" si="120"/>
        <v>250</v>
      </c>
      <c r="E3896" s="7">
        <v>250</v>
      </c>
      <c r="F3896" s="7">
        <v>0</v>
      </c>
      <c r="G3896" s="7">
        <v>0</v>
      </c>
      <c r="H3896" s="3" t="s">
        <v>15</v>
      </c>
      <c r="J3896" s="3" t="s">
        <v>7528</v>
      </c>
      <c r="K3896" s="4" t="s">
        <v>17</v>
      </c>
      <c r="L3896" s="5" t="s">
        <v>7529</v>
      </c>
      <c r="IU3896" s="9">
        <f t="shared" si="121"/>
        <v>4331</v>
      </c>
    </row>
    <row r="3897" spans="1:255" hidden="1" x14ac:dyDescent="0.2">
      <c r="A3897" s="6">
        <v>3832</v>
      </c>
      <c r="B3897" s="4" t="s">
        <v>428</v>
      </c>
      <c r="D3897" s="7">
        <f t="shared" si="120"/>
        <v>1200</v>
      </c>
      <c r="E3897" s="7">
        <v>1200</v>
      </c>
      <c r="F3897" s="7">
        <v>0</v>
      </c>
      <c r="G3897" s="7">
        <v>0</v>
      </c>
      <c r="H3897" s="3" t="s">
        <v>15</v>
      </c>
      <c r="J3897" s="3" t="s">
        <v>7530</v>
      </c>
      <c r="K3897" s="4" t="s">
        <v>17</v>
      </c>
      <c r="L3897" s="5" t="s">
        <v>7531</v>
      </c>
      <c r="IU3897" s="9">
        <f t="shared" si="121"/>
        <v>6232</v>
      </c>
    </row>
    <row r="3898" spans="1:255" hidden="1" x14ac:dyDescent="0.2">
      <c r="A3898" s="6">
        <v>3833</v>
      </c>
      <c r="B3898" s="4" t="s">
        <v>367</v>
      </c>
      <c r="D3898" s="7">
        <f t="shared" si="120"/>
        <v>6090.96</v>
      </c>
      <c r="E3898" s="7">
        <v>6090.96</v>
      </c>
      <c r="F3898" s="7">
        <v>0</v>
      </c>
      <c r="G3898" s="7">
        <v>0</v>
      </c>
      <c r="H3898" s="3" t="s">
        <v>111</v>
      </c>
      <c r="J3898" s="3" t="s">
        <v>6912</v>
      </c>
      <c r="K3898" s="4" t="s">
        <v>16</v>
      </c>
      <c r="L3898" s="5" t="s">
        <v>7532</v>
      </c>
      <c r="IU3898" s="9">
        <f t="shared" si="121"/>
        <v>16014.919999999998</v>
      </c>
    </row>
    <row r="3899" spans="1:255" hidden="1" x14ac:dyDescent="0.2">
      <c r="A3899" s="6">
        <v>3834</v>
      </c>
      <c r="B3899" s="4" t="s">
        <v>428</v>
      </c>
      <c r="D3899" s="7">
        <f t="shared" si="120"/>
        <v>3500</v>
      </c>
      <c r="E3899" s="7">
        <v>3500</v>
      </c>
      <c r="F3899" s="7">
        <v>0</v>
      </c>
      <c r="G3899" s="7">
        <v>0</v>
      </c>
      <c r="H3899" s="3" t="s">
        <v>15</v>
      </c>
      <c r="J3899" s="3" t="s">
        <v>7533</v>
      </c>
      <c r="K3899" s="4" t="s">
        <v>16</v>
      </c>
      <c r="L3899" s="5" t="s">
        <v>7534</v>
      </c>
      <c r="IU3899" s="9">
        <f t="shared" si="121"/>
        <v>10834</v>
      </c>
    </row>
    <row r="3900" spans="1:255" hidden="1" x14ac:dyDescent="0.2">
      <c r="A3900" s="6">
        <v>3835</v>
      </c>
      <c r="B3900" s="4" t="s">
        <v>307</v>
      </c>
      <c r="D3900" s="7">
        <f t="shared" si="120"/>
        <v>4558.17</v>
      </c>
      <c r="E3900" s="7">
        <v>4558.17</v>
      </c>
      <c r="F3900" s="7">
        <v>0</v>
      </c>
      <c r="G3900" s="7">
        <v>0</v>
      </c>
      <c r="H3900" s="3" t="s">
        <v>111</v>
      </c>
      <c r="J3900" s="3" t="s">
        <v>303</v>
      </c>
      <c r="K3900" s="4" t="s">
        <v>16</v>
      </c>
      <c r="L3900" s="5" t="s">
        <v>7535</v>
      </c>
      <c r="IU3900" s="9">
        <f t="shared" si="121"/>
        <v>12951.34</v>
      </c>
    </row>
    <row r="3901" spans="1:255" hidden="1" x14ac:dyDescent="0.2">
      <c r="A3901" s="6">
        <v>3836</v>
      </c>
      <c r="B3901" s="4" t="s">
        <v>685</v>
      </c>
      <c r="D3901" s="7">
        <f t="shared" si="120"/>
        <v>3009.48</v>
      </c>
      <c r="E3901" s="7">
        <v>2140</v>
      </c>
      <c r="F3901" s="7">
        <v>869.48</v>
      </c>
      <c r="G3901" s="7">
        <v>0</v>
      </c>
      <c r="H3901" s="3" t="s">
        <v>38</v>
      </c>
      <c r="J3901" s="3" t="s">
        <v>7537</v>
      </c>
      <c r="K3901" s="4" t="s">
        <v>16</v>
      </c>
      <c r="L3901" s="5" t="s">
        <v>7538</v>
      </c>
      <c r="IU3901" s="9">
        <f t="shared" si="121"/>
        <v>9854.9599999999991</v>
      </c>
    </row>
    <row r="3902" spans="1:255" hidden="1" x14ac:dyDescent="0.2">
      <c r="A3902" s="6">
        <v>3836</v>
      </c>
      <c r="B3902" s="4" t="s">
        <v>416</v>
      </c>
      <c r="D3902" s="7">
        <f t="shared" si="120"/>
        <v>6000</v>
      </c>
      <c r="E3902" s="7">
        <v>6000</v>
      </c>
      <c r="F3902" s="7">
        <v>0</v>
      </c>
      <c r="G3902" s="7">
        <v>0</v>
      </c>
      <c r="H3902" s="3" t="s">
        <v>15</v>
      </c>
      <c r="J3902" s="3" t="s">
        <v>386</v>
      </c>
      <c r="K3902" s="4" t="s">
        <v>17</v>
      </c>
      <c r="L3902" s="5" t="s">
        <v>7536</v>
      </c>
      <c r="IU3902" s="9">
        <f t="shared" si="121"/>
        <v>15836</v>
      </c>
    </row>
    <row r="3903" spans="1:255" hidden="1" x14ac:dyDescent="0.2">
      <c r="A3903" s="6">
        <v>3837</v>
      </c>
      <c r="B3903" s="4" t="s">
        <v>397</v>
      </c>
      <c r="D3903" s="7">
        <f t="shared" si="120"/>
        <v>3300</v>
      </c>
      <c r="E3903" s="7">
        <v>3300</v>
      </c>
      <c r="F3903" s="7">
        <v>0</v>
      </c>
      <c r="G3903" s="7">
        <v>0</v>
      </c>
      <c r="H3903" s="3" t="s">
        <v>15</v>
      </c>
      <c r="J3903" s="3" t="s">
        <v>7539</v>
      </c>
      <c r="K3903" s="4" t="s">
        <v>17</v>
      </c>
      <c r="L3903" s="5" t="s">
        <v>7540</v>
      </c>
      <c r="IU3903" s="9">
        <f t="shared" si="121"/>
        <v>10437</v>
      </c>
    </row>
    <row r="3904" spans="1:255" hidden="1" x14ac:dyDescent="0.2">
      <c r="A3904" s="6">
        <v>3838</v>
      </c>
      <c r="B3904" s="4" t="s">
        <v>430</v>
      </c>
      <c r="D3904" s="7">
        <f t="shared" si="120"/>
        <v>3055.52</v>
      </c>
      <c r="E3904" s="7">
        <v>1150</v>
      </c>
      <c r="F3904" s="7">
        <v>705.52</v>
      </c>
      <c r="G3904" s="7">
        <v>1200</v>
      </c>
      <c r="H3904" s="3" t="s">
        <v>15</v>
      </c>
      <c r="J3904" s="3" t="s">
        <v>4859</v>
      </c>
      <c r="K3904" s="4" t="s">
        <v>16</v>
      </c>
      <c r="L3904" s="5" t="s">
        <v>7541</v>
      </c>
      <c r="IU3904" s="9">
        <f t="shared" si="121"/>
        <v>9949.0400000000009</v>
      </c>
    </row>
    <row r="3905" spans="1:255" hidden="1" x14ac:dyDescent="0.2">
      <c r="A3905" s="6">
        <v>3839</v>
      </c>
      <c r="B3905" s="4" t="s">
        <v>430</v>
      </c>
      <c r="D3905" s="7">
        <f t="shared" si="120"/>
        <v>300</v>
      </c>
      <c r="E3905" s="7">
        <v>300</v>
      </c>
      <c r="F3905" s="7">
        <v>0</v>
      </c>
      <c r="G3905" s="7">
        <v>0</v>
      </c>
      <c r="H3905" s="3" t="s">
        <v>15</v>
      </c>
      <c r="J3905" s="3" t="s">
        <v>7542</v>
      </c>
      <c r="K3905" s="4" t="s">
        <v>17</v>
      </c>
      <c r="L3905" s="5" t="s">
        <v>7543</v>
      </c>
      <c r="IU3905" s="9">
        <f t="shared" si="121"/>
        <v>4439</v>
      </c>
    </row>
    <row r="3906" spans="1:255" hidden="1" x14ac:dyDescent="0.2">
      <c r="A3906" s="6">
        <v>3840</v>
      </c>
      <c r="B3906" s="4" t="s">
        <v>418</v>
      </c>
      <c r="D3906" s="7">
        <f t="shared" si="120"/>
        <v>150</v>
      </c>
      <c r="E3906" s="7">
        <v>150</v>
      </c>
      <c r="F3906" s="7">
        <v>0</v>
      </c>
      <c r="G3906" s="7">
        <v>0</v>
      </c>
      <c r="H3906" s="3" t="s">
        <v>15</v>
      </c>
      <c r="J3906" s="3" t="s">
        <v>7544</v>
      </c>
      <c r="K3906" s="4" t="s">
        <v>17</v>
      </c>
      <c r="L3906" s="5" t="s">
        <v>7545</v>
      </c>
      <c r="IU3906" s="9">
        <f t="shared" si="121"/>
        <v>4140</v>
      </c>
    </row>
    <row r="3907" spans="1:255" hidden="1" x14ac:dyDescent="0.2">
      <c r="A3907" s="6">
        <v>3841</v>
      </c>
      <c r="B3907" s="4" t="s">
        <v>430</v>
      </c>
      <c r="D3907" s="7">
        <f t="shared" si="120"/>
        <v>800</v>
      </c>
      <c r="E3907" s="7">
        <v>800</v>
      </c>
      <c r="F3907" s="7">
        <v>0</v>
      </c>
      <c r="G3907" s="7">
        <v>0</v>
      </c>
      <c r="H3907" s="3" t="s">
        <v>15</v>
      </c>
      <c r="J3907" s="3" t="s">
        <v>7546</v>
      </c>
      <c r="K3907" s="4" t="s">
        <v>17</v>
      </c>
      <c r="L3907" s="5" t="s">
        <v>7547</v>
      </c>
      <c r="IU3907" s="9">
        <f t="shared" si="121"/>
        <v>5441</v>
      </c>
    </row>
    <row r="3908" spans="1:255" hidden="1" x14ac:dyDescent="0.2">
      <c r="A3908" s="6">
        <v>3842</v>
      </c>
      <c r="B3908" s="4" t="s">
        <v>411</v>
      </c>
      <c r="D3908" s="7">
        <f t="shared" si="120"/>
        <v>1800</v>
      </c>
      <c r="E3908" s="7">
        <v>1800</v>
      </c>
      <c r="F3908" s="7">
        <v>0</v>
      </c>
      <c r="G3908" s="7">
        <v>0</v>
      </c>
      <c r="H3908" s="3" t="s">
        <v>15</v>
      </c>
      <c r="J3908" s="3" t="s">
        <v>400</v>
      </c>
      <c r="K3908" s="4" t="s">
        <v>16</v>
      </c>
      <c r="L3908" s="5" t="s">
        <v>7548</v>
      </c>
      <c r="IU3908" s="9">
        <f t="shared" si="121"/>
        <v>7442</v>
      </c>
    </row>
    <row r="3909" spans="1:255" hidden="1" x14ac:dyDescent="0.2">
      <c r="A3909" s="6">
        <v>3843</v>
      </c>
      <c r="B3909" s="4" t="s">
        <v>375</v>
      </c>
      <c r="D3909" s="7">
        <f t="shared" si="120"/>
        <v>8383.44</v>
      </c>
      <c r="E3909" s="7">
        <v>8383.44</v>
      </c>
      <c r="F3909" s="7">
        <v>0</v>
      </c>
      <c r="G3909" s="7">
        <v>0</v>
      </c>
      <c r="H3909" s="3" t="s">
        <v>111</v>
      </c>
      <c r="J3909" s="3" t="s">
        <v>7048</v>
      </c>
      <c r="K3909" s="4" t="s">
        <v>16</v>
      </c>
      <c r="L3909" s="5" t="s">
        <v>7549</v>
      </c>
      <c r="IU3909" s="9">
        <f t="shared" si="121"/>
        <v>20609.88</v>
      </c>
    </row>
    <row r="3910" spans="1:255" hidden="1" x14ac:dyDescent="0.2">
      <c r="A3910" s="6">
        <v>3844</v>
      </c>
      <c r="B3910" s="4" t="s">
        <v>432</v>
      </c>
      <c r="D3910" s="7">
        <f t="shared" si="120"/>
        <v>1300</v>
      </c>
      <c r="E3910" s="7">
        <v>1300</v>
      </c>
      <c r="F3910" s="7">
        <v>0</v>
      </c>
      <c r="G3910" s="7">
        <v>0</v>
      </c>
      <c r="H3910" s="3" t="s">
        <v>15</v>
      </c>
      <c r="J3910" s="3" t="s">
        <v>7550</v>
      </c>
      <c r="K3910" s="4" t="s">
        <v>17</v>
      </c>
      <c r="L3910" s="5" t="s">
        <v>7551</v>
      </c>
      <c r="IU3910" s="9">
        <f t="shared" si="121"/>
        <v>6444</v>
      </c>
    </row>
    <row r="3911" spans="1:255" hidden="1" x14ac:dyDescent="0.2">
      <c r="A3911" s="6">
        <v>3845</v>
      </c>
      <c r="B3911" s="4" t="s">
        <v>430</v>
      </c>
      <c r="D3911" s="7">
        <f t="shared" si="120"/>
        <v>3859.7</v>
      </c>
      <c r="E3911" s="7">
        <v>1900</v>
      </c>
      <c r="F3911" s="7">
        <v>159.70000000000002</v>
      </c>
      <c r="G3911" s="7">
        <v>1800</v>
      </c>
      <c r="H3911" s="3" t="s">
        <v>15</v>
      </c>
      <c r="J3911" s="3" t="s">
        <v>400</v>
      </c>
      <c r="K3911" s="4" t="s">
        <v>16</v>
      </c>
      <c r="L3911" s="5" t="s">
        <v>7552</v>
      </c>
      <c r="IU3911" s="9">
        <f t="shared" si="121"/>
        <v>11564.400000000001</v>
      </c>
    </row>
    <row r="3912" spans="1:255" hidden="1" x14ac:dyDescent="0.2">
      <c r="A3912" s="6">
        <v>3846</v>
      </c>
      <c r="B3912" s="4" t="s">
        <v>366</v>
      </c>
      <c r="D3912" s="7">
        <f t="shared" ref="D3912:D3975" si="122">SUM(E3912:G3912)</f>
        <v>5220.1900000000005</v>
      </c>
      <c r="E3912" s="7">
        <v>5220.1900000000005</v>
      </c>
      <c r="F3912" s="7">
        <v>0</v>
      </c>
      <c r="G3912" s="7">
        <v>0</v>
      </c>
      <c r="H3912" s="3" t="s">
        <v>111</v>
      </c>
      <c r="J3912" s="3" t="s">
        <v>197</v>
      </c>
      <c r="K3912" s="4" t="s">
        <v>16</v>
      </c>
      <c r="L3912" s="5" t="s">
        <v>7553</v>
      </c>
      <c r="IU3912" s="9">
        <f t="shared" ref="IU3912:IU3975" si="123">SUM(A3912:IT3912)</f>
        <v>14286.380000000001</v>
      </c>
    </row>
    <row r="3913" spans="1:255" hidden="1" x14ac:dyDescent="0.2">
      <c r="A3913" s="6">
        <v>3847</v>
      </c>
      <c r="B3913" s="4" t="s">
        <v>432</v>
      </c>
      <c r="D3913" s="7">
        <f t="shared" si="122"/>
        <v>700</v>
      </c>
      <c r="E3913" s="7">
        <v>700</v>
      </c>
      <c r="F3913" s="7">
        <v>0</v>
      </c>
      <c r="G3913" s="7">
        <v>0</v>
      </c>
      <c r="H3913" s="3" t="s">
        <v>15</v>
      </c>
      <c r="J3913" s="3" t="s">
        <v>3036</v>
      </c>
      <c r="K3913" s="4" t="s">
        <v>17</v>
      </c>
      <c r="L3913" s="5" t="s">
        <v>7554</v>
      </c>
      <c r="IU3913" s="9">
        <f t="shared" si="123"/>
        <v>5247</v>
      </c>
    </row>
    <row r="3914" spans="1:255" hidden="1" x14ac:dyDescent="0.2">
      <c r="A3914" s="6">
        <v>3848</v>
      </c>
      <c r="B3914" s="4" t="s">
        <v>364</v>
      </c>
      <c r="D3914" s="7">
        <f t="shared" si="122"/>
        <v>1337.71</v>
      </c>
      <c r="E3914" s="7">
        <v>1040.57</v>
      </c>
      <c r="F3914" s="7">
        <v>297.14</v>
      </c>
      <c r="G3914" s="7">
        <v>0</v>
      </c>
      <c r="H3914" s="3" t="s">
        <v>101</v>
      </c>
      <c r="J3914" s="3" t="s">
        <v>7555</v>
      </c>
      <c r="K3914" s="4" t="s">
        <v>16</v>
      </c>
      <c r="L3914" s="5" t="s">
        <v>7556</v>
      </c>
      <c r="IU3914" s="9">
        <f t="shared" si="123"/>
        <v>6523.42</v>
      </c>
    </row>
    <row r="3915" spans="1:255" hidden="1" x14ac:dyDescent="0.2">
      <c r="A3915" s="6">
        <v>3849</v>
      </c>
      <c r="B3915" s="4" t="s">
        <v>404</v>
      </c>
      <c r="D3915" s="7">
        <f t="shared" si="122"/>
        <v>6000</v>
      </c>
      <c r="E3915" s="7">
        <v>6000</v>
      </c>
      <c r="F3915" s="7">
        <v>0</v>
      </c>
      <c r="G3915" s="7">
        <v>0</v>
      </c>
      <c r="H3915" s="3" t="s">
        <v>28</v>
      </c>
      <c r="J3915" s="3" t="s">
        <v>7557</v>
      </c>
      <c r="K3915" s="4" t="s">
        <v>16</v>
      </c>
      <c r="L3915" s="5" t="s">
        <v>7558</v>
      </c>
      <c r="IU3915" s="9">
        <f t="shared" si="123"/>
        <v>15849</v>
      </c>
    </row>
    <row r="3916" spans="1:255" hidden="1" x14ac:dyDescent="0.2">
      <c r="A3916" s="6">
        <v>3850</v>
      </c>
      <c r="B3916" s="4" t="s">
        <v>404</v>
      </c>
      <c r="D3916" s="7">
        <f t="shared" si="122"/>
        <v>49000</v>
      </c>
      <c r="E3916" s="7">
        <v>49000</v>
      </c>
      <c r="F3916" s="7">
        <v>0</v>
      </c>
      <c r="G3916" s="7">
        <v>0</v>
      </c>
      <c r="H3916" s="3" t="s">
        <v>28</v>
      </c>
      <c r="J3916" s="3" t="s">
        <v>7559</v>
      </c>
      <c r="K3916" s="4" t="s">
        <v>16</v>
      </c>
      <c r="L3916" s="5" t="s">
        <v>7560</v>
      </c>
      <c r="IU3916" s="9">
        <f t="shared" si="123"/>
        <v>101850</v>
      </c>
    </row>
    <row r="3917" spans="1:255" hidden="1" x14ac:dyDescent="0.2">
      <c r="A3917" s="6">
        <v>3851</v>
      </c>
      <c r="B3917" s="4" t="s">
        <v>428</v>
      </c>
      <c r="D3917" s="7">
        <f t="shared" si="122"/>
        <v>6581.82</v>
      </c>
      <c r="E3917" s="7">
        <v>5550</v>
      </c>
      <c r="F3917" s="7">
        <v>431.82</v>
      </c>
      <c r="G3917" s="7">
        <v>600</v>
      </c>
      <c r="H3917" s="3" t="s">
        <v>15</v>
      </c>
      <c r="J3917" s="3" t="s">
        <v>7561</v>
      </c>
      <c r="K3917" s="4" t="s">
        <v>16</v>
      </c>
      <c r="L3917" s="5" t="s">
        <v>7562</v>
      </c>
      <c r="IU3917" s="9">
        <f t="shared" si="123"/>
        <v>17014.64</v>
      </c>
    </row>
    <row r="3918" spans="1:255" hidden="1" x14ac:dyDescent="0.2">
      <c r="A3918" s="6">
        <v>3852</v>
      </c>
      <c r="B3918" s="4" t="s">
        <v>430</v>
      </c>
      <c r="D3918" s="7">
        <f t="shared" si="122"/>
        <v>300</v>
      </c>
      <c r="E3918" s="7">
        <v>300</v>
      </c>
      <c r="F3918" s="7">
        <v>0</v>
      </c>
      <c r="G3918" s="7">
        <v>0</v>
      </c>
      <c r="H3918" s="3" t="s">
        <v>15</v>
      </c>
      <c r="J3918" s="3" t="s">
        <v>7563</v>
      </c>
      <c r="K3918" s="4" t="s">
        <v>17</v>
      </c>
      <c r="L3918" s="5" t="s">
        <v>7564</v>
      </c>
      <c r="IU3918" s="9">
        <f t="shared" si="123"/>
        <v>4452</v>
      </c>
    </row>
    <row r="3919" spans="1:255" hidden="1" x14ac:dyDescent="0.2">
      <c r="A3919" s="6">
        <v>3853</v>
      </c>
      <c r="B3919" s="4" t="s">
        <v>432</v>
      </c>
      <c r="D3919" s="7">
        <f t="shared" si="122"/>
        <v>2200</v>
      </c>
      <c r="E3919" s="7">
        <v>2200</v>
      </c>
      <c r="F3919" s="7">
        <v>0</v>
      </c>
      <c r="G3919" s="7">
        <v>0</v>
      </c>
      <c r="H3919" s="3" t="s">
        <v>15</v>
      </c>
      <c r="J3919" s="3" t="s">
        <v>7565</v>
      </c>
      <c r="K3919" s="4" t="s">
        <v>17</v>
      </c>
      <c r="L3919" s="5" t="s">
        <v>7566</v>
      </c>
      <c r="IU3919" s="9">
        <f t="shared" si="123"/>
        <v>8253</v>
      </c>
    </row>
    <row r="3920" spans="1:255" hidden="1" x14ac:dyDescent="0.2">
      <c r="A3920" s="6">
        <v>3854</v>
      </c>
      <c r="B3920" s="4" t="s">
        <v>378</v>
      </c>
      <c r="D3920" s="7">
        <f t="shared" si="122"/>
        <v>5085.5200000000004</v>
      </c>
      <c r="E3920" s="7">
        <v>5085.5200000000004</v>
      </c>
      <c r="F3920" s="7">
        <v>0</v>
      </c>
      <c r="G3920" s="7">
        <v>0</v>
      </c>
      <c r="H3920" s="3" t="s">
        <v>111</v>
      </c>
      <c r="J3920" s="3" t="s">
        <v>7567</v>
      </c>
      <c r="K3920" s="4" t="s">
        <v>16</v>
      </c>
      <c r="L3920" s="5" t="s">
        <v>7568</v>
      </c>
      <c r="IU3920" s="9">
        <f t="shared" si="123"/>
        <v>14025.04</v>
      </c>
    </row>
    <row r="3921" spans="1:255" hidden="1" x14ac:dyDescent="0.2">
      <c r="A3921" s="6">
        <v>3855</v>
      </c>
      <c r="B3921" s="4" t="s">
        <v>402</v>
      </c>
      <c r="D3921" s="7">
        <f t="shared" si="122"/>
        <v>1200</v>
      </c>
      <c r="E3921" s="7">
        <v>1200</v>
      </c>
      <c r="F3921" s="7">
        <v>0</v>
      </c>
      <c r="G3921" s="7">
        <v>0</v>
      </c>
      <c r="H3921" s="3" t="s">
        <v>15</v>
      </c>
      <c r="J3921" s="3" t="s">
        <v>7569</v>
      </c>
      <c r="K3921" s="4" t="s">
        <v>17</v>
      </c>
      <c r="L3921" s="5" t="s">
        <v>7570</v>
      </c>
      <c r="IU3921" s="9">
        <f t="shared" si="123"/>
        <v>6255</v>
      </c>
    </row>
    <row r="3922" spans="1:255" hidden="1" x14ac:dyDescent="0.2">
      <c r="A3922" s="6">
        <v>3856</v>
      </c>
      <c r="B3922" s="4" t="s">
        <v>432</v>
      </c>
      <c r="D3922" s="7">
        <f t="shared" si="122"/>
        <v>750</v>
      </c>
      <c r="E3922" s="7">
        <v>750</v>
      </c>
      <c r="F3922" s="7">
        <v>0</v>
      </c>
      <c r="G3922" s="7">
        <v>0</v>
      </c>
      <c r="H3922" s="3" t="s">
        <v>15</v>
      </c>
      <c r="J3922" s="3" t="s">
        <v>7571</v>
      </c>
      <c r="K3922" s="4" t="s">
        <v>17</v>
      </c>
      <c r="L3922" s="5" t="s">
        <v>7572</v>
      </c>
      <c r="IU3922" s="9">
        <f t="shared" si="123"/>
        <v>5356</v>
      </c>
    </row>
    <row r="3923" spans="1:255" hidden="1" x14ac:dyDescent="0.2">
      <c r="A3923" s="6">
        <v>3857</v>
      </c>
      <c r="B3923" s="4" t="s">
        <v>432</v>
      </c>
      <c r="D3923" s="7">
        <f t="shared" si="122"/>
        <v>1550</v>
      </c>
      <c r="E3923" s="7">
        <v>1550</v>
      </c>
      <c r="F3923" s="7">
        <v>0</v>
      </c>
      <c r="G3923" s="7">
        <v>0</v>
      </c>
      <c r="H3923" s="3" t="s">
        <v>15</v>
      </c>
      <c r="J3923" s="3" t="s">
        <v>7573</v>
      </c>
      <c r="K3923" s="4" t="s">
        <v>17</v>
      </c>
      <c r="L3923" s="5" t="s">
        <v>7574</v>
      </c>
      <c r="IU3923" s="9">
        <f t="shared" si="123"/>
        <v>6957</v>
      </c>
    </row>
    <row r="3924" spans="1:255" hidden="1" x14ac:dyDescent="0.2">
      <c r="A3924" s="6">
        <v>3858</v>
      </c>
      <c r="B3924" s="4" t="s">
        <v>432</v>
      </c>
      <c r="D3924" s="7">
        <f t="shared" si="122"/>
        <v>800</v>
      </c>
      <c r="E3924" s="7">
        <v>800</v>
      </c>
      <c r="F3924" s="7">
        <v>0</v>
      </c>
      <c r="G3924" s="7">
        <v>0</v>
      </c>
      <c r="H3924" s="3" t="s">
        <v>15</v>
      </c>
      <c r="J3924" s="3" t="s">
        <v>7575</v>
      </c>
      <c r="K3924" s="4" t="s">
        <v>17</v>
      </c>
      <c r="L3924" s="5" t="s">
        <v>7576</v>
      </c>
      <c r="IU3924" s="9">
        <f t="shared" si="123"/>
        <v>5458</v>
      </c>
    </row>
    <row r="3925" spans="1:255" hidden="1" x14ac:dyDescent="0.2">
      <c r="A3925" s="6">
        <v>3859</v>
      </c>
      <c r="B3925" s="4" t="s">
        <v>432</v>
      </c>
      <c r="D3925" s="7">
        <f t="shared" si="122"/>
        <v>2700</v>
      </c>
      <c r="E3925" s="7">
        <v>2700</v>
      </c>
      <c r="F3925" s="7">
        <v>0</v>
      </c>
      <c r="G3925" s="7">
        <v>0</v>
      </c>
      <c r="H3925" s="3" t="s">
        <v>15</v>
      </c>
      <c r="J3925" s="3" t="s">
        <v>7577</v>
      </c>
      <c r="K3925" s="4" t="s">
        <v>17</v>
      </c>
      <c r="L3925" s="5" t="s">
        <v>7578</v>
      </c>
      <c r="IU3925" s="9">
        <f t="shared" si="123"/>
        <v>9259</v>
      </c>
    </row>
    <row r="3926" spans="1:255" hidden="1" x14ac:dyDescent="0.2">
      <c r="A3926" s="6">
        <v>3860</v>
      </c>
      <c r="B3926" s="4" t="s">
        <v>420</v>
      </c>
      <c r="D3926" s="7">
        <f t="shared" si="122"/>
        <v>93310</v>
      </c>
      <c r="E3926" s="7">
        <v>86800</v>
      </c>
      <c r="F3926" s="7">
        <v>4610</v>
      </c>
      <c r="G3926" s="7">
        <v>1900</v>
      </c>
      <c r="H3926" s="3" t="s">
        <v>1403</v>
      </c>
      <c r="J3926" s="3" t="s">
        <v>7579</v>
      </c>
      <c r="K3926" s="4" t="s">
        <v>16</v>
      </c>
      <c r="L3926" s="5" t="s">
        <v>7580</v>
      </c>
      <c r="IU3926" s="9">
        <f t="shared" si="123"/>
        <v>190480</v>
      </c>
    </row>
    <row r="3927" spans="1:255" hidden="1" x14ac:dyDescent="0.2">
      <c r="A3927" s="6">
        <v>3861</v>
      </c>
      <c r="B3927" s="4" t="s">
        <v>432</v>
      </c>
      <c r="D3927" s="7">
        <f t="shared" si="122"/>
        <v>2600</v>
      </c>
      <c r="E3927" s="7">
        <v>2600</v>
      </c>
      <c r="F3927" s="7">
        <v>0</v>
      </c>
      <c r="G3927" s="7">
        <v>0</v>
      </c>
      <c r="H3927" s="3" t="s">
        <v>15</v>
      </c>
      <c r="J3927" s="3" t="s">
        <v>7581</v>
      </c>
      <c r="K3927" s="4" t="s">
        <v>17</v>
      </c>
      <c r="L3927" s="5" t="s">
        <v>7582</v>
      </c>
      <c r="IU3927" s="9">
        <f t="shared" si="123"/>
        <v>9061</v>
      </c>
    </row>
    <row r="3928" spans="1:255" hidden="1" x14ac:dyDescent="0.2">
      <c r="A3928" s="6">
        <v>3862</v>
      </c>
      <c r="B3928" s="4" t="s">
        <v>433</v>
      </c>
      <c r="D3928" s="7">
        <f t="shared" si="122"/>
        <v>300</v>
      </c>
      <c r="E3928" s="7">
        <v>300</v>
      </c>
      <c r="F3928" s="7">
        <v>0</v>
      </c>
      <c r="G3928" s="7">
        <v>0</v>
      </c>
      <c r="H3928" s="3" t="s">
        <v>15</v>
      </c>
      <c r="J3928" s="3" t="s">
        <v>7583</v>
      </c>
      <c r="K3928" s="4" t="s">
        <v>17</v>
      </c>
      <c r="L3928" s="5" t="s">
        <v>7584</v>
      </c>
      <c r="IU3928" s="9">
        <f t="shared" si="123"/>
        <v>4462</v>
      </c>
    </row>
    <row r="3929" spans="1:255" hidden="1" x14ac:dyDescent="0.2">
      <c r="A3929" s="6">
        <v>3863</v>
      </c>
      <c r="B3929" s="4" t="s">
        <v>433</v>
      </c>
      <c r="D3929" s="7">
        <f t="shared" si="122"/>
        <v>400</v>
      </c>
      <c r="E3929" s="7">
        <v>400</v>
      </c>
      <c r="F3929" s="7">
        <v>0</v>
      </c>
      <c r="G3929" s="7">
        <v>0</v>
      </c>
      <c r="H3929" s="3" t="s">
        <v>15</v>
      </c>
      <c r="J3929" s="3" t="s">
        <v>7585</v>
      </c>
      <c r="K3929" s="4" t="s">
        <v>17</v>
      </c>
      <c r="L3929" s="5" t="s">
        <v>7586</v>
      </c>
      <c r="IU3929" s="9">
        <f t="shared" si="123"/>
        <v>4663</v>
      </c>
    </row>
    <row r="3930" spans="1:255" hidden="1" x14ac:dyDescent="0.2">
      <c r="A3930" s="6">
        <v>3864</v>
      </c>
      <c r="B3930" s="4" t="s">
        <v>432</v>
      </c>
      <c r="D3930" s="7">
        <f t="shared" si="122"/>
        <v>1200</v>
      </c>
      <c r="E3930" s="7">
        <v>1200</v>
      </c>
      <c r="F3930" s="7">
        <v>0</v>
      </c>
      <c r="G3930" s="7">
        <v>0</v>
      </c>
      <c r="H3930" s="3" t="s">
        <v>15</v>
      </c>
      <c r="J3930" s="3" t="s">
        <v>7579</v>
      </c>
      <c r="K3930" s="4" t="s">
        <v>17</v>
      </c>
      <c r="L3930" s="5" t="s">
        <v>7587</v>
      </c>
      <c r="IU3930" s="9">
        <f t="shared" si="123"/>
        <v>6264</v>
      </c>
    </row>
    <row r="3931" spans="1:255" hidden="1" x14ac:dyDescent="0.2">
      <c r="A3931" s="6">
        <v>3865</v>
      </c>
      <c r="B3931" s="4" t="s">
        <v>416</v>
      </c>
      <c r="D3931" s="7">
        <f t="shared" si="122"/>
        <v>4500</v>
      </c>
      <c r="E3931" s="7">
        <v>4500</v>
      </c>
      <c r="F3931" s="7">
        <v>0</v>
      </c>
      <c r="G3931" s="7">
        <v>0</v>
      </c>
      <c r="H3931" s="3" t="s">
        <v>15</v>
      </c>
      <c r="J3931" s="3" t="s">
        <v>7579</v>
      </c>
      <c r="K3931" s="4" t="s">
        <v>17</v>
      </c>
      <c r="L3931" s="5" t="s">
        <v>7588</v>
      </c>
      <c r="IU3931" s="9">
        <f t="shared" si="123"/>
        <v>12865</v>
      </c>
    </row>
    <row r="3932" spans="1:255" hidden="1" x14ac:dyDescent="0.2">
      <c r="A3932" s="6">
        <v>3866</v>
      </c>
      <c r="B3932" s="4" t="s">
        <v>432</v>
      </c>
      <c r="D3932" s="7">
        <f t="shared" si="122"/>
        <v>300</v>
      </c>
      <c r="E3932" s="7">
        <v>300</v>
      </c>
      <c r="F3932" s="7">
        <v>0</v>
      </c>
      <c r="G3932" s="7">
        <v>0</v>
      </c>
      <c r="H3932" s="3" t="s">
        <v>15</v>
      </c>
      <c r="J3932" s="3" t="s">
        <v>7589</v>
      </c>
      <c r="K3932" s="4" t="s">
        <v>17</v>
      </c>
      <c r="L3932" s="5" t="s">
        <v>7590</v>
      </c>
      <c r="IU3932" s="9">
        <f t="shared" si="123"/>
        <v>4466</v>
      </c>
    </row>
    <row r="3933" spans="1:255" hidden="1" x14ac:dyDescent="0.2">
      <c r="A3933" s="6">
        <v>3867</v>
      </c>
      <c r="B3933" s="4" t="s">
        <v>433</v>
      </c>
      <c r="D3933" s="7">
        <f t="shared" si="122"/>
        <v>40435.42</v>
      </c>
      <c r="E3933" s="7">
        <v>24600</v>
      </c>
      <c r="F3933" s="7">
        <v>6955.42</v>
      </c>
      <c r="G3933" s="7">
        <v>8880</v>
      </c>
      <c r="H3933" s="3" t="s">
        <v>1814</v>
      </c>
      <c r="J3933" s="3" t="s">
        <v>7591</v>
      </c>
      <c r="K3933" s="4" t="s">
        <v>16</v>
      </c>
      <c r="L3933" s="5" t="s">
        <v>7592</v>
      </c>
      <c r="IU3933" s="9">
        <f t="shared" si="123"/>
        <v>84737.84</v>
      </c>
    </row>
    <row r="3934" spans="1:255" hidden="1" x14ac:dyDescent="0.2">
      <c r="A3934" s="6">
        <v>3868</v>
      </c>
      <c r="B3934" s="4" t="s">
        <v>432</v>
      </c>
      <c r="D3934" s="7">
        <f t="shared" si="122"/>
        <v>107615.7</v>
      </c>
      <c r="E3934" s="7">
        <v>99850</v>
      </c>
      <c r="F3934" s="7">
        <v>3765.7000000000003</v>
      </c>
      <c r="G3934" s="7">
        <v>4000</v>
      </c>
      <c r="H3934" s="3" t="s">
        <v>30</v>
      </c>
      <c r="J3934" s="3" t="s">
        <v>7593</v>
      </c>
      <c r="K3934" s="4" t="s">
        <v>16</v>
      </c>
      <c r="L3934" s="5" t="s">
        <v>7594</v>
      </c>
      <c r="IU3934" s="9">
        <f t="shared" si="123"/>
        <v>219099.40000000002</v>
      </c>
    </row>
    <row r="3935" spans="1:255" hidden="1" x14ac:dyDescent="0.2">
      <c r="A3935" s="6">
        <v>3869</v>
      </c>
      <c r="B3935" s="4" t="s">
        <v>434</v>
      </c>
      <c r="D3935" s="7">
        <f t="shared" si="122"/>
        <v>400</v>
      </c>
      <c r="E3935" s="7">
        <v>400</v>
      </c>
      <c r="F3935" s="7">
        <v>0</v>
      </c>
      <c r="G3935" s="7">
        <v>0</v>
      </c>
      <c r="H3935" s="3" t="s">
        <v>15</v>
      </c>
      <c r="J3935" s="3" t="s">
        <v>7579</v>
      </c>
      <c r="K3935" s="4" t="s">
        <v>17</v>
      </c>
      <c r="L3935" s="5" t="s">
        <v>7595</v>
      </c>
      <c r="IU3935" s="9">
        <f t="shared" si="123"/>
        <v>4669</v>
      </c>
    </row>
    <row r="3936" spans="1:255" hidden="1" x14ac:dyDescent="0.2">
      <c r="A3936" s="6">
        <v>3870</v>
      </c>
      <c r="B3936" s="4" t="s">
        <v>436</v>
      </c>
      <c r="D3936" s="7">
        <f t="shared" si="122"/>
        <v>300</v>
      </c>
      <c r="E3936" s="7">
        <v>300</v>
      </c>
      <c r="F3936" s="7">
        <v>0</v>
      </c>
      <c r="G3936" s="7">
        <v>0</v>
      </c>
      <c r="H3936" s="3" t="s">
        <v>15</v>
      </c>
      <c r="J3936" s="3" t="s">
        <v>7596</v>
      </c>
      <c r="K3936" s="4" t="s">
        <v>17</v>
      </c>
      <c r="L3936" s="5" t="s">
        <v>7597</v>
      </c>
      <c r="IU3936" s="9">
        <f t="shared" si="123"/>
        <v>4470</v>
      </c>
    </row>
    <row r="3937" spans="1:255" hidden="1" x14ac:dyDescent="0.2">
      <c r="A3937" s="6">
        <v>3871</v>
      </c>
      <c r="B3937" s="4" t="s">
        <v>434</v>
      </c>
      <c r="D3937" s="7">
        <f t="shared" si="122"/>
        <v>63643.1</v>
      </c>
      <c r="E3937" s="7">
        <v>55725</v>
      </c>
      <c r="F3937" s="7">
        <v>4058.1000000000008</v>
      </c>
      <c r="G3937" s="7">
        <v>3860</v>
      </c>
      <c r="H3937" s="3" t="s">
        <v>30</v>
      </c>
      <c r="J3937" s="3" t="s">
        <v>7598</v>
      </c>
      <c r="K3937" s="4" t="s">
        <v>16</v>
      </c>
      <c r="L3937" s="5" t="s">
        <v>7599</v>
      </c>
      <c r="IU3937" s="9">
        <f t="shared" si="123"/>
        <v>131157.20000000001</v>
      </c>
    </row>
    <row r="3938" spans="1:255" hidden="1" x14ac:dyDescent="0.2">
      <c r="A3938" s="6">
        <v>3872</v>
      </c>
      <c r="B3938" s="4" t="s">
        <v>403</v>
      </c>
      <c r="D3938" s="7">
        <f t="shared" si="122"/>
        <v>9474.2800000000007</v>
      </c>
      <c r="E3938" s="7">
        <v>6818.93</v>
      </c>
      <c r="F3938" s="7">
        <v>1155.3500000000001</v>
      </c>
      <c r="G3938" s="7">
        <v>1500</v>
      </c>
      <c r="H3938" s="3" t="s">
        <v>101</v>
      </c>
      <c r="J3938" s="3" t="s">
        <v>7600</v>
      </c>
      <c r="K3938" s="4" t="s">
        <v>16</v>
      </c>
      <c r="L3938" s="5" t="s">
        <v>7601</v>
      </c>
      <c r="IU3938" s="9">
        <f t="shared" si="123"/>
        <v>22820.559999999998</v>
      </c>
    </row>
    <row r="3939" spans="1:255" hidden="1" x14ac:dyDescent="0.2">
      <c r="A3939" s="6">
        <v>3873</v>
      </c>
      <c r="B3939" s="4" t="s">
        <v>408</v>
      </c>
      <c r="D3939" s="7">
        <f t="shared" si="122"/>
        <v>46347.59</v>
      </c>
      <c r="E3939" s="7">
        <v>25450</v>
      </c>
      <c r="F3939" s="7">
        <v>12097.59</v>
      </c>
      <c r="G3939" s="7">
        <v>8800</v>
      </c>
      <c r="H3939" s="3" t="s">
        <v>15</v>
      </c>
      <c r="J3939" s="3" t="s">
        <v>7602</v>
      </c>
      <c r="K3939" s="4" t="s">
        <v>16</v>
      </c>
      <c r="L3939" s="5" t="s">
        <v>7603</v>
      </c>
      <c r="IU3939" s="9">
        <f t="shared" si="123"/>
        <v>96568.18</v>
      </c>
    </row>
    <row r="3940" spans="1:255" hidden="1" x14ac:dyDescent="0.2">
      <c r="A3940" s="6">
        <v>3874</v>
      </c>
      <c r="B3940" s="4" t="s">
        <v>436</v>
      </c>
      <c r="D3940" s="7">
        <f t="shared" si="122"/>
        <v>800</v>
      </c>
      <c r="E3940" s="7">
        <v>800</v>
      </c>
      <c r="F3940" s="7">
        <v>0</v>
      </c>
      <c r="G3940" s="7">
        <v>0</v>
      </c>
      <c r="H3940" s="3" t="s">
        <v>15</v>
      </c>
      <c r="J3940" s="3" t="s">
        <v>7604</v>
      </c>
      <c r="K3940" s="4" t="s">
        <v>17</v>
      </c>
      <c r="L3940" s="5" t="s">
        <v>7605</v>
      </c>
      <c r="IU3940" s="9">
        <f t="shared" si="123"/>
        <v>5474</v>
      </c>
    </row>
    <row r="3941" spans="1:255" hidden="1" x14ac:dyDescent="0.2">
      <c r="A3941" s="6">
        <v>3875</v>
      </c>
      <c r="B3941" s="4" t="s">
        <v>416</v>
      </c>
      <c r="D3941" s="7">
        <f t="shared" si="122"/>
        <v>23505.360000000001</v>
      </c>
      <c r="E3941" s="7">
        <v>11750</v>
      </c>
      <c r="F3941" s="7">
        <v>6955.3600000000006</v>
      </c>
      <c r="G3941" s="7">
        <v>4800</v>
      </c>
      <c r="H3941" s="3" t="s">
        <v>15</v>
      </c>
      <c r="J3941" s="3" t="s">
        <v>7271</v>
      </c>
      <c r="K3941" s="4" t="s">
        <v>16</v>
      </c>
      <c r="L3941" s="5" t="s">
        <v>7606</v>
      </c>
      <c r="IU3941" s="9">
        <f t="shared" si="123"/>
        <v>50885.72</v>
      </c>
    </row>
    <row r="3942" spans="1:255" hidden="1" x14ac:dyDescent="0.2">
      <c r="A3942" s="6">
        <v>3876</v>
      </c>
      <c r="B3942" s="4" t="s">
        <v>436</v>
      </c>
      <c r="D3942" s="7">
        <f t="shared" si="122"/>
        <v>450</v>
      </c>
      <c r="E3942" s="7">
        <v>450</v>
      </c>
      <c r="F3942" s="7">
        <v>0</v>
      </c>
      <c r="G3942" s="7">
        <v>0</v>
      </c>
      <c r="H3942" s="3" t="s">
        <v>15</v>
      </c>
      <c r="J3942" s="3" t="s">
        <v>7607</v>
      </c>
      <c r="K3942" s="4" t="s">
        <v>17</v>
      </c>
      <c r="L3942" s="5" t="s">
        <v>7608</v>
      </c>
      <c r="IU3942" s="9">
        <f t="shared" si="123"/>
        <v>4776</v>
      </c>
    </row>
    <row r="3943" spans="1:255" hidden="1" x14ac:dyDescent="0.2">
      <c r="A3943" s="6">
        <v>3877</v>
      </c>
      <c r="B3943" s="4" t="s">
        <v>336</v>
      </c>
      <c r="D3943" s="7">
        <f t="shared" si="122"/>
        <v>2512.7200000000003</v>
      </c>
      <c r="E3943" s="7">
        <v>1984.3200000000004</v>
      </c>
      <c r="F3943" s="7">
        <v>528.4</v>
      </c>
      <c r="G3943" s="7">
        <v>0</v>
      </c>
      <c r="H3943" s="3" t="s">
        <v>101</v>
      </c>
      <c r="J3943" s="3" t="s">
        <v>7609</v>
      </c>
      <c r="K3943" s="4" t="s">
        <v>16</v>
      </c>
      <c r="L3943" s="5" t="s">
        <v>7610</v>
      </c>
      <c r="IU3943" s="9">
        <f t="shared" si="123"/>
        <v>8902.44</v>
      </c>
    </row>
    <row r="3944" spans="1:255" hidden="1" x14ac:dyDescent="0.2">
      <c r="A3944" s="6">
        <v>3878</v>
      </c>
      <c r="B3944" s="4" t="s">
        <v>436</v>
      </c>
      <c r="D3944" s="7">
        <f t="shared" si="122"/>
        <v>300</v>
      </c>
      <c r="E3944" s="7">
        <v>300</v>
      </c>
      <c r="F3944" s="7">
        <v>0</v>
      </c>
      <c r="G3944" s="7">
        <v>0</v>
      </c>
      <c r="H3944" s="3" t="s">
        <v>15</v>
      </c>
      <c r="J3944" s="3" t="s">
        <v>7611</v>
      </c>
      <c r="K3944" s="4" t="s">
        <v>17</v>
      </c>
      <c r="L3944" s="5" t="s">
        <v>7612</v>
      </c>
      <c r="IU3944" s="9">
        <f t="shared" si="123"/>
        <v>4478</v>
      </c>
    </row>
    <row r="3945" spans="1:255" hidden="1" x14ac:dyDescent="0.2">
      <c r="A3945" s="6">
        <v>3879</v>
      </c>
      <c r="B3945" s="4" t="s">
        <v>147</v>
      </c>
      <c r="D3945" s="7">
        <f t="shared" si="122"/>
        <v>5000</v>
      </c>
      <c r="E3945" s="7">
        <v>5000</v>
      </c>
      <c r="F3945" s="7">
        <v>0</v>
      </c>
      <c r="G3945" s="7">
        <v>0</v>
      </c>
      <c r="H3945" s="3" t="s">
        <v>247</v>
      </c>
      <c r="J3945" s="3" t="s">
        <v>4388</v>
      </c>
      <c r="K3945" s="4" t="s">
        <v>16</v>
      </c>
      <c r="L3945" s="5" t="s">
        <v>7613</v>
      </c>
      <c r="IU3945" s="9">
        <f t="shared" si="123"/>
        <v>13879</v>
      </c>
    </row>
    <row r="3946" spans="1:255" hidden="1" x14ac:dyDescent="0.2">
      <c r="A3946" s="6">
        <v>3880</v>
      </c>
      <c r="B3946" s="4" t="s">
        <v>360</v>
      </c>
      <c r="D3946" s="7">
        <f t="shared" si="122"/>
        <v>300</v>
      </c>
      <c r="E3946" s="7">
        <v>300</v>
      </c>
      <c r="F3946" s="7">
        <v>0</v>
      </c>
      <c r="G3946" s="7">
        <v>0</v>
      </c>
      <c r="H3946" s="3" t="s">
        <v>15</v>
      </c>
      <c r="J3946" s="3" t="s">
        <v>7048</v>
      </c>
      <c r="K3946" s="4" t="s">
        <v>17</v>
      </c>
      <c r="L3946" s="5" t="s">
        <v>7614</v>
      </c>
      <c r="IU3946" s="9">
        <f t="shared" si="123"/>
        <v>4480</v>
      </c>
    </row>
    <row r="3947" spans="1:255" hidden="1" x14ac:dyDescent="0.2">
      <c r="A3947" s="6">
        <v>3881</v>
      </c>
      <c r="B3947" s="4" t="s">
        <v>436</v>
      </c>
      <c r="D3947" s="7">
        <f t="shared" si="122"/>
        <v>700</v>
      </c>
      <c r="E3947" s="7">
        <v>700</v>
      </c>
      <c r="F3947" s="7">
        <v>0</v>
      </c>
      <c r="G3947" s="7">
        <v>0</v>
      </c>
      <c r="H3947" s="3" t="s">
        <v>15</v>
      </c>
      <c r="J3947" s="3" t="s">
        <v>7615</v>
      </c>
      <c r="K3947" s="4" t="s">
        <v>17</v>
      </c>
      <c r="L3947" s="5" t="s">
        <v>7616</v>
      </c>
      <c r="IU3947" s="9">
        <f t="shared" si="123"/>
        <v>5281</v>
      </c>
    </row>
    <row r="3948" spans="1:255" hidden="1" x14ac:dyDescent="0.2">
      <c r="A3948" s="6">
        <v>3882</v>
      </c>
      <c r="B3948" s="4" t="s">
        <v>436</v>
      </c>
      <c r="D3948" s="7">
        <f t="shared" si="122"/>
        <v>1300</v>
      </c>
      <c r="E3948" s="7">
        <v>1300</v>
      </c>
      <c r="F3948" s="7">
        <v>0</v>
      </c>
      <c r="G3948" s="7">
        <v>0</v>
      </c>
      <c r="H3948" s="3" t="s">
        <v>15</v>
      </c>
      <c r="J3948" s="3" t="s">
        <v>474</v>
      </c>
      <c r="K3948" s="4" t="s">
        <v>17</v>
      </c>
      <c r="L3948" s="5" t="s">
        <v>7617</v>
      </c>
      <c r="IU3948" s="9">
        <f t="shared" si="123"/>
        <v>6482</v>
      </c>
    </row>
    <row r="3949" spans="1:255" hidden="1" x14ac:dyDescent="0.2">
      <c r="A3949" s="6">
        <v>3883</v>
      </c>
      <c r="B3949" s="4" t="s">
        <v>410</v>
      </c>
      <c r="D3949" s="7">
        <f t="shared" si="122"/>
        <v>8016.9100000000008</v>
      </c>
      <c r="E3949" s="7">
        <v>3450</v>
      </c>
      <c r="F3949" s="7">
        <v>2766.9100000000008</v>
      </c>
      <c r="G3949" s="7">
        <v>1800</v>
      </c>
      <c r="H3949" s="3" t="s">
        <v>15</v>
      </c>
      <c r="J3949" s="3" t="s">
        <v>7618</v>
      </c>
      <c r="K3949" s="4" t="s">
        <v>16</v>
      </c>
      <c r="L3949" s="5" t="s">
        <v>7619</v>
      </c>
      <c r="IU3949" s="9">
        <f t="shared" si="123"/>
        <v>19916.82</v>
      </c>
    </row>
    <row r="3950" spans="1:255" hidden="1" x14ac:dyDescent="0.2">
      <c r="A3950" s="6">
        <v>3884</v>
      </c>
      <c r="B3950" s="4" t="s">
        <v>436</v>
      </c>
      <c r="D3950" s="7">
        <f t="shared" si="122"/>
        <v>16340</v>
      </c>
      <c r="E3950" s="7">
        <v>13660</v>
      </c>
      <c r="F3950" s="7">
        <v>1000</v>
      </c>
      <c r="G3950" s="7">
        <v>1680</v>
      </c>
      <c r="H3950" s="3" t="s">
        <v>15</v>
      </c>
      <c r="J3950" s="3" t="s">
        <v>7620</v>
      </c>
      <c r="K3950" s="4" t="s">
        <v>16</v>
      </c>
      <c r="L3950" s="5" t="s">
        <v>7621</v>
      </c>
      <c r="IU3950" s="9">
        <f t="shared" si="123"/>
        <v>36564</v>
      </c>
    </row>
    <row r="3951" spans="1:255" hidden="1" x14ac:dyDescent="0.2">
      <c r="A3951" s="6">
        <v>3885</v>
      </c>
      <c r="B3951" s="4" t="s">
        <v>373</v>
      </c>
      <c r="D3951" s="7">
        <f t="shared" si="122"/>
        <v>9506.2900000000009</v>
      </c>
      <c r="E3951" s="7">
        <v>6332</v>
      </c>
      <c r="F3951" s="7">
        <v>2174.29</v>
      </c>
      <c r="G3951" s="7">
        <v>1000</v>
      </c>
      <c r="H3951" s="3" t="s">
        <v>220</v>
      </c>
      <c r="J3951" s="3" t="s">
        <v>7622</v>
      </c>
      <c r="K3951" s="4" t="s">
        <v>16</v>
      </c>
      <c r="L3951" s="5" t="s">
        <v>7623</v>
      </c>
      <c r="IU3951" s="9">
        <f t="shared" si="123"/>
        <v>22897.58</v>
      </c>
    </row>
    <row r="3952" spans="1:255" hidden="1" x14ac:dyDescent="0.2">
      <c r="A3952" s="6">
        <v>3886</v>
      </c>
      <c r="B3952" s="4" t="s">
        <v>417</v>
      </c>
      <c r="D3952" s="7">
        <f t="shared" si="122"/>
        <v>4500</v>
      </c>
      <c r="E3952" s="7">
        <v>4500</v>
      </c>
      <c r="F3952" s="7">
        <v>0</v>
      </c>
      <c r="G3952" s="7">
        <v>0</v>
      </c>
      <c r="H3952" s="3" t="s">
        <v>15</v>
      </c>
      <c r="J3952" s="3" t="s">
        <v>7471</v>
      </c>
      <c r="K3952" s="4" t="s">
        <v>16</v>
      </c>
      <c r="L3952" s="5" t="s">
        <v>7624</v>
      </c>
      <c r="IU3952" s="9">
        <f t="shared" si="123"/>
        <v>12886</v>
      </c>
    </row>
    <row r="3953" spans="1:255" hidden="1" x14ac:dyDescent="0.2">
      <c r="A3953" s="6">
        <v>3887</v>
      </c>
      <c r="B3953" s="4" t="s">
        <v>436</v>
      </c>
      <c r="D3953" s="7">
        <f t="shared" si="122"/>
        <v>600</v>
      </c>
      <c r="E3953" s="7">
        <v>600</v>
      </c>
      <c r="F3953" s="7">
        <v>0</v>
      </c>
      <c r="G3953" s="7">
        <v>0</v>
      </c>
      <c r="H3953" s="3" t="s">
        <v>15</v>
      </c>
      <c r="J3953" s="3" t="s">
        <v>7625</v>
      </c>
      <c r="K3953" s="4" t="s">
        <v>17</v>
      </c>
      <c r="L3953" s="5" t="s">
        <v>7626</v>
      </c>
      <c r="IU3953" s="9">
        <f t="shared" si="123"/>
        <v>5087</v>
      </c>
    </row>
    <row r="3954" spans="1:255" hidden="1" x14ac:dyDescent="0.2">
      <c r="A3954" s="6">
        <v>3888</v>
      </c>
      <c r="B3954" s="4" t="s">
        <v>434</v>
      </c>
      <c r="D3954" s="7">
        <f t="shared" si="122"/>
        <v>1400</v>
      </c>
      <c r="E3954" s="7">
        <v>1400</v>
      </c>
      <c r="F3954" s="7">
        <v>0</v>
      </c>
      <c r="G3954" s="7">
        <v>0</v>
      </c>
      <c r="H3954" s="3" t="s">
        <v>15</v>
      </c>
      <c r="J3954" s="3" t="s">
        <v>7627</v>
      </c>
      <c r="K3954" s="4" t="s">
        <v>17</v>
      </c>
      <c r="L3954" s="5" t="s">
        <v>7628</v>
      </c>
      <c r="IU3954" s="9">
        <f t="shared" si="123"/>
        <v>6688</v>
      </c>
    </row>
    <row r="3955" spans="1:255" hidden="1" x14ac:dyDescent="0.2">
      <c r="A3955" s="6">
        <v>3889</v>
      </c>
      <c r="B3955" s="4" t="s">
        <v>434</v>
      </c>
      <c r="D3955" s="7">
        <f t="shared" si="122"/>
        <v>300.8</v>
      </c>
      <c r="E3955" s="7">
        <v>200</v>
      </c>
      <c r="F3955" s="7">
        <v>100.80000000000003</v>
      </c>
      <c r="G3955" s="7">
        <v>0</v>
      </c>
      <c r="H3955" s="3" t="s">
        <v>15</v>
      </c>
      <c r="J3955" s="3" t="s">
        <v>7629</v>
      </c>
      <c r="K3955" s="4" t="s">
        <v>17</v>
      </c>
      <c r="L3955" s="5" t="s">
        <v>7630</v>
      </c>
      <c r="IU3955" s="9">
        <f t="shared" si="123"/>
        <v>4490.6000000000004</v>
      </c>
    </row>
    <row r="3956" spans="1:255" hidden="1" x14ac:dyDescent="0.2">
      <c r="A3956" s="6">
        <v>3890</v>
      </c>
      <c r="B3956" s="4" t="s">
        <v>436</v>
      </c>
      <c r="D3956" s="7">
        <f t="shared" si="122"/>
        <v>400</v>
      </c>
      <c r="E3956" s="7">
        <v>400</v>
      </c>
      <c r="F3956" s="7">
        <v>0</v>
      </c>
      <c r="G3956" s="7">
        <v>0</v>
      </c>
      <c r="H3956" s="3" t="s">
        <v>15</v>
      </c>
      <c r="J3956" s="3" t="s">
        <v>7631</v>
      </c>
      <c r="K3956" s="4" t="s">
        <v>17</v>
      </c>
      <c r="L3956" s="5" t="s">
        <v>7632</v>
      </c>
      <c r="IU3956" s="9">
        <f t="shared" si="123"/>
        <v>4690</v>
      </c>
    </row>
    <row r="3957" spans="1:255" hidden="1" x14ac:dyDescent="0.2">
      <c r="A3957" s="6">
        <v>3891</v>
      </c>
      <c r="B3957" s="4" t="s">
        <v>428</v>
      </c>
      <c r="D3957" s="7">
        <f t="shared" si="122"/>
        <v>750</v>
      </c>
      <c r="E3957" s="7">
        <v>750</v>
      </c>
      <c r="F3957" s="7">
        <v>0</v>
      </c>
      <c r="G3957" s="7">
        <v>0</v>
      </c>
      <c r="H3957" s="3" t="s">
        <v>15</v>
      </c>
      <c r="J3957" s="3" t="s">
        <v>7633</v>
      </c>
      <c r="K3957" s="4" t="s">
        <v>17</v>
      </c>
      <c r="L3957" s="5" t="s">
        <v>7634</v>
      </c>
      <c r="IU3957" s="9">
        <f t="shared" si="123"/>
        <v>5391</v>
      </c>
    </row>
    <row r="3958" spans="1:255" hidden="1" x14ac:dyDescent="0.2">
      <c r="A3958" s="6">
        <v>3892</v>
      </c>
      <c r="B3958" s="4" t="s">
        <v>438</v>
      </c>
      <c r="D3958" s="7">
        <f t="shared" si="122"/>
        <v>2500</v>
      </c>
      <c r="E3958" s="7">
        <v>2500</v>
      </c>
      <c r="F3958" s="7">
        <v>0</v>
      </c>
      <c r="G3958" s="7">
        <v>0</v>
      </c>
      <c r="H3958" s="3" t="s">
        <v>101</v>
      </c>
      <c r="J3958" s="3" t="s">
        <v>7635</v>
      </c>
      <c r="K3958" s="4" t="s">
        <v>17</v>
      </c>
      <c r="L3958" s="5" t="s">
        <v>7636</v>
      </c>
      <c r="IU3958" s="9">
        <f t="shared" si="123"/>
        <v>8892</v>
      </c>
    </row>
    <row r="3959" spans="1:255" hidden="1" x14ac:dyDescent="0.2">
      <c r="A3959" s="6">
        <v>3893</v>
      </c>
      <c r="B3959" s="4" t="s">
        <v>403</v>
      </c>
      <c r="D3959" s="7">
        <f t="shared" si="122"/>
        <v>14600.52</v>
      </c>
      <c r="E3959" s="7">
        <v>7000</v>
      </c>
      <c r="F3959" s="7">
        <v>3600.52</v>
      </c>
      <c r="G3959" s="7">
        <v>4000</v>
      </c>
      <c r="H3959" s="3" t="s">
        <v>220</v>
      </c>
      <c r="J3959" s="3" t="s">
        <v>474</v>
      </c>
      <c r="K3959" s="4" t="s">
        <v>16</v>
      </c>
      <c r="L3959" s="5" t="s">
        <v>7637</v>
      </c>
      <c r="IU3959" s="9">
        <f t="shared" si="123"/>
        <v>33094.04</v>
      </c>
    </row>
    <row r="3960" spans="1:255" hidden="1" x14ac:dyDescent="0.2">
      <c r="A3960" s="6">
        <v>3894</v>
      </c>
      <c r="B3960" s="4" t="s">
        <v>436</v>
      </c>
      <c r="D3960" s="7">
        <f t="shared" si="122"/>
        <v>1438.88</v>
      </c>
      <c r="E3960" s="7">
        <v>1300</v>
      </c>
      <c r="F3960" s="7">
        <v>138.88</v>
      </c>
      <c r="G3960" s="7">
        <v>0</v>
      </c>
      <c r="H3960" s="3" t="s">
        <v>15</v>
      </c>
      <c r="J3960" s="3" t="s">
        <v>7571</v>
      </c>
      <c r="K3960" s="4" t="s">
        <v>17</v>
      </c>
      <c r="L3960" s="5" t="s">
        <v>7638</v>
      </c>
      <c r="IU3960" s="9">
        <f t="shared" si="123"/>
        <v>6771.76</v>
      </c>
    </row>
    <row r="3961" spans="1:255" hidden="1" x14ac:dyDescent="0.2">
      <c r="A3961" s="6">
        <v>3895</v>
      </c>
      <c r="B3961" s="4" t="s">
        <v>420</v>
      </c>
      <c r="D3961" s="7">
        <f t="shared" si="122"/>
        <v>22844.530000000002</v>
      </c>
      <c r="E3961" s="7">
        <v>13687.130000000001</v>
      </c>
      <c r="F3961" s="7">
        <v>6657.4000000000005</v>
      </c>
      <c r="G3961" s="7">
        <v>2500</v>
      </c>
      <c r="H3961" s="3" t="s">
        <v>101</v>
      </c>
      <c r="J3961" s="3" t="s">
        <v>7639</v>
      </c>
      <c r="K3961" s="4" t="s">
        <v>16</v>
      </c>
      <c r="L3961" s="5" t="s">
        <v>7640</v>
      </c>
      <c r="IU3961" s="9">
        <f t="shared" si="123"/>
        <v>49584.060000000005</v>
      </c>
    </row>
    <row r="3962" spans="1:255" hidden="1" x14ac:dyDescent="0.2">
      <c r="A3962" s="6">
        <v>3896</v>
      </c>
      <c r="B3962" s="4" t="s">
        <v>340</v>
      </c>
      <c r="D3962" s="7">
        <f t="shared" si="122"/>
        <v>10997.34</v>
      </c>
      <c r="E3962" s="7">
        <v>4900</v>
      </c>
      <c r="F3962" s="7">
        <v>2497.34</v>
      </c>
      <c r="G3962" s="7">
        <v>3600</v>
      </c>
      <c r="H3962" s="3" t="s">
        <v>15</v>
      </c>
      <c r="J3962" s="3" t="s">
        <v>6493</v>
      </c>
      <c r="K3962" s="4" t="s">
        <v>16</v>
      </c>
      <c r="L3962" s="5" t="s">
        <v>7641</v>
      </c>
      <c r="IU3962" s="9">
        <f t="shared" si="123"/>
        <v>25890.68</v>
      </c>
    </row>
    <row r="3963" spans="1:255" hidden="1" x14ac:dyDescent="0.2">
      <c r="A3963" s="6">
        <v>3897</v>
      </c>
      <c r="B3963" s="4" t="s">
        <v>436</v>
      </c>
      <c r="D3963" s="7">
        <f t="shared" si="122"/>
        <v>850</v>
      </c>
      <c r="E3963" s="7">
        <v>850</v>
      </c>
      <c r="F3963" s="7">
        <v>0</v>
      </c>
      <c r="G3963" s="7">
        <v>0</v>
      </c>
      <c r="H3963" s="3" t="s">
        <v>15</v>
      </c>
      <c r="J3963" s="3" t="s">
        <v>7642</v>
      </c>
      <c r="K3963" s="4" t="s">
        <v>17</v>
      </c>
      <c r="L3963" s="5" t="s">
        <v>7643</v>
      </c>
      <c r="IU3963" s="9">
        <f t="shared" si="123"/>
        <v>5597</v>
      </c>
    </row>
    <row r="3964" spans="1:255" hidden="1" x14ac:dyDescent="0.2">
      <c r="A3964" s="6">
        <v>3898</v>
      </c>
      <c r="B3964" s="4" t="s">
        <v>438</v>
      </c>
      <c r="D3964" s="7">
        <f t="shared" si="122"/>
        <v>650</v>
      </c>
      <c r="E3964" s="7">
        <v>650</v>
      </c>
      <c r="F3964" s="7">
        <v>0</v>
      </c>
      <c r="G3964" s="7">
        <v>0</v>
      </c>
      <c r="H3964" s="3" t="s">
        <v>101</v>
      </c>
      <c r="J3964" s="3" t="s">
        <v>7644</v>
      </c>
      <c r="K3964" s="4" t="s">
        <v>17</v>
      </c>
      <c r="L3964" s="5" t="s">
        <v>7645</v>
      </c>
      <c r="IU3964" s="9">
        <f t="shared" si="123"/>
        <v>5198</v>
      </c>
    </row>
    <row r="3965" spans="1:255" hidden="1" x14ac:dyDescent="0.2">
      <c r="A3965" s="6">
        <v>3899</v>
      </c>
      <c r="B3965" s="4" t="s">
        <v>346</v>
      </c>
      <c r="D3965" s="7">
        <f t="shared" si="122"/>
        <v>20000</v>
      </c>
      <c r="E3965" s="7">
        <v>20000</v>
      </c>
      <c r="F3965" s="7">
        <v>0</v>
      </c>
      <c r="G3965" s="7">
        <v>0</v>
      </c>
      <c r="H3965" s="3" t="s">
        <v>28</v>
      </c>
      <c r="J3965" s="3" t="s">
        <v>6654</v>
      </c>
      <c r="K3965" s="4" t="s">
        <v>16</v>
      </c>
      <c r="L3965" s="5" t="s">
        <v>7646</v>
      </c>
      <c r="IU3965" s="9">
        <f t="shared" si="123"/>
        <v>43899</v>
      </c>
    </row>
    <row r="3966" spans="1:255" hidden="1" x14ac:dyDescent="0.2">
      <c r="A3966" s="6">
        <v>3900</v>
      </c>
      <c r="B3966" s="4" t="s">
        <v>353</v>
      </c>
      <c r="D3966" s="7">
        <f t="shared" si="122"/>
        <v>6000</v>
      </c>
      <c r="E3966" s="7">
        <v>6000</v>
      </c>
      <c r="F3966" s="7">
        <v>0</v>
      </c>
      <c r="G3966" s="7">
        <v>0</v>
      </c>
      <c r="H3966" s="3" t="s">
        <v>28</v>
      </c>
      <c r="J3966" s="3" t="s">
        <v>7647</v>
      </c>
      <c r="K3966" s="4" t="s">
        <v>16</v>
      </c>
      <c r="L3966" s="5" t="s">
        <v>7648</v>
      </c>
      <c r="IU3966" s="9">
        <f t="shared" si="123"/>
        <v>15900</v>
      </c>
    </row>
    <row r="3967" spans="1:255" hidden="1" x14ac:dyDescent="0.2">
      <c r="A3967" s="6">
        <v>3901</v>
      </c>
      <c r="B3967" s="4" t="s">
        <v>408</v>
      </c>
      <c r="D3967" s="7">
        <f t="shared" si="122"/>
        <v>11539.119999999999</v>
      </c>
      <c r="E3967" s="7">
        <v>5232</v>
      </c>
      <c r="F3967" s="7">
        <v>4307.12</v>
      </c>
      <c r="G3967" s="7">
        <v>2000</v>
      </c>
      <c r="H3967" s="3" t="s">
        <v>431</v>
      </c>
      <c r="J3967" s="3" t="s">
        <v>7649</v>
      </c>
      <c r="K3967" s="4" t="s">
        <v>16</v>
      </c>
      <c r="L3967" s="5" t="s">
        <v>7650</v>
      </c>
      <c r="IU3967" s="9">
        <f t="shared" si="123"/>
        <v>26979.239999999998</v>
      </c>
    </row>
    <row r="3968" spans="1:255" hidden="1" x14ac:dyDescent="0.2">
      <c r="A3968" s="6">
        <v>3902</v>
      </c>
      <c r="B3968" s="4" t="s">
        <v>440</v>
      </c>
      <c r="D3968" s="7">
        <f t="shared" si="122"/>
        <v>1750</v>
      </c>
      <c r="E3968" s="7">
        <v>1750</v>
      </c>
      <c r="F3968" s="7">
        <v>0</v>
      </c>
      <c r="G3968" s="7">
        <v>0</v>
      </c>
      <c r="H3968" s="3" t="s">
        <v>15</v>
      </c>
      <c r="J3968" s="3" t="s">
        <v>7651</v>
      </c>
      <c r="K3968" s="4" t="s">
        <v>17</v>
      </c>
      <c r="L3968" s="5" t="s">
        <v>7652</v>
      </c>
      <c r="IU3968" s="9">
        <f t="shared" si="123"/>
        <v>7402</v>
      </c>
    </row>
    <row r="3969" spans="1:255" hidden="1" x14ac:dyDescent="0.2">
      <c r="A3969" s="6">
        <v>3903</v>
      </c>
      <c r="B3969" s="4" t="s">
        <v>440</v>
      </c>
      <c r="D3969" s="7">
        <f t="shared" si="122"/>
        <v>2000</v>
      </c>
      <c r="E3969" s="7">
        <v>2000</v>
      </c>
      <c r="F3969" s="7">
        <v>0</v>
      </c>
      <c r="G3969" s="7">
        <v>0</v>
      </c>
      <c r="H3969" s="3" t="s">
        <v>15</v>
      </c>
      <c r="J3969" s="3" t="s">
        <v>241</v>
      </c>
      <c r="K3969" s="4" t="s">
        <v>17</v>
      </c>
      <c r="L3969" s="5" t="s">
        <v>7653</v>
      </c>
      <c r="IU3969" s="9">
        <f t="shared" si="123"/>
        <v>7903</v>
      </c>
    </row>
    <row r="3970" spans="1:255" hidden="1" x14ac:dyDescent="0.2">
      <c r="A3970" s="6">
        <v>3904</v>
      </c>
      <c r="B3970" s="4" t="s">
        <v>434</v>
      </c>
      <c r="D3970" s="7">
        <f t="shared" si="122"/>
        <v>2689.45</v>
      </c>
      <c r="E3970" s="7">
        <v>900</v>
      </c>
      <c r="F3970" s="7">
        <v>689.45</v>
      </c>
      <c r="G3970" s="7">
        <v>1100</v>
      </c>
      <c r="H3970" s="3" t="s">
        <v>15</v>
      </c>
      <c r="J3970" s="3" t="s">
        <v>392</v>
      </c>
      <c r="K3970" s="4" t="s">
        <v>16</v>
      </c>
      <c r="L3970" s="5" t="s">
        <v>7654</v>
      </c>
      <c r="IU3970" s="9">
        <f t="shared" si="123"/>
        <v>9282.9</v>
      </c>
    </row>
    <row r="3971" spans="1:255" hidden="1" x14ac:dyDescent="0.2">
      <c r="A3971" s="6">
        <v>3905</v>
      </c>
      <c r="B3971" s="4" t="s">
        <v>440</v>
      </c>
      <c r="D3971" s="7">
        <f t="shared" si="122"/>
        <v>755.81999999999994</v>
      </c>
      <c r="E3971" s="7">
        <v>450</v>
      </c>
      <c r="F3971" s="7">
        <v>305.82</v>
      </c>
      <c r="G3971" s="7">
        <v>0</v>
      </c>
      <c r="H3971" s="3" t="s">
        <v>15</v>
      </c>
      <c r="J3971" s="3" t="s">
        <v>7655</v>
      </c>
      <c r="K3971" s="4" t="s">
        <v>17</v>
      </c>
      <c r="L3971" s="5" t="s">
        <v>7656</v>
      </c>
      <c r="IU3971" s="9">
        <f t="shared" si="123"/>
        <v>5416.6399999999994</v>
      </c>
    </row>
    <row r="3972" spans="1:255" hidden="1" x14ac:dyDescent="0.2">
      <c r="A3972" s="6">
        <v>3906</v>
      </c>
      <c r="B3972" s="4" t="s">
        <v>430</v>
      </c>
      <c r="D3972" s="7">
        <f t="shared" si="122"/>
        <v>320</v>
      </c>
      <c r="E3972" s="7">
        <v>320</v>
      </c>
      <c r="F3972" s="7">
        <v>0</v>
      </c>
      <c r="G3972" s="7">
        <v>0</v>
      </c>
      <c r="H3972" s="3" t="s">
        <v>388</v>
      </c>
      <c r="J3972" s="3" t="s">
        <v>7657</v>
      </c>
      <c r="K3972" s="4" t="s">
        <v>16</v>
      </c>
      <c r="L3972" s="5" t="s">
        <v>7658</v>
      </c>
      <c r="IU3972" s="9">
        <f t="shared" si="123"/>
        <v>4546</v>
      </c>
    </row>
    <row r="3973" spans="1:255" hidden="1" x14ac:dyDescent="0.2">
      <c r="A3973" s="6">
        <v>3907</v>
      </c>
      <c r="B3973" s="4" t="s">
        <v>432</v>
      </c>
      <c r="D3973" s="7">
        <f t="shared" si="122"/>
        <v>7500</v>
      </c>
      <c r="E3973" s="7">
        <v>7500</v>
      </c>
      <c r="F3973" s="7">
        <v>0</v>
      </c>
      <c r="G3973" s="7">
        <v>0</v>
      </c>
      <c r="H3973" s="3" t="s">
        <v>111</v>
      </c>
      <c r="J3973" s="3" t="s">
        <v>7659</v>
      </c>
      <c r="K3973" s="4" t="s">
        <v>16</v>
      </c>
      <c r="L3973" s="5" t="s">
        <v>7660</v>
      </c>
      <c r="IU3973" s="9">
        <f t="shared" si="123"/>
        <v>18907</v>
      </c>
    </row>
    <row r="3974" spans="1:255" hidden="1" x14ac:dyDescent="0.2">
      <c r="A3974" s="6">
        <v>3908</v>
      </c>
      <c r="B3974" s="4" t="s">
        <v>424</v>
      </c>
      <c r="D3974" s="7">
        <f t="shared" si="122"/>
        <v>2620</v>
      </c>
      <c r="E3974" s="7">
        <v>2620</v>
      </c>
      <c r="F3974" s="7">
        <v>0</v>
      </c>
      <c r="G3974" s="7">
        <v>0</v>
      </c>
      <c r="H3974" s="3" t="s">
        <v>388</v>
      </c>
      <c r="J3974" s="3" t="s">
        <v>7661</v>
      </c>
      <c r="K3974" s="4" t="s">
        <v>16</v>
      </c>
      <c r="L3974" s="5" t="s">
        <v>7662</v>
      </c>
      <c r="IU3974" s="9">
        <f t="shared" si="123"/>
        <v>9148</v>
      </c>
    </row>
    <row r="3975" spans="1:255" hidden="1" x14ac:dyDescent="0.2">
      <c r="A3975" s="6">
        <v>3909</v>
      </c>
      <c r="B3975" s="4" t="s">
        <v>410</v>
      </c>
      <c r="D3975" s="7">
        <f t="shared" si="122"/>
        <v>320</v>
      </c>
      <c r="E3975" s="7">
        <v>320</v>
      </c>
      <c r="F3975" s="7">
        <v>0</v>
      </c>
      <c r="G3975" s="7">
        <v>0</v>
      </c>
      <c r="H3975" s="3" t="s">
        <v>388</v>
      </c>
      <c r="J3975" s="3" t="s">
        <v>7663</v>
      </c>
      <c r="K3975" s="4" t="s">
        <v>16</v>
      </c>
      <c r="L3975" s="5" t="s">
        <v>7664</v>
      </c>
      <c r="IU3975" s="9">
        <f t="shared" si="123"/>
        <v>4549</v>
      </c>
    </row>
    <row r="3976" spans="1:255" hidden="1" x14ac:dyDescent="0.2">
      <c r="A3976" s="6">
        <v>3910</v>
      </c>
      <c r="B3976" s="4" t="s">
        <v>428</v>
      </c>
      <c r="D3976" s="7">
        <f t="shared" ref="D3976:D4039" si="124">SUM(E3976:G3976)</f>
        <v>2500</v>
      </c>
      <c r="E3976" s="7">
        <v>2500</v>
      </c>
      <c r="F3976" s="7">
        <v>0</v>
      </c>
      <c r="G3976" s="7">
        <v>0</v>
      </c>
      <c r="H3976" s="3" t="s">
        <v>15</v>
      </c>
      <c r="J3976" s="3" t="s">
        <v>7665</v>
      </c>
      <c r="K3976" s="4" t="s">
        <v>16</v>
      </c>
      <c r="L3976" s="5" t="s">
        <v>7666</v>
      </c>
      <c r="IU3976" s="9">
        <f t="shared" ref="IU3976:IU4039" si="125">SUM(A3976:IT3976)</f>
        <v>8910</v>
      </c>
    </row>
    <row r="3977" spans="1:255" hidden="1" x14ac:dyDescent="0.2">
      <c r="A3977" s="6">
        <v>3911</v>
      </c>
      <c r="B3977" s="4" t="s">
        <v>417</v>
      </c>
      <c r="D3977" s="7">
        <f t="shared" si="124"/>
        <v>2170</v>
      </c>
      <c r="E3977" s="7">
        <v>2170</v>
      </c>
      <c r="F3977" s="7">
        <v>0</v>
      </c>
      <c r="G3977" s="7">
        <v>0</v>
      </c>
      <c r="H3977" s="3" t="s">
        <v>388</v>
      </c>
      <c r="J3977" s="3" t="s">
        <v>7667</v>
      </c>
      <c r="K3977" s="4" t="s">
        <v>16</v>
      </c>
      <c r="L3977" s="5" t="s">
        <v>7668</v>
      </c>
      <c r="IU3977" s="9">
        <f t="shared" si="125"/>
        <v>8251</v>
      </c>
    </row>
    <row r="3978" spans="1:255" hidden="1" x14ac:dyDescent="0.2">
      <c r="A3978" s="6">
        <v>3912</v>
      </c>
      <c r="B3978" s="4" t="s">
        <v>430</v>
      </c>
      <c r="D3978" s="7">
        <f t="shared" si="124"/>
        <v>3226.86</v>
      </c>
      <c r="E3978" s="7">
        <v>1600</v>
      </c>
      <c r="F3978" s="7">
        <v>426.86</v>
      </c>
      <c r="G3978" s="7">
        <v>1200</v>
      </c>
      <c r="H3978" s="3" t="s">
        <v>15</v>
      </c>
      <c r="J3978" s="3" t="s">
        <v>134</v>
      </c>
      <c r="K3978" s="4" t="s">
        <v>16</v>
      </c>
      <c r="L3978" s="5" t="s">
        <v>7669</v>
      </c>
      <c r="IU3978" s="9">
        <f t="shared" si="125"/>
        <v>10365.720000000001</v>
      </c>
    </row>
    <row r="3979" spans="1:255" hidden="1" x14ac:dyDescent="0.2">
      <c r="A3979" s="6">
        <v>3913</v>
      </c>
      <c r="B3979" s="4" t="s">
        <v>430</v>
      </c>
      <c r="D3979" s="7">
        <f t="shared" si="124"/>
        <v>7500</v>
      </c>
      <c r="E3979" s="7">
        <v>7500</v>
      </c>
      <c r="F3979" s="7">
        <v>0</v>
      </c>
      <c r="G3979" s="7">
        <v>0</v>
      </c>
      <c r="H3979" s="3" t="s">
        <v>111</v>
      </c>
      <c r="J3979" s="3" t="s">
        <v>7670</v>
      </c>
      <c r="K3979" s="4" t="s">
        <v>16</v>
      </c>
      <c r="L3979" s="5" t="s">
        <v>7671</v>
      </c>
      <c r="IU3979" s="9">
        <f t="shared" si="125"/>
        <v>18913</v>
      </c>
    </row>
    <row r="3980" spans="1:255" hidden="1" x14ac:dyDescent="0.2">
      <c r="A3980" s="6">
        <v>3914</v>
      </c>
      <c r="B3980" s="4" t="s">
        <v>302</v>
      </c>
      <c r="D3980" s="7">
        <f t="shared" si="124"/>
        <v>650</v>
      </c>
      <c r="E3980" s="7">
        <v>650</v>
      </c>
      <c r="F3980" s="7">
        <v>0</v>
      </c>
      <c r="G3980" s="7">
        <v>0</v>
      </c>
      <c r="H3980" s="3" t="s">
        <v>101</v>
      </c>
      <c r="J3980" s="3" t="s">
        <v>7672</v>
      </c>
      <c r="K3980" s="4" t="s">
        <v>17</v>
      </c>
      <c r="L3980" s="5" t="s">
        <v>7673</v>
      </c>
      <c r="IU3980" s="9">
        <f t="shared" si="125"/>
        <v>5214</v>
      </c>
    </row>
    <row r="3981" spans="1:255" hidden="1" x14ac:dyDescent="0.2">
      <c r="A3981" s="6">
        <v>3915</v>
      </c>
      <c r="B3981" s="4" t="s">
        <v>404</v>
      </c>
      <c r="D3981" s="7">
        <f t="shared" si="124"/>
        <v>1220</v>
      </c>
      <c r="E3981" s="7">
        <v>1220</v>
      </c>
      <c r="F3981" s="7">
        <v>0</v>
      </c>
      <c r="G3981" s="7">
        <v>0</v>
      </c>
      <c r="H3981" s="3" t="s">
        <v>388</v>
      </c>
      <c r="J3981" s="3" t="s">
        <v>7674</v>
      </c>
      <c r="K3981" s="4" t="s">
        <v>16</v>
      </c>
      <c r="L3981" s="5" t="s">
        <v>7675</v>
      </c>
      <c r="IU3981" s="9">
        <f t="shared" si="125"/>
        <v>6355</v>
      </c>
    </row>
    <row r="3982" spans="1:255" hidden="1" x14ac:dyDescent="0.2">
      <c r="A3982" s="6">
        <v>3916</v>
      </c>
      <c r="B3982" s="4" t="s">
        <v>234</v>
      </c>
      <c r="D3982" s="7">
        <f t="shared" si="124"/>
        <v>800</v>
      </c>
      <c r="E3982" s="7">
        <v>800</v>
      </c>
      <c r="F3982" s="7">
        <v>0</v>
      </c>
      <c r="G3982" s="7">
        <v>0</v>
      </c>
      <c r="H3982" s="3" t="s">
        <v>101</v>
      </c>
      <c r="J3982" s="3" t="s">
        <v>7676</v>
      </c>
      <c r="K3982" s="4" t="s">
        <v>17</v>
      </c>
      <c r="L3982" s="5" t="s">
        <v>7677</v>
      </c>
      <c r="IU3982" s="9">
        <f t="shared" si="125"/>
        <v>5516</v>
      </c>
    </row>
    <row r="3983" spans="1:255" hidden="1" x14ac:dyDescent="0.2">
      <c r="A3983" s="6">
        <v>3917</v>
      </c>
      <c r="B3983" s="4" t="s">
        <v>432</v>
      </c>
      <c r="D3983" s="7">
        <f t="shared" si="124"/>
        <v>7500</v>
      </c>
      <c r="E3983" s="7">
        <v>7500</v>
      </c>
      <c r="F3983" s="7">
        <v>0</v>
      </c>
      <c r="G3983" s="7">
        <v>0</v>
      </c>
      <c r="H3983" s="3" t="s">
        <v>111</v>
      </c>
      <c r="J3983" s="3" t="s">
        <v>7678</v>
      </c>
      <c r="K3983" s="4" t="s">
        <v>16</v>
      </c>
      <c r="L3983" s="5" t="s">
        <v>7679</v>
      </c>
      <c r="IU3983" s="9">
        <f t="shared" si="125"/>
        <v>18917</v>
      </c>
    </row>
    <row r="3984" spans="1:255" hidden="1" x14ac:dyDescent="0.2">
      <c r="A3984" s="6">
        <v>3918</v>
      </c>
      <c r="B3984" s="4" t="s">
        <v>416</v>
      </c>
      <c r="D3984" s="7">
        <f t="shared" si="124"/>
        <v>320</v>
      </c>
      <c r="E3984" s="7">
        <v>320</v>
      </c>
      <c r="F3984" s="7">
        <v>0</v>
      </c>
      <c r="G3984" s="7">
        <v>0</v>
      </c>
      <c r="H3984" s="3" t="s">
        <v>388</v>
      </c>
      <c r="J3984" s="3" t="s">
        <v>7680</v>
      </c>
      <c r="K3984" s="4" t="s">
        <v>16</v>
      </c>
      <c r="L3984" s="5" t="s">
        <v>7681</v>
      </c>
      <c r="IU3984" s="9">
        <f t="shared" si="125"/>
        <v>4558</v>
      </c>
    </row>
    <row r="3985" spans="1:255" hidden="1" x14ac:dyDescent="0.2">
      <c r="A3985" s="6">
        <v>3919</v>
      </c>
      <c r="B3985" s="4" t="s">
        <v>398</v>
      </c>
      <c r="D3985" s="7">
        <f t="shared" si="124"/>
        <v>320</v>
      </c>
      <c r="E3985" s="7">
        <v>320</v>
      </c>
      <c r="F3985" s="7">
        <v>0</v>
      </c>
      <c r="G3985" s="7">
        <v>0</v>
      </c>
      <c r="H3985" s="3" t="s">
        <v>388</v>
      </c>
      <c r="J3985" s="3" t="s">
        <v>7682</v>
      </c>
      <c r="K3985" s="4" t="s">
        <v>16</v>
      </c>
      <c r="L3985" s="5" t="s">
        <v>7683</v>
      </c>
      <c r="IU3985" s="9">
        <f t="shared" si="125"/>
        <v>4559</v>
      </c>
    </row>
    <row r="3986" spans="1:255" hidden="1" x14ac:dyDescent="0.2">
      <c r="A3986" s="6">
        <v>3920</v>
      </c>
      <c r="B3986" s="4" t="s">
        <v>424</v>
      </c>
      <c r="D3986" s="7">
        <f t="shared" si="124"/>
        <v>1900</v>
      </c>
      <c r="E3986" s="7">
        <v>1900</v>
      </c>
      <c r="F3986" s="7">
        <v>0</v>
      </c>
      <c r="G3986" s="7">
        <v>0</v>
      </c>
      <c r="H3986" s="3" t="s">
        <v>15</v>
      </c>
      <c r="J3986" s="3" t="s">
        <v>134</v>
      </c>
      <c r="K3986" s="4" t="s">
        <v>17</v>
      </c>
      <c r="L3986" s="5" t="s">
        <v>7684</v>
      </c>
      <c r="IU3986" s="9">
        <f t="shared" si="125"/>
        <v>7720</v>
      </c>
    </row>
    <row r="3987" spans="1:255" hidden="1" x14ac:dyDescent="0.2">
      <c r="A3987" s="6">
        <v>3921</v>
      </c>
      <c r="B3987" s="4" t="s">
        <v>398</v>
      </c>
      <c r="D3987" s="7">
        <f t="shared" si="124"/>
        <v>320</v>
      </c>
      <c r="E3987" s="7">
        <v>320</v>
      </c>
      <c r="F3987" s="7">
        <v>0</v>
      </c>
      <c r="G3987" s="7">
        <v>0</v>
      </c>
      <c r="H3987" s="3" t="s">
        <v>388</v>
      </c>
      <c r="J3987" s="3" t="s">
        <v>7685</v>
      </c>
      <c r="K3987" s="4" t="s">
        <v>16</v>
      </c>
      <c r="L3987" s="5" t="s">
        <v>7686</v>
      </c>
      <c r="IU3987" s="9">
        <f t="shared" si="125"/>
        <v>4561</v>
      </c>
    </row>
    <row r="3988" spans="1:255" hidden="1" x14ac:dyDescent="0.2">
      <c r="A3988" s="6">
        <v>3922</v>
      </c>
      <c r="B3988" s="4" t="s">
        <v>442</v>
      </c>
      <c r="D3988" s="7">
        <f t="shared" si="124"/>
        <v>8470</v>
      </c>
      <c r="E3988" s="7">
        <v>5850</v>
      </c>
      <c r="F3988" s="7">
        <v>0</v>
      </c>
      <c r="G3988" s="7">
        <v>2620</v>
      </c>
      <c r="H3988" s="3" t="s">
        <v>15</v>
      </c>
      <c r="J3988" s="3" t="s">
        <v>7687</v>
      </c>
      <c r="K3988" s="4" t="s">
        <v>16</v>
      </c>
      <c r="L3988" s="5" t="s">
        <v>7688</v>
      </c>
      <c r="IU3988" s="9">
        <f t="shared" si="125"/>
        <v>20862</v>
      </c>
    </row>
    <row r="3989" spans="1:255" hidden="1" x14ac:dyDescent="0.2">
      <c r="A3989" s="6">
        <v>3923</v>
      </c>
      <c r="B3989" s="4" t="s">
        <v>430</v>
      </c>
      <c r="D3989" s="7">
        <f t="shared" si="124"/>
        <v>320</v>
      </c>
      <c r="E3989" s="7">
        <v>320</v>
      </c>
      <c r="F3989" s="7">
        <v>0</v>
      </c>
      <c r="G3989" s="7">
        <v>0</v>
      </c>
      <c r="H3989" s="3" t="s">
        <v>388</v>
      </c>
      <c r="J3989" s="3" t="s">
        <v>7689</v>
      </c>
      <c r="K3989" s="4" t="s">
        <v>16</v>
      </c>
      <c r="L3989" s="5" t="s">
        <v>7690</v>
      </c>
      <c r="IU3989" s="9">
        <f t="shared" si="125"/>
        <v>4563</v>
      </c>
    </row>
    <row r="3990" spans="1:255" hidden="1" x14ac:dyDescent="0.2">
      <c r="A3990" s="6">
        <v>3924</v>
      </c>
      <c r="B3990" s="4" t="s">
        <v>408</v>
      </c>
      <c r="D3990" s="7">
        <f t="shared" si="124"/>
        <v>698.68000000000006</v>
      </c>
      <c r="E3990" s="7">
        <v>500</v>
      </c>
      <c r="F3990" s="7">
        <v>198.68</v>
      </c>
      <c r="G3990" s="7">
        <v>0</v>
      </c>
      <c r="H3990" s="3" t="s">
        <v>15</v>
      </c>
      <c r="J3990" s="3" t="s">
        <v>7691</v>
      </c>
      <c r="K3990" s="4" t="s">
        <v>17</v>
      </c>
      <c r="L3990" s="5" t="s">
        <v>7692</v>
      </c>
      <c r="IU3990" s="9">
        <f t="shared" si="125"/>
        <v>5321.3600000000006</v>
      </c>
    </row>
    <row r="3991" spans="1:255" hidden="1" x14ac:dyDescent="0.2">
      <c r="A3991" s="6">
        <v>3925</v>
      </c>
      <c r="B3991" s="4" t="s">
        <v>432</v>
      </c>
      <c r="D3991" s="7">
        <f t="shared" si="124"/>
        <v>1420</v>
      </c>
      <c r="E3991" s="7">
        <v>1420</v>
      </c>
      <c r="F3991" s="7">
        <v>0</v>
      </c>
      <c r="G3991" s="7">
        <v>0</v>
      </c>
      <c r="H3991" s="3" t="s">
        <v>388</v>
      </c>
      <c r="J3991" s="3" t="s">
        <v>7693</v>
      </c>
      <c r="K3991" s="4" t="s">
        <v>16</v>
      </c>
      <c r="L3991" s="5" t="s">
        <v>7694</v>
      </c>
      <c r="IU3991" s="9">
        <f t="shared" si="125"/>
        <v>6765</v>
      </c>
    </row>
    <row r="3992" spans="1:255" hidden="1" x14ac:dyDescent="0.2">
      <c r="A3992" s="6">
        <v>3926</v>
      </c>
      <c r="B3992" s="4" t="s">
        <v>424</v>
      </c>
      <c r="D3992" s="7">
        <f t="shared" si="124"/>
        <v>300</v>
      </c>
      <c r="E3992" s="7">
        <v>300</v>
      </c>
      <c r="F3992" s="7">
        <v>0</v>
      </c>
      <c r="G3992" s="7">
        <v>0</v>
      </c>
      <c r="H3992" s="3" t="s">
        <v>15</v>
      </c>
      <c r="J3992" s="3" t="s">
        <v>7695</v>
      </c>
      <c r="K3992" s="4" t="s">
        <v>17</v>
      </c>
      <c r="L3992" s="5" t="s">
        <v>7696</v>
      </c>
      <c r="IU3992" s="9">
        <f t="shared" si="125"/>
        <v>4526</v>
      </c>
    </row>
    <row r="3993" spans="1:255" hidden="1" x14ac:dyDescent="0.2">
      <c r="A3993" s="6">
        <v>3927</v>
      </c>
      <c r="B3993" s="4" t="s">
        <v>440</v>
      </c>
      <c r="D3993" s="7">
        <f t="shared" si="124"/>
        <v>650</v>
      </c>
      <c r="E3993" s="7">
        <v>650</v>
      </c>
      <c r="F3993" s="7">
        <v>0</v>
      </c>
      <c r="G3993" s="7">
        <v>0</v>
      </c>
      <c r="H3993" s="3" t="s">
        <v>15</v>
      </c>
      <c r="J3993" s="3" t="s">
        <v>5717</v>
      </c>
      <c r="K3993" s="4" t="s">
        <v>17</v>
      </c>
      <c r="L3993" s="5" t="s">
        <v>7697</v>
      </c>
      <c r="IU3993" s="9">
        <f t="shared" si="125"/>
        <v>5227</v>
      </c>
    </row>
    <row r="3994" spans="1:255" hidden="1" x14ac:dyDescent="0.2">
      <c r="A3994" s="6">
        <v>3928</v>
      </c>
      <c r="B3994" s="4" t="s">
        <v>436</v>
      </c>
      <c r="D3994" s="7">
        <f t="shared" si="124"/>
        <v>400</v>
      </c>
      <c r="E3994" s="7">
        <v>400</v>
      </c>
      <c r="F3994" s="7">
        <v>0</v>
      </c>
      <c r="G3994" s="7">
        <v>0</v>
      </c>
      <c r="H3994" s="3" t="s">
        <v>15</v>
      </c>
      <c r="J3994" s="3" t="s">
        <v>45</v>
      </c>
      <c r="K3994" s="4" t="s">
        <v>17</v>
      </c>
      <c r="L3994" s="5" t="s">
        <v>7698</v>
      </c>
      <c r="IU3994" s="9">
        <f t="shared" si="125"/>
        <v>4728</v>
      </c>
    </row>
    <row r="3995" spans="1:255" hidden="1" x14ac:dyDescent="0.2">
      <c r="A3995" s="6">
        <v>3929</v>
      </c>
      <c r="B3995" s="4" t="s">
        <v>440</v>
      </c>
      <c r="D3995" s="7">
        <f t="shared" si="124"/>
        <v>320</v>
      </c>
      <c r="E3995" s="7">
        <v>320</v>
      </c>
      <c r="F3995" s="7">
        <v>0</v>
      </c>
      <c r="G3995" s="7">
        <v>0</v>
      </c>
      <c r="H3995" s="3" t="s">
        <v>388</v>
      </c>
      <c r="J3995" s="3" t="s">
        <v>7699</v>
      </c>
      <c r="K3995" s="4" t="s">
        <v>16</v>
      </c>
      <c r="L3995" s="5" t="s">
        <v>7700</v>
      </c>
      <c r="IU3995" s="9">
        <f t="shared" si="125"/>
        <v>4569</v>
      </c>
    </row>
    <row r="3996" spans="1:255" hidden="1" x14ac:dyDescent="0.2">
      <c r="A3996" s="6">
        <v>3930</v>
      </c>
      <c r="B3996" s="4" t="s">
        <v>428</v>
      </c>
      <c r="D3996" s="7">
        <f t="shared" si="124"/>
        <v>2970</v>
      </c>
      <c r="E3996" s="7">
        <v>2970</v>
      </c>
      <c r="F3996" s="7">
        <v>0</v>
      </c>
      <c r="G3996" s="7">
        <v>0</v>
      </c>
      <c r="H3996" s="3" t="s">
        <v>220</v>
      </c>
      <c r="J3996" s="3" t="s">
        <v>7414</v>
      </c>
      <c r="K3996" s="4" t="s">
        <v>16</v>
      </c>
      <c r="L3996" s="5" t="s">
        <v>7701</v>
      </c>
      <c r="IU3996" s="9">
        <f t="shared" si="125"/>
        <v>9870</v>
      </c>
    </row>
    <row r="3997" spans="1:255" hidden="1" x14ac:dyDescent="0.2">
      <c r="A3997" s="6">
        <v>3931</v>
      </c>
      <c r="B3997" s="4" t="s">
        <v>428</v>
      </c>
      <c r="D3997" s="7">
        <f t="shared" si="124"/>
        <v>2600</v>
      </c>
      <c r="E3997" s="7">
        <v>2600</v>
      </c>
      <c r="F3997" s="7">
        <v>0</v>
      </c>
      <c r="G3997" s="7">
        <v>0</v>
      </c>
      <c r="H3997" s="3" t="s">
        <v>220</v>
      </c>
      <c r="J3997" s="3" t="s">
        <v>7702</v>
      </c>
      <c r="K3997" s="4" t="s">
        <v>16</v>
      </c>
      <c r="L3997" s="5" t="s">
        <v>7703</v>
      </c>
      <c r="IU3997" s="9">
        <f t="shared" si="125"/>
        <v>9131</v>
      </c>
    </row>
    <row r="3998" spans="1:255" hidden="1" x14ac:dyDescent="0.2">
      <c r="A3998" s="6">
        <v>3932</v>
      </c>
      <c r="B3998" s="4" t="s">
        <v>377</v>
      </c>
      <c r="D3998" s="7">
        <f t="shared" si="124"/>
        <v>55000</v>
      </c>
      <c r="E3998" s="7">
        <v>55000</v>
      </c>
      <c r="F3998" s="7">
        <v>0</v>
      </c>
      <c r="G3998" s="7">
        <v>0</v>
      </c>
      <c r="H3998" s="3" t="s">
        <v>28</v>
      </c>
      <c r="J3998" s="3" t="s">
        <v>7704</v>
      </c>
      <c r="K3998" s="4" t="s">
        <v>16</v>
      </c>
      <c r="L3998" s="5" t="s">
        <v>7705</v>
      </c>
      <c r="IU3998" s="9">
        <f t="shared" si="125"/>
        <v>113932</v>
      </c>
    </row>
    <row r="3999" spans="1:255" hidden="1" x14ac:dyDescent="0.2">
      <c r="A3999" s="6">
        <v>3933</v>
      </c>
      <c r="B3999" s="4" t="s">
        <v>402</v>
      </c>
      <c r="D3999" s="7">
        <f t="shared" si="124"/>
        <v>6000</v>
      </c>
      <c r="E3999" s="7">
        <v>6000</v>
      </c>
      <c r="F3999" s="7">
        <v>0</v>
      </c>
      <c r="G3999" s="7">
        <v>0</v>
      </c>
      <c r="H3999" s="3" t="s">
        <v>28</v>
      </c>
      <c r="J3999" s="3" t="s">
        <v>7144</v>
      </c>
      <c r="K3999" s="4" t="s">
        <v>16</v>
      </c>
      <c r="L3999" s="5" t="s">
        <v>7706</v>
      </c>
      <c r="IU3999" s="9">
        <f t="shared" si="125"/>
        <v>15933</v>
      </c>
    </row>
    <row r="4000" spans="1:255" hidden="1" x14ac:dyDescent="0.2">
      <c r="A4000" s="6">
        <v>3934</v>
      </c>
      <c r="B4000" s="4" t="s">
        <v>385</v>
      </c>
      <c r="D4000" s="7">
        <f t="shared" si="124"/>
        <v>6000</v>
      </c>
      <c r="E4000" s="7">
        <v>6000</v>
      </c>
      <c r="F4000" s="7">
        <v>0</v>
      </c>
      <c r="G4000" s="7">
        <v>0</v>
      </c>
      <c r="H4000" s="3" t="s">
        <v>28</v>
      </c>
      <c r="J4000" s="3" t="s">
        <v>384</v>
      </c>
      <c r="K4000" s="4" t="s">
        <v>16</v>
      </c>
      <c r="L4000" s="5" t="s">
        <v>7707</v>
      </c>
      <c r="IU4000" s="9">
        <f t="shared" si="125"/>
        <v>15934</v>
      </c>
    </row>
    <row r="4001" spans="1:255" hidden="1" x14ac:dyDescent="0.2">
      <c r="A4001" s="6">
        <v>3935</v>
      </c>
      <c r="B4001" s="4" t="s">
        <v>387</v>
      </c>
      <c r="D4001" s="7">
        <f t="shared" si="124"/>
        <v>78600</v>
      </c>
      <c r="E4001" s="7">
        <v>78600</v>
      </c>
      <c r="F4001" s="7">
        <v>0</v>
      </c>
      <c r="G4001" s="7">
        <v>0</v>
      </c>
      <c r="H4001" s="3" t="s">
        <v>28</v>
      </c>
      <c r="J4001" s="3" t="s">
        <v>7708</v>
      </c>
      <c r="K4001" s="4" t="s">
        <v>16</v>
      </c>
      <c r="L4001" s="5" t="s">
        <v>7709</v>
      </c>
      <c r="IU4001" s="9">
        <f t="shared" si="125"/>
        <v>161135</v>
      </c>
    </row>
    <row r="4002" spans="1:255" hidden="1" x14ac:dyDescent="0.2">
      <c r="A4002" s="6">
        <v>3936</v>
      </c>
      <c r="B4002" s="4" t="s">
        <v>377</v>
      </c>
      <c r="D4002" s="7">
        <f t="shared" si="124"/>
        <v>78600</v>
      </c>
      <c r="E4002" s="7">
        <v>78600</v>
      </c>
      <c r="F4002" s="7">
        <v>0</v>
      </c>
      <c r="G4002" s="7">
        <v>0</v>
      </c>
      <c r="H4002" s="3" t="s">
        <v>28</v>
      </c>
      <c r="J4002" s="3" t="s">
        <v>7710</v>
      </c>
      <c r="K4002" s="4" t="s">
        <v>16</v>
      </c>
      <c r="L4002" s="5" t="s">
        <v>7711</v>
      </c>
      <c r="IU4002" s="9">
        <f t="shared" si="125"/>
        <v>161136</v>
      </c>
    </row>
    <row r="4003" spans="1:255" hidden="1" x14ac:dyDescent="0.2">
      <c r="A4003" s="6">
        <v>3937</v>
      </c>
      <c r="B4003" s="4" t="s">
        <v>403</v>
      </c>
      <c r="D4003" s="7">
        <f t="shared" si="124"/>
        <v>4800</v>
      </c>
      <c r="E4003" s="7">
        <v>4800</v>
      </c>
      <c r="F4003" s="7">
        <v>0</v>
      </c>
      <c r="G4003" s="7">
        <v>0</v>
      </c>
      <c r="H4003" s="3" t="s">
        <v>28</v>
      </c>
      <c r="J4003" s="3" t="s">
        <v>7712</v>
      </c>
      <c r="K4003" s="4" t="s">
        <v>16</v>
      </c>
      <c r="L4003" s="5" t="s">
        <v>7713</v>
      </c>
      <c r="IU4003" s="9">
        <f t="shared" si="125"/>
        <v>13537</v>
      </c>
    </row>
    <row r="4004" spans="1:255" hidden="1" x14ac:dyDescent="0.2">
      <c r="A4004" s="6">
        <v>3938</v>
      </c>
      <c r="B4004" s="4" t="s">
        <v>440</v>
      </c>
      <c r="D4004" s="7">
        <f t="shared" si="124"/>
        <v>2503.7200000000003</v>
      </c>
      <c r="E4004" s="7">
        <v>900</v>
      </c>
      <c r="F4004" s="7">
        <v>1003.72</v>
      </c>
      <c r="G4004" s="7">
        <v>600</v>
      </c>
      <c r="H4004" s="3" t="s">
        <v>15</v>
      </c>
      <c r="J4004" s="3" t="s">
        <v>7714</v>
      </c>
      <c r="K4004" s="4" t="s">
        <v>16</v>
      </c>
      <c r="L4004" s="5" t="s">
        <v>7715</v>
      </c>
      <c r="IU4004" s="9">
        <f t="shared" si="125"/>
        <v>8945.44</v>
      </c>
    </row>
    <row r="4005" spans="1:255" hidden="1" x14ac:dyDescent="0.2">
      <c r="A4005" s="6">
        <v>3939</v>
      </c>
      <c r="B4005" s="4" t="s">
        <v>440</v>
      </c>
      <c r="D4005" s="7">
        <f t="shared" si="124"/>
        <v>700</v>
      </c>
      <c r="E4005" s="7">
        <v>700</v>
      </c>
      <c r="F4005" s="7">
        <v>0</v>
      </c>
      <c r="G4005" s="7">
        <v>0</v>
      </c>
      <c r="H4005" s="3" t="s">
        <v>15</v>
      </c>
      <c r="J4005" s="3" t="s">
        <v>7716</v>
      </c>
      <c r="K4005" s="4" t="s">
        <v>17</v>
      </c>
      <c r="L4005" s="5" t="s">
        <v>7717</v>
      </c>
      <c r="IU4005" s="9">
        <f t="shared" si="125"/>
        <v>5339</v>
      </c>
    </row>
    <row r="4006" spans="1:255" hidden="1" x14ac:dyDescent="0.2">
      <c r="A4006" s="6">
        <v>3940</v>
      </c>
      <c r="B4006" s="4" t="s">
        <v>440</v>
      </c>
      <c r="D4006" s="7">
        <f t="shared" si="124"/>
        <v>800</v>
      </c>
      <c r="E4006" s="7">
        <v>800</v>
      </c>
      <c r="F4006" s="7">
        <v>0</v>
      </c>
      <c r="G4006" s="7">
        <v>0</v>
      </c>
      <c r="H4006" s="3" t="s">
        <v>15</v>
      </c>
      <c r="J4006" s="3" t="s">
        <v>7718</v>
      </c>
      <c r="K4006" s="4" t="s">
        <v>17</v>
      </c>
      <c r="L4006" s="5" t="s">
        <v>7719</v>
      </c>
      <c r="IU4006" s="9">
        <f t="shared" si="125"/>
        <v>5540</v>
      </c>
    </row>
    <row r="4007" spans="1:255" hidden="1" x14ac:dyDescent="0.2">
      <c r="A4007" s="6">
        <v>3941</v>
      </c>
      <c r="B4007" s="4" t="s">
        <v>440</v>
      </c>
      <c r="D4007" s="7">
        <f t="shared" si="124"/>
        <v>2800</v>
      </c>
      <c r="E4007" s="7">
        <v>2800</v>
      </c>
      <c r="F4007" s="7">
        <v>0</v>
      </c>
      <c r="G4007" s="7">
        <v>0</v>
      </c>
      <c r="H4007" s="3" t="s">
        <v>15</v>
      </c>
      <c r="J4007" s="3" t="s">
        <v>7050</v>
      </c>
      <c r="K4007" s="4" t="s">
        <v>17</v>
      </c>
      <c r="L4007" s="5" t="s">
        <v>7720</v>
      </c>
      <c r="IU4007" s="9">
        <f t="shared" si="125"/>
        <v>9541</v>
      </c>
    </row>
    <row r="4008" spans="1:255" hidden="1" x14ac:dyDescent="0.2">
      <c r="A4008" s="6">
        <v>3942</v>
      </c>
      <c r="B4008" s="4" t="s">
        <v>440</v>
      </c>
      <c r="D4008" s="7">
        <f t="shared" si="124"/>
        <v>1500</v>
      </c>
      <c r="E4008" s="7">
        <v>1500</v>
      </c>
      <c r="F4008" s="7">
        <v>0</v>
      </c>
      <c r="G4008" s="7">
        <v>0</v>
      </c>
      <c r="H4008" s="3" t="s">
        <v>15</v>
      </c>
      <c r="J4008" s="3" t="s">
        <v>7721</v>
      </c>
      <c r="K4008" s="4" t="s">
        <v>16</v>
      </c>
      <c r="L4008" s="5" t="s">
        <v>7722</v>
      </c>
      <c r="IU4008" s="9">
        <f t="shared" si="125"/>
        <v>6942</v>
      </c>
    </row>
    <row r="4009" spans="1:255" hidden="1" x14ac:dyDescent="0.2">
      <c r="A4009" s="6">
        <v>3943</v>
      </c>
      <c r="B4009" s="4" t="s">
        <v>440</v>
      </c>
      <c r="D4009" s="7">
        <f t="shared" si="124"/>
        <v>650</v>
      </c>
      <c r="E4009" s="7">
        <v>650</v>
      </c>
      <c r="F4009" s="7">
        <v>0</v>
      </c>
      <c r="G4009" s="7">
        <v>0</v>
      </c>
      <c r="H4009" s="3" t="s">
        <v>15</v>
      </c>
      <c r="J4009" s="3" t="s">
        <v>7723</v>
      </c>
      <c r="K4009" s="4" t="s">
        <v>17</v>
      </c>
      <c r="L4009" s="5" t="s">
        <v>7724</v>
      </c>
      <c r="IU4009" s="9">
        <f t="shared" si="125"/>
        <v>5243</v>
      </c>
    </row>
    <row r="4010" spans="1:255" hidden="1" x14ac:dyDescent="0.2">
      <c r="A4010" s="6">
        <v>3944</v>
      </c>
      <c r="B4010" s="4" t="s">
        <v>436</v>
      </c>
      <c r="D4010" s="7">
        <f t="shared" si="124"/>
        <v>1271.02</v>
      </c>
      <c r="E4010" s="7">
        <v>1150</v>
      </c>
      <c r="F4010" s="7">
        <v>121.02000000000002</v>
      </c>
      <c r="G4010" s="7">
        <v>0</v>
      </c>
      <c r="H4010" s="3" t="s">
        <v>15</v>
      </c>
      <c r="J4010" s="3" t="s">
        <v>7725</v>
      </c>
      <c r="K4010" s="4" t="s">
        <v>17</v>
      </c>
      <c r="L4010" s="5" t="s">
        <v>7726</v>
      </c>
      <c r="IU4010" s="9">
        <f t="shared" si="125"/>
        <v>6486.0400000000009</v>
      </c>
    </row>
    <row r="4011" spans="1:255" hidden="1" x14ac:dyDescent="0.2">
      <c r="A4011" s="6">
        <v>3945</v>
      </c>
      <c r="B4011" s="4" t="s">
        <v>440</v>
      </c>
      <c r="D4011" s="7">
        <f t="shared" si="124"/>
        <v>2900</v>
      </c>
      <c r="E4011" s="7">
        <v>2900</v>
      </c>
      <c r="F4011" s="7">
        <v>0</v>
      </c>
      <c r="G4011" s="7">
        <v>0</v>
      </c>
      <c r="H4011" s="3" t="s">
        <v>15</v>
      </c>
      <c r="J4011" s="3" t="s">
        <v>7727</v>
      </c>
      <c r="K4011" s="4" t="s">
        <v>17</v>
      </c>
      <c r="L4011" s="5" t="s">
        <v>7728</v>
      </c>
      <c r="IU4011" s="9">
        <f t="shared" si="125"/>
        <v>9745</v>
      </c>
    </row>
    <row r="4012" spans="1:255" hidden="1" x14ac:dyDescent="0.2">
      <c r="A4012" s="6">
        <v>3946</v>
      </c>
      <c r="B4012" s="4" t="s">
        <v>442</v>
      </c>
      <c r="D4012" s="7">
        <f t="shared" si="124"/>
        <v>110000</v>
      </c>
      <c r="E4012" s="7">
        <v>110000</v>
      </c>
      <c r="F4012" s="7">
        <v>0</v>
      </c>
      <c r="G4012" s="7">
        <v>0</v>
      </c>
      <c r="H4012" s="3" t="s">
        <v>28</v>
      </c>
      <c r="J4012" s="3" t="s">
        <v>7729</v>
      </c>
      <c r="K4012" s="4" t="s">
        <v>16</v>
      </c>
      <c r="L4012" s="5" t="s">
        <v>7730</v>
      </c>
      <c r="IU4012" s="9">
        <f t="shared" si="125"/>
        <v>223946</v>
      </c>
    </row>
    <row r="4013" spans="1:255" hidden="1" x14ac:dyDescent="0.2">
      <c r="A4013" s="6">
        <v>3947</v>
      </c>
      <c r="B4013" s="4" t="s">
        <v>442</v>
      </c>
      <c r="D4013" s="7">
        <f t="shared" si="124"/>
        <v>110000</v>
      </c>
      <c r="E4013" s="7">
        <v>110000</v>
      </c>
      <c r="F4013" s="7">
        <v>0</v>
      </c>
      <c r="G4013" s="7">
        <v>0</v>
      </c>
      <c r="H4013" s="3" t="s">
        <v>28</v>
      </c>
      <c r="J4013" s="3" t="s">
        <v>394</v>
      </c>
      <c r="K4013" s="4" t="s">
        <v>16</v>
      </c>
      <c r="L4013" s="5" t="s">
        <v>7731</v>
      </c>
      <c r="IU4013" s="9">
        <f t="shared" si="125"/>
        <v>223947</v>
      </c>
    </row>
    <row r="4014" spans="1:255" hidden="1" x14ac:dyDescent="0.2">
      <c r="A4014" s="6">
        <v>3948</v>
      </c>
      <c r="B4014" s="4" t="s">
        <v>440</v>
      </c>
      <c r="D4014" s="7">
        <f t="shared" si="124"/>
        <v>2200</v>
      </c>
      <c r="E4014" s="7">
        <v>2200</v>
      </c>
      <c r="F4014" s="7">
        <v>0</v>
      </c>
      <c r="G4014" s="7">
        <v>0</v>
      </c>
      <c r="H4014" s="3" t="s">
        <v>15</v>
      </c>
      <c r="J4014" s="3" t="s">
        <v>7732</v>
      </c>
      <c r="K4014" s="4" t="s">
        <v>16</v>
      </c>
      <c r="L4014" s="5" t="s">
        <v>7733</v>
      </c>
      <c r="IU4014" s="9">
        <f t="shared" si="125"/>
        <v>8348</v>
      </c>
    </row>
    <row r="4015" spans="1:255" hidden="1" x14ac:dyDescent="0.2">
      <c r="A4015" s="6">
        <v>3949</v>
      </c>
      <c r="B4015" s="4" t="s">
        <v>440</v>
      </c>
      <c r="D4015" s="7">
        <f t="shared" si="124"/>
        <v>9650</v>
      </c>
      <c r="E4015" s="7">
        <v>8750</v>
      </c>
      <c r="F4015" s="7">
        <v>0</v>
      </c>
      <c r="G4015" s="7">
        <v>900</v>
      </c>
      <c r="H4015" s="3" t="s">
        <v>1814</v>
      </c>
      <c r="J4015" s="3" t="s">
        <v>7734</v>
      </c>
      <c r="K4015" s="4" t="s">
        <v>16</v>
      </c>
      <c r="L4015" s="5" t="s">
        <v>7735</v>
      </c>
      <c r="IU4015" s="9">
        <f t="shared" si="125"/>
        <v>23249</v>
      </c>
    </row>
    <row r="4016" spans="1:255" hidden="1" x14ac:dyDescent="0.2">
      <c r="A4016" s="6">
        <v>3950</v>
      </c>
      <c r="B4016" s="4" t="s">
        <v>442</v>
      </c>
      <c r="D4016" s="7">
        <f t="shared" si="124"/>
        <v>650</v>
      </c>
      <c r="E4016" s="7">
        <v>650</v>
      </c>
      <c r="F4016" s="7">
        <v>0</v>
      </c>
      <c r="G4016" s="7">
        <v>0</v>
      </c>
      <c r="H4016" s="3" t="s">
        <v>15</v>
      </c>
      <c r="J4016" s="3" t="s">
        <v>7736</v>
      </c>
      <c r="K4016" s="4" t="s">
        <v>17</v>
      </c>
      <c r="L4016" s="5" t="s">
        <v>7737</v>
      </c>
      <c r="IU4016" s="9">
        <f t="shared" si="125"/>
        <v>5250</v>
      </c>
    </row>
    <row r="4017" spans="1:255" hidden="1" x14ac:dyDescent="0.2">
      <c r="A4017" s="6">
        <v>3951</v>
      </c>
      <c r="B4017" s="4" t="s">
        <v>360</v>
      </c>
      <c r="D4017" s="7">
        <f t="shared" si="124"/>
        <v>11312.5</v>
      </c>
      <c r="E4017" s="7">
        <v>7900</v>
      </c>
      <c r="F4017" s="7">
        <v>2612.5</v>
      </c>
      <c r="G4017" s="7">
        <v>800</v>
      </c>
      <c r="H4017" s="3" t="s">
        <v>220</v>
      </c>
      <c r="J4017" s="3" t="s">
        <v>7738</v>
      </c>
      <c r="K4017" s="4" t="s">
        <v>16</v>
      </c>
      <c r="L4017" s="5" t="s">
        <v>7739</v>
      </c>
      <c r="IU4017" s="9">
        <f t="shared" si="125"/>
        <v>26576</v>
      </c>
    </row>
    <row r="4018" spans="1:255" hidden="1" x14ac:dyDescent="0.2">
      <c r="A4018" s="6">
        <v>3952</v>
      </c>
      <c r="B4018" s="4" t="s">
        <v>440</v>
      </c>
      <c r="D4018" s="7">
        <f t="shared" si="124"/>
        <v>3100</v>
      </c>
      <c r="E4018" s="7">
        <v>3100</v>
      </c>
      <c r="F4018" s="7">
        <v>0</v>
      </c>
      <c r="G4018" s="7">
        <v>0</v>
      </c>
      <c r="H4018" s="3" t="s">
        <v>15</v>
      </c>
      <c r="J4018" s="3" t="s">
        <v>7740</v>
      </c>
      <c r="K4018" s="4" t="s">
        <v>17</v>
      </c>
      <c r="L4018" s="5" t="s">
        <v>7741</v>
      </c>
      <c r="IU4018" s="9">
        <f t="shared" si="125"/>
        <v>10152</v>
      </c>
    </row>
    <row r="4019" spans="1:255" hidden="1" x14ac:dyDescent="0.2">
      <c r="A4019" s="6">
        <v>3953</v>
      </c>
      <c r="B4019" s="4" t="s">
        <v>442</v>
      </c>
      <c r="D4019" s="7">
        <f t="shared" si="124"/>
        <v>300</v>
      </c>
      <c r="E4019" s="7">
        <v>300</v>
      </c>
      <c r="F4019" s="7">
        <v>0</v>
      </c>
      <c r="G4019" s="7">
        <v>0</v>
      </c>
      <c r="H4019" s="3" t="s">
        <v>15</v>
      </c>
      <c r="J4019" s="3" t="s">
        <v>7742</v>
      </c>
      <c r="K4019" s="4" t="s">
        <v>17</v>
      </c>
      <c r="L4019" s="5" t="s">
        <v>7743</v>
      </c>
      <c r="IU4019" s="9">
        <f t="shared" si="125"/>
        <v>4553</v>
      </c>
    </row>
    <row r="4020" spans="1:255" hidden="1" x14ac:dyDescent="0.2">
      <c r="A4020" s="6">
        <v>3954</v>
      </c>
      <c r="B4020" s="4" t="s">
        <v>432</v>
      </c>
      <c r="D4020" s="7">
        <f t="shared" si="124"/>
        <v>12000</v>
      </c>
      <c r="E4020" s="7">
        <v>12000</v>
      </c>
      <c r="F4020" s="7">
        <v>0</v>
      </c>
      <c r="G4020" s="7">
        <v>0</v>
      </c>
      <c r="H4020" s="3" t="s">
        <v>111</v>
      </c>
      <c r="J4020" s="3" t="s">
        <v>414</v>
      </c>
      <c r="K4020" s="4" t="s">
        <v>16</v>
      </c>
      <c r="L4020" s="5" t="s">
        <v>7744</v>
      </c>
      <c r="IU4020" s="9">
        <f t="shared" si="125"/>
        <v>27954</v>
      </c>
    </row>
    <row r="4021" spans="1:255" hidden="1" x14ac:dyDescent="0.2">
      <c r="A4021" s="6">
        <v>3955</v>
      </c>
      <c r="B4021" s="4" t="s">
        <v>442</v>
      </c>
      <c r="D4021" s="7">
        <f t="shared" si="124"/>
        <v>300</v>
      </c>
      <c r="E4021" s="7">
        <v>300</v>
      </c>
      <c r="F4021" s="7">
        <v>0</v>
      </c>
      <c r="G4021" s="7">
        <v>0</v>
      </c>
      <c r="H4021" s="3" t="s">
        <v>15</v>
      </c>
      <c r="J4021" s="3" t="s">
        <v>7745</v>
      </c>
      <c r="K4021" s="4" t="s">
        <v>17</v>
      </c>
      <c r="L4021" s="5" t="s">
        <v>7746</v>
      </c>
      <c r="IU4021" s="9">
        <f t="shared" si="125"/>
        <v>4555</v>
      </c>
    </row>
    <row r="4022" spans="1:255" hidden="1" x14ac:dyDescent="0.2">
      <c r="A4022" s="6">
        <v>3956</v>
      </c>
      <c r="B4022" s="4" t="s">
        <v>442</v>
      </c>
      <c r="D4022" s="7">
        <f t="shared" si="124"/>
        <v>200</v>
      </c>
      <c r="E4022" s="7">
        <v>200</v>
      </c>
      <c r="F4022" s="7">
        <v>0</v>
      </c>
      <c r="G4022" s="7">
        <v>0</v>
      </c>
      <c r="H4022" s="3" t="s">
        <v>15</v>
      </c>
      <c r="J4022" s="3" t="s">
        <v>7747</v>
      </c>
      <c r="K4022" s="4" t="s">
        <v>17</v>
      </c>
      <c r="L4022" s="5" t="s">
        <v>7748</v>
      </c>
      <c r="IU4022" s="9">
        <f t="shared" si="125"/>
        <v>4356</v>
      </c>
    </row>
    <row r="4023" spans="1:255" hidden="1" x14ac:dyDescent="0.2">
      <c r="A4023" s="6">
        <v>3957</v>
      </c>
      <c r="B4023" s="4" t="s">
        <v>442</v>
      </c>
      <c r="D4023" s="7">
        <f t="shared" si="124"/>
        <v>11550</v>
      </c>
      <c r="E4023" s="7">
        <v>11550</v>
      </c>
      <c r="F4023" s="7">
        <v>0</v>
      </c>
      <c r="G4023" s="7">
        <v>0</v>
      </c>
      <c r="H4023" s="3" t="s">
        <v>111</v>
      </c>
      <c r="J4023" s="3" t="s">
        <v>7749</v>
      </c>
      <c r="K4023" s="4" t="s">
        <v>16</v>
      </c>
      <c r="L4023" s="5" t="s">
        <v>7750</v>
      </c>
      <c r="IU4023" s="9">
        <f t="shared" si="125"/>
        <v>27057</v>
      </c>
    </row>
    <row r="4024" spans="1:255" hidden="1" x14ac:dyDescent="0.2">
      <c r="A4024" s="6">
        <v>3958</v>
      </c>
      <c r="B4024" s="4" t="s">
        <v>402</v>
      </c>
      <c r="D4024" s="7">
        <f t="shared" si="124"/>
        <v>900</v>
      </c>
      <c r="E4024" s="7">
        <v>900</v>
      </c>
      <c r="F4024" s="7">
        <v>0</v>
      </c>
      <c r="G4024" s="7">
        <v>0</v>
      </c>
      <c r="H4024" s="3" t="s">
        <v>15</v>
      </c>
      <c r="J4024" s="3" t="s">
        <v>7751</v>
      </c>
      <c r="K4024" s="4" t="s">
        <v>17</v>
      </c>
      <c r="L4024" s="5" t="s">
        <v>7752</v>
      </c>
      <c r="IU4024" s="9">
        <f t="shared" si="125"/>
        <v>5758</v>
      </c>
    </row>
    <row r="4025" spans="1:255" hidden="1" x14ac:dyDescent="0.2">
      <c r="A4025" s="6">
        <v>3959</v>
      </c>
      <c r="B4025" s="4" t="s">
        <v>442</v>
      </c>
      <c r="D4025" s="7">
        <f t="shared" si="124"/>
        <v>8029.92</v>
      </c>
      <c r="E4025" s="7">
        <v>7150</v>
      </c>
      <c r="F4025" s="7">
        <v>479.92</v>
      </c>
      <c r="G4025" s="7">
        <v>400</v>
      </c>
      <c r="H4025" s="3" t="s">
        <v>15</v>
      </c>
      <c r="J4025" s="3" t="s">
        <v>478</v>
      </c>
      <c r="K4025" s="4" t="s">
        <v>16</v>
      </c>
      <c r="L4025" s="5" t="s">
        <v>7753</v>
      </c>
      <c r="IU4025" s="9">
        <f t="shared" si="125"/>
        <v>20018.839999999997</v>
      </c>
    </row>
    <row r="4026" spans="1:255" hidden="1" x14ac:dyDescent="0.2">
      <c r="A4026" s="6">
        <v>3960</v>
      </c>
      <c r="B4026" s="4" t="s">
        <v>430</v>
      </c>
      <c r="D4026" s="7">
        <f t="shared" si="124"/>
        <v>8074.12</v>
      </c>
      <c r="E4026" s="7">
        <v>2043.97</v>
      </c>
      <c r="F4026" s="7">
        <v>1030.1500000000001</v>
      </c>
      <c r="G4026" s="7">
        <v>5000</v>
      </c>
      <c r="H4026" s="3" t="s">
        <v>101</v>
      </c>
      <c r="J4026" s="3" t="s">
        <v>7542</v>
      </c>
      <c r="K4026" s="4" t="s">
        <v>16</v>
      </c>
      <c r="L4026" s="5" t="s">
        <v>7754</v>
      </c>
      <c r="IU4026" s="9">
        <f t="shared" si="125"/>
        <v>20108.239999999998</v>
      </c>
    </row>
    <row r="4027" spans="1:255" hidden="1" x14ac:dyDescent="0.2">
      <c r="A4027" s="6">
        <v>3961</v>
      </c>
      <c r="B4027" s="4" t="s">
        <v>446</v>
      </c>
      <c r="D4027" s="7">
        <f t="shared" si="124"/>
        <v>17654.919999999998</v>
      </c>
      <c r="E4027" s="7">
        <v>10900</v>
      </c>
      <c r="F4027" s="7">
        <v>3554.92</v>
      </c>
      <c r="G4027" s="7">
        <v>3200</v>
      </c>
      <c r="H4027" s="3" t="s">
        <v>15</v>
      </c>
      <c r="J4027" s="3" t="s">
        <v>4374</v>
      </c>
      <c r="K4027" s="4" t="s">
        <v>16</v>
      </c>
      <c r="L4027" s="5" t="s">
        <v>7755</v>
      </c>
      <c r="IU4027" s="9">
        <f t="shared" si="125"/>
        <v>39270.839999999997</v>
      </c>
    </row>
    <row r="4028" spans="1:255" hidden="1" x14ac:dyDescent="0.2">
      <c r="A4028" s="6">
        <v>3962</v>
      </c>
      <c r="B4028" s="4" t="s">
        <v>417</v>
      </c>
      <c r="D4028" s="7">
        <f t="shared" si="124"/>
        <v>11400</v>
      </c>
      <c r="E4028" s="7">
        <v>4200</v>
      </c>
      <c r="F4028" s="7">
        <v>1800</v>
      </c>
      <c r="G4028" s="7">
        <v>5400</v>
      </c>
      <c r="H4028" s="3" t="s">
        <v>220</v>
      </c>
      <c r="J4028" s="3" t="s">
        <v>7563</v>
      </c>
      <c r="K4028" s="4" t="s">
        <v>16</v>
      </c>
      <c r="L4028" s="5" t="s">
        <v>7756</v>
      </c>
      <c r="IU4028" s="9">
        <f t="shared" si="125"/>
        <v>26762</v>
      </c>
    </row>
    <row r="4029" spans="1:255" hidden="1" x14ac:dyDescent="0.2">
      <c r="A4029" s="6">
        <v>3963</v>
      </c>
      <c r="B4029" s="4" t="s">
        <v>440</v>
      </c>
      <c r="D4029" s="7">
        <f t="shared" si="124"/>
        <v>7900</v>
      </c>
      <c r="E4029" s="7">
        <v>6100</v>
      </c>
      <c r="F4029" s="7">
        <v>1800</v>
      </c>
      <c r="G4029" s="7">
        <v>0</v>
      </c>
      <c r="H4029" s="3" t="s">
        <v>15</v>
      </c>
      <c r="J4029" s="3" t="s">
        <v>7757</v>
      </c>
      <c r="K4029" s="4" t="s">
        <v>16</v>
      </c>
      <c r="L4029" s="5" t="s">
        <v>7758</v>
      </c>
      <c r="IU4029" s="9">
        <f t="shared" si="125"/>
        <v>19763</v>
      </c>
    </row>
    <row r="4030" spans="1:255" hidden="1" x14ac:dyDescent="0.2">
      <c r="A4030" s="6">
        <v>3964</v>
      </c>
      <c r="B4030" s="4" t="s">
        <v>442</v>
      </c>
      <c r="D4030" s="7">
        <f t="shared" si="124"/>
        <v>3500</v>
      </c>
      <c r="E4030" s="7">
        <v>3500</v>
      </c>
      <c r="F4030" s="7">
        <v>0</v>
      </c>
      <c r="G4030" s="7">
        <v>0</v>
      </c>
      <c r="H4030" s="3" t="s">
        <v>15</v>
      </c>
      <c r="J4030" s="3" t="s">
        <v>7759</v>
      </c>
      <c r="K4030" s="4" t="s">
        <v>16</v>
      </c>
      <c r="L4030" s="5" t="s">
        <v>7760</v>
      </c>
      <c r="IU4030" s="9">
        <f t="shared" si="125"/>
        <v>10964</v>
      </c>
    </row>
    <row r="4031" spans="1:255" hidden="1" x14ac:dyDescent="0.2">
      <c r="A4031" s="6">
        <v>3965</v>
      </c>
      <c r="B4031" s="4" t="s">
        <v>417</v>
      </c>
      <c r="D4031" s="7">
        <f t="shared" si="124"/>
        <v>2500</v>
      </c>
      <c r="E4031" s="7">
        <v>2500</v>
      </c>
      <c r="F4031" s="7">
        <v>0</v>
      </c>
      <c r="G4031" s="7">
        <v>0</v>
      </c>
      <c r="H4031" s="3" t="s">
        <v>15</v>
      </c>
      <c r="J4031" s="3" t="s">
        <v>7761</v>
      </c>
      <c r="K4031" s="4" t="s">
        <v>17</v>
      </c>
      <c r="L4031" s="5" t="s">
        <v>7762</v>
      </c>
      <c r="IU4031" s="9">
        <f t="shared" si="125"/>
        <v>8965</v>
      </c>
    </row>
    <row r="4032" spans="1:255" hidden="1" x14ac:dyDescent="0.2">
      <c r="A4032" s="6">
        <v>3966</v>
      </c>
      <c r="B4032" s="4" t="s">
        <v>442</v>
      </c>
      <c r="D4032" s="7">
        <f t="shared" si="124"/>
        <v>409.62</v>
      </c>
      <c r="E4032" s="7">
        <v>250</v>
      </c>
      <c r="F4032" s="7">
        <v>159.62</v>
      </c>
      <c r="G4032" s="7">
        <v>0</v>
      </c>
      <c r="H4032" s="3" t="s">
        <v>15</v>
      </c>
      <c r="J4032" s="3" t="s">
        <v>7763</v>
      </c>
      <c r="K4032" s="4" t="s">
        <v>17</v>
      </c>
      <c r="L4032" s="5" t="s">
        <v>7764</v>
      </c>
      <c r="IU4032" s="9">
        <f t="shared" si="125"/>
        <v>4785.24</v>
      </c>
    </row>
    <row r="4033" spans="1:255" hidden="1" x14ac:dyDescent="0.2">
      <c r="A4033" s="6">
        <v>3967</v>
      </c>
      <c r="B4033" s="4" t="s">
        <v>442</v>
      </c>
      <c r="D4033" s="7">
        <f t="shared" si="124"/>
        <v>12830</v>
      </c>
      <c r="E4033" s="7">
        <v>8980</v>
      </c>
      <c r="F4033" s="7">
        <v>0</v>
      </c>
      <c r="G4033" s="7">
        <v>3850</v>
      </c>
      <c r="H4033" s="3" t="s">
        <v>886</v>
      </c>
      <c r="J4033" s="3" t="s">
        <v>7765</v>
      </c>
      <c r="K4033" s="4" t="s">
        <v>16</v>
      </c>
      <c r="L4033" s="5" t="s">
        <v>7766</v>
      </c>
      <c r="IU4033" s="9">
        <f t="shared" si="125"/>
        <v>29627</v>
      </c>
    </row>
    <row r="4034" spans="1:255" hidden="1" x14ac:dyDescent="0.2">
      <c r="A4034" s="6">
        <v>3968</v>
      </c>
      <c r="B4034" s="4" t="s">
        <v>442</v>
      </c>
      <c r="D4034" s="7">
        <f t="shared" si="124"/>
        <v>4250</v>
      </c>
      <c r="E4034" s="7">
        <v>4250</v>
      </c>
      <c r="F4034" s="7">
        <v>0</v>
      </c>
      <c r="G4034" s="7">
        <v>0</v>
      </c>
      <c r="H4034" s="3" t="s">
        <v>15</v>
      </c>
      <c r="J4034" s="3" t="s">
        <v>7767</v>
      </c>
      <c r="K4034" s="4" t="s">
        <v>17</v>
      </c>
      <c r="L4034" s="5" t="s">
        <v>7768</v>
      </c>
      <c r="IU4034" s="9">
        <f t="shared" si="125"/>
        <v>12468</v>
      </c>
    </row>
    <row r="4035" spans="1:255" hidden="1" x14ac:dyDescent="0.2">
      <c r="A4035" s="6">
        <v>3969</v>
      </c>
      <c r="B4035" s="4" t="s">
        <v>434</v>
      </c>
      <c r="D4035" s="7">
        <f t="shared" si="124"/>
        <v>2700</v>
      </c>
      <c r="E4035" s="7">
        <v>2700</v>
      </c>
      <c r="F4035" s="7">
        <v>0</v>
      </c>
      <c r="G4035" s="7">
        <v>0</v>
      </c>
      <c r="H4035" s="3" t="s">
        <v>101</v>
      </c>
      <c r="J4035" s="3" t="s">
        <v>7769</v>
      </c>
      <c r="K4035" s="4" t="s">
        <v>16</v>
      </c>
      <c r="L4035" s="5" t="s">
        <v>7770</v>
      </c>
      <c r="IU4035" s="9">
        <f t="shared" si="125"/>
        <v>9369</v>
      </c>
    </row>
    <row r="4036" spans="1:255" hidden="1" x14ac:dyDescent="0.2">
      <c r="A4036" s="6">
        <v>3970</v>
      </c>
      <c r="B4036" s="4" t="s">
        <v>442</v>
      </c>
      <c r="D4036" s="7">
        <f t="shared" si="124"/>
        <v>320</v>
      </c>
      <c r="E4036" s="7">
        <v>320</v>
      </c>
      <c r="F4036" s="7">
        <v>0</v>
      </c>
      <c r="G4036" s="7">
        <v>0</v>
      </c>
      <c r="H4036" s="3" t="s">
        <v>388</v>
      </c>
      <c r="J4036" s="3" t="s">
        <v>7771</v>
      </c>
      <c r="K4036" s="4" t="s">
        <v>16</v>
      </c>
      <c r="L4036" s="5" t="s">
        <v>7772</v>
      </c>
      <c r="IU4036" s="9">
        <f t="shared" si="125"/>
        <v>4610</v>
      </c>
    </row>
    <row r="4037" spans="1:255" hidden="1" x14ac:dyDescent="0.2">
      <c r="A4037" s="6">
        <v>3971</v>
      </c>
      <c r="B4037" s="4" t="s">
        <v>436</v>
      </c>
      <c r="D4037" s="7">
        <f t="shared" si="124"/>
        <v>320</v>
      </c>
      <c r="E4037" s="7">
        <v>320</v>
      </c>
      <c r="F4037" s="7">
        <v>0</v>
      </c>
      <c r="G4037" s="7">
        <v>0</v>
      </c>
      <c r="H4037" s="3" t="s">
        <v>388</v>
      </c>
      <c r="J4037" s="3" t="s">
        <v>7773</v>
      </c>
      <c r="K4037" s="4" t="s">
        <v>16</v>
      </c>
      <c r="L4037" s="5" t="s">
        <v>7774</v>
      </c>
      <c r="IU4037" s="9">
        <f t="shared" si="125"/>
        <v>4611</v>
      </c>
    </row>
    <row r="4038" spans="1:255" hidden="1" x14ac:dyDescent="0.2">
      <c r="A4038" s="6">
        <v>3972</v>
      </c>
      <c r="B4038" s="4" t="s">
        <v>444</v>
      </c>
      <c r="D4038" s="7">
        <f t="shared" si="124"/>
        <v>2000</v>
      </c>
      <c r="E4038" s="7">
        <v>2000</v>
      </c>
      <c r="F4038" s="7">
        <v>0</v>
      </c>
      <c r="G4038" s="7">
        <v>0</v>
      </c>
      <c r="H4038" s="3" t="s">
        <v>15</v>
      </c>
      <c r="J4038" s="3" t="s">
        <v>7775</v>
      </c>
      <c r="K4038" s="4" t="s">
        <v>17</v>
      </c>
      <c r="L4038" s="5" t="s">
        <v>7776</v>
      </c>
      <c r="IU4038" s="9">
        <f t="shared" si="125"/>
        <v>7972</v>
      </c>
    </row>
    <row r="4039" spans="1:255" hidden="1" x14ac:dyDescent="0.2">
      <c r="A4039" s="6">
        <v>3973</v>
      </c>
      <c r="B4039" s="4" t="s">
        <v>436</v>
      </c>
      <c r="D4039" s="7">
        <f t="shared" si="124"/>
        <v>320</v>
      </c>
      <c r="E4039" s="7">
        <v>320</v>
      </c>
      <c r="F4039" s="7">
        <v>0</v>
      </c>
      <c r="G4039" s="7">
        <v>0</v>
      </c>
      <c r="H4039" s="3" t="s">
        <v>388</v>
      </c>
      <c r="J4039" s="3" t="s">
        <v>7777</v>
      </c>
      <c r="K4039" s="4" t="s">
        <v>16</v>
      </c>
      <c r="L4039" s="5" t="s">
        <v>7778</v>
      </c>
      <c r="IU4039" s="9">
        <f t="shared" si="125"/>
        <v>4613</v>
      </c>
    </row>
    <row r="4040" spans="1:255" hidden="1" x14ac:dyDescent="0.2">
      <c r="A4040" s="6">
        <v>3974</v>
      </c>
      <c r="B4040" s="4" t="s">
        <v>433</v>
      </c>
      <c r="D4040" s="7">
        <f t="shared" ref="D4040:D4103" si="126">SUM(E4040:G4040)</f>
        <v>6000</v>
      </c>
      <c r="E4040" s="7">
        <v>6000</v>
      </c>
      <c r="F4040" s="7">
        <v>0</v>
      </c>
      <c r="G4040" s="7">
        <v>0</v>
      </c>
      <c r="H4040" s="3" t="s">
        <v>111</v>
      </c>
      <c r="J4040" s="3" t="s">
        <v>7779</v>
      </c>
      <c r="K4040" s="4" t="s">
        <v>16</v>
      </c>
      <c r="L4040" s="5" t="s">
        <v>7780</v>
      </c>
      <c r="IU4040" s="9">
        <f t="shared" ref="IU4040:IU4103" si="127">SUM(A4040:IT4040)</f>
        <v>15974</v>
      </c>
    </row>
    <row r="4041" spans="1:255" hidden="1" x14ac:dyDescent="0.2">
      <c r="A4041" s="6">
        <v>3975</v>
      </c>
      <c r="B4041" s="4" t="s">
        <v>420</v>
      </c>
      <c r="D4041" s="7">
        <f t="shared" si="126"/>
        <v>49000</v>
      </c>
      <c r="E4041" s="7">
        <v>49000</v>
      </c>
      <c r="F4041" s="7">
        <v>0</v>
      </c>
      <c r="G4041" s="7">
        <v>0</v>
      </c>
      <c r="H4041" s="3" t="s">
        <v>111</v>
      </c>
      <c r="J4041" s="3" t="s">
        <v>7476</v>
      </c>
      <c r="K4041" s="4" t="s">
        <v>16</v>
      </c>
      <c r="L4041" s="5" t="s">
        <v>7781</v>
      </c>
      <c r="IU4041" s="9">
        <f t="shared" si="127"/>
        <v>101975</v>
      </c>
    </row>
    <row r="4042" spans="1:255" hidden="1" x14ac:dyDescent="0.2">
      <c r="A4042" s="6">
        <v>3976</v>
      </c>
      <c r="B4042" s="4" t="s">
        <v>440</v>
      </c>
      <c r="D4042" s="7">
        <f t="shared" si="126"/>
        <v>4000</v>
      </c>
      <c r="E4042" s="7">
        <v>4000</v>
      </c>
      <c r="F4042" s="7">
        <v>0</v>
      </c>
      <c r="G4042" s="7">
        <v>0</v>
      </c>
      <c r="H4042" s="3" t="s">
        <v>15</v>
      </c>
      <c r="J4042" s="3" t="s">
        <v>7782</v>
      </c>
      <c r="K4042" s="4" t="s">
        <v>16</v>
      </c>
      <c r="L4042" s="5" t="s">
        <v>7783</v>
      </c>
      <c r="IU4042" s="9">
        <f t="shared" si="127"/>
        <v>11976</v>
      </c>
    </row>
    <row r="4043" spans="1:255" hidden="1" x14ac:dyDescent="0.2">
      <c r="A4043" s="6">
        <v>3977</v>
      </c>
      <c r="B4043" s="4" t="s">
        <v>396</v>
      </c>
      <c r="D4043" s="7">
        <f t="shared" si="126"/>
        <v>49000</v>
      </c>
      <c r="E4043" s="7">
        <v>49000</v>
      </c>
      <c r="F4043" s="7">
        <v>0</v>
      </c>
      <c r="G4043" s="7">
        <v>0</v>
      </c>
      <c r="H4043" s="3" t="s">
        <v>111</v>
      </c>
      <c r="J4043" s="3" t="s">
        <v>7085</v>
      </c>
      <c r="K4043" s="4" t="s">
        <v>16</v>
      </c>
      <c r="L4043" s="5" t="s">
        <v>7784</v>
      </c>
      <c r="IU4043" s="9">
        <f t="shared" si="127"/>
        <v>101977</v>
      </c>
    </row>
    <row r="4044" spans="1:255" hidden="1" x14ac:dyDescent="0.2">
      <c r="A4044" s="6">
        <v>3978</v>
      </c>
      <c r="B4044" s="4" t="s">
        <v>444</v>
      </c>
      <c r="D4044" s="7">
        <f t="shared" si="126"/>
        <v>300</v>
      </c>
      <c r="E4044" s="7">
        <v>300</v>
      </c>
      <c r="F4044" s="7">
        <v>0</v>
      </c>
      <c r="G4044" s="7">
        <v>0</v>
      </c>
      <c r="H4044" s="3" t="s">
        <v>15</v>
      </c>
      <c r="J4044" s="3" t="s">
        <v>7785</v>
      </c>
      <c r="K4044" s="4" t="s">
        <v>17</v>
      </c>
      <c r="L4044" s="5" t="s">
        <v>7786</v>
      </c>
      <c r="IU4044" s="9">
        <f t="shared" si="127"/>
        <v>4578</v>
      </c>
    </row>
    <row r="4045" spans="1:255" hidden="1" x14ac:dyDescent="0.2">
      <c r="A4045" s="6">
        <v>3979</v>
      </c>
      <c r="B4045" s="4" t="s">
        <v>416</v>
      </c>
      <c r="D4045" s="7">
        <f t="shared" si="126"/>
        <v>4818.46</v>
      </c>
      <c r="E4045" s="7">
        <v>2742.26</v>
      </c>
      <c r="F4045" s="7">
        <v>576.20000000000005</v>
      </c>
      <c r="G4045" s="7">
        <v>1500</v>
      </c>
      <c r="H4045" s="3" t="s">
        <v>101</v>
      </c>
      <c r="J4045" s="3" t="s">
        <v>3757</v>
      </c>
      <c r="K4045" s="4" t="s">
        <v>16</v>
      </c>
      <c r="L4045" s="5" t="s">
        <v>7787</v>
      </c>
      <c r="IU4045" s="9">
        <f t="shared" si="127"/>
        <v>13615.92</v>
      </c>
    </row>
    <row r="4046" spans="1:255" hidden="1" x14ac:dyDescent="0.2">
      <c r="A4046" s="6">
        <v>3980</v>
      </c>
      <c r="B4046" s="4" t="s">
        <v>444</v>
      </c>
      <c r="D4046" s="7">
        <f t="shared" si="126"/>
        <v>6790.92</v>
      </c>
      <c r="E4046" s="7">
        <v>3400</v>
      </c>
      <c r="F4046" s="7">
        <v>2190.92</v>
      </c>
      <c r="G4046" s="7">
        <v>1200</v>
      </c>
      <c r="H4046" s="3" t="s">
        <v>1301</v>
      </c>
      <c r="J4046" s="3" t="s">
        <v>7788</v>
      </c>
      <c r="K4046" s="4" t="s">
        <v>16</v>
      </c>
      <c r="L4046" s="5" t="s">
        <v>7789</v>
      </c>
      <c r="IU4046" s="9">
        <f t="shared" si="127"/>
        <v>17561.84</v>
      </c>
    </row>
    <row r="4047" spans="1:255" hidden="1" x14ac:dyDescent="0.2">
      <c r="A4047" s="6">
        <v>3981</v>
      </c>
      <c r="B4047" s="4" t="s">
        <v>433</v>
      </c>
      <c r="D4047" s="7">
        <f t="shared" si="126"/>
        <v>4800</v>
      </c>
      <c r="E4047" s="7">
        <v>4800</v>
      </c>
      <c r="F4047" s="7">
        <v>0</v>
      </c>
      <c r="G4047" s="7">
        <v>0</v>
      </c>
      <c r="H4047" s="3" t="s">
        <v>111</v>
      </c>
      <c r="J4047" s="3" t="s">
        <v>421</v>
      </c>
      <c r="K4047" s="4" t="s">
        <v>16</v>
      </c>
      <c r="L4047" s="5" t="s">
        <v>7790</v>
      </c>
      <c r="IU4047" s="9">
        <f t="shared" si="127"/>
        <v>13581</v>
      </c>
    </row>
    <row r="4048" spans="1:255" hidden="1" x14ac:dyDescent="0.2">
      <c r="A4048" s="6">
        <v>3982</v>
      </c>
      <c r="B4048" s="4" t="s">
        <v>444</v>
      </c>
      <c r="D4048" s="7">
        <f t="shared" si="126"/>
        <v>320</v>
      </c>
      <c r="E4048" s="7">
        <v>320</v>
      </c>
      <c r="F4048" s="7">
        <v>0</v>
      </c>
      <c r="G4048" s="7">
        <v>0</v>
      </c>
      <c r="H4048" s="3" t="s">
        <v>388</v>
      </c>
      <c r="J4048" s="3" t="s">
        <v>7791</v>
      </c>
      <c r="K4048" s="4" t="s">
        <v>16</v>
      </c>
      <c r="L4048" s="5" t="s">
        <v>7792</v>
      </c>
      <c r="IU4048" s="9">
        <f t="shared" si="127"/>
        <v>4622</v>
      </c>
    </row>
    <row r="4049" spans="1:255" hidden="1" x14ac:dyDescent="0.2">
      <c r="A4049" s="6">
        <v>3983</v>
      </c>
      <c r="B4049" s="4" t="s">
        <v>442</v>
      </c>
      <c r="D4049" s="7">
        <f t="shared" si="126"/>
        <v>7500</v>
      </c>
      <c r="E4049" s="7">
        <v>7500</v>
      </c>
      <c r="F4049" s="7">
        <v>0</v>
      </c>
      <c r="G4049" s="7">
        <v>0</v>
      </c>
      <c r="H4049" s="3" t="s">
        <v>111</v>
      </c>
      <c r="J4049" s="3" t="s">
        <v>7596</v>
      </c>
      <c r="K4049" s="4" t="s">
        <v>16</v>
      </c>
      <c r="L4049" s="5" t="s">
        <v>7793</v>
      </c>
      <c r="IU4049" s="9">
        <f t="shared" si="127"/>
        <v>18983</v>
      </c>
    </row>
    <row r="4050" spans="1:255" hidden="1" x14ac:dyDescent="0.2">
      <c r="A4050" s="6">
        <v>3984</v>
      </c>
      <c r="B4050" s="4" t="s">
        <v>428</v>
      </c>
      <c r="D4050" s="7">
        <f t="shared" si="126"/>
        <v>6750</v>
      </c>
      <c r="E4050" s="7">
        <v>6750</v>
      </c>
      <c r="F4050" s="7">
        <v>0</v>
      </c>
      <c r="G4050" s="7">
        <v>0</v>
      </c>
      <c r="H4050" s="3" t="s">
        <v>111</v>
      </c>
      <c r="J4050" s="3" t="s">
        <v>7794</v>
      </c>
      <c r="K4050" s="4" t="s">
        <v>16</v>
      </c>
      <c r="L4050" s="5" t="s">
        <v>7795</v>
      </c>
      <c r="IU4050" s="9">
        <f t="shared" si="127"/>
        <v>17484</v>
      </c>
    </row>
    <row r="4051" spans="1:255" hidden="1" x14ac:dyDescent="0.2">
      <c r="A4051" s="6">
        <v>3985</v>
      </c>
      <c r="B4051" s="4" t="s">
        <v>306</v>
      </c>
      <c r="D4051" s="7">
        <f t="shared" si="126"/>
        <v>4800</v>
      </c>
      <c r="E4051" s="7">
        <v>4800</v>
      </c>
      <c r="F4051" s="7">
        <v>0</v>
      </c>
      <c r="G4051" s="7">
        <v>0</v>
      </c>
      <c r="H4051" s="3" t="s">
        <v>111</v>
      </c>
      <c r="J4051" s="3" t="s">
        <v>6153</v>
      </c>
      <c r="K4051" s="4" t="s">
        <v>16</v>
      </c>
      <c r="L4051" s="5" t="s">
        <v>7796</v>
      </c>
      <c r="IU4051" s="9">
        <f t="shared" si="127"/>
        <v>13585</v>
      </c>
    </row>
    <row r="4052" spans="1:255" hidden="1" x14ac:dyDescent="0.2">
      <c r="A4052" s="6">
        <v>3986</v>
      </c>
      <c r="B4052" s="4" t="s">
        <v>446</v>
      </c>
      <c r="D4052" s="7">
        <f t="shared" si="126"/>
        <v>41540</v>
      </c>
      <c r="E4052" s="7">
        <v>35370</v>
      </c>
      <c r="F4052" s="7">
        <v>0</v>
      </c>
      <c r="G4052" s="7">
        <v>6170</v>
      </c>
      <c r="H4052" s="3" t="s">
        <v>7797</v>
      </c>
      <c r="J4052" s="3" t="s">
        <v>7798</v>
      </c>
      <c r="K4052" s="4" t="s">
        <v>16</v>
      </c>
      <c r="L4052" s="5" t="s">
        <v>7799</v>
      </c>
      <c r="IU4052" s="9">
        <f t="shared" si="127"/>
        <v>87066</v>
      </c>
    </row>
    <row r="4053" spans="1:255" hidden="1" x14ac:dyDescent="0.2">
      <c r="A4053" s="6">
        <v>3987</v>
      </c>
      <c r="B4053" s="4" t="s">
        <v>444</v>
      </c>
      <c r="D4053" s="7">
        <f t="shared" si="126"/>
        <v>3300</v>
      </c>
      <c r="E4053" s="7">
        <v>3300</v>
      </c>
      <c r="F4053" s="7">
        <v>0</v>
      </c>
      <c r="G4053" s="7">
        <v>0</v>
      </c>
      <c r="H4053" s="3" t="s">
        <v>15</v>
      </c>
      <c r="J4053" s="3" t="s">
        <v>7800</v>
      </c>
      <c r="K4053" s="4" t="s">
        <v>17</v>
      </c>
      <c r="L4053" s="5" t="s">
        <v>7801</v>
      </c>
      <c r="IU4053" s="9">
        <f t="shared" si="127"/>
        <v>10587</v>
      </c>
    </row>
    <row r="4054" spans="1:255" hidden="1" x14ac:dyDescent="0.2">
      <c r="A4054" s="6">
        <v>3988</v>
      </c>
      <c r="B4054" s="4" t="s">
        <v>259</v>
      </c>
      <c r="D4054" s="7">
        <f t="shared" si="126"/>
        <v>9000</v>
      </c>
      <c r="E4054" s="7">
        <v>9000</v>
      </c>
      <c r="F4054" s="7">
        <v>0</v>
      </c>
      <c r="G4054" s="7">
        <v>0</v>
      </c>
      <c r="H4054" s="3" t="s">
        <v>15</v>
      </c>
      <c r="J4054" s="3" t="s">
        <v>7802</v>
      </c>
      <c r="K4054" s="4" t="s">
        <v>16</v>
      </c>
      <c r="L4054" s="5" t="s">
        <v>7803</v>
      </c>
      <c r="IU4054" s="9">
        <f t="shared" si="127"/>
        <v>21988</v>
      </c>
    </row>
    <row r="4055" spans="1:255" hidden="1" x14ac:dyDescent="0.2">
      <c r="A4055" s="6">
        <v>3989</v>
      </c>
      <c r="B4055" s="4" t="s">
        <v>411</v>
      </c>
      <c r="D4055" s="7">
        <f t="shared" si="126"/>
        <v>3000</v>
      </c>
      <c r="E4055" s="7">
        <v>3000</v>
      </c>
      <c r="F4055" s="7">
        <v>0</v>
      </c>
      <c r="G4055" s="7">
        <v>0</v>
      </c>
      <c r="H4055" s="3" t="s">
        <v>15</v>
      </c>
      <c r="J4055" s="3" t="s">
        <v>7804</v>
      </c>
      <c r="K4055" s="4" t="s">
        <v>17</v>
      </c>
      <c r="L4055" s="5" t="s">
        <v>7805</v>
      </c>
      <c r="IU4055" s="9">
        <f t="shared" si="127"/>
        <v>9989</v>
      </c>
    </row>
    <row r="4056" spans="1:255" hidden="1" x14ac:dyDescent="0.2">
      <c r="A4056" s="6">
        <v>3990</v>
      </c>
      <c r="B4056" s="4" t="s">
        <v>444</v>
      </c>
      <c r="D4056" s="7">
        <f t="shared" si="126"/>
        <v>3000</v>
      </c>
      <c r="E4056" s="7">
        <v>3000</v>
      </c>
      <c r="F4056" s="7">
        <v>0</v>
      </c>
      <c r="G4056" s="7">
        <v>0</v>
      </c>
      <c r="H4056" s="3" t="s">
        <v>15</v>
      </c>
      <c r="J4056" s="3" t="s">
        <v>7806</v>
      </c>
      <c r="K4056" s="4" t="s">
        <v>16</v>
      </c>
      <c r="L4056" s="5" t="s">
        <v>7807</v>
      </c>
      <c r="IU4056" s="9">
        <f t="shared" si="127"/>
        <v>9990</v>
      </c>
    </row>
    <row r="4057" spans="1:255" hidden="1" x14ac:dyDescent="0.2">
      <c r="A4057" s="6">
        <v>3991</v>
      </c>
      <c r="B4057" s="4" t="s">
        <v>442</v>
      </c>
      <c r="D4057" s="7">
        <f t="shared" si="126"/>
        <v>12000</v>
      </c>
      <c r="E4057" s="7">
        <v>12000</v>
      </c>
      <c r="F4057" s="7">
        <v>0</v>
      </c>
      <c r="G4057" s="7">
        <v>0</v>
      </c>
      <c r="H4057" s="3" t="s">
        <v>28</v>
      </c>
      <c r="J4057" s="3" t="s">
        <v>7695</v>
      </c>
      <c r="K4057" s="4" t="s">
        <v>16</v>
      </c>
      <c r="L4057" s="5" t="s">
        <v>7808</v>
      </c>
      <c r="IU4057" s="9">
        <f t="shared" si="127"/>
        <v>27991</v>
      </c>
    </row>
    <row r="4058" spans="1:255" hidden="1" x14ac:dyDescent="0.2">
      <c r="A4058" s="6">
        <v>3992</v>
      </c>
      <c r="B4058" s="4" t="s">
        <v>420</v>
      </c>
      <c r="D4058" s="7">
        <f t="shared" si="126"/>
        <v>750</v>
      </c>
      <c r="E4058" s="7">
        <v>750</v>
      </c>
      <c r="F4058" s="7">
        <v>0</v>
      </c>
      <c r="G4058" s="7">
        <v>0</v>
      </c>
      <c r="H4058" s="3" t="s">
        <v>15</v>
      </c>
      <c r="J4058" s="3" t="s">
        <v>7809</v>
      </c>
      <c r="K4058" s="4" t="s">
        <v>17</v>
      </c>
      <c r="L4058" s="5" t="s">
        <v>7810</v>
      </c>
      <c r="IU4058" s="9">
        <f t="shared" si="127"/>
        <v>5492</v>
      </c>
    </row>
    <row r="4059" spans="1:255" hidden="1" x14ac:dyDescent="0.2">
      <c r="A4059" s="6">
        <v>3993</v>
      </c>
      <c r="B4059" s="4" t="s">
        <v>446</v>
      </c>
      <c r="D4059" s="7">
        <f t="shared" si="126"/>
        <v>4000</v>
      </c>
      <c r="E4059" s="7">
        <v>4000</v>
      </c>
      <c r="F4059" s="7">
        <v>0</v>
      </c>
      <c r="G4059" s="7">
        <v>0</v>
      </c>
      <c r="H4059" s="3" t="s">
        <v>15</v>
      </c>
      <c r="J4059" s="3" t="s">
        <v>7811</v>
      </c>
      <c r="K4059" s="4" t="s">
        <v>17</v>
      </c>
      <c r="L4059" s="5" t="s">
        <v>7812</v>
      </c>
      <c r="IU4059" s="9">
        <f t="shared" si="127"/>
        <v>11993</v>
      </c>
    </row>
    <row r="4060" spans="1:255" hidden="1" x14ac:dyDescent="0.2">
      <c r="A4060" s="6">
        <v>3994</v>
      </c>
      <c r="B4060" s="4" t="s">
        <v>364</v>
      </c>
      <c r="D4060" s="7">
        <f t="shared" si="126"/>
        <v>320</v>
      </c>
      <c r="E4060" s="7">
        <v>320</v>
      </c>
      <c r="F4060" s="7">
        <v>0</v>
      </c>
      <c r="G4060" s="7">
        <v>0</v>
      </c>
      <c r="H4060" s="3" t="s">
        <v>388</v>
      </c>
      <c r="J4060" s="3" t="s">
        <v>7813</v>
      </c>
      <c r="K4060" s="4" t="s">
        <v>16</v>
      </c>
      <c r="L4060" s="5" t="s">
        <v>7814</v>
      </c>
      <c r="IU4060" s="9">
        <f t="shared" si="127"/>
        <v>4634</v>
      </c>
    </row>
    <row r="4061" spans="1:255" hidden="1" x14ac:dyDescent="0.2">
      <c r="A4061" s="6">
        <v>3995</v>
      </c>
      <c r="B4061" s="4" t="s">
        <v>224</v>
      </c>
      <c r="D4061" s="7">
        <f t="shared" si="126"/>
        <v>6000</v>
      </c>
      <c r="E4061" s="7">
        <v>6000</v>
      </c>
      <c r="F4061" s="7">
        <v>0</v>
      </c>
      <c r="G4061" s="7">
        <v>0</v>
      </c>
      <c r="H4061" s="3" t="s">
        <v>52</v>
      </c>
      <c r="J4061" s="3" t="s">
        <v>7815</v>
      </c>
      <c r="K4061" s="4" t="s">
        <v>16</v>
      </c>
      <c r="L4061" s="5" t="s">
        <v>7816</v>
      </c>
      <c r="IU4061" s="9">
        <f t="shared" si="127"/>
        <v>15995</v>
      </c>
    </row>
    <row r="4062" spans="1:255" hidden="1" x14ac:dyDescent="0.2">
      <c r="A4062" s="6">
        <v>3996</v>
      </c>
      <c r="B4062" s="4" t="s">
        <v>222</v>
      </c>
      <c r="D4062" s="7">
        <f t="shared" si="126"/>
        <v>6000</v>
      </c>
      <c r="E4062" s="7">
        <v>6000</v>
      </c>
      <c r="F4062" s="7">
        <v>0</v>
      </c>
      <c r="G4062" s="7">
        <v>0</v>
      </c>
      <c r="H4062" s="3" t="s">
        <v>52</v>
      </c>
      <c r="J4062" s="3" t="s">
        <v>7817</v>
      </c>
      <c r="K4062" s="4" t="s">
        <v>16</v>
      </c>
      <c r="L4062" s="5" t="s">
        <v>7818</v>
      </c>
      <c r="IU4062" s="9">
        <f t="shared" si="127"/>
        <v>15996</v>
      </c>
    </row>
    <row r="4063" spans="1:255" hidden="1" x14ac:dyDescent="0.2">
      <c r="A4063" s="6">
        <v>3997</v>
      </c>
      <c r="B4063" s="4" t="s">
        <v>256</v>
      </c>
      <c r="D4063" s="7">
        <f t="shared" si="126"/>
        <v>3401.13</v>
      </c>
      <c r="E4063" s="7">
        <v>3401.13</v>
      </c>
      <c r="F4063" s="7">
        <v>0</v>
      </c>
      <c r="G4063" s="7">
        <v>0</v>
      </c>
      <c r="H4063" s="3" t="s">
        <v>52</v>
      </c>
      <c r="J4063" s="3" t="s">
        <v>7819</v>
      </c>
      <c r="K4063" s="4" t="s">
        <v>16</v>
      </c>
      <c r="L4063" s="5" t="s">
        <v>7820</v>
      </c>
      <c r="IU4063" s="9">
        <f t="shared" si="127"/>
        <v>10799.26</v>
      </c>
    </row>
    <row r="4064" spans="1:255" hidden="1" x14ac:dyDescent="0.2">
      <c r="A4064" s="6">
        <v>3998</v>
      </c>
      <c r="B4064" s="4" t="s">
        <v>201</v>
      </c>
      <c r="D4064" s="7">
        <f t="shared" si="126"/>
        <v>3584.36</v>
      </c>
      <c r="E4064" s="7">
        <v>3584.36</v>
      </c>
      <c r="F4064" s="7">
        <v>0</v>
      </c>
      <c r="G4064" s="7">
        <v>0</v>
      </c>
      <c r="H4064" s="3" t="s">
        <v>52</v>
      </c>
      <c r="J4064" s="3" t="s">
        <v>7821</v>
      </c>
      <c r="K4064" s="4" t="s">
        <v>16</v>
      </c>
      <c r="L4064" s="5" t="s">
        <v>7822</v>
      </c>
      <c r="IU4064" s="9">
        <f t="shared" si="127"/>
        <v>11166.720000000001</v>
      </c>
    </row>
    <row r="4065" spans="1:255" hidden="1" x14ac:dyDescent="0.2">
      <c r="A4065" s="6">
        <v>3999</v>
      </c>
      <c r="B4065" s="4" t="s">
        <v>396</v>
      </c>
      <c r="D4065" s="7">
        <f t="shared" si="126"/>
        <v>8159.06</v>
      </c>
      <c r="E4065" s="7">
        <v>8159.06</v>
      </c>
      <c r="F4065" s="7">
        <v>0</v>
      </c>
      <c r="G4065" s="7">
        <v>0</v>
      </c>
      <c r="H4065" s="3" t="s">
        <v>52</v>
      </c>
      <c r="J4065" s="3" t="s">
        <v>7823</v>
      </c>
      <c r="K4065" s="4" t="s">
        <v>16</v>
      </c>
      <c r="L4065" s="5" t="s">
        <v>7824</v>
      </c>
      <c r="IU4065" s="9">
        <f t="shared" si="127"/>
        <v>20317.120000000003</v>
      </c>
    </row>
    <row r="4066" spans="1:255" hidden="1" x14ac:dyDescent="0.2">
      <c r="A4066" s="6">
        <v>4000</v>
      </c>
      <c r="B4066" s="4" t="s">
        <v>434</v>
      </c>
      <c r="D4066" s="7">
        <f t="shared" si="126"/>
        <v>9252.9100000000017</v>
      </c>
      <c r="E4066" s="7">
        <v>3955.1000000000008</v>
      </c>
      <c r="F4066" s="7">
        <v>4297.8100000000004</v>
      </c>
      <c r="G4066" s="7">
        <v>1000</v>
      </c>
      <c r="H4066" s="3" t="s">
        <v>101</v>
      </c>
      <c r="J4066" s="3" t="s">
        <v>7825</v>
      </c>
      <c r="K4066" s="4" t="s">
        <v>16</v>
      </c>
      <c r="L4066" s="5" t="s">
        <v>7826</v>
      </c>
      <c r="IU4066" s="9">
        <f t="shared" si="127"/>
        <v>22505.820000000003</v>
      </c>
    </row>
    <row r="4067" spans="1:255" hidden="1" x14ac:dyDescent="0.2">
      <c r="A4067" s="6">
        <v>4001</v>
      </c>
      <c r="B4067" s="4" t="s">
        <v>261</v>
      </c>
      <c r="D4067" s="7">
        <f t="shared" si="126"/>
        <v>5604.38</v>
      </c>
      <c r="E4067" s="7">
        <v>5604.38</v>
      </c>
      <c r="F4067" s="7">
        <v>0</v>
      </c>
      <c r="G4067" s="7">
        <v>0</v>
      </c>
      <c r="H4067" s="3" t="s">
        <v>52</v>
      </c>
      <c r="J4067" s="3" t="s">
        <v>7827</v>
      </c>
      <c r="K4067" s="4" t="s">
        <v>16</v>
      </c>
      <c r="L4067" s="5" t="s">
        <v>7828</v>
      </c>
      <c r="IU4067" s="9">
        <f t="shared" si="127"/>
        <v>15209.760000000002</v>
      </c>
    </row>
    <row r="4068" spans="1:255" hidden="1" x14ac:dyDescent="0.2">
      <c r="A4068" s="6">
        <v>4002</v>
      </c>
      <c r="B4068" s="4" t="s">
        <v>446</v>
      </c>
      <c r="D4068" s="7">
        <f t="shared" si="126"/>
        <v>500</v>
      </c>
      <c r="E4068" s="7">
        <v>500</v>
      </c>
      <c r="F4068" s="7">
        <v>0</v>
      </c>
      <c r="G4068" s="7">
        <v>0</v>
      </c>
      <c r="H4068" s="3" t="s">
        <v>15</v>
      </c>
      <c r="J4068" s="3" t="s">
        <v>7829</v>
      </c>
      <c r="K4068" s="4" t="s">
        <v>17</v>
      </c>
      <c r="L4068" s="5" t="s">
        <v>7830</v>
      </c>
      <c r="IU4068" s="9">
        <f t="shared" si="127"/>
        <v>5002</v>
      </c>
    </row>
    <row r="4069" spans="1:255" hidden="1" x14ac:dyDescent="0.2">
      <c r="A4069" s="6">
        <v>4003</v>
      </c>
      <c r="B4069" s="4" t="s">
        <v>436</v>
      </c>
      <c r="D4069" s="7">
        <f t="shared" si="126"/>
        <v>2931.68</v>
      </c>
      <c r="E4069" s="7">
        <v>2267.08</v>
      </c>
      <c r="F4069" s="7">
        <v>664.6</v>
      </c>
      <c r="G4069" s="7">
        <v>0</v>
      </c>
      <c r="H4069" s="3" t="s">
        <v>101</v>
      </c>
      <c r="J4069" s="3" t="s">
        <v>7831</v>
      </c>
      <c r="K4069" s="4" t="s">
        <v>16</v>
      </c>
      <c r="L4069" s="5" t="s">
        <v>7832</v>
      </c>
      <c r="IU4069" s="9">
        <f t="shared" si="127"/>
        <v>9866.36</v>
      </c>
    </row>
    <row r="4070" spans="1:255" hidden="1" x14ac:dyDescent="0.2">
      <c r="A4070" s="6">
        <v>4004</v>
      </c>
      <c r="B4070" s="4" t="s">
        <v>332</v>
      </c>
      <c r="D4070" s="7">
        <f t="shared" si="126"/>
        <v>3219.58</v>
      </c>
      <c r="E4070" s="7">
        <v>3219.58</v>
      </c>
      <c r="F4070" s="7">
        <v>0</v>
      </c>
      <c r="G4070" s="7">
        <v>0</v>
      </c>
      <c r="H4070" s="3" t="s">
        <v>52</v>
      </c>
      <c r="J4070" s="3" t="s">
        <v>7833</v>
      </c>
      <c r="K4070" s="4" t="s">
        <v>16</v>
      </c>
      <c r="L4070" s="5" t="s">
        <v>7834</v>
      </c>
      <c r="IU4070" s="9">
        <f t="shared" si="127"/>
        <v>10443.16</v>
      </c>
    </row>
    <row r="4071" spans="1:255" hidden="1" x14ac:dyDescent="0.2">
      <c r="A4071" s="6">
        <v>4005</v>
      </c>
      <c r="B4071" s="4" t="s">
        <v>65</v>
      </c>
      <c r="D4071" s="7">
        <f t="shared" si="126"/>
        <v>5793.84</v>
      </c>
      <c r="E4071" s="7">
        <v>5793.84</v>
      </c>
      <c r="F4071" s="7">
        <v>0</v>
      </c>
      <c r="G4071" s="7">
        <v>0</v>
      </c>
      <c r="H4071" s="3" t="s">
        <v>52</v>
      </c>
      <c r="J4071" s="3" t="s">
        <v>7835</v>
      </c>
      <c r="K4071" s="4" t="s">
        <v>16</v>
      </c>
      <c r="L4071" s="5" t="s">
        <v>7836</v>
      </c>
      <c r="IU4071" s="9">
        <f t="shared" si="127"/>
        <v>15592.68</v>
      </c>
    </row>
    <row r="4072" spans="1:255" hidden="1" x14ac:dyDescent="0.2">
      <c r="A4072" s="6">
        <v>4006</v>
      </c>
      <c r="B4072" s="4" t="s">
        <v>446</v>
      </c>
      <c r="D4072" s="7">
        <f t="shared" si="126"/>
        <v>2800</v>
      </c>
      <c r="E4072" s="7">
        <v>2800</v>
      </c>
      <c r="F4072" s="7">
        <v>0</v>
      </c>
      <c r="G4072" s="7">
        <v>0</v>
      </c>
      <c r="H4072" s="3" t="s">
        <v>15</v>
      </c>
      <c r="J4072" s="3" t="s">
        <v>7837</v>
      </c>
      <c r="K4072" s="4" t="s">
        <v>17</v>
      </c>
      <c r="L4072" s="5" t="s">
        <v>7838</v>
      </c>
      <c r="IU4072" s="9">
        <f t="shared" si="127"/>
        <v>9606</v>
      </c>
    </row>
    <row r="4073" spans="1:255" hidden="1" x14ac:dyDescent="0.2">
      <c r="A4073" s="6">
        <v>4007</v>
      </c>
      <c r="B4073" s="4" t="s">
        <v>448</v>
      </c>
      <c r="D4073" s="7">
        <f t="shared" si="126"/>
        <v>3600</v>
      </c>
      <c r="E4073" s="7">
        <v>3600</v>
      </c>
      <c r="F4073" s="7">
        <v>0</v>
      </c>
      <c r="G4073" s="7">
        <v>0</v>
      </c>
      <c r="H4073" s="3" t="s">
        <v>15</v>
      </c>
      <c r="J4073" s="3" t="s">
        <v>7839</v>
      </c>
      <c r="K4073" s="4" t="s">
        <v>17</v>
      </c>
      <c r="L4073" s="5" t="s">
        <v>7840</v>
      </c>
      <c r="IU4073" s="9">
        <f t="shared" si="127"/>
        <v>11207</v>
      </c>
    </row>
    <row r="4074" spans="1:255" hidden="1" x14ac:dyDescent="0.2">
      <c r="A4074" s="6">
        <v>4008</v>
      </c>
      <c r="B4074" s="4" t="s">
        <v>448</v>
      </c>
      <c r="D4074" s="7">
        <f t="shared" si="126"/>
        <v>4170</v>
      </c>
      <c r="E4074" s="7">
        <v>2550</v>
      </c>
      <c r="F4074" s="7">
        <v>0</v>
      </c>
      <c r="G4074" s="7">
        <v>1620</v>
      </c>
      <c r="H4074" s="3" t="s">
        <v>15</v>
      </c>
      <c r="J4074" s="3" t="s">
        <v>7841</v>
      </c>
      <c r="K4074" s="4" t="s">
        <v>16</v>
      </c>
      <c r="L4074" s="5" t="s">
        <v>7842</v>
      </c>
      <c r="IU4074" s="9">
        <f t="shared" si="127"/>
        <v>12348</v>
      </c>
    </row>
    <row r="4075" spans="1:255" hidden="1" x14ac:dyDescent="0.2">
      <c r="A4075" s="6">
        <v>4009</v>
      </c>
      <c r="B4075" s="4" t="s">
        <v>433</v>
      </c>
      <c r="D4075" s="7">
        <f t="shared" si="126"/>
        <v>20099.12</v>
      </c>
      <c r="E4075" s="7">
        <v>10250</v>
      </c>
      <c r="F4075" s="7">
        <v>6149.12</v>
      </c>
      <c r="G4075" s="7">
        <v>3700</v>
      </c>
      <c r="H4075" s="3" t="s">
        <v>15</v>
      </c>
      <c r="J4075" s="3" t="s">
        <v>7476</v>
      </c>
      <c r="K4075" s="4" t="s">
        <v>16</v>
      </c>
      <c r="L4075" s="5" t="s">
        <v>7843</v>
      </c>
      <c r="IU4075" s="9">
        <f t="shared" si="127"/>
        <v>44207.24</v>
      </c>
    </row>
    <row r="4076" spans="1:255" hidden="1" x14ac:dyDescent="0.2">
      <c r="A4076" s="6">
        <v>4010</v>
      </c>
      <c r="B4076" s="4" t="s">
        <v>446</v>
      </c>
      <c r="D4076" s="7">
        <f t="shared" si="126"/>
        <v>1000</v>
      </c>
      <c r="E4076" s="7">
        <v>1000</v>
      </c>
      <c r="F4076" s="7">
        <v>0</v>
      </c>
      <c r="G4076" s="7">
        <v>0</v>
      </c>
      <c r="H4076" s="3" t="s">
        <v>15</v>
      </c>
      <c r="J4076" s="3" t="s">
        <v>7844</v>
      </c>
      <c r="K4076" s="4" t="s">
        <v>17</v>
      </c>
      <c r="L4076" s="5" t="s">
        <v>7845</v>
      </c>
      <c r="IU4076" s="9">
        <f t="shared" si="127"/>
        <v>6010</v>
      </c>
    </row>
    <row r="4077" spans="1:255" hidden="1" x14ac:dyDescent="0.2">
      <c r="A4077" s="6">
        <v>4011</v>
      </c>
      <c r="B4077" s="4" t="s">
        <v>451</v>
      </c>
      <c r="D4077" s="7">
        <f t="shared" si="126"/>
        <v>320</v>
      </c>
      <c r="E4077" s="7">
        <v>320</v>
      </c>
      <c r="F4077" s="7">
        <v>0</v>
      </c>
      <c r="G4077" s="7">
        <v>0</v>
      </c>
      <c r="H4077" s="3" t="s">
        <v>388</v>
      </c>
      <c r="J4077" s="3" t="s">
        <v>7846</v>
      </c>
      <c r="K4077" s="4" t="s">
        <v>16</v>
      </c>
      <c r="L4077" s="5" t="s">
        <v>7847</v>
      </c>
      <c r="IU4077" s="9">
        <f t="shared" si="127"/>
        <v>4651</v>
      </c>
    </row>
    <row r="4078" spans="1:255" hidden="1" x14ac:dyDescent="0.2">
      <c r="A4078" s="6">
        <v>4012</v>
      </c>
      <c r="B4078" s="4" t="s">
        <v>442</v>
      </c>
      <c r="D4078" s="7">
        <f t="shared" si="126"/>
        <v>850</v>
      </c>
      <c r="E4078" s="7">
        <v>850</v>
      </c>
      <c r="F4078" s="7">
        <v>0</v>
      </c>
      <c r="G4078" s="7">
        <v>0</v>
      </c>
      <c r="H4078" s="3" t="s">
        <v>15</v>
      </c>
      <c r="J4078" s="3" t="s">
        <v>5279</v>
      </c>
      <c r="K4078" s="4" t="s">
        <v>17</v>
      </c>
      <c r="L4078" s="5" t="s">
        <v>7848</v>
      </c>
      <c r="IU4078" s="9">
        <f t="shared" si="127"/>
        <v>5712</v>
      </c>
    </row>
    <row r="4079" spans="1:255" hidden="1" x14ac:dyDescent="0.2">
      <c r="A4079" s="6">
        <v>4013</v>
      </c>
      <c r="B4079" s="4" t="s">
        <v>432</v>
      </c>
      <c r="D4079" s="7">
        <f t="shared" si="126"/>
        <v>900</v>
      </c>
      <c r="E4079" s="7">
        <v>900</v>
      </c>
      <c r="F4079" s="7">
        <v>0</v>
      </c>
      <c r="G4079" s="7">
        <v>0</v>
      </c>
      <c r="H4079" s="3" t="s">
        <v>38</v>
      </c>
      <c r="J4079" s="3" t="s">
        <v>7849</v>
      </c>
      <c r="K4079" s="4" t="s">
        <v>16</v>
      </c>
      <c r="L4079" s="5" t="s">
        <v>7850</v>
      </c>
      <c r="IU4079" s="9">
        <f t="shared" si="127"/>
        <v>5813</v>
      </c>
    </row>
    <row r="4080" spans="1:255" hidden="1" x14ac:dyDescent="0.2">
      <c r="A4080" s="6">
        <v>4014</v>
      </c>
      <c r="B4080" s="4" t="s">
        <v>390</v>
      </c>
      <c r="D4080" s="7">
        <f t="shared" si="126"/>
        <v>2100</v>
      </c>
      <c r="E4080" s="7">
        <v>2100</v>
      </c>
      <c r="F4080" s="7">
        <v>0</v>
      </c>
      <c r="G4080" s="7">
        <v>0</v>
      </c>
      <c r="H4080" s="3" t="s">
        <v>38</v>
      </c>
      <c r="J4080" s="3" t="s">
        <v>7851</v>
      </c>
      <c r="K4080" s="4" t="s">
        <v>16</v>
      </c>
      <c r="L4080" s="5" t="s">
        <v>7852</v>
      </c>
      <c r="IU4080" s="9">
        <f t="shared" si="127"/>
        <v>8214</v>
      </c>
    </row>
    <row r="4081" spans="1:255" hidden="1" x14ac:dyDescent="0.2">
      <c r="A4081" s="6">
        <v>4015</v>
      </c>
      <c r="B4081" s="4" t="s">
        <v>416</v>
      </c>
      <c r="D4081" s="7">
        <f t="shared" si="126"/>
        <v>900</v>
      </c>
      <c r="E4081" s="7">
        <v>900</v>
      </c>
      <c r="F4081" s="7">
        <v>0</v>
      </c>
      <c r="G4081" s="7">
        <v>0</v>
      </c>
      <c r="H4081" s="3" t="s">
        <v>38</v>
      </c>
      <c r="J4081" s="3" t="s">
        <v>7853</v>
      </c>
      <c r="K4081" s="4" t="s">
        <v>16</v>
      </c>
      <c r="L4081" s="5" t="s">
        <v>7854</v>
      </c>
      <c r="IU4081" s="9">
        <f t="shared" si="127"/>
        <v>5815</v>
      </c>
    </row>
    <row r="4082" spans="1:255" hidden="1" x14ac:dyDescent="0.2">
      <c r="A4082" s="6">
        <v>4016</v>
      </c>
      <c r="B4082" s="4" t="s">
        <v>416</v>
      </c>
      <c r="D4082" s="7">
        <f t="shared" si="126"/>
        <v>900</v>
      </c>
      <c r="E4082" s="7">
        <v>900</v>
      </c>
      <c r="F4082" s="7">
        <v>0</v>
      </c>
      <c r="G4082" s="7">
        <v>0</v>
      </c>
      <c r="H4082" s="3" t="s">
        <v>38</v>
      </c>
      <c r="J4082" s="3" t="s">
        <v>7855</v>
      </c>
      <c r="K4082" s="4" t="s">
        <v>16</v>
      </c>
      <c r="L4082" s="5" t="s">
        <v>7856</v>
      </c>
      <c r="IU4082" s="9">
        <f t="shared" si="127"/>
        <v>5816</v>
      </c>
    </row>
    <row r="4083" spans="1:255" hidden="1" x14ac:dyDescent="0.2">
      <c r="A4083" s="6">
        <v>4017</v>
      </c>
      <c r="B4083" s="4" t="s">
        <v>451</v>
      </c>
      <c r="D4083" s="7">
        <f t="shared" si="126"/>
        <v>250</v>
      </c>
      <c r="E4083" s="7">
        <v>250</v>
      </c>
      <c r="F4083" s="7">
        <v>0</v>
      </c>
      <c r="G4083" s="7">
        <v>0</v>
      </c>
      <c r="H4083" s="3" t="s">
        <v>15</v>
      </c>
      <c r="J4083" s="3" t="s">
        <v>7857</v>
      </c>
      <c r="K4083" s="4" t="s">
        <v>17</v>
      </c>
      <c r="L4083" s="5" t="s">
        <v>7858</v>
      </c>
      <c r="IU4083" s="9">
        <f t="shared" si="127"/>
        <v>4517</v>
      </c>
    </row>
    <row r="4084" spans="1:255" hidden="1" x14ac:dyDescent="0.2">
      <c r="A4084" s="6">
        <v>4018</v>
      </c>
      <c r="B4084" s="4" t="s">
        <v>238</v>
      </c>
      <c r="D4084" s="7">
        <f t="shared" si="126"/>
        <v>14705.7</v>
      </c>
      <c r="E4084" s="7">
        <v>10350</v>
      </c>
      <c r="F4084" s="7">
        <v>4355.7</v>
      </c>
      <c r="G4084" s="7">
        <v>0</v>
      </c>
      <c r="H4084" s="3" t="s">
        <v>38</v>
      </c>
      <c r="J4084" s="3" t="s">
        <v>229</v>
      </c>
      <c r="K4084" s="4" t="s">
        <v>16</v>
      </c>
      <c r="L4084" s="5" t="s">
        <v>7859</v>
      </c>
      <c r="IU4084" s="9">
        <f t="shared" si="127"/>
        <v>33429.4</v>
      </c>
    </row>
    <row r="4085" spans="1:255" hidden="1" x14ac:dyDescent="0.2">
      <c r="A4085" s="6">
        <v>4019</v>
      </c>
      <c r="B4085" s="4" t="s">
        <v>364</v>
      </c>
      <c r="D4085" s="7">
        <f t="shared" si="126"/>
        <v>900</v>
      </c>
      <c r="E4085" s="7">
        <v>900</v>
      </c>
      <c r="F4085" s="7">
        <v>0</v>
      </c>
      <c r="G4085" s="7">
        <v>0</v>
      </c>
      <c r="H4085" s="3" t="s">
        <v>38</v>
      </c>
      <c r="J4085" s="3" t="s">
        <v>7860</v>
      </c>
      <c r="K4085" s="4" t="s">
        <v>16</v>
      </c>
      <c r="L4085" s="5" t="s">
        <v>7861</v>
      </c>
      <c r="IU4085" s="9">
        <f t="shared" si="127"/>
        <v>5819</v>
      </c>
    </row>
    <row r="4086" spans="1:255" hidden="1" x14ac:dyDescent="0.2">
      <c r="A4086" s="6">
        <v>4020</v>
      </c>
      <c r="B4086" s="4" t="s">
        <v>264</v>
      </c>
      <c r="D4086" s="7">
        <f t="shared" si="126"/>
        <v>900</v>
      </c>
      <c r="E4086" s="7">
        <v>900</v>
      </c>
      <c r="F4086" s="7">
        <v>0</v>
      </c>
      <c r="G4086" s="7">
        <v>0</v>
      </c>
      <c r="H4086" s="3" t="s">
        <v>38</v>
      </c>
      <c r="J4086" s="3" t="s">
        <v>7862</v>
      </c>
      <c r="K4086" s="4" t="s">
        <v>16</v>
      </c>
      <c r="L4086" s="5" t="s">
        <v>7863</v>
      </c>
      <c r="IU4086" s="9">
        <f t="shared" si="127"/>
        <v>5820</v>
      </c>
    </row>
    <row r="4087" spans="1:255" hidden="1" x14ac:dyDescent="0.2">
      <c r="A4087" s="6">
        <v>4021</v>
      </c>
      <c r="B4087" s="4" t="s">
        <v>184</v>
      </c>
      <c r="D4087" s="7">
        <f t="shared" si="126"/>
        <v>2952.2799999999997</v>
      </c>
      <c r="E4087" s="7">
        <v>1320</v>
      </c>
      <c r="F4087" s="7">
        <v>1632.28</v>
      </c>
      <c r="G4087" s="7">
        <v>0</v>
      </c>
      <c r="H4087" s="3" t="s">
        <v>255</v>
      </c>
      <c r="J4087" s="3" t="s">
        <v>7864</v>
      </c>
      <c r="K4087" s="4" t="s">
        <v>16</v>
      </c>
      <c r="L4087" s="5" t="s">
        <v>7865</v>
      </c>
      <c r="IU4087" s="9">
        <f t="shared" si="127"/>
        <v>9925.56</v>
      </c>
    </row>
    <row r="4088" spans="1:255" hidden="1" x14ac:dyDescent="0.2">
      <c r="A4088" s="6">
        <v>4022</v>
      </c>
      <c r="B4088" s="4" t="s">
        <v>360</v>
      </c>
      <c r="D4088" s="7">
        <f t="shared" si="126"/>
        <v>900</v>
      </c>
      <c r="E4088" s="7">
        <v>900</v>
      </c>
      <c r="F4088" s="7">
        <v>0</v>
      </c>
      <c r="G4088" s="7">
        <v>0</v>
      </c>
      <c r="H4088" s="3" t="s">
        <v>255</v>
      </c>
      <c r="J4088" s="3" t="s">
        <v>7866</v>
      </c>
      <c r="K4088" s="4" t="s">
        <v>16</v>
      </c>
      <c r="L4088" s="5" t="s">
        <v>7867</v>
      </c>
      <c r="IU4088" s="9">
        <f t="shared" si="127"/>
        <v>5822</v>
      </c>
    </row>
    <row r="4089" spans="1:255" hidden="1" x14ac:dyDescent="0.2">
      <c r="A4089" s="6">
        <v>4023</v>
      </c>
      <c r="B4089" s="4" t="s">
        <v>360</v>
      </c>
      <c r="D4089" s="7">
        <f t="shared" si="126"/>
        <v>900</v>
      </c>
      <c r="E4089" s="7">
        <v>900</v>
      </c>
      <c r="F4089" s="7">
        <v>0</v>
      </c>
      <c r="G4089" s="7">
        <v>0</v>
      </c>
      <c r="H4089" s="3" t="s">
        <v>255</v>
      </c>
      <c r="J4089" s="3" t="s">
        <v>7868</v>
      </c>
      <c r="K4089" s="4" t="s">
        <v>16</v>
      </c>
      <c r="L4089" s="5" t="s">
        <v>7869</v>
      </c>
      <c r="IU4089" s="9">
        <f t="shared" si="127"/>
        <v>5823</v>
      </c>
    </row>
    <row r="4090" spans="1:255" hidden="1" x14ac:dyDescent="0.2">
      <c r="A4090" s="6">
        <v>4024</v>
      </c>
      <c r="B4090" s="4" t="s">
        <v>420</v>
      </c>
      <c r="D4090" s="7">
        <f t="shared" si="126"/>
        <v>900</v>
      </c>
      <c r="E4090" s="7">
        <v>900</v>
      </c>
      <c r="F4090" s="7">
        <v>0</v>
      </c>
      <c r="G4090" s="7">
        <v>0</v>
      </c>
      <c r="H4090" s="3" t="s">
        <v>255</v>
      </c>
      <c r="J4090" s="3" t="s">
        <v>7870</v>
      </c>
      <c r="K4090" s="4" t="s">
        <v>16</v>
      </c>
      <c r="L4090" s="5" t="s">
        <v>7871</v>
      </c>
      <c r="IU4090" s="9">
        <f t="shared" si="127"/>
        <v>5824</v>
      </c>
    </row>
    <row r="4091" spans="1:255" hidden="1" x14ac:dyDescent="0.2">
      <c r="A4091" s="6">
        <v>4025</v>
      </c>
      <c r="B4091" s="4" t="s">
        <v>277</v>
      </c>
      <c r="D4091" s="7">
        <f t="shared" si="126"/>
        <v>1300</v>
      </c>
      <c r="E4091" s="7">
        <v>1300</v>
      </c>
      <c r="F4091" s="7">
        <v>0</v>
      </c>
      <c r="G4091" s="7">
        <v>0</v>
      </c>
      <c r="H4091" s="3" t="s">
        <v>15</v>
      </c>
      <c r="J4091" s="3" t="s">
        <v>7872</v>
      </c>
      <c r="K4091" s="4" t="s">
        <v>17</v>
      </c>
      <c r="L4091" s="5" t="s">
        <v>7873</v>
      </c>
      <c r="IU4091" s="9">
        <f t="shared" si="127"/>
        <v>6625</v>
      </c>
    </row>
    <row r="4092" spans="1:255" hidden="1" x14ac:dyDescent="0.2">
      <c r="A4092" s="6">
        <v>4026</v>
      </c>
      <c r="B4092" s="4" t="s">
        <v>451</v>
      </c>
      <c r="D4092" s="7">
        <f t="shared" si="126"/>
        <v>2050</v>
      </c>
      <c r="E4092" s="7">
        <v>2050</v>
      </c>
      <c r="F4092" s="7">
        <v>0</v>
      </c>
      <c r="G4092" s="7">
        <v>0</v>
      </c>
      <c r="H4092" s="3" t="s">
        <v>15</v>
      </c>
      <c r="J4092" s="3" t="s">
        <v>7874</v>
      </c>
      <c r="K4092" s="4" t="s">
        <v>17</v>
      </c>
      <c r="L4092" s="5" t="s">
        <v>7875</v>
      </c>
      <c r="IU4092" s="9">
        <f t="shared" si="127"/>
        <v>8126</v>
      </c>
    </row>
    <row r="4093" spans="1:255" hidden="1" x14ac:dyDescent="0.2">
      <c r="A4093" s="6">
        <v>4027</v>
      </c>
      <c r="B4093" s="4" t="s">
        <v>411</v>
      </c>
      <c r="D4093" s="7">
        <f t="shared" si="126"/>
        <v>2156.87</v>
      </c>
      <c r="E4093" s="7">
        <v>2156.87</v>
      </c>
      <c r="F4093" s="7">
        <v>0</v>
      </c>
      <c r="G4093" s="7">
        <v>0</v>
      </c>
      <c r="H4093" s="3" t="s">
        <v>28</v>
      </c>
      <c r="J4093" s="3" t="s">
        <v>7876</v>
      </c>
      <c r="K4093" s="4" t="s">
        <v>16</v>
      </c>
      <c r="L4093" s="5" t="s">
        <v>7877</v>
      </c>
      <c r="IU4093" s="9">
        <f t="shared" si="127"/>
        <v>8340.74</v>
      </c>
    </row>
    <row r="4094" spans="1:255" hidden="1" x14ac:dyDescent="0.2">
      <c r="A4094" s="6">
        <v>4028</v>
      </c>
      <c r="B4094" s="4" t="s">
        <v>451</v>
      </c>
      <c r="D4094" s="7">
        <f t="shared" si="126"/>
        <v>200</v>
      </c>
      <c r="E4094" s="7">
        <v>200</v>
      </c>
      <c r="F4094" s="7">
        <v>0</v>
      </c>
      <c r="G4094" s="7">
        <v>0</v>
      </c>
      <c r="H4094" s="3" t="s">
        <v>15</v>
      </c>
      <c r="J4094" s="3" t="s">
        <v>249</v>
      </c>
      <c r="K4094" s="4" t="s">
        <v>17</v>
      </c>
      <c r="L4094" s="5" t="s">
        <v>7878</v>
      </c>
      <c r="IU4094" s="9">
        <f t="shared" si="127"/>
        <v>4428</v>
      </c>
    </row>
    <row r="4095" spans="1:255" hidden="1" x14ac:dyDescent="0.2">
      <c r="A4095" s="6">
        <v>4029</v>
      </c>
      <c r="B4095" s="4" t="s">
        <v>433</v>
      </c>
      <c r="D4095" s="7">
        <f t="shared" si="126"/>
        <v>5600</v>
      </c>
      <c r="E4095" s="7">
        <v>5600</v>
      </c>
      <c r="F4095" s="7">
        <v>0</v>
      </c>
      <c r="G4095" s="7">
        <v>0</v>
      </c>
      <c r="H4095" s="3" t="s">
        <v>28</v>
      </c>
      <c r="J4095" s="3" t="s">
        <v>7589</v>
      </c>
      <c r="K4095" s="4" t="s">
        <v>16</v>
      </c>
      <c r="L4095" s="5" t="s">
        <v>7879</v>
      </c>
      <c r="IU4095" s="9">
        <f t="shared" si="127"/>
        <v>15229</v>
      </c>
    </row>
    <row r="4096" spans="1:255" hidden="1" x14ac:dyDescent="0.2">
      <c r="A4096" s="6">
        <v>4029</v>
      </c>
      <c r="B4096" s="4" t="s">
        <v>660</v>
      </c>
      <c r="D4096" s="7">
        <f t="shared" si="126"/>
        <v>2377.8200000000006</v>
      </c>
      <c r="E4096" s="7">
        <v>1559.0600000000004</v>
      </c>
      <c r="F4096" s="7">
        <v>818.76</v>
      </c>
      <c r="G4096" s="7">
        <v>0</v>
      </c>
      <c r="H4096" s="3" t="s">
        <v>101</v>
      </c>
      <c r="J4096" s="3" t="s">
        <v>7880</v>
      </c>
      <c r="K4096" s="4" t="s">
        <v>16</v>
      </c>
      <c r="L4096" s="5" t="s">
        <v>7881</v>
      </c>
      <c r="IU4096" s="9">
        <f t="shared" si="127"/>
        <v>8784.6400000000012</v>
      </c>
    </row>
    <row r="4097" spans="1:255" hidden="1" x14ac:dyDescent="0.2">
      <c r="A4097" s="6">
        <v>4030</v>
      </c>
      <c r="B4097" s="4" t="s">
        <v>432</v>
      </c>
      <c r="D4097" s="7">
        <f t="shared" si="126"/>
        <v>6000</v>
      </c>
      <c r="E4097" s="7">
        <v>6000</v>
      </c>
      <c r="F4097" s="7">
        <v>0</v>
      </c>
      <c r="G4097" s="7">
        <v>0</v>
      </c>
      <c r="H4097" s="3" t="s">
        <v>28</v>
      </c>
      <c r="J4097" s="3" t="s">
        <v>7882</v>
      </c>
      <c r="K4097" s="4" t="s">
        <v>16</v>
      </c>
      <c r="L4097" s="5" t="s">
        <v>7883</v>
      </c>
      <c r="IU4097" s="9">
        <f t="shared" si="127"/>
        <v>16030</v>
      </c>
    </row>
    <row r="4098" spans="1:255" hidden="1" x14ac:dyDescent="0.2">
      <c r="A4098" s="6">
        <v>4031</v>
      </c>
      <c r="B4098" s="4" t="s">
        <v>375</v>
      </c>
      <c r="D4098" s="7">
        <f t="shared" si="126"/>
        <v>6000</v>
      </c>
      <c r="E4098" s="7">
        <v>6000</v>
      </c>
      <c r="F4098" s="7">
        <v>0</v>
      </c>
      <c r="G4098" s="7">
        <v>0</v>
      </c>
      <c r="H4098" s="3" t="s">
        <v>28</v>
      </c>
      <c r="J4098" s="3" t="s">
        <v>7884</v>
      </c>
      <c r="K4098" s="4" t="s">
        <v>16</v>
      </c>
      <c r="L4098" s="5" t="s">
        <v>7885</v>
      </c>
      <c r="IU4098" s="9">
        <f t="shared" si="127"/>
        <v>16031</v>
      </c>
    </row>
    <row r="4099" spans="1:255" hidden="1" x14ac:dyDescent="0.2">
      <c r="A4099" s="6">
        <v>4032</v>
      </c>
      <c r="B4099" s="4" t="s">
        <v>351</v>
      </c>
      <c r="D4099" s="7">
        <f t="shared" si="126"/>
        <v>8023.02</v>
      </c>
      <c r="E4099" s="7">
        <v>8023.02</v>
      </c>
      <c r="F4099" s="7">
        <v>0</v>
      </c>
      <c r="G4099" s="7">
        <v>0</v>
      </c>
      <c r="H4099" s="3" t="s">
        <v>28</v>
      </c>
      <c r="J4099" s="3" t="s">
        <v>386</v>
      </c>
      <c r="K4099" s="4" t="s">
        <v>16</v>
      </c>
      <c r="L4099" s="5" t="s">
        <v>7886</v>
      </c>
      <c r="IU4099" s="9">
        <f t="shared" si="127"/>
        <v>20078.04</v>
      </c>
    </row>
    <row r="4100" spans="1:255" hidden="1" x14ac:dyDescent="0.2">
      <c r="A4100" s="6">
        <v>4033</v>
      </c>
      <c r="B4100" s="4" t="s">
        <v>364</v>
      </c>
      <c r="D4100" s="7">
        <f t="shared" si="126"/>
        <v>950</v>
      </c>
      <c r="E4100" s="7">
        <v>950</v>
      </c>
      <c r="F4100" s="7">
        <v>0</v>
      </c>
      <c r="G4100" s="7">
        <v>0</v>
      </c>
      <c r="H4100" s="3" t="s">
        <v>15</v>
      </c>
      <c r="J4100" s="3" t="s">
        <v>1192</v>
      </c>
      <c r="K4100" s="4" t="s">
        <v>17</v>
      </c>
      <c r="L4100" s="5" t="s">
        <v>7887</v>
      </c>
      <c r="IU4100" s="9">
        <f t="shared" si="127"/>
        <v>5933</v>
      </c>
    </row>
    <row r="4101" spans="1:255" hidden="1" x14ac:dyDescent="0.2">
      <c r="A4101" s="6">
        <v>4034</v>
      </c>
      <c r="B4101" s="4" t="s">
        <v>428</v>
      </c>
      <c r="D4101" s="7">
        <f t="shared" si="126"/>
        <v>650</v>
      </c>
      <c r="E4101" s="7">
        <v>650</v>
      </c>
      <c r="F4101" s="7">
        <v>0</v>
      </c>
      <c r="G4101" s="7">
        <v>0</v>
      </c>
      <c r="H4101" s="3" t="s">
        <v>15</v>
      </c>
      <c r="J4101" s="3" t="s">
        <v>235</v>
      </c>
      <c r="K4101" s="4" t="s">
        <v>17</v>
      </c>
      <c r="L4101" s="5" t="s">
        <v>7888</v>
      </c>
      <c r="IU4101" s="9">
        <f t="shared" si="127"/>
        <v>5334</v>
      </c>
    </row>
    <row r="4102" spans="1:255" hidden="1" x14ac:dyDescent="0.2">
      <c r="A4102" s="6">
        <v>4035</v>
      </c>
      <c r="B4102" s="4" t="s">
        <v>420</v>
      </c>
      <c r="D4102" s="7">
        <f t="shared" si="126"/>
        <v>900</v>
      </c>
      <c r="E4102" s="7">
        <v>900</v>
      </c>
      <c r="F4102" s="7">
        <v>0</v>
      </c>
      <c r="G4102" s="7">
        <v>0</v>
      </c>
      <c r="H4102" s="3" t="s">
        <v>255</v>
      </c>
      <c r="J4102" s="3" t="s">
        <v>7889</v>
      </c>
      <c r="K4102" s="4" t="s">
        <v>16</v>
      </c>
      <c r="L4102" s="5" t="s">
        <v>7890</v>
      </c>
      <c r="IU4102" s="9">
        <f t="shared" si="127"/>
        <v>5835</v>
      </c>
    </row>
    <row r="4103" spans="1:255" hidden="1" x14ac:dyDescent="0.2">
      <c r="A4103" s="6">
        <v>4036</v>
      </c>
      <c r="B4103" s="4" t="s">
        <v>410</v>
      </c>
      <c r="D4103" s="7">
        <f t="shared" si="126"/>
        <v>900</v>
      </c>
      <c r="E4103" s="7">
        <v>900</v>
      </c>
      <c r="F4103" s="7">
        <v>0</v>
      </c>
      <c r="G4103" s="7">
        <v>0</v>
      </c>
      <c r="H4103" s="3" t="s">
        <v>255</v>
      </c>
      <c r="J4103" s="3" t="s">
        <v>7891</v>
      </c>
      <c r="K4103" s="4" t="s">
        <v>16</v>
      </c>
      <c r="L4103" s="5" t="s">
        <v>7892</v>
      </c>
      <c r="IU4103" s="9">
        <f t="shared" si="127"/>
        <v>5836</v>
      </c>
    </row>
    <row r="4104" spans="1:255" hidden="1" x14ac:dyDescent="0.2">
      <c r="A4104" s="6">
        <v>4037</v>
      </c>
      <c r="B4104" s="4" t="s">
        <v>387</v>
      </c>
      <c r="D4104" s="7">
        <f t="shared" ref="D4104:D4167" si="128">SUM(E4104:G4104)</f>
        <v>900</v>
      </c>
      <c r="E4104" s="7">
        <v>900</v>
      </c>
      <c r="F4104" s="7">
        <v>0</v>
      </c>
      <c r="G4104" s="7">
        <v>0</v>
      </c>
      <c r="H4104" s="3" t="s">
        <v>255</v>
      </c>
      <c r="J4104" s="3" t="s">
        <v>7893</v>
      </c>
      <c r="K4104" s="4" t="s">
        <v>16</v>
      </c>
      <c r="L4104" s="5" t="s">
        <v>7894</v>
      </c>
      <c r="IU4104" s="9">
        <f t="shared" ref="IU4104:IU4167" si="129">SUM(A4104:IT4104)</f>
        <v>5837</v>
      </c>
    </row>
    <row r="4105" spans="1:255" hidden="1" x14ac:dyDescent="0.2">
      <c r="A4105" s="6">
        <v>4038</v>
      </c>
      <c r="B4105" s="4" t="s">
        <v>438</v>
      </c>
      <c r="D4105" s="7">
        <f t="shared" si="128"/>
        <v>900</v>
      </c>
      <c r="E4105" s="7">
        <v>900</v>
      </c>
      <c r="F4105" s="7">
        <v>0</v>
      </c>
      <c r="G4105" s="7">
        <v>0</v>
      </c>
      <c r="H4105" s="3" t="s">
        <v>255</v>
      </c>
      <c r="J4105" s="3" t="s">
        <v>7895</v>
      </c>
      <c r="K4105" s="4" t="s">
        <v>16</v>
      </c>
      <c r="L4105" s="5" t="s">
        <v>7896</v>
      </c>
      <c r="IU4105" s="9">
        <f t="shared" si="129"/>
        <v>5838</v>
      </c>
    </row>
    <row r="4106" spans="1:255" hidden="1" x14ac:dyDescent="0.2">
      <c r="A4106" s="6">
        <v>4039</v>
      </c>
      <c r="B4106" s="4" t="s">
        <v>139</v>
      </c>
      <c r="D4106" s="7">
        <f t="shared" si="128"/>
        <v>6276.32</v>
      </c>
      <c r="E4106" s="7">
        <v>5540</v>
      </c>
      <c r="F4106" s="7">
        <v>736.32</v>
      </c>
      <c r="G4106" s="7">
        <v>0</v>
      </c>
      <c r="H4106" s="3" t="s">
        <v>255</v>
      </c>
      <c r="J4106" s="3" t="s">
        <v>6113</v>
      </c>
      <c r="K4106" s="4" t="s">
        <v>16</v>
      </c>
      <c r="L4106" s="5" t="s">
        <v>7897</v>
      </c>
      <c r="IU4106" s="9">
        <f t="shared" si="129"/>
        <v>16591.64</v>
      </c>
    </row>
    <row r="4107" spans="1:255" hidden="1" x14ac:dyDescent="0.2">
      <c r="A4107" s="6">
        <v>4040</v>
      </c>
      <c r="B4107" s="4" t="s">
        <v>259</v>
      </c>
      <c r="D4107" s="7">
        <f t="shared" si="128"/>
        <v>900</v>
      </c>
      <c r="E4107" s="7">
        <v>900</v>
      </c>
      <c r="F4107" s="7">
        <v>0</v>
      </c>
      <c r="G4107" s="7">
        <v>0</v>
      </c>
      <c r="H4107" s="3" t="s">
        <v>255</v>
      </c>
      <c r="J4107" s="3" t="s">
        <v>7898</v>
      </c>
      <c r="K4107" s="4" t="s">
        <v>16</v>
      </c>
      <c r="L4107" s="5" t="s">
        <v>7899</v>
      </c>
      <c r="IU4107" s="9">
        <f t="shared" si="129"/>
        <v>5840</v>
      </c>
    </row>
    <row r="4108" spans="1:255" hidden="1" x14ac:dyDescent="0.2">
      <c r="A4108" s="6">
        <v>4041</v>
      </c>
      <c r="B4108" s="4" t="s">
        <v>442</v>
      </c>
      <c r="D4108" s="7">
        <f t="shared" si="128"/>
        <v>557.6</v>
      </c>
      <c r="E4108" s="7">
        <v>500</v>
      </c>
      <c r="F4108" s="7">
        <v>57.6</v>
      </c>
      <c r="G4108" s="7">
        <v>0</v>
      </c>
      <c r="H4108" s="3" t="s">
        <v>15</v>
      </c>
      <c r="J4108" s="3" t="s">
        <v>7900</v>
      </c>
      <c r="K4108" s="4" t="s">
        <v>17</v>
      </c>
      <c r="L4108" s="5" t="s">
        <v>7901</v>
      </c>
      <c r="IU4108" s="9">
        <f t="shared" si="129"/>
        <v>5156.2000000000007</v>
      </c>
    </row>
    <row r="4109" spans="1:255" x14ac:dyDescent="0.2">
      <c r="A4109" s="6">
        <v>4042</v>
      </c>
      <c r="B4109" s="4" t="s">
        <v>444</v>
      </c>
      <c r="D4109" s="7">
        <f t="shared" si="128"/>
        <v>78830</v>
      </c>
      <c r="E4109" s="7">
        <v>36500</v>
      </c>
      <c r="F4109" s="7">
        <v>19580</v>
      </c>
      <c r="G4109" s="7">
        <v>22750</v>
      </c>
      <c r="H4109" s="3" t="s">
        <v>741</v>
      </c>
      <c r="J4109" s="3" t="s">
        <v>7486</v>
      </c>
      <c r="K4109" s="4" t="s">
        <v>16</v>
      </c>
      <c r="L4109" s="5" t="s">
        <v>7902</v>
      </c>
      <c r="IU4109" s="9">
        <f t="shared" si="129"/>
        <v>161702</v>
      </c>
    </row>
    <row r="4110" spans="1:255" hidden="1" x14ac:dyDescent="0.2">
      <c r="A4110" s="6">
        <v>4043</v>
      </c>
      <c r="B4110" s="4" t="s">
        <v>442</v>
      </c>
      <c r="D4110" s="7">
        <f t="shared" si="128"/>
        <v>3459.14</v>
      </c>
      <c r="E4110" s="7">
        <v>2850</v>
      </c>
      <c r="F4110" s="7">
        <v>609.14</v>
      </c>
      <c r="G4110" s="7">
        <v>0</v>
      </c>
      <c r="H4110" s="3" t="s">
        <v>101</v>
      </c>
      <c r="J4110" s="3" t="s">
        <v>7903</v>
      </c>
      <c r="K4110" s="4" t="s">
        <v>16</v>
      </c>
      <c r="L4110" s="5" t="s">
        <v>7904</v>
      </c>
      <c r="IU4110" s="9">
        <f t="shared" si="129"/>
        <v>10961.279999999999</v>
      </c>
    </row>
    <row r="4111" spans="1:255" x14ac:dyDescent="0.2">
      <c r="A4111" s="6">
        <v>4044</v>
      </c>
      <c r="B4111" s="4" t="s">
        <v>451</v>
      </c>
      <c r="D4111" s="7">
        <f t="shared" si="128"/>
        <v>20170</v>
      </c>
      <c r="E4111" s="7">
        <v>15420</v>
      </c>
      <c r="F4111" s="7">
        <v>0</v>
      </c>
      <c r="G4111" s="7">
        <v>4750</v>
      </c>
      <c r="H4111" s="3" t="s">
        <v>741</v>
      </c>
      <c r="J4111" s="3" t="s">
        <v>7905</v>
      </c>
      <c r="K4111" s="4" t="s">
        <v>16</v>
      </c>
      <c r="L4111" s="5" t="s">
        <v>7906</v>
      </c>
      <c r="IU4111" s="9">
        <f t="shared" si="129"/>
        <v>44384</v>
      </c>
    </row>
    <row r="4112" spans="1:255" hidden="1" x14ac:dyDescent="0.2">
      <c r="A4112" s="6">
        <v>4045</v>
      </c>
      <c r="B4112" s="4" t="s">
        <v>451</v>
      </c>
      <c r="D4112" s="7">
        <f t="shared" si="128"/>
        <v>35933.78</v>
      </c>
      <c r="E4112" s="7">
        <v>20540</v>
      </c>
      <c r="F4112" s="7">
        <v>6803.7800000000016</v>
      </c>
      <c r="G4112" s="7">
        <v>8590</v>
      </c>
      <c r="H4112" s="3" t="s">
        <v>1304</v>
      </c>
      <c r="J4112" s="3" t="s">
        <v>7907</v>
      </c>
      <c r="K4112" s="4" t="s">
        <v>16</v>
      </c>
      <c r="L4112" s="5" t="s">
        <v>7908</v>
      </c>
      <c r="IU4112" s="9">
        <f t="shared" si="129"/>
        <v>75912.56</v>
      </c>
    </row>
    <row r="4113" spans="1:255" hidden="1" x14ac:dyDescent="0.2">
      <c r="A4113" s="6">
        <v>4046</v>
      </c>
      <c r="B4113" s="4" t="s">
        <v>411</v>
      </c>
      <c r="D4113" s="7">
        <f t="shared" si="128"/>
        <v>800</v>
      </c>
      <c r="E4113" s="7">
        <v>800</v>
      </c>
      <c r="F4113" s="7">
        <v>0</v>
      </c>
      <c r="G4113" s="7">
        <v>0</v>
      </c>
      <c r="H4113" s="3" t="s">
        <v>15</v>
      </c>
      <c r="J4113" s="3" t="s">
        <v>7476</v>
      </c>
      <c r="K4113" s="4" t="s">
        <v>17</v>
      </c>
      <c r="L4113" s="5" t="s">
        <v>7909</v>
      </c>
      <c r="IU4113" s="9">
        <f t="shared" si="129"/>
        <v>5646</v>
      </c>
    </row>
    <row r="4114" spans="1:255" hidden="1" x14ac:dyDescent="0.2">
      <c r="A4114" s="6">
        <v>4047</v>
      </c>
      <c r="B4114" s="4" t="s">
        <v>454</v>
      </c>
      <c r="D4114" s="7">
        <f t="shared" si="128"/>
        <v>1000</v>
      </c>
      <c r="E4114" s="7">
        <v>1000</v>
      </c>
      <c r="F4114" s="7">
        <v>0</v>
      </c>
      <c r="G4114" s="7">
        <v>0</v>
      </c>
      <c r="H4114" s="3" t="s">
        <v>15</v>
      </c>
      <c r="J4114" s="3" t="s">
        <v>7910</v>
      </c>
      <c r="K4114" s="4" t="s">
        <v>17</v>
      </c>
      <c r="L4114" s="5" t="s">
        <v>7911</v>
      </c>
      <c r="IU4114" s="9">
        <f t="shared" si="129"/>
        <v>6047</v>
      </c>
    </row>
    <row r="4115" spans="1:255" hidden="1" x14ac:dyDescent="0.2">
      <c r="A4115" s="6">
        <v>4049</v>
      </c>
      <c r="B4115" s="4" t="s">
        <v>98</v>
      </c>
      <c r="D4115" s="7">
        <f t="shared" si="128"/>
        <v>20652.05</v>
      </c>
      <c r="E4115" s="7">
        <v>16531</v>
      </c>
      <c r="F4115" s="7">
        <v>4121.05</v>
      </c>
      <c r="G4115" s="7">
        <v>0</v>
      </c>
      <c r="H4115" s="3" t="s">
        <v>255</v>
      </c>
      <c r="J4115" s="3" t="s">
        <v>7912</v>
      </c>
      <c r="K4115" s="4" t="s">
        <v>16</v>
      </c>
      <c r="L4115" s="5" t="s">
        <v>7913</v>
      </c>
      <c r="IU4115" s="9">
        <f t="shared" si="129"/>
        <v>45353.100000000006</v>
      </c>
    </row>
    <row r="4116" spans="1:255" hidden="1" x14ac:dyDescent="0.2">
      <c r="A4116" s="6">
        <v>4050</v>
      </c>
      <c r="B4116" s="4" t="s">
        <v>366</v>
      </c>
      <c r="D4116" s="7">
        <f t="shared" si="128"/>
        <v>1100</v>
      </c>
      <c r="E4116" s="7">
        <v>1100</v>
      </c>
      <c r="F4116" s="7">
        <v>0</v>
      </c>
      <c r="G4116" s="7">
        <v>0</v>
      </c>
      <c r="H4116" s="3" t="s">
        <v>15</v>
      </c>
      <c r="J4116" s="3" t="s">
        <v>1192</v>
      </c>
      <c r="K4116" s="4" t="s">
        <v>17</v>
      </c>
      <c r="L4116" s="5" t="s">
        <v>7914</v>
      </c>
      <c r="IU4116" s="9">
        <f t="shared" si="129"/>
        <v>6250</v>
      </c>
    </row>
    <row r="4117" spans="1:255" hidden="1" x14ac:dyDescent="0.2">
      <c r="A4117" s="6">
        <v>4051</v>
      </c>
      <c r="B4117" s="4" t="s">
        <v>446</v>
      </c>
      <c r="D4117" s="7">
        <f t="shared" si="128"/>
        <v>6000</v>
      </c>
      <c r="E4117" s="7">
        <v>6000</v>
      </c>
      <c r="F4117" s="7">
        <v>0</v>
      </c>
      <c r="G4117" s="7">
        <v>0</v>
      </c>
      <c r="H4117" s="3" t="s">
        <v>15</v>
      </c>
      <c r="J4117" s="3" t="s">
        <v>7915</v>
      </c>
      <c r="K4117" s="4" t="s">
        <v>16</v>
      </c>
      <c r="L4117" s="5" t="s">
        <v>7916</v>
      </c>
      <c r="IU4117" s="9">
        <f t="shared" si="129"/>
        <v>16051</v>
      </c>
    </row>
    <row r="4118" spans="1:255" hidden="1" x14ac:dyDescent="0.2">
      <c r="A4118" s="6">
        <v>4052</v>
      </c>
      <c r="B4118" s="4" t="s">
        <v>367</v>
      </c>
      <c r="D4118" s="7">
        <f t="shared" si="128"/>
        <v>6000</v>
      </c>
      <c r="E4118" s="7">
        <v>6000</v>
      </c>
      <c r="F4118" s="7">
        <v>0</v>
      </c>
      <c r="G4118" s="7">
        <v>0</v>
      </c>
      <c r="H4118" s="3" t="s">
        <v>15</v>
      </c>
      <c r="J4118" s="3" t="s">
        <v>1192</v>
      </c>
      <c r="K4118" s="4" t="s">
        <v>17</v>
      </c>
      <c r="L4118" s="5" t="s">
        <v>7917</v>
      </c>
      <c r="IU4118" s="9">
        <f t="shared" si="129"/>
        <v>16052</v>
      </c>
    </row>
    <row r="4119" spans="1:255" hidden="1" x14ac:dyDescent="0.2">
      <c r="A4119" s="6">
        <v>4053</v>
      </c>
      <c r="B4119" s="4" t="s">
        <v>367</v>
      </c>
      <c r="D4119" s="7">
        <f t="shared" si="128"/>
        <v>5161.38</v>
      </c>
      <c r="E4119" s="7">
        <v>5161.38</v>
      </c>
      <c r="F4119" s="7">
        <v>0</v>
      </c>
      <c r="G4119" s="7">
        <v>0</v>
      </c>
      <c r="H4119" s="3" t="s">
        <v>28</v>
      </c>
      <c r="J4119" s="3" t="s">
        <v>1192</v>
      </c>
      <c r="K4119" s="4" t="s">
        <v>16</v>
      </c>
      <c r="L4119" s="5" t="s">
        <v>7918</v>
      </c>
      <c r="IU4119" s="9">
        <f t="shared" si="129"/>
        <v>14375.760000000002</v>
      </c>
    </row>
    <row r="4120" spans="1:255" hidden="1" x14ac:dyDescent="0.2">
      <c r="A4120" s="6">
        <v>4054</v>
      </c>
      <c r="B4120" s="4" t="s">
        <v>446</v>
      </c>
      <c r="D4120" s="7">
        <f t="shared" si="128"/>
        <v>4621.84</v>
      </c>
      <c r="E4120" s="7">
        <v>2950</v>
      </c>
      <c r="F4120" s="7">
        <v>471.84000000000003</v>
      </c>
      <c r="G4120" s="7">
        <v>1200</v>
      </c>
      <c r="H4120" s="3" t="s">
        <v>15</v>
      </c>
      <c r="J4120" s="3" t="s">
        <v>474</v>
      </c>
      <c r="K4120" s="4" t="s">
        <v>16</v>
      </c>
      <c r="L4120" s="5" t="s">
        <v>7919</v>
      </c>
      <c r="IU4120" s="9">
        <f t="shared" si="129"/>
        <v>13297.68</v>
      </c>
    </row>
    <row r="4121" spans="1:255" hidden="1" x14ac:dyDescent="0.2">
      <c r="A4121" s="6">
        <v>4055</v>
      </c>
      <c r="B4121" s="4" t="s">
        <v>411</v>
      </c>
      <c r="D4121" s="7">
        <f t="shared" si="128"/>
        <v>49000</v>
      </c>
      <c r="E4121" s="7">
        <v>49000</v>
      </c>
      <c r="F4121" s="7">
        <v>0</v>
      </c>
      <c r="G4121" s="7">
        <v>0</v>
      </c>
      <c r="H4121" s="3" t="s">
        <v>28</v>
      </c>
      <c r="J4121" s="3" t="s">
        <v>374</v>
      </c>
      <c r="K4121" s="4" t="s">
        <v>16</v>
      </c>
      <c r="L4121" s="5" t="s">
        <v>7920</v>
      </c>
      <c r="IU4121" s="9">
        <f t="shared" si="129"/>
        <v>102055</v>
      </c>
    </row>
    <row r="4122" spans="1:255" hidden="1" x14ac:dyDescent="0.2">
      <c r="A4122" s="6">
        <v>4056</v>
      </c>
      <c r="B4122" s="4" t="s">
        <v>397</v>
      </c>
      <c r="D4122" s="7">
        <f t="shared" si="128"/>
        <v>550</v>
      </c>
      <c r="E4122" s="7">
        <v>550</v>
      </c>
      <c r="F4122" s="7">
        <v>0</v>
      </c>
      <c r="G4122" s="7">
        <v>0</v>
      </c>
      <c r="H4122" s="3" t="s">
        <v>15</v>
      </c>
      <c r="J4122" s="3" t="s">
        <v>7921</v>
      </c>
      <c r="K4122" s="4" t="s">
        <v>17</v>
      </c>
      <c r="L4122" s="5" t="s">
        <v>7922</v>
      </c>
      <c r="IU4122" s="9">
        <f t="shared" si="129"/>
        <v>5156</v>
      </c>
    </row>
    <row r="4123" spans="1:255" hidden="1" x14ac:dyDescent="0.2">
      <c r="A4123" s="6">
        <v>4057</v>
      </c>
      <c r="B4123" s="4" t="s">
        <v>451</v>
      </c>
      <c r="D4123" s="7">
        <f t="shared" si="128"/>
        <v>11230</v>
      </c>
      <c r="E4123" s="7">
        <v>7720</v>
      </c>
      <c r="F4123" s="7">
        <v>0</v>
      </c>
      <c r="G4123" s="7">
        <v>3510</v>
      </c>
      <c r="H4123" s="3" t="s">
        <v>2214</v>
      </c>
      <c r="J4123" s="3" t="s">
        <v>7923</v>
      </c>
      <c r="K4123" s="4" t="s">
        <v>16</v>
      </c>
      <c r="L4123" s="5" t="s">
        <v>7924</v>
      </c>
      <c r="IU4123" s="9">
        <f t="shared" si="129"/>
        <v>26517</v>
      </c>
    </row>
    <row r="4124" spans="1:255" hidden="1" x14ac:dyDescent="0.2">
      <c r="A4124" s="6">
        <v>4058</v>
      </c>
      <c r="B4124" s="4" t="s">
        <v>454</v>
      </c>
      <c r="D4124" s="7">
        <f t="shared" si="128"/>
        <v>500</v>
      </c>
      <c r="E4124" s="7">
        <v>500</v>
      </c>
      <c r="F4124" s="7">
        <v>0</v>
      </c>
      <c r="G4124" s="7">
        <v>0</v>
      </c>
      <c r="H4124" s="3" t="s">
        <v>15</v>
      </c>
      <c r="J4124" s="3" t="s">
        <v>7925</v>
      </c>
      <c r="K4124" s="4" t="s">
        <v>17</v>
      </c>
      <c r="L4124" s="5" t="s">
        <v>7926</v>
      </c>
      <c r="IU4124" s="9">
        <f t="shared" si="129"/>
        <v>5058</v>
      </c>
    </row>
    <row r="4125" spans="1:255" hidden="1" x14ac:dyDescent="0.2">
      <c r="A4125" s="6">
        <v>4059</v>
      </c>
      <c r="B4125" s="4" t="s">
        <v>432</v>
      </c>
      <c r="D4125" s="7">
        <f t="shared" si="128"/>
        <v>25792.98</v>
      </c>
      <c r="E4125" s="7">
        <v>11050</v>
      </c>
      <c r="F4125" s="7">
        <v>6692.9800000000005</v>
      </c>
      <c r="G4125" s="7">
        <v>8050</v>
      </c>
      <c r="H4125" s="3" t="s">
        <v>1210</v>
      </c>
      <c r="J4125" s="3" t="s">
        <v>1233</v>
      </c>
      <c r="K4125" s="4" t="s">
        <v>16</v>
      </c>
      <c r="L4125" s="5" t="s">
        <v>7927</v>
      </c>
      <c r="IU4125" s="9">
        <f t="shared" si="129"/>
        <v>55644.959999999999</v>
      </c>
    </row>
    <row r="4126" spans="1:255" hidden="1" x14ac:dyDescent="0.2">
      <c r="A4126" s="6">
        <v>4060</v>
      </c>
      <c r="B4126" s="4" t="s">
        <v>454</v>
      </c>
      <c r="D4126" s="7">
        <f t="shared" si="128"/>
        <v>96200</v>
      </c>
      <c r="E4126" s="7">
        <v>96200</v>
      </c>
      <c r="F4126" s="7">
        <v>0</v>
      </c>
      <c r="G4126" s="7">
        <v>0</v>
      </c>
      <c r="H4126" s="3" t="s">
        <v>28</v>
      </c>
      <c r="J4126" s="3" t="s">
        <v>7928</v>
      </c>
      <c r="K4126" s="4" t="s">
        <v>16</v>
      </c>
      <c r="L4126" s="5" t="s">
        <v>7929</v>
      </c>
      <c r="IU4126" s="9">
        <f t="shared" si="129"/>
        <v>196460</v>
      </c>
    </row>
    <row r="4127" spans="1:255" hidden="1" x14ac:dyDescent="0.2">
      <c r="A4127" s="6">
        <v>4061</v>
      </c>
      <c r="B4127" s="4" t="s">
        <v>454</v>
      </c>
      <c r="D4127" s="7">
        <f t="shared" si="128"/>
        <v>250</v>
      </c>
      <c r="E4127" s="7">
        <v>250</v>
      </c>
      <c r="F4127" s="7">
        <v>0</v>
      </c>
      <c r="G4127" s="7">
        <v>0</v>
      </c>
      <c r="H4127" s="3" t="s">
        <v>15</v>
      </c>
      <c r="J4127" s="3" t="s">
        <v>284</v>
      </c>
      <c r="K4127" s="4" t="s">
        <v>17</v>
      </c>
      <c r="L4127" s="5" t="s">
        <v>7930</v>
      </c>
      <c r="IU4127" s="9">
        <f t="shared" si="129"/>
        <v>4561</v>
      </c>
    </row>
    <row r="4128" spans="1:255" hidden="1" x14ac:dyDescent="0.2">
      <c r="A4128" s="6">
        <v>4062</v>
      </c>
      <c r="B4128" s="4" t="s">
        <v>454</v>
      </c>
      <c r="D4128" s="7">
        <f t="shared" si="128"/>
        <v>1950</v>
      </c>
      <c r="E4128" s="7">
        <v>1950</v>
      </c>
      <c r="F4128" s="7">
        <v>0</v>
      </c>
      <c r="G4128" s="7">
        <v>0</v>
      </c>
      <c r="H4128" s="3" t="s">
        <v>15</v>
      </c>
      <c r="J4128" s="3" t="s">
        <v>7931</v>
      </c>
      <c r="K4128" s="4" t="s">
        <v>17</v>
      </c>
      <c r="L4128" s="5" t="s">
        <v>7932</v>
      </c>
      <c r="IU4128" s="9">
        <f t="shared" si="129"/>
        <v>7962</v>
      </c>
    </row>
    <row r="4129" spans="1:255" hidden="1" x14ac:dyDescent="0.2">
      <c r="A4129" s="6">
        <v>4063</v>
      </c>
      <c r="B4129" s="4" t="s">
        <v>434</v>
      </c>
      <c r="D4129" s="7">
        <f t="shared" si="128"/>
        <v>400</v>
      </c>
      <c r="E4129" s="7">
        <v>300</v>
      </c>
      <c r="F4129" s="7">
        <v>100</v>
      </c>
      <c r="G4129" s="7">
        <v>0</v>
      </c>
      <c r="H4129" s="3" t="s">
        <v>15</v>
      </c>
      <c r="J4129" s="3" t="s">
        <v>7933</v>
      </c>
      <c r="K4129" s="4" t="s">
        <v>17</v>
      </c>
      <c r="L4129" s="5" t="s">
        <v>7934</v>
      </c>
      <c r="IU4129" s="9">
        <f t="shared" si="129"/>
        <v>4863</v>
      </c>
    </row>
    <row r="4130" spans="1:255" hidden="1" x14ac:dyDescent="0.2">
      <c r="A4130" s="6">
        <v>4064</v>
      </c>
      <c r="B4130" s="4" t="s">
        <v>454</v>
      </c>
      <c r="D4130" s="7">
        <f t="shared" si="128"/>
        <v>1250</v>
      </c>
      <c r="E4130" s="7">
        <v>1250</v>
      </c>
      <c r="F4130" s="7">
        <v>0</v>
      </c>
      <c r="G4130" s="7">
        <v>0</v>
      </c>
      <c r="H4130" s="3" t="s">
        <v>15</v>
      </c>
      <c r="J4130" s="3" t="s">
        <v>7935</v>
      </c>
      <c r="K4130" s="4" t="s">
        <v>17</v>
      </c>
      <c r="L4130" s="5" t="s">
        <v>7936</v>
      </c>
      <c r="IU4130" s="9">
        <f t="shared" si="129"/>
        <v>6564</v>
      </c>
    </row>
    <row r="4131" spans="1:255" hidden="1" x14ac:dyDescent="0.2">
      <c r="A4131" s="6">
        <v>4065</v>
      </c>
      <c r="B4131" s="4" t="s">
        <v>454</v>
      </c>
      <c r="D4131" s="7">
        <f t="shared" si="128"/>
        <v>1020</v>
      </c>
      <c r="E4131" s="7">
        <v>1020</v>
      </c>
      <c r="F4131" s="7">
        <v>0</v>
      </c>
      <c r="G4131" s="7">
        <v>0</v>
      </c>
      <c r="H4131" s="3" t="s">
        <v>388</v>
      </c>
      <c r="J4131" s="3" t="s">
        <v>7937</v>
      </c>
      <c r="K4131" s="4" t="s">
        <v>16</v>
      </c>
      <c r="L4131" s="5" t="s">
        <v>7938</v>
      </c>
      <c r="IU4131" s="9">
        <f t="shared" si="129"/>
        <v>6105</v>
      </c>
    </row>
    <row r="4132" spans="1:255" hidden="1" x14ac:dyDescent="0.2">
      <c r="A4132" s="6">
        <v>4066</v>
      </c>
      <c r="B4132" s="4" t="s">
        <v>454</v>
      </c>
      <c r="D4132" s="7">
        <f t="shared" si="128"/>
        <v>320</v>
      </c>
      <c r="E4132" s="7">
        <v>320</v>
      </c>
      <c r="F4132" s="7">
        <v>0</v>
      </c>
      <c r="G4132" s="7">
        <v>0</v>
      </c>
      <c r="H4132" s="3" t="s">
        <v>388</v>
      </c>
      <c r="J4132" s="3" t="s">
        <v>7939</v>
      </c>
      <c r="K4132" s="4" t="s">
        <v>16</v>
      </c>
      <c r="L4132" s="5" t="s">
        <v>7940</v>
      </c>
      <c r="IU4132" s="9">
        <f t="shared" si="129"/>
        <v>4706</v>
      </c>
    </row>
    <row r="4133" spans="1:255" hidden="1" x14ac:dyDescent="0.2">
      <c r="A4133" s="6">
        <v>4067</v>
      </c>
      <c r="B4133" s="4" t="s">
        <v>454</v>
      </c>
      <c r="D4133" s="7">
        <f t="shared" si="128"/>
        <v>320</v>
      </c>
      <c r="E4133" s="7">
        <v>320</v>
      </c>
      <c r="F4133" s="7">
        <v>0</v>
      </c>
      <c r="G4133" s="7">
        <v>0</v>
      </c>
      <c r="H4133" s="3" t="s">
        <v>388</v>
      </c>
      <c r="J4133" s="3" t="s">
        <v>7941</v>
      </c>
      <c r="K4133" s="4" t="s">
        <v>16</v>
      </c>
      <c r="L4133" s="5" t="s">
        <v>7942</v>
      </c>
      <c r="IU4133" s="9">
        <f t="shared" si="129"/>
        <v>4707</v>
      </c>
    </row>
    <row r="4134" spans="1:255" hidden="1" x14ac:dyDescent="0.2">
      <c r="A4134" s="6">
        <v>4068</v>
      </c>
      <c r="B4134" s="4" t="s">
        <v>150</v>
      </c>
      <c r="D4134" s="7">
        <f t="shared" si="128"/>
        <v>2100</v>
      </c>
      <c r="E4134" s="7">
        <v>2100</v>
      </c>
      <c r="F4134" s="7">
        <v>0</v>
      </c>
      <c r="G4134" s="7">
        <v>0</v>
      </c>
      <c r="H4134" s="3" t="s">
        <v>3949</v>
      </c>
      <c r="J4134" s="3" t="s">
        <v>7943</v>
      </c>
      <c r="K4134" s="4" t="s">
        <v>16</v>
      </c>
      <c r="L4134" s="5" t="s">
        <v>7944</v>
      </c>
      <c r="IU4134" s="9">
        <f t="shared" si="129"/>
        <v>8268</v>
      </c>
    </row>
    <row r="4135" spans="1:255" hidden="1" x14ac:dyDescent="0.2">
      <c r="A4135" s="6">
        <v>4069</v>
      </c>
      <c r="B4135" s="4" t="s">
        <v>451</v>
      </c>
      <c r="D4135" s="7">
        <f t="shared" si="128"/>
        <v>250</v>
      </c>
      <c r="E4135" s="7">
        <v>250</v>
      </c>
      <c r="F4135" s="7">
        <v>0</v>
      </c>
      <c r="G4135" s="7">
        <v>0</v>
      </c>
      <c r="H4135" s="3" t="s">
        <v>15</v>
      </c>
      <c r="J4135" s="3" t="s">
        <v>7945</v>
      </c>
      <c r="K4135" s="4" t="s">
        <v>17</v>
      </c>
      <c r="L4135" s="5" t="s">
        <v>7946</v>
      </c>
      <c r="IU4135" s="9">
        <f t="shared" si="129"/>
        <v>4569</v>
      </c>
    </row>
    <row r="4136" spans="1:255" hidden="1" x14ac:dyDescent="0.2">
      <c r="A4136" s="6">
        <v>4070</v>
      </c>
      <c r="B4136" s="4" t="s">
        <v>424</v>
      </c>
      <c r="D4136" s="7">
        <f t="shared" si="128"/>
        <v>400</v>
      </c>
      <c r="E4136" s="7">
        <v>400</v>
      </c>
      <c r="F4136" s="7">
        <v>0</v>
      </c>
      <c r="G4136" s="7">
        <v>0</v>
      </c>
      <c r="H4136" s="3" t="s">
        <v>15</v>
      </c>
      <c r="J4136" s="3" t="s">
        <v>2057</v>
      </c>
      <c r="K4136" s="4" t="s">
        <v>17</v>
      </c>
      <c r="L4136" s="5" t="s">
        <v>7947</v>
      </c>
      <c r="IU4136" s="9">
        <f t="shared" si="129"/>
        <v>4870</v>
      </c>
    </row>
    <row r="4137" spans="1:255" hidden="1" x14ac:dyDescent="0.2">
      <c r="A4137" s="6">
        <v>4071</v>
      </c>
      <c r="B4137" s="4" t="s">
        <v>442</v>
      </c>
      <c r="D4137" s="7">
        <f t="shared" si="128"/>
        <v>8100</v>
      </c>
      <c r="E4137" s="7">
        <v>8100</v>
      </c>
      <c r="F4137" s="7">
        <v>0</v>
      </c>
      <c r="G4137" s="7">
        <v>0</v>
      </c>
      <c r="H4137" s="3" t="s">
        <v>101</v>
      </c>
      <c r="J4137" s="3" t="s">
        <v>7948</v>
      </c>
      <c r="K4137" s="4" t="s">
        <v>16</v>
      </c>
      <c r="L4137" s="5" t="s">
        <v>7949</v>
      </c>
      <c r="IU4137" s="9">
        <f t="shared" si="129"/>
        <v>20271</v>
      </c>
    </row>
    <row r="4138" spans="1:255" hidden="1" x14ac:dyDescent="0.2">
      <c r="A4138" s="6">
        <v>4072</v>
      </c>
      <c r="B4138" s="4" t="s">
        <v>444</v>
      </c>
      <c r="D4138" s="7">
        <f t="shared" si="128"/>
        <v>3590.0200000000004</v>
      </c>
      <c r="E4138" s="7">
        <v>2977.4900000000002</v>
      </c>
      <c r="F4138" s="7">
        <v>612.53</v>
      </c>
      <c r="G4138" s="7">
        <v>0</v>
      </c>
      <c r="H4138" s="3" t="s">
        <v>101</v>
      </c>
      <c r="J4138" s="3" t="s">
        <v>7950</v>
      </c>
      <c r="K4138" s="4" t="s">
        <v>16</v>
      </c>
      <c r="L4138" s="5" t="s">
        <v>7951</v>
      </c>
      <c r="IU4138" s="9">
        <f t="shared" si="129"/>
        <v>11252.04</v>
      </c>
    </row>
    <row r="4139" spans="1:255" hidden="1" x14ac:dyDescent="0.2">
      <c r="A4139" s="6">
        <v>4073</v>
      </c>
      <c r="B4139" s="4" t="s">
        <v>434</v>
      </c>
      <c r="D4139" s="7">
        <f t="shared" si="128"/>
        <v>49000</v>
      </c>
      <c r="E4139" s="7">
        <v>49000</v>
      </c>
      <c r="F4139" s="7">
        <v>0</v>
      </c>
      <c r="G4139" s="7">
        <v>0</v>
      </c>
      <c r="H4139" s="3" t="s">
        <v>1403</v>
      </c>
      <c r="J4139" s="3" t="s">
        <v>7579</v>
      </c>
      <c r="K4139" s="4" t="s">
        <v>16</v>
      </c>
      <c r="L4139" s="5" t="s">
        <v>7952</v>
      </c>
      <c r="IU4139" s="9">
        <f t="shared" si="129"/>
        <v>102073</v>
      </c>
    </row>
    <row r="4140" spans="1:255" hidden="1" x14ac:dyDescent="0.2">
      <c r="A4140" s="6">
        <v>4074</v>
      </c>
      <c r="B4140" s="4" t="s">
        <v>448</v>
      </c>
      <c r="D4140" s="7">
        <f t="shared" si="128"/>
        <v>300</v>
      </c>
      <c r="E4140" s="7">
        <v>300</v>
      </c>
      <c r="F4140" s="7">
        <v>0</v>
      </c>
      <c r="G4140" s="7">
        <v>0</v>
      </c>
      <c r="H4140" s="3" t="s">
        <v>15</v>
      </c>
      <c r="J4140" s="3" t="s">
        <v>3624</v>
      </c>
      <c r="K4140" s="4" t="s">
        <v>17</v>
      </c>
      <c r="L4140" s="5" t="s">
        <v>7953</v>
      </c>
      <c r="IU4140" s="9">
        <f t="shared" si="129"/>
        <v>4674</v>
      </c>
    </row>
    <row r="4141" spans="1:255" hidden="1" x14ac:dyDescent="0.2">
      <c r="A4141" s="6">
        <v>4075</v>
      </c>
      <c r="B4141" s="4" t="s">
        <v>457</v>
      </c>
      <c r="D4141" s="7">
        <f t="shared" si="128"/>
        <v>950</v>
      </c>
      <c r="E4141" s="7">
        <v>950</v>
      </c>
      <c r="F4141" s="7">
        <v>0</v>
      </c>
      <c r="G4141" s="7">
        <v>0</v>
      </c>
      <c r="H4141" s="3" t="s">
        <v>15</v>
      </c>
      <c r="J4141" s="3" t="s">
        <v>7945</v>
      </c>
      <c r="K4141" s="4" t="s">
        <v>17</v>
      </c>
      <c r="L4141" s="5" t="s">
        <v>7954</v>
      </c>
      <c r="IU4141" s="9">
        <f t="shared" si="129"/>
        <v>5975</v>
      </c>
    </row>
    <row r="4142" spans="1:255" hidden="1" x14ac:dyDescent="0.2">
      <c r="A4142" s="6">
        <v>4076</v>
      </c>
      <c r="B4142" s="4" t="s">
        <v>457</v>
      </c>
      <c r="D4142" s="7">
        <f t="shared" si="128"/>
        <v>3000</v>
      </c>
      <c r="E4142" s="7">
        <v>3000</v>
      </c>
      <c r="F4142" s="7">
        <v>0</v>
      </c>
      <c r="G4142" s="7">
        <v>0</v>
      </c>
      <c r="H4142" s="3" t="s">
        <v>15</v>
      </c>
      <c r="J4142" s="3" t="s">
        <v>7955</v>
      </c>
      <c r="K4142" s="4" t="s">
        <v>17</v>
      </c>
      <c r="L4142" s="5" t="s">
        <v>7956</v>
      </c>
      <c r="IU4142" s="9">
        <f t="shared" si="129"/>
        <v>10076</v>
      </c>
    </row>
    <row r="4143" spans="1:255" hidden="1" x14ac:dyDescent="0.2">
      <c r="A4143" s="6">
        <v>4077</v>
      </c>
      <c r="B4143" s="4" t="s">
        <v>457</v>
      </c>
      <c r="D4143" s="7">
        <f t="shared" si="128"/>
        <v>1500</v>
      </c>
      <c r="E4143" s="7">
        <v>1500</v>
      </c>
      <c r="F4143" s="7">
        <v>0</v>
      </c>
      <c r="G4143" s="7">
        <v>0</v>
      </c>
      <c r="H4143" s="3" t="s">
        <v>15</v>
      </c>
      <c r="J4143" s="3" t="s">
        <v>7957</v>
      </c>
      <c r="K4143" s="4" t="s">
        <v>17</v>
      </c>
      <c r="L4143" s="5" t="s">
        <v>7958</v>
      </c>
      <c r="IU4143" s="9">
        <f t="shared" si="129"/>
        <v>7077</v>
      </c>
    </row>
    <row r="4144" spans="1:255" hidden="1" x14ac:dyDescent="0.2">
      <c r="A4144" s="6">
        <v>4078</v>
      </c>
      <c r="B4144" s="4" t="s">
        <v>457</v>
      </c>
      <c r="D4144" s="7">
        <f t="shared" si="128"/>
        <v>300</v>
      </c>
      <c r="E4144" s="7">
        <v>300</v>
      </c>
      <c r="F4144" s="7">
        <v>0</v>
      </c>
      <c r="G4144" s="7">
        <v>0</v>
      </c>
      <c r="H4144" s="3" t="s">
        <v>15</v>
      </c>
      <c r="J4144" s="3" t="s">
        <v>7959</v>
      </c>
      <c r="K4144" s="4" t="s">
        <v>17</v>
      </c>
      <c r="L4144" s="5" t="s">
        <v>7960</v>
      </c>
      <c r="IU4144" s="9">
        <f t="shared" si="129"/>
        <v>4678</v>
      </c>
    </row>
    <row r="4145" spans="1:255" hidden="1" x14ac:dyDescent="0.2">
      <c r="A4145" s="6">
        <v>4079</v>
      </c>
      <c r="B4145" s="4" t="s">
        <v>457</v>
      </c>
      <c r="D4145" s="7">
        <f t="shared" si="128"/>
        <v>16182.2</v>
      </c>
      <c r="E4145" s="7">
        <v>8600</v>
      </c>
      <c r="F4145" s="7">
        <v>2402.2000000000003</v>
      </c>
      <c r="G4145" s="7">
        <v>5180</v>
      </c>
      <c r="H4145" s="3" t="s">
        <v>1304</v>
      </c>
      <c r="J4145" s="3" t="s">
        <v>7961</v>
      </c>
      <c r="K4145" s="4" t="s">
        <v>16</v>
      </c>
      <c r="L4145" s="5" t="s">
        <v>7962</v>
      </c>
      <c r="IU4145" s="9">
        <f t="shared" si="129"/>
        <v>36443.4</v>
      </c>
    </row>
    <row r="4146" spans="1:255" hidden="1" x14ac:dyDescent="0.2">
      <c r="A4146" s="6">
        <v>4080</v>
      </c>
      <c r="B4146" s="4" t="s">
        <v>457</v>
      </c>
      <c r="D4146" s="7">
        <f t="shared" si="128"/>
        <v>2500</v>
      </c>
      <c r="E4146" s="7">
        <v>2500</v>
      </c>
      <c r="F4146" s="7">
        <v>0</v>
      </c>
      <c r="G4146" s="7">
        <v>0</v>
      </c>
      <c r="H4146" s="3" t="s">
        <v>15</v>
      </c>
      <c r="J4146" s="3" t="s">
        <v>7963</v>
      </c>
      <c r="K4146" s="4" t="s">
        <v>16</v>
      </c>
      <c r="L4146" s="5" t="s">
        <v>7964</v>
      </c>
      <c r="IU4146" s="9">
        <f t="shared" si="129"/>
        <v>9080</v>
      </c>
    </row>
    <row r="4147" spans="1:255" hidden="1" x14ac:dyDescent="0.2">
      <c r="A4147" s="6">
        <v>4081</v>
      </c>
      <c r="B4147" s="4" t="s">
        <v>409</v>
      </c>
      <c r="D4147" s="7">
        <f t="shared" si="128"/>
        <v>6000</v>
      </c>
      <c r="E4147" s="7">
        <v>6000</v>
      </c>
      <c r="F4147" s="7">
        <v>0</v>
      </c>
      <c r="G4147" s="7">
        <v>0</v>
      </c>
      <c r="H4147" s="3" t="s">
        <v>15</v>
      </c>
      <c r="J4147" s="3" t="s">
        <v>374</v>
      </c>
      <c r="K4147" s="4" t="s">
        <v>17</v>
      </c>
      <c r="L4147" s="5" t="s">
        <v>7965</v>
      </c>
      <c r="IU4147" s="9">
        <f t="shared" si="129"/>
        <v>16081</v>
      </c>
    </row>
    <row r="4148" spans="1:255" hidden="1" x14ac:dyDescent="0.2">
      <c r="A4148" s="6">
        <v>4082</v>
      </c>
      <c r="B4148" s="4" t="s">
        <v>444</v>
      </c>
      <c r="D4148" s="7">
        <f t="shared" si="128"/>
        <v>3000</v>
      </c>
      <c r="E4148" s="7">
        <v>3000</v>
      </c>
      <c r="F4148" s="7">
        <v>0</v>
      </c>
      <c r="G4148" s="7">
        <v>0</v>
      </c>
      <c r="H4148" s="3" t="s">
        <v>15</v>
      </c>
      <c r="J4148" s="3" t="s">
        <v>7665</v>
      </c>
      <c r="K4148" s="4" t="s">
        <v>16</v>
      </c>
      <c r="L4148" s="5" t="s">
        <v>7966</v>
      </c>
      <c r="IU4148" s="9">
        <f t="shared" si="129"/>
        <v>10082</v>
      </c>
    </row>
    <row r="4149" spans="1:255" hidden="1" x14ac:dyDescent="0.2">
      <c r="A4149" s="6">
        <v>4083</v>
      </c>
      <c r="B4149" s="4" t="s">
        <v>440</v>
      </c>
      <c r="D4149" s="7">
        <f t="shared" si="128"/>
        <v>4500</v>
      </c>
      <c r="E4149" s="7">
        <v>4500</v>
      </c>
      <c r="F4149" s="7">
        <v>0</v>
      </c>
      <c r="G4149" s="7">
        <v>0</v>
      </c>
      <c r="H4149" s="3" t="s">
        <v>15</v>
      </c>
      <c r="J4149" s="3" t="s">
        <v>7967</v>
      </c>
      <c r="K4149" s="4" t="s">
        <v>16</v>
      </c>
      <c r="L4149" s="5" t="s">
        <v>7968</v>
      </c>
      <c r="IU4149" s="9">
        <f t="shared" si="129"/>
        <v>13083</v>
      </c>
    </row>
    <row r="4150" spans="1:255" hidden="1" x14ac:dyDescent="0.2">
      <c r="A4150" s="6">
        <v>4084</v>
      </c>
      <c r="B4150" s="4" t="s">
        <v>461</v>
      </c>
      <c r="D4150" s="7">
        <f t="shared" si="128"/>
        <v>300</v>
      </c>
      <c r="E4150" s="7">
        <v>300</v>
      </c>
      <c r="F4150" s="7">
        <v>0</v>
      </c>
      <c r="G4150" s="7">
        <v>0</v>
      </c>
      <c r="H4150" s="3" t="s">
        <v>15</v>
      </c>
      <c r="J4150" s="3" t="s">
        <v>480</v>
      </c>
      <c r="K4150" s="4" t="s">
        <v>17</v>
      </c>
      <c r="L4150" s="5" t="s">
        <v>7969</v>
      </c>
      <c r="IU4150" s="9">
        <f t="shared" si="129"/>
        <v>4684</v>
      </c>
    </row>
    <row r="4151" spans="1:255" hidden="1" x14ac:dyDescent="0.2">
      <c r="A4151" s="6">
        <v>4085</v>
      </c>
      <c r="B4151" s="4" t="s">
        <v>444</v>
      </c>
      <c r="D4151" s="7">
        <f t="shared" si="128"/>
        <v>1350</v>
      </c>
      <c r="E4151" s="7">
        <v>1350</v>
      </c>
      <c r="F4151" s="7">
        <v>0</v>
      </c>
      <c r="G4151" s="7">
        <v>0</v>
      </c>
      <c r="H4151" s="3" t="s">
        <v>15</v>
      </c>
      <c r="J4151" s="3" t="s">
        <v>7970</v>
      </c>
      <c r="K4151" s="4" t="s">
        <v>17</v>
      </c>
      <c r="L4151" s="5" t="s">
        <v>7971</v>
      </c>
      <c r="IU4151" s="9">
        <f t="shared" si="129"/>
        <v>6785</v>
      </c>
    </row>
    <row r="4152" spans="1:255" hidden="1" x14ac:dyDescent="0.2">
      <c r="A4152" s="6">
        <v>4086</v>
      </c>
      <c r="B4152" s="4" t="s">
        <v>461</v>
      </c>
      <c r="D4152" s="7">
        <f t="shared" si="128"/>
        <v>750</v>
      </c>
      <c r="E4152" s="7">
        <v>750</v>
      </c>
      <c r="F4152" s="7">
        <v>0</v>
      </c>
      <c r="G4152" s="7">
        <v>0</v>
      </c>
      <c r="H4152" s="3" t="s">
        <v>15</v>
      </c>
      <c r="J4152" s="3" t="s">
        <v>7972</v>
      </c>
      <c r="K4152" s="4" t="s">
        <v>17</v>
      </c>
      <c r="L4152" s="5" t="s">
        <v>7973</v>
      </c>
      <c r="IU4152" s="9">
        <f t="shared" si="129"/>
        <v>5586</v>
      </c>
    </row>
    <row r="4153" spans="1:255" hidden="1" x14ac:dyDescent="0.2">
      <c r="A4153" s="6">
        <v>4087</v>
      </c>
      <c r="B4153" s="4" t="s">
        <v>461</v>
      </c>
      <c r="D4153" s="7">
        <f t="shared" si="128"/>
        <v>250</v>
      </c>
      <c r="E4153" s="7">
        <v>250</v>
      </c>
      <c r="F4153" s="7">
        <v>0</v>
      </c>
      <c r="G4153" s="7">
        <v>0</v>
      </c>
      <c r="H4153" s="3" t="s">
        <v>15</v>
      </c>
      <c r="J4153" s="3" t="s">
        <v>7974</v>
      </c>
      <c r="K4153" s="4" t="s">
        <v>17</v>
      </c>
      <c r="L4153" s="5" t="s">
        <v>7975</v>
      </c>
      <c r="IU4153" s="9">
        <f t="shared" si="129"/>
        <v>4587</v>
      </c>
    </row>
    <row r="4154" spans="1:255" hidden="1" x14ac:dyDescent="0.2">
      <c r="A4154" s="6">
        <v>4088</v>
      </c>
      <c r="B4154" s="4" t="s">
        <v>444</v>
      </c>
      <c r="D4154" s="7">
        <f t="shared" si="128"/>
        <v>10720.06</v>
      </c>
      <c r="E4154" s="7">
        <v>5100</v>
      </c>
      <c r="F4154" s="7">
        <v>1120.06</v>
      </c>
      <c r="G4154" s="7">
        <v>4500</v>
      </c>
      <c r="H4154" s="3" t="s">
        <v>15</v>
      </c>
      <c r="J4154" s="3" t="s">
        <v>7976</v>
      </c>
      <c r="K4154" s="4" t="s">
        <v>16</v>
      </c>
      <c r="L4154" s="5" t="s">
        <v>7977</v>
      </c>
      <c r="IU4154" s="9">
        <f t="shared" si="129"/>
        <v>25528.12</v>
      </c>
    </row>
    <row r="4155" spans="1:255" hidden="1" x14ac:dyDescent="0.2">
      <c r="A4155" s="6">
        <v>4089</v>
      </c>
      <c r="B4155" s="4" t="s">
        <v>457</v>
      </c>
      <c r="D4155" s="7">
        <f t="shared" si="128"/>
        <v>3000</v>
      </c>
      <c r="E4155" s="7">
        <v>3000</v>
      </c>
      <c r="F4155" s="7">
        <v>0</v>
      </c>
      <c r="G4155" s="7">
        <v>0</v>
      </c>
      <c r="H4155" s="3" t="s">
        <v>15</v>
      </c>
      <c r="J4155" s="3" t="s">
        <v>136</v>
      </c>
      <c r="K4155" s="4" t="s">
        <v>16</v>
      </c>
      <c r="L4155" s="5" t="s">
        <v>7978</v>
      </c>
      <c r="IU4155" s="9">
        <f t="shared" si="129"/>
        <v>10089</v>
      </c>
    </row>
    <row r="4156" spans="1:255" hidden="1" x14ac:dyDescent="0.2">
      <c r="A4156" s="6">
        <v>4090</v>
      </c>
      <c r="B4156" s="4" t="s">
        <v>461</v>
      </c>
      <c r="D4156" s="7">
        <f t="shared" si="128"/>
        <v>3000</v>
      </c>
      <c r="E4156" s="7">
        <v>3000</v>
      </c>
      <c r="F4156" s="7">
        <v>0</v>
      </c>
      <c r="G4156" s="7">
        <v>0</v>
      </c>
      <c r="H4156" s="3" t="s">
        <v>15</v>
      </c>
      <c r="J4156" s="3" t="s">
        <v>7979</v>
      </c>
      <c r="K4156" s="4" t="s">
        <v>17</v>
      </c>
      <c r="L4156" s="5" t="s">
        <v>7980</v>
      </c>
      <c r="IU4156" s="9">
        <f t="shared" si="129"/>
        <v>10090</v>
      </c>
    </row>
    <row r="4157" spans="1:255" hidden="1" x14ac:dyDescent="0.2">
      <c r="A4157" s="6">
        <v>4091</v>
      </c>
      <c r="B4157" s="4" t="s">
        <v>446</v>
      </c>
      <c r="D4157" s="7">
        <f t="shared" si="128"/>
        <v>3780</v>
      </c>
      <c r="E4157" s="7">
        <v>3780</v>
      </c>
      <c r="F4157" s="7">
        <v>0</v>
      </c>
      <c r="G4157" s="7">
        <v>0</v>
      </c>
      <c r="H4157" s="3" t="s">
        <v>15</v>
      </c>
      <c r="J4157" s="3" t="s">
        <v>7967</v>
      </c>
      <c r="K4157" s="4" t="s">
        <v>17</v>
      </c>
      <c r="L4157" s="5" t="s">
        <v>7981</v>
      </c>
      <c r="IU4157" s="9">
        <f t="shared" si="129"/>
        <v>11651</v>
      </c>
    </row>
    <row r="4158" spans="1:255" hidden="1" x14ac:dyDescent="0.2">
      <c r="A4158" s="6">
        <v>4092</v>
      </c>
      <c r="B4158" s="4" t="s">
        <v>461</v>
      </c>
      <c r="D4158" s="7">
        <f t="shared" si="128"/>
        <v>400</v>
      </c>
      <c r="E4158" s="7">
        <v>400</v>
      </c>
      <c r="F4158" s="7">
        <v>0</v>
      </c>
      <c r="G4158" s="7">
        <v>0</v>
      </c>
      <c r="H4158" s="3" t="s">
        <v>15</v>
      </c>
      <c r="J4158" s="3" t="s">
        <v>7982</v>
      </c>
      <c r="K4158" s="4" t="s">
        <v>17</v>
      </c>
      <c r="L4158" s="5" t="s">
        <v>7983</v>
      </c>
      <c r="IU4158" s="9">
        <f t="shared" si="129"/>
        <v>4892</v>
      </c>
    </row>
    <row r="4159" spans="1:255" hidden="1" x14ac:dyDescent="0.2">
      <c r="A4159" s="6">
        <v>4093</v>
      </c>
      <c r="B4159" s="4" t="s">
        <v>461</v>
      </c>
      <c r="D4159" s="7">
        <f t="shared" si="128"/>
        <v>1560</v>
      </c>
      <c r="E4159" s="7">
        <v>1000</v>
      </c>
      <c r="F4159" s="7">
        <v>0</v>
      </c>
      <c r="G4159" s="7">
        <v>560</v>
      </c>
      <c r="H4159" s="3" t="s">
        <v>15</v>
      </c>
      <c r="J4159" s="3" t="s">
        <v>7984</v>
      </c>
      <c r="K4159" s="4" t="s">
        <v>16</v>
      </c>
      <c r="L4159" s="5" t="s">
        <v>7985</v>
      </c>
      <c r="IU4159" s="9">
        <f t="shared" si="129"/>
        <v>7213</v>
      </c>
    </row>
    <row r="4160" spans="1:255" hidden="1" x14ac:dyDescent="0.2">
      <c r="A4160" s="6">
        <v>4094</v>
      </c>
      <c r="B4160" s="4" t="s">
        <v>269</v>
      </c>
      <c r="D4160" s="7">
        <f t="shared" si="128"/>
        <v>61500</v>
      </c>
      <c r="E4160" s="7">
        <v>61500</v>
      </c>
      <c r="F4160" s="7">
        <v>0</v>
      </c>
      <c r="G4160" s="7">
        <v>0</v>
      </c>
      <c r="H4160" s="3" t="s">
        <v>52</v>
      </c>
      <c r="J4160" s="3" t="s">
        <v>7379</v>
      </c>
      <c r="K4160" s="4" t="s">
        <v>16</v>
      </c>
      <c r="L4160" s="5" t="s">
        <v>7986</v>
      </c>
      <c r="IU4160" s="9">
        <f t="shared" si="129"/>
        <v>127094</v>
      </c>
    </row>
    <row r="4161" spans="1:255" hidden="1" x14ac:dyDescent="0.2">
      <c r="A4161" s="6">
        <v>4096</v>
      </c>
      <c r="B4161" s="4" t="s">
        <v>366</v>
      </c>
      <c r="D4161" s="7">
        <f t="shared" si="128"/>
        <v>55000</v>
      </c>
      <c r="E4161" s="7">
        <v>55000</v>
      </c>
      <c r="F4161" s="7">
        <v>0</v>
      </c>
      <c r="G4161" s="7">
        <v>0</v>
      </c>
      <c r="H4161" s="3" t="s">
        <v>52</v>
      </c>
      <c r="J4161" s="3" t="s">
        <v>4730</v>
      </c>
      <c r="K4161" s="4" t="s">
        <v>16</v>
      </c>
      <c r="L4161" s="5" t="s">
        <v>7987</v>
      </c>
      <c r="IU4161" s="9">
        <f t="shared" si="129"/>
        <v>114096</v>
      </c>
    </row>
    <row r="4162" spans="1:255" hidden="1" x14ac:dyDescent="0.2">
      <c r="A4162" s="6">
        <v>4097</v>
      </c>
      <c r="B4162" s="4" t="s">
        <v>110</v>
      </c>
      <c r="D4162" s="7">
        <f t="shared" si="128"/>
        <v>95150</v>
      </c>
      <c r="E4162" s="7">
        <v>95150</v>
      </c>
      <c r="F4162" s="7">
        <v>0</v>
      </c>
      <c r="G4162" s="7">
        <v>0</v>
      </c>
      <c r="H4162" s="3" t="s">
        <v>52</v>
      </c>
      <c r="J4162" s="3" t="s">
        <v>7988</v>
      </c>
      <c r="K4162" s="4" t="s">
        <v>16</v>
      </c>
      <c r="L4162" s="5" t="s">
        <v>7989</v>
      </c>
      <c r="IU4162" s="9">
        <f t="shared" si="129"/>
        <v>194397</v>
      </c>
    </row>
    <row r="4163" spans="1:255" hidden="1" x14ac:dyDescent="0.2">
      <c r="A4163" s="6">
        <v>4098</v>
      </c>
      <c r="B4163" s="4" t="s">
        <v>416</v>
      </c>
      <c r="D4163" s="7">
        <f t="shared" si="128"/>
        <v>6000</v>
      </c>
      <c r="E4163" s="7">
        <v>6000</v>
      </c>
      <c r="F4163" s="7">
        <v>0</v>
      </c>
      <c r="G4163" s="7">
        <v>0</v>
      </c>
      <c r="H4163" s="3" t="s">
        <v>52</v>
      </c>
      <c r="J4163" s="3" t="s">
        <v>1784</v>
      </c>
      <c r="K4163" s="4" t="s">
        <v>16</v>
      </c>
      <c r="L4163" s="5" t="s">
        <v>7990</v>
      </c>
      <c r="IU4163" s="9">
        <f t="shared" si="129"/>
        <v>16098</v>
      </c>
    </row>
    <row r="4164" spans="1:255" hidden="1" x14ac:dyDescent="0.2">
      <c r="A4164" s="6">
        <v>4099</v>
      </c>
      <c r="B4164" s="4" t="s">
        <v>433</v>
      </c>
      <c r="D4164" s="7">
        <f t="shared" si="128"/>
        <v>6650</v>
      </c>
      <c r="E4164" s="7">
        <v>6650</v>
      </c>
      <c r="F4164" s="7">
        <v>0</v>
      </c>
      <c r="G4164" s="7">
        <v>0</v>
      </c>
      <c r="H4164" s="3" t="s">
        <v>52</v>
      </c>
      <c r="J4164" s="3" t="s">
        <v>7991</v>
      </c>
      <c r="K4164" s="4" t="s">
        <v>16</v>
      </c>
      <c r="L4164" s="5" t="s">
        <v>7992</v>
      </c>
      <c r="IU4164" s="9">
        <f t="shared" si="129"/>
        <v>17399</v>
      </c>
    </row>
    <row r="4165" spans="1:255" hidden="1" x14ac:dyDescent="0.2">
      <c r="A4165" s="6">
        <v>4100</v>
      </c>
      <c r="B4165" s="4" t="s">
        <v>291</v>
      </c>
      <c r="D4165" s="7">
        <f t="shared" si="128"/>
        <v>9400</v>
      </c>
      <c r="E4165" s="7">
        <v>9400</v>
      </c>
      <c r="F4165" s="7">
        <v>0</v>
      </c>
      <c r="G4165" s="7">
        <v>0</v>
      </c>
      <c r="H4165" s="3" t="s">
        <v>52</v>
      </c>
      <c r="J4165" s="3" t="s">
        <v>7993</v>
      </c>
      <c r="K4165" s="4" t="s">
        <v>16</v>
      </c>
      <c r="L4165" s="5" t="s">
        <v>7994</v>
      </c>
      <c r="IU4165" s="9">
        <f t="shared" si="129"/>
        <v>22900</v>
      </c>
    </row>
    <row r="4166" spans="1:255" hidden="1" x14ac:dyDescent="0.2">
      <c r="A4166" s="6">
        <v>4101</v>
      </c>
      <c r="B4166" s="4" t="s">
        <v>464</v>
      </c>
      <c r="D4166" s="7">
        <f t="shared" si="128"/>
        <v>300</v>
      </c>
      <c r="E4166" s="7">
        <v>300</v>
      </c>
      <c r="F4166" s="7">
        <v>0</v>
      </c>
      <c r="G4166" s="7">
        <v>0</v>
      </c>
      <c r="H4166" s="3" t="s">
        <v>15</v>
      </c>
      <c r="J4166" s="3" t="s">
        <v>7995</v>
      </c>
      <c r="K4166" s="4" t="s">
        <v>17</v>
      </c>
      <c r="L4166" s="5" t="s">
        <v>7996</v>
      </c>
      <c r="IU4166" s="9">
        <f t="shared" si="129"/>
        <v>4701</v>
      </c>
    </row>
    <row r="4167" spans="1:255" hidden="1" x14ac:dyDescent="0.2">
      <c r="A4167" s="6">
        <v>4102</v>
      </c>
      <c r="B4167" s="4" t="s">
        <v>464</v>
      </c>
      <c r="D4167" s="7">
        <f t="shared" si="128"/>
        <v>3130</v>
      </c>
      <c r="E4167" s="7">
        <v>1850</v>
      </c>
      <c r="F4167" s="7">
        <v>0</v>
      </c>
      <c r="G4167" s="7">
        <v>1280</v>
      </c>
      <c r="H4167" s="3" t="s">
        <v>15</v>
      </c>
      <c r="J4167" s="3" t="s">
        <v>7997</v>
      </c>
      <c r="K4167" s="4" t="s">
        <v>16</v>
      </c>
      <c r="L4167" s="5" t="s">
        <v>7998</v>
      </c>
      <c r="IU4167" s="9">
        <f t="shared" si="129"/>
        <v>10362</v>
      </c>
    </row>
    <row r="4168" spans="1:255" hidden="1" x14ac:dyDescent="0.2">
      <c r="A4168" s="6">
        <v>4103</v>
      </c>
      <c r="B4168" s="4" t="s">
        <v>464</v>
      </c>
      <c r="D4168" s="7">
        <f t="shared" ref="D4168:D4231" si="130">SUM(E4168:G4168)</f>
        <v>1300</v>
      </c>
      <c r="E4168" s="7">
        <v>1300</v>
      </c>
      <c r="F4168" s="7">
        <v>0</v>
      </c>
      <c r="G4168" s="7">
        <v>0</v>
      </c>
      <c r="H4168" s="3" t="s">
        <v>15</v>
      </c>
      <c r="J4168" s="3" t="s">
        <v>7999</v>
      </c>
      <c r="K4168" s="4" t="s">
        <v>17</v>
      </c>
      <c r="L4168" s="5" t="s">
        <v>8000</v>
      </c>
      <c r="IU4168" s="9">
        <f t="shared" ref="IU4168:IU4231" si="131">SUM(A4168:IT4168)</f>
        <v>6703</v>
      </c>
    </row>
    <row r="4169" spans="1:255" hidden="1" x14ac:dyDescent="0.2">
      <c r="A4169" s="6">
        <v>4104</v>
      </c>
      <c r="B4169" s="4" t="s">
        <v>457</v>
      </c>
      <c r="D4169" s="7">
        <f t="shared" si="130"/>
        <v>700</v>
      </c>
      <c r="E4169" s="7">
        <v>700</v>
      </c>
      <c r="F4169" s="7">
        <v>0</v>
      </c>
      <c r="G4169" s="7">
        <v>0</v>
      </c>
      <c r="H4169" s="3" t="s">
        <v>15</v>
      </c>
      <c r="J4169" s="3" t="s">
        <v>456</v>
      </c>
      <c r="K4169" s="4" t="s">
        <v>17</v>
      </c>
      <c r="L4169" s="5" t="s">
        <v>8001</v>
      </c>
      <c r="IU4169" s="9">
        <f t="shared" si="131"/>
        <v>5504</v>
      </c>
    </row>
    <row r="4170" spans="1:255" hidden="1" x14ac:dyDescent="0.2">
      <c r="A4170" s="6">
        <v>4105</v>
      </c>
      <c r="B4170" s="4" t="s">
        <v>464</v>
      </c>
      <c r="D4170" s="7">
        <f t="shared" si="130"/>
        <v>1300</v>
      </c>
      <c r="E4170" s="7">
        <v>1300</v>
      </c>
      <c r="F4170" s="7">
        <v>0</v>
      </c>
      <c r="G4170" s="7">
        <v>0</v>
      </c>
      <c r="H4170" s="3" t="s">
        <v>15</v>
      </c>
      <c r="J4170" s="3" t="s">
        <v>8002</v>
      </c>
      <c r="K4170" s="4" t="s">
        <v>17</v>
      </c>
      <c r="L4170" s="5" t="s">
        <v>8003</v>
      </c>
      <c r="IU4170" s="9">
        <f t="shared" si="131"/>
        <v>6705</v>
      </c>
    </row>
    <row r="4171" spans="1:255" hidden="1" x14ac:dyDescent="0.2">
      <c r="A4171" s="6">
        <v>4106</v>
      </c>
      <c r="B4171" s="4" t="s">
        <v>454</v>
      </c>
      <c r="D4171" s="7">
        <f t="shared" si="130"/>
        <v>6000</v>
      </c>
      <c r="E4171" s="7">
        <v>6000</v>
      </c>
      <c r="F4171" s="7">
        <v>0</v>
      </c>
      <c r="G4171" s="7">
        <v>0</v>
      </c>
      <c r="H4171" s="3" t="s">
        <v>15</v>
      </c>
      <c r="J4171" s="3" t="s">
        <v>456</v>
      </c>
      <c r="K4171" s="4" t="s">
        <v>16</v>
      </c>
      <c r="L4171" s="5" t="s">
        <v>8004</v>
      </c>
      <c r="IU4171" s="9">
        <f t="shared" si="131"/>
        <v>16106</v>
      </c>
    </row>
    <row r="4172" spans="1:255" hidden="1" x14ac:dyDescent="0.2">
      <c r="A4172" s="6">
        <v>4107</v>
      </c>
      <c r="B4172" s="4" t="s">
        <v>438</v>
      </c>
      <c r="D4172" s="7">
        <f t="shared" si="130"/>
        <v>289.40000000000003</v>
      </c>
      <c r="E4172" s="7">
        <v>0</v>
      </c>
      <c r="F4172" s="7">
        <v>289.40000000000003</v>
      </c>
      <c r="G4172" s="7">
        <v>0</v>
      </c>
      <c r="H4172" s="3" t="s">
        <v>15</v>
      </c>
      <c r="J4172" s="3" t="s">
        <v>7571</v>
      </c>
      <c r="K4172" s="4" t="s">
        <v>17</v>
      </c>
      <c r="L4172" s="5" t="s">
        <v>8005</v>
      </c>
      <c r="IU4172" s="9">
        <f t="shared" si="131"/>
        <v>4685.7999999999993</v>
      </c>
    </row>
    <row r="4173" spans="1:255" hidden="1" x14ac:dyDescent="0.2">
      <c r="A4173" s="6">
        <v>4108</v>
      </c>
      <c r="B4173" s="4" t="s">
        <v>454</v>
      </c>
      <c r="D4173" s="7">
        <f t="shared" si="130"/>
        <v>3972.98</v>
      </c>
      <c r="E4173" s="7">
        <v>2200</v>
      </c>
      <c r="F4173" s="7">
        <v>872.98</v>
      </c>
      <c r="G4173" s="7">
        <v>900</v>
      </c>
      <c r="H4173" s="3" t="s">
        <v>15</v>
      </c>
      <c r="J4173" s="3" t="s">
        <v>449</v>
      </c>
      <c r="K4173" s="4" t="s">
        <v>16</v>
      </c>
      <c r="L4173" s="5" t="s">
        <v>8006</v>
      </c>
      <c r="IU4173" s="9">
        <f t="shared" si="131"/>
        <v>12053.96</v>
      </c>
    </row>
    <row r="4174" spans="1:255" hidden="1" x14ac:dyDescent="0.2">
      <c r="A4174" s="6">
        <v>4109</v>
      </c>
      <c r="B4174" s="4" t="s">
        <v>402</v>
      </c>
      <c r="D4174" s="7">
        <f t="shared" si="130"/>
        <v>78600</v>
      </c>
      <c r="E4174" s="7">
        <v>78600</v>
      </c>
      <c r="F4174" s="7">
        <v>0</v>
      </c>
      <c r="G4174" s="7">
        <v>0</v>
      </c>
      <c r="H4174" s="3" t="s">
        <v>28</v>
      </c>
      <c r="J4174" s="3" t="s">
        <v>8007</v>
      </c>
      <c r="K4174" s="4" t="s">
        <v>16</v>
      </c>
      <c r="L4174" s="5" t="s">
        <v>8008</v>
      </c>
      <c r="IU4174" s="9">
        <f t="shared" si="131"/>
        <v>161309</v>
      </c>
    </row>
    <row r="4175" spans="1:255" hidden="1" x14ac:dyDescent="0.2">
      <c r="A4175" s="6">
        <v>4110</v>
      </c>
      <c r="B4175" s="4" t="s">
        <v>461</v>
      </c>
      <c r="D4175" s="7">
        <f t="shared" si="130"/>
        <v>9600</v>
      </c>
      <c r="E4175" s="7">
        <v>9600</v>
      </c>
      <c r="F4175" s="7">
        <v>0</v>
      </c>
      <c r="G4175" s="7">
        <v>0</v>
      </c>
      <c r="H4175" s="3" t="s">
        <v>28</v>
      </c>
      <c r="J4175" s="3" t="s">
        <v>7742</v>
      </c>
      <c r="K4175" s="4" t="s">
        <v>16</v>
      </c>
      <c r="L4175" s="5" t="s">
        <v>8009</v>
      </c>
      <c r="IU4175" s="9">
        <f t="shared" si="131"/>
        <v>23310</v>
      </c>
    </row>
    <row r="4176" spans="1:255" hidden="1" x14ac:dyDescent="0.2">
      <c r="A4176" s="6">
        <v>4111</v>
      </c>
      <c r="B4176" s="4" t="s">
        <v>408</v>
      </c>
      <c r="D4176" s="7">
        <f t="shared" si="130"/>
        <v>55000</v>
      </c>
      <c r="E4176" s="7">
        <v>55000</v>
      </c>
      <c r="F4176" s="7">
        <v>0</v>
      </c>
      <c r="G4176" s="7">
        <v>0</v>
      </c>
      <c r="H4176" s="3" t="s">
        <v>28</v>
      </c>
      <c r="J4176" s="3" t="s">
        <v>407</v>
      </c>
      <c r="K4176" s="4" t="s">
        <v>16</v>
      </c>
      <c r="L4176" s="5" t="s">
        <v>8010</v>
      </c>
      <c r="IU4176" s="9">
        <f t="shared" si="131"/>
        <v>114111</v>
      </c>
    </row>
    <row r="4177" spans="1:255" hidden="1" x14ac:dyDescent="0.2">
      <c r="A4177" s="6">
        <v>4112</v>
      </c>
      <c r="B4177" s="4" t="s">
        <v>442</v>
      </c>
      <c r="D4177" s="7">
        <f t="shared" si="130"/>
        <v>55000</v>
      </c>
      <c r="E4177" s="7">
        <v>55000</v>
      </c>
      <c r="F4177" s="7">
        <v>0</v>
      </c>
      <c r="G4177" s="7">
        <v>0</v>
      </c>
      <c r="H4177" s="3" t="s">
        <v>28</v>
      </c>
      <c r="J4177" s="3" t="s">
        <v>8011</v>
      </c>
      <c r="K4177" s="4" t="s">
        <v>16</v>
      </c>
      <c r="L4177" s="5" t="s">
        <v>8012</v>
      </c>
      <c r="IU4177" s="9">
        <f t="shared" si="131"/>
        <v>114112</v>
      </c>
    </row>
    <row r="4178" spans="1:255" hidden="1" x14ac:dyDescent="0.2">
      <c r="A4178" s="6">
        <v>4113</v>
      </c>
      <c r="B4178" s="4" t="s">
        <v>454</v>
      </c>
      <c r="D4178" s="7">
        <f t="shared" si="130"/>
        <v>6000</v>
      </c>
      <c r="E4178" s="7">
        <v>6000</v>
      </c>
      <c r="F4178" s="7">
        <v>0</v>
      </c>
      <c r="G4178" s="7">
        <v>0</v>
      </c>
      <c r="H4178" s="3" t="s">
        <v>28</v>
      </c>
      <c r="J4178" s="3" t="s">
        <v>483</v>
      </c>
      <c r="K4178" s="4" t="s">
        <v>16</v>
      </c>
      <c r="L4178" s="5" t="s">
        <v>8013</v>
      </c>
      <c r="IU4178" s="9">
        <f t="shared" si="131"/>
        <v>16113</v>
      </c>
    </row>
    <row r="4179" spans="1:255" hidden="1" x14ac:dyDescent="0.2">
      <c r="A4179" s="6">
        <v>4114</v>
      </c>
      <c r="B4179" s="4" t="s">
        <v>444</v>
      </c>
      <c r="D4179" s="7">
        <f t="shared" si="130"/>
        <v>6000</v>
      </c>
      <c r="E4179" s="7">
        <v>6000</v>
      </c>
      <c r="F4179" s="7">
        <v>0</v>
      </c>
      <c r="G4179" s="7">
        <v>0</v>
      </c>
      <c r="H4179" s="3" t="s">
        <v>28</v>
      </c>
      <c r="J4179" s="3" t="s">
        <v>7928</v>
      </c>
      <c r="K4179" s="4" t="s">
        <v>16</v>
      </c>
      <c r="L4179" s="5" t="s">
        <v>8014</v>
      </c>
      <c r="IU4179" s="9">
        <f t="shared" si="131"/>
        <v>16114</v>
      </c>
    </row>
    <row r="4180" spans="1:255" hidden="1" x14ac:dyDescent="0.2">
      <c r="A4180" s="6">
        <v>4115</v>
      </c>
      <c r="B4180" s="4" t="s">
        <v>364</v>
      </c>
      <c r="D4180" s="7">
        <f t="shared" si="130"/>
        <v>1950</v>
      </c>
      <c r="E4180" s="7">
        <v>1950</v>
      </c>
      <c r="F4180" s="7">
        <v>0</v>
      </c>
      <c r="G4180" s="7">
        <v>0</v>
      </c>
      <c r="H4180" s="3" t="s">
        <v>28</v>
      </c>
      <c r="J4180" s="3" t="s">
        <v>8015</v>
      </c>
      <c r="K4180" s="4" t="s">
        <v>16</v>
      </c>
      <c r="L4180" s="5" t="s">
        <v>8016</v>
      </c>
      <c r="IU4180" s="9">
        <f t="shared" si="131"/>
        <v>8015</v>
      </c>
    </row>
    <row r="4181" spans="1:255" hidden="1" x14ac:dyDescent="0.2">
      <c r="A4181" s="6">
        <v>4116</v>
      </c>
      <c r="B4181" s="4" t="s">
        <v>353</v>
      </c>
      <c r="D4181" s="7">
        <f t="shared" si="130"/>
        <v>4000</v>
      </c>
      <c r="E4181" s="7">
        <v>4000</v>
      </c>
      <c r="F4181" s="7">
        <v>0</v>
      </c>
      <c r="G4181" s="7">
        <v>0</v>
      </c>
      <c r="H4181" s="3" t="s">
        <v>28</v>
      </c>
      <c r="J4181" s="3" t="s">
        <v>348</v>
      </c>
      <c r="K4181" s="4" t="s">
        <v>16</v>
      </c>
      <c r="L4181" s="5" t="s">
        <v>8017</v>
      </c>
      <c r="IU4181" s="9">
        <f t="shared" si="131"/>
        <v>12116</v>
      </c>
    </row>
    <row r="4182" spans="1:255" hidden="1" x14ac:dyDescent="0.2">
      <c r="A4182" s="6">
        <v>4117</v>
      </c>
      <c r="B4182" s="4" t="s">
        <v>444</v>
      </c>
      <c r="D4182" s="7">
        <f t="shared" si="130"/>
        <v>55000</v>
      </c>
      <c r="E4182" s="7">
        <v>55000</v>
      </c>
      <c r="F4182" s="7">
        <v>0</v>
      </c>
      <c r="G4182" s="7">
        <v>0</v>
      </c>
      <c r="H4182" s="3" t="s">
        <v>28</v>
      </c>
      <c r="J4182" s="3" t="s">
        <v>8018</v>
      </c>
      <c r="K4182" s="4" t="s">
        <v>16</v>
      </c>
      <c r="L4182" s="5" t="s">
        <v>8019</v>
      </c>
      <c r="IU4182" s="9">
        <f t="shared" si="131"/>
        <v>114117</v>
      </c>
    </row>
    <row r="4183" spans="1:255" hidden="1" x14ac:dyDescent="0.2">
      <c r="A4183" s="6">
        <v>4118</v>
      </c>
      <c r="B4183" s="4" t="s">
        <v>444</v>
      </c>
      <c r="D4183" s="7">
        <f t="shared" si="130"/>
        <v>4075.0400000000004</v>
      </c>
      <c r="E4183" s="7">
        <v>2131.2400000000002</v>
      </c>
      <c r="F4183" s="7">
        <v>943.80000000000007</v>
      </c>
      <c r="G4183" s="7">
        <v>1000</v>
      </c>
      <c r="H4183" s="3" t="s">
        <v>101</v>
      </c>
      <c r="J4183" s="3" t="s">
        <v>439</v>
      </c>
      <c r="K4183" s="4" t="s">
        <v>16</v>
      </c>
      <c r="L4183" s="5" t="s">
        <v>8020</v>
      </c>
      <c r="IU4183" s="9">
        <f t="shared" si="131"/>
        <v>12268.08</v>
      </c>
    </row>
    <row r="4184" spans="1:255" hidden="1" x14ac:dyDescent="0.2">
      <c r="A4184" s="6">
        <v>4119</v>
      </c>
      <c r="B4184" s="4" t="s">
        <v>442</v>
      </c>
      <c r="D4184" s="7">
        <f t="shared" si="130"/>
        <v>1283.28</v>
      </c>
      <c r="E4184" s="7">
        <v>491.68</v>
      </c>
      <c r="F4184" s="7">
        <v>791.6</v>
      </c>
      <c r="G4184" s="7">
        <v>0</v>
      </c>
      <c r="H4184" s="3" t="s">
        <v>101</v>
      </c>
      <c r="J4184" s="3" t="s">
        <v>6569</v>
      </c>
      <c r="K4184" s="4" t="s">
        <v>16</v>
      </c>
      <c r="L4184" s="5" t="s">
        <v>8021</v>
      </c>
      <c r="IU4184" s="9">
        <f t="shared" si="131"/>
        <v>6685.56</v>
      </c>
    </row>
    <row r="4185" spans="1:255" hidden="1" x14ac:dyDescent="0.2">
      <c r="A4185" s="6">
        <v>4120</v>
      </c>
      <c r="B4185" s="4" t="s">
        <v>457</v>
      </c>
      <c r="D4185" s="7">
        <f t="shared" si="130"/>
        <v>1950</v>
      </c>
      <c r="E4185" s="7">
        <v>1950</v>
      </c>
      <c r="F4185" s="7">
        <v>0</v>
      </c>
      <c r="G4185" s="7">
        <v>0</v>
      </c>
      <c r="H4185" s="3" t="s">
        <v>15</v>
      </c>
      <c r="J4185" s="3" t="s">
        <v>8022</v>
      </c>
      <c r="K4185" s="4" t="s">
        <v>17</v>
      </c>
      <c r="L4185" s="5" t="s">
        <v>8023</v>
      </c>
      <c r="IU4185" s="9">
        <f t="shared" si="131"/>
        <v>8020</v>
      </c>
    </row>
    <row r="4186" spans="1:255" hidden="1" x14ac:dyDescent="0.2">
      <c r="A4186" s="6">
        <v>4121</v>
      </c>
      <c r="B4186" s="4" t="s">
        <v>397</v>
      </c>
      <c r="D4186" s="7">
        <f t="shared" si="130"/>
        <v>320</v>
      </c>
      <c r="E4186" s="7">
        <v>320</v>
      </c>
      <c r="F4186" s="7">
        <v>0</v>
      </c>
      <c r="G4186" s="7">
        <v>0</v>
      </c>
      <c r="H4186" s="3" t="s">
        <v>388</v>
      </c>
      <c r="J4186" s="3" t="s">
        <v>3643</v>
      </c>
      <c r="K4186" s="4" t="s">
        <v>16</v>
      </c>
      <c r="L4186" s="5" t="s">
        <v>8024</v>
      </c>
      <c r="IU4186" s="9">
        <f t="shared" si="131"/>
        <v>4761</v>
      </c>
    </row>
    <row r="4187" spans="1:255" hidden="1" x14ac:dyDescent="0.2">
      <c r="A4187" s="6">
        <v>4122</v>
      </c>
      <c r="B4187" s="4" t="s">
        <v>461</v>
      </c>
      <c r="D4187" s="7">
        <f t="shared" si="130"/>
        <v>2800</v>
      </c>
      <c r="E4187" s="7">
        <v>2800</v>
      </c>
      <c r="F4187" s="7">
        <v>0</v>
      </c>
      <c r="G4187" s="7">
        <v>0</v>
      </c>
      <c r="H4187" s="3" t="s">
        <v>15</v>
      </c>
      <c r="J4187" s="3" t="s">
        <v>2057</v>
      </c>
      <c r="K4187" s="4" t="s">
        <v>17</v>
      </c>
      <c r="L4187" s="5" t="s">
        <v>8025</v>
      </c>
      <c r="IU4187" s="9">
        <f t="shared" si="131"/>
        <v>9722</v>
      </c>
    </row>
    <row r="4188" spans="1:255" hidden="1" x14ac:dyDescent="0.2">
      <c r="A4188" s="6">
        <v>4123</v>
      </c>
      <c r="B4188" s="4" t="s">
        <v>464</v>
      </c>
      <c r="D4188" s="7">
        <f t="shared" si="130"/>
        <v>2000</v>
      </c>
      <c r="E4188" s="7">
        <v>2000</v>
      </c>
      <c r="F4188" s="7">
        <v>0</v>
      </c>
      <c r="G4188" s="7">
        <v>0</v>
      </c>
      <c r="H4188" s="3" t="s">
        <v>15</v>
      </c>
      <c r="J4188" s="3" t="s">
        <v>8026</v>
      </c>
      <c r="K4188" s="4" t="s">
        <v>17</v>
      </c>
      <c r="L4188" s="5" t="s">
        <v>8027</v>
      </c>
      <c r="IU4188" s="9">
        <f t="shared" si="131"/>
        <v>8123</v>
      </c>
    </row>
    <row r="4189" spans="1:255" hidden="1" x14ac:dyDescent="0.2">
      <c r="A4189" s="6">
        <v>4124</v>
      </c>
      <c r="B4189" s="4" t="s">
        <v>287</v>
      </c>
      <c r="D4189" s="7">
        <f t="shared" si="130"/>
        <v>7600</v>
      </c>
      <c r="E4189" s="7">
        <v>2650</v>
      </c>
      <c r="F4189" s="7">
        <v>1350</v>
      </c>
      <c r="G4189" s="7">
        <v>3600</v>
      </c>
      <c r="H4189" s="3" t="s">
        <v>379</v>
      </c>
      <c r="J4189" s="3" t="s">
        <v>286</v>
      </c>
      <c r="K4189" s="4" t="s">
        <v>16</v>
      </c>
      <c r="L4189" s="5" t="s">
        <v>8028</v>
      </c>
      <c r="IU4189" s="9">
        <f t="shared" si="131"/>
        <v>19324</v>
      </c>
    </row>
    <row r="4190" spans="1:255" hidden="1" x14ac:dyDescent="0.2">
      <c r="A4190" s="6">
        <v>4125</v>
      </c>
      <c r="B4190" s="4" t="s">
        <v>448</v>
      </c>
      <c r="D4190" s="7">
        <f t="shared" si="130"/>
        <v>7500</v>
      </c>
      <c r="E4190" s="7">
        <v>7500</v>
      </c>
      <c r="F4190" s="7">
        <v>0</v>
      </c>
      <c r="G4190" s="7">
        <v>0</v>
      </c>
      <c r="H4190" s="3" t="s">
        <v>111</v>
      </c>
      <c r="J4190" s="3" t="s">
        <v>8029</v>
      </c>
      <c r="K4190" s="4" t="s">
        <v>16</v>
      </c>
      <c r="L4190" s="5" t="s">
        <v>8030</v>
      </c>
      <c r="IU4190" s="9">
        <f t="shared" si="131"/>
        <v>19125</v>
      </c>
    </row>
    <row r="4191" spans="1:255" hidden="1" x14ac:dyDescent="0.2">
      <c r="A4191" s="6">
        <v>4126</v>
      </c>
      <c r="B4191" s="4" t="s">
        <v>440</v>
      </c>
      <c r="D4191" s="7">
        <f t="shared" si="130"/>
        <v>6000</v>
      </c>
      <c r="E4191" s="7">
        <v>6000</v>
      </c>
      <c r="F4191" s="7">
        <v>0</v>
      </c>
      <c r="G4191" s="7">
        <v>0</v>
      </c>
      <c r="H4191" s="3" t="s">
        <v>111</v>
      </c>
      <c r="J4191" s="3" t="s">
        <v>7967</v>
      </c>
      <c r="K4191" s="4" t="s">
        <v>16</v>
      </c>
      <c r="L4191" s="5" t="s">
        <v>8031</v>
      </c>
      <c r="IU4191" s="9">
        <f t="shared" si="131"/>
        <v>16126</v>
      </c>
    </row>
    <row r="4192" spans="1:255" hidden="1" x14ac:dyDescent="0.2">
      <c r="A4192" s="6">
        <v>4127</v>
      </c>
      <c r="B4192" s="4" t="s">
        <v>461</v>
      </c>
      <c r="D4192" s="7">
        <f t="shared" si="130"/>
        <v>7591.5</v>
      </c>
      <c r="E4192" s="7">
        <v>3750</v>
      </c>
      <c r="F4192" s="7">
        <v>2441.5</v>
      </c>
      <c r="G4192" s="7">
        <v>1400</v>
      </c>
      <c r="H4192" s="3" t="s">
        <v>15</v>
      </c>
      <c r="J4192" s="3" t="s">
        <v>4374</v>
      </c>
      <c r="K4192" s="4" t="s">
        <v>16</v>
      </c>
      <c r="L4192" s="5" t="s">
        <v>8032</v>
      </c>
      <c r="IU4192" s="9">
        <f t="shared" si="131"/>
        <v>19310</v>
      </c>
    </row>
    <row r="4193" spans="1:255" hidden="1" x14ac:dyDescent="0.2">
      <c r="A4193" s="6">
        <v>4128</v>
      </c>
      <c r="B4193" s="4" t="s">
        <v>465</v>
      </c>
      <c r="D4193" s="7">
        <f t="shared" si="130"/>
        <v>22550</v>
      </c>
      <c r="E4193" s="7">
        <v>17770</v>
      </c>
      <c r="F4193" s="7">
        <v>0</v>
      </c>
      <c r="G4193" s="7">
        <v>4780</v>
      </c>
      <c r="H4193" s="3" t="s">
        <v>4974</v>
      </c>
      <c r="J4193" s="3" t="s">
        <v>8033</v>
      </c>
      <c r="K4193" s="4" t="s">
        <v>16</v>
      </c>
      <c r="L4193" s="5" t="s">
        <v>8034</v>
      </c>
      <c r="IU4193" s="9">
        <f t="shared" si="131"/>
        <v>49228</v>
      </c>
    </row>
    <row r="4194" spans="1:255" hidden="1" x14ac:dyDescent="0.2">
      <c r="A4194" s="6">
        <v>4129</v>
      </c>
      <c r="B4194" s="4" t="s">
        <v>461</v>
      </c>
      <c r="D4194" s="7">
        <f t="shared" si="130"/>
        <v>7960.07</v>
      </c>
      <c r="E4194" s="7">
        <v>5800</v>
      </c>
      <c r="F4194" s="7">
        <v>880.07</v>
      </c>
      <c r="G4194" s="7">
        <v>1280</v>
      </c>
      <c r="H4194" s="3" t="s">
        <v>30</v>
      </c>
      <c r="J4194" s="3" t="s">
        <v>8035</v>
      </c>
      <c r="K4194" s="4" t="s">
        <v>16</v>
      </c>
      <c r="L4194" s="5" t="s">
        <v>8036</v>
      </c>
      <c r="IU4194" s="9">
        <f t="shared" si="131"/>
        <v>20049.14</v>
      </c>
    </row>
    <row r="4195" spans="1:255" hidden="1" x14ac:dyDescent="0.2">
      <c r="A4195" s="6">
        <v>4130</v>
      </c>
      <c r="B4195" s="4" t="s">
        <v>385</v>
      </c>
      <c r="D4195" s="7">
        <f t="shared" si="130"/>
        <v>14823.32</v>
      </c>
      <c r="E4195" s="7">
        <v>6832</v>
      </c>
      <c r="F4195" s="7">
        <v>4691.3200000000006</v>
      </c>
      <c r="G4195" s="7">
        <v>3300</v>
      </c>
      <c r="H4195" s="3" t="s">
        <v>431</v>
      </c>
      <c r="J4195" s="3" t="s">
        <v>7649</v>
      </c>
      <c r="K4195" s="4" t="s">
        <v>16</v>
      </c>
      <c r="L4195" s="5" t="s">
        <v>8037</v>
      </c>
      <c r="IU4195" s="9">
        <f t="shared" si="131"/>
        <v>33776.639999999999</v>
      </c>
    </row>
    <row r="4196" spans="1:255" hidden="1" x14ac:dyDescent="0.2">
      <c r="A4196" s="6">
        <v>4131</v>
      </c>
      <c r="B4196" s="4" t="s">
        <v>418</v>
      </c>
      <c r="D4196" s="7">
        <f t="shared" si="130"/>
        <v>6000</v>
      </c>
      <c r="E4196" s="7">
        <v>6000</v>
      </c>
      <c r="F4196" s="7">
        <v>0</v>
      </c>
      <c r="G4196" s="7">
        <v>0</v>
      </c>
      <c r="H4196" s="3" t="s">
        <v>52</v>
      </c>
      <c r="J4196" s="3" t="s">
        <v>7457</v>
      </c>
      <c r="K4196" s="4" t="s">
        <v>16</v>
      </c>
      <c r="L4196" s="5" t="s">
        <v>8038</v>
      </c>
      <c r="IU4196" s="9">
        <f t="shared" si="131"/>
        <v>16131</v>
      </c>
    </row>
    <row r="4197" spans="1:255" hidden="1" x14ac:dyDescent="0.2">
      <c r="A4197" s="6">
        <v>4132</v>
      </c>
      <c r="B4197" s="4" t="s">
        <v>448</v>
      </c>
      <c r="D4197" s="7">
        <f t="shared" si="130"/>
        <v>3246.3</v>
      </c>
      <c r="E4197" s="7">
        <v>2700</v>
      </c>
      <c r="F4197" s="7">
        <v>546.30000000000007</v>
      </c>
      <c r="G4197" s="7">
        <v>0</v>
      </c>
      <c r="H4197" s="3" t="s">
        <v>15</v>
      </c>
      <c r="J4197" s="3" t="s">
        <v>447</v>
      </c>
      <c r="K4197" s="4" t="s">
        <v>16</v>
      </c>
      <c r="L4197" s="5" t="s">
        <v>8039</v>
      </c>
      <c r="IU4197" s="9">
        <f t="shared" si="131"/>
        <v>10624.599999999999</v>
      </c>
    </row>
    <row r="4198" spans="1:255" hidden="1" x14ac:dyDescent="0.2">
      <c r="A4198" s="6">
        <v>4133</v>
      </c>
      <c r="B4198" s="4" t="s">
        <v>402</v>
      </c>
      <c r="D4198" s="7">
        <f t="shared" si="130"/>
        <v>110000</v>
      </c>
      <c r="E4198" s="7">
        <v>110000</v>
      </c>
      <c r="F4198" s="7">
        <v>0</v>
      </c>
      <c r="G4198" s="7">
        <v>0</v>
      </c>
      <c r="H4198" s="3" t="s">
        <v>28</v>
      </c>
      <c r="J4198" s="3" t="s">
        <v>7884</v>
      </c>
      <c r="K4198" s="4" t="s">
        <v>16</v>
      </c>
      <c r="L4198" s="5" t="s">
        <v>8040</v>
      </c>
      <c r="IU4198" s="9">
        <f t="shared" si="131"/>
        <v>224133</v>
      </c>
    </row>
    <row r="4199" spans="1:255" hidden="1" x14ac:dyDescent="0.2">
      <c r="A4199" s="6">
        <v>4134</v>
      </c>
      <c r="B4199" s="4" t="s">
        <v>466</v>
      </c>
      <c r="D4199" s="7">
        <f t="shared" si="130"/>
        <v>586.29999999999995</v>
      </c>
      <c r="E4199" s="7">
        <v>400</v>
      </c>
      <c r="F4199" s="7">
        <v>186.3</v>
      </c>
      <c r="G4199" s="7">
        <v>0</v>
      </c>
      <c r="H4199" s="3" t="s">
        <v>15</v>
      </c>
      <c r="J4199" s="3" t="s">
        <v>8041</v>
      </c>
      <c r="K4199" s="4" t="s">
        <v>17</v>
      </c>
      <c r="L4199" s="5" t="s">
        <v>8042</v>
      </c>
      <c r="IU4199" s="9">
        <f t="shared" si="131"/>
        <v>5306.6</v>
      </c>
    </row>
    <row r="4200" spans="1:255" hidden="1" x14ac:dyDescent="0.2">
      <c r="A4200" s="6">
        <v>4135</v>
      </c>
      <c r="B4200" s="4" t="s">
        <v>466</v>
      </c>
      <c r="D4200" s="7">
        <f t="shared" si="130"/>
        <v>100</v>
      </c>
      <c r="E4200" s="7">
        <v>100</v>
      </c>
      <c r="F4200" s="7">
        <v>0</v>
      </c>
      <c r="G4200" s="7">
        <v>0</v>
      </c>
      <c r="H4200" s="3" t="s">
        <v>15</v>
      </c>
      <c r="J4200" s="3" t="s">
        <v>8043</v>
      </c>
      <c r="K4200" s="4" t="s">
        <v>17</v>
      </c>
      <c r="L4200" s="5" t="s">
        <v>8044</v>
      </c>
      <c r="IU4200" s="9">
        <f t="shared" si="131"/>
        <v>4335</v>
      </c>
    </row>
    <row r="4201" spans="1:255" hidden="1" x14ac:dyDescent="0.2">
      <c r="A4201" s="6">
        <v>4136</v>
      </c>
      <c r="B4201" s="4" t="s">
        <v>466</v>
      </c>
      <c r="D4201" s="7">
        <f t="shared" si="130"/>
        <v>100</v>
      </c>
      <c r="E4201" s="7">
        <v>100</v>
      </c>
      <c r="F4201" s="7">
        <v>0</v>
      </c>
      <c r="G4201" s="7">
        <v>0</v>
      </c>
      <c r="H4201" s="3" t="s">
        <v>15</v>
      </c>
      <c r="J4201" s="3" t="s">
        <v>8045</v>
      </c>
      <c r="K4201" s="4" t="s">
        <v>17</v>
      </c>
      <c r="L4201" s="5" t="s">
        <v>8046</v>
      </c>
      <c r="IU4201" s="9">
        <f t="shared" si="131"/>
        <v>4336</v>
      </c>
    </row>
    <row r="4202" spans="1:255" hidden="1" x14ac:dyDescent="0.2">
      <c r="A4202" s="6">
        <v>4137</v>
      </c>
      <c r="B4202" s="4" t="s">
        <v>467</v>
      </c>
      <c r="D4202" s="7">
        <f t="shared" si="130"/>
        <v>0</v>
      </c>
      <c r="E4202" s="7">
        <v>0</v>
      </c>
      <c r="F4202" s="7">
        <v>0</v>
      </c>
      <c r="G4202" s="7">
        <v>0</v>
      </c>
      <c r="H4202" s="3" t="s">
        <v>28</v>
      </c>
      <c r="J4202" s="3" t="s">
        <v>462</v>
      </c>
      <c r="K4202" s="4" t="s">
        <v>16</v>
      </c>
      <c r="L4202" s="5" t="s">
        <v>8047</v>
      </c>
      <c r="IU4202" s="9">
        <f t="shared" si="131"/>
        <v>4137</v>
      </c>
    </row>
    <row r="4203" spans="1:255" hidden="1" x14ac:dyDescent="0.2">
      <c r="A4203" s="6">
        <v>4138</v>
      </c>
      <c r="B4203" s="4" t="s">
        <v>451</v>
      </c>
      <c r="D4203" s="7">
        <f t="shared" si="130"/>
        <v>41440</v>
      </c>
      <c r="E4203" s="7">
        <v>28440</v>
      </c>
      <c r="F4203" s="7">
        <v>8500</v>
      </c>
      <c r="G4203" s="7">
        <v>4500</v>
      </c>
      <c r="H4203" s="3" t="s">
        <v>101</v>
      </c>
      <c r="J4203" s="3" t="s">
        <v>8048</v>
      </c>
      <c r="K4203" s="4" t="s">
        <v>16</v>
      </c>
      <c r="L4203" s="5" t="s">
        <v>8049</v>
      </c>
      <c r="IU4203" s="9">
        <f t="shared" si="131"/>
        <v>87018</v>
      </c>
    </row>
    <row r="4204" spans="1:255" hidden="1" x14ac:dyDescent="0.2">
      <c r="A4204" s="6">
        <v>4139</v>
      </c>
      <c r="B4204" s="4" t="s">
        <v>467</v>
      </c>
      <c r="D4204" s="7">
        <f t="shared" si="130"/>
        <v>300</v>
      </c>
      <c r="E4204" s="7">
        <v>300</v>
      </c>
      <c r="F4204" s="7">
        <v>0</v>
      </c>
      <c r="G4204" s="7">
        <v>0</v>
      </c>
      <c r="H4204" s="3" t="s">
        <v>15</v>
      </c>
      <c r="J4204" s="3" t="s">
        <v>8050</v>
      </c>
      <c r="K4204" s="4" t="s">
        <v>17</v>
      </c>
      <c r="L4204" s="5" t="s">
        <v>8051</v>
      </c>
      <c r="IU4204" s="9">
        <f t="shared" si="131"/>
        <v>4739</v>
      </c>
    </row>
    <row r="4205" spans="1:255" hidden="1" x14ac:dyDescent="0.2">
      <c r="A4205" s="6">
        <v>4140</v>
      </c>
      <c r="B4205" s="4" t="s">
        <v>464</v>
      </c>
      <c r="D4205" s="7">
        <f t="shared" si="130"/>
        <v>10525.12</v>
      </c>
      <c r="E4205" s="7">
        <v>9650</v>
      </c>
      <c r="F4205" s="7">
        <v>755.12</v>
      </c>
      <c r="G4205" s="7">
        <v>120</v>
      </c>
      <c r="H4205" s="3" t="s">
        <v>30</v>
      </c>
      <c r="J4205" s="3" t="s">
        <v>8052</v>
      </c>
      <c r="K4205" s="4" t="s">
        <v>16</v>
      </c>
      <c r="L4205" s="5" t="s">
        <v>8053</v>
      </c>
      <c r="IU4205" s="9">
        <f t="shared" si="131"/>
        <v>25190.240000000002</v>
      </c>
    </row>
    <row r="4206" spans="1:255" hidden="1" x14ac:dyDescent="0.2">
      <c r="A4206" s="6">
        <v>4141</v>
      </c>
      <c r="B4206" s="4" t="s">
        <v>467</v>
      </c>
      <c r="D4206" s="7">
        <f t="shared" si="130"/>
        <v>36090</v>
      </c>
      <c r="E4206" s="7">
        <v>25370</v>
      </c>
      <c r="F4206" s="7">
        <v>0</v>
      </c>
      <c r="G4206" s="7">
        <v>10720</v>
      </c>
      <c r="H4206" s="3" t="s">
        <v>1916</v>
      </c>
      <c r="J4206" s="3" t="s">
        <v>8054</v>
      </c>
      <c r="K4206" s="4" t="s">
        <v>16</v>
      </c>
      <c r="L4206" s="5" t="s">
        <v>8055</v>
      </c>
      <c r="IU4206" s="9">
        <f t="shared" si="131"/>
        <v>76321</v>
      </c>
    </row>
    <row r="4207" spans="1:255" hidden="1" x14ac:dyDescent="0.2">
      <c r="A4207" s="6">
        <v>4142</v>
      </c>
      <c r="B4207" s="4" t="s">
        <v>465</v>
      </c>
      <c r="D4207" s="7">
        <f t="shared" si="130"/>
        <v>62920</v>
      </c>
      <c r="E4207" s="7">
        <v>46270</v>
      </c>
      <c r="F4207" s="7">
        <v>0</v>
      </c>
      <c r="G4207" s="7">
        <v>16650</v>
      </c>
      <c r="H4207" s="3" t="s">
        <v>8056</v>
      </c>
      <c r="J4207" s="3" t="s">
        <v>8057</v>
      </c>
      <c r="K4207" s="4" t="s">
        <v>16</v>
      </c>
      <c r="L4207" s="5" t="s">
        <v>8058</v>
      </c>
      <c r="IU4207" s="9">
        <f t="shared" si="131"/>
        <v>129982</v>
      </c>
    </row>
    <row r="4208" spans="1:255" hidden="1" x14ac:dyDescent="0.2">
      <c r="A4208" s="6">
        <v>4143</v>
      </c>
      <c r="B4208" s="4" t="s">
        <v>467</v>
      </c>
      <c r="D4208" s="7">
        <f t="shared" si="130"/>
        <v>1950</v>
      </c>
      <c r="E4208" s="7">
        <v>1950</v>
      </c>
      <c r="F4208" s="7">
        <v>0</v>
      </c>
      <c r="G4208" s="7">
        <v>0</v>
      </c>
      <c r="H4208" s="3" t="s">
        <v>15</v>
      </c>
      <c r="J4208" s="3" t="s">
        <v>8059</v>
      </c>
      <c r="K4208" s="4" t="s">
        <v>17</v>
      </c>
      <c r="L4208" s="5" t="s">
        <v>8060</v>
      </c>
      <c r="IU4208" s="9">
        <f t="shared" si="131"/>
        <v>8043</v>
      </c>
    </row>
    <row r="4209" spans="1:255" hidden="1" x14ac:dyDescent="0.2">
      <c r="A4209" s="6">
        <v>4144</v>
      </c>
      <c r="B4209" s="4" t="s">
        <v>467</v>
      </c>
      <c r="D4209" s="7">
        <f t="shared" si="130"/>
        <v>800</v>
      </c>
      <c r="E4209" s="7">
        <v>800</v>
      </c>
      <c r="F4209" s="7">
        <v>0</v>
      </c>
      <c r="G4209" s="7">
        <v>0</v>
      </c>
      <c r="H4209" s="3" t="s">
        <v>15</v>
      </c>
      <c r="J4209" s="3" t="s">
        <v>6829</v>
      </c>
      <c r="K4209" s="4" t="s">
        <v>17</v>
      </c>
      <c r="L4209" s="5" t="s">
        <v>8061</v>
      </c>
      <c r="IU4209" s="9">
        <f t="shared" si="131"/>
        <v>5744</v>
      </c>
    </row>
    <row r="4210" spans="1:255" hidden="1" x14ac:dyDescent="0.2">
      <c r="A4210" s="6">
        <v>4145</v>
      </c>
      <c r="B4210" s="4" t="s">
        <v>467</v>
      </c>
      <c r="D4210" s="7">
        <f t="shared" si="130"/>
        <v>1000</v>
      </c>
      <c r="E4210" s="7">
        <v>1000</v>
      </c>
      <c r="F4210" s="7">
        <v>0</v>
      </c>
      <c r="G4210" s="7">
        <v>0</v>
      </c>
      <c r="H4210" s="3" t="s">
        <v>15</v>
      </c>
      <c r="J4210" s="3" t="s">
        <v>8062</v>
      </c>
      <c r="K4210" s="4" t="s">
        <v>17</v>
      </c>
      <c r="L4210" s="5" t="s">
        <v>8063</v>
      </c>
      <c r="IU4210" s="9">
        <f t="shared" si="131"/>
        <v>6145</v>
      </c>
    </row>
    <row r="4211" spans="1:255" hidden="1" x14ac:dyDescent="0.2">
      <c r="A4211" s="6">
        <v>4146</v>
      </c>
      <c r="B4211" s="4" t="s">
        <v>467</v>
      </c>
      <c r="D4211" s="7">
        <f t="shared" si="130"/>
        <v>1200</v>
      </c>
      <c r="E4211" s="7">
        <v>1200</v>
      </c>
      <c r="F4211" s="7">
        <v>0</v>
      </c>
      <c r="G4211" s="7">
        <v>0</v>
      </c>
      <c r="H4211" s="3" t="s">
        <v>15</v>
      </c>
      <c r="J4211" s="3" t="s">
        <v>8064</v>
      </c>
      <c r="K4211" s="4" t="s">
        <v>17</v>
      </c>
      <c r="L4211" s="5" t="s">
        <v>8065</v>
      </c>
      <c r="IU4211" s="9">
        <f t="shared" si="131"/>
        <v>6546</v>
      </c>
    </row>
    <row r="4212" spans="1:255" hidden="1" x14ac:dyDescent="0.2">
      <c r="A4212" s="6">
        <v>4147</v>
      </c>
      <c r="B4212" s="4" t="s">
        <v>467</v>
      </c>
      <c r="D4212" s="7">
        <f t="shared" si="130"/>
        <v>29101.71</v>
      </c>
      <c r="E4212" s="7">
        <v>15500</v>
      </c>
      <c r="F4212" s="7">
        <v>6985.71</v>
      </c>
      <c r="G4212" s="7">
        <v>6616</v>
      </c>
      <c r="H4212" s="3" t="s">
        <v>1034</v>
      </c>
      <c r="J4212" s="3" t="s">
        <v>7974</v>
      </c>
      <c r="K4212" s="4" t="s">
        <v>16</v>
      </c>
      <c r="L4212" s="5" t="s">
        <v>8066</v>
      </c>
      <c r="IU4212" s="9">
        <f t="shared" si="131"/>
        <v>62350.42</v>
      </c>
    </row>
    <row r="4213" spans="1:255" hidden="1" x14ac:dyDescent="0.2">
      <c r="A4213" s="6">
        <v>4148</v>
      </c>
      <c r="B4213" s="4" t="s">
        <v>451</v>
      </c>
      <c r="D4213" s="7">
        <f t="shared" si="130"/>
        <v>11323.970000000001</v>
      </c>
      <c r="E4213" s="7">
        <v>5950</v>
      </c>
      <c r="F4213" s="7">
        <v>3573.9700000000003</v>
      </c>
      <c r="G4213" s="7">
        <v>1800</v>
      </c>
      <c r="H4213" s="3" t="s">
        <v>15</v>
      </c>
      <c r="J4213" s="3" t="s">
        <v>392</v>
      </c>
      <c r="K4213" s="4" t="s">
        <v>16</v>
      </c>
      <c r="L4213" s="5" t="s">
        <v>8067</v>
      </c>
      <c r="IU4213" s="9">
        <f t="shared" si="131"/>
        <v>26795.940000000002</v>
      </c>
    </row>
    <row r="4214" spans="1:255" hidden="1" x14ac:dyDescent="0.2">
      <c r="A4214" s="6">
        <v>4149</v>
      </c>
      <c r="B4214" s="4" t="s">
        <v>467</v>
      </c>
      <c r="D4214" s="7">
        <f t="shared" si="130"/>
        <v>8726.2099999999991</v>
      </c>
      <c r="E4214" s="7">
        <v>2400</v>
      </c>
      <c r="F4214" s="7">
        <v>3026.21</v>
      </c>
      <c r="G4214" s="7">
        <v>3300</v>
      </c>
      <c r="H4214" s="3" t="s">
        <v>15</v>
      </c>
      <c r="J4214" s="3" t="s">
        <v>392</v>
      </c>
      <c r="K4214" s="4" t="s">
        <v>16</v>
      </c>
      <c r="L4214" s="5" t="s">
        <v>8068</v>
      </c>
      <c r="IU4214" s="9">
        <f t="shared" si="131"/>
        <v>21601.42</v>
      </c>
    </row>
    <row r="4215" spans="1:255" hidden="1" x14ac:dyDescent="0.2">
      <c r="A4215" s="6">
        <v>4150</v>
      </c>
      <c r="B4215" s="4" t="s">
        <v>430</v>
      </c>
      <c r="D4215" s="7">
        <f t="shared" si="130"/>
        <v>4034.44</v>
      </c>
      <c r="E4215" s="7">
        <v>2750</v>
      </c>
      <c r="F4215" s="7">
        <v>384.44</v>
      </c>
      <c r="G4215" s="7">
        <v>900</v>
      </c>
      <c r="H4215" s="3" t="s">
        <v>15</v>
      </c>
      <c r="J4215" s="3" t="s">
        <v>8069</v>
      </c>
      <c r="K4215" s="4" t="s">
        <v>16</v>
      </c>
      <c r="L4215" s="5" t="s">
        <v>8070</v>
      </c>
      <c r="IU4215" s="9">
        <f t="shared" si="131"/>
        <v>12218.880000000001</v>
      </c>
    </row>
    <row r="4216" spans="1:255" hidden="1" x14ac:dyDescent="0.2">
      <c r="A4216" s="6">
        <v>4151</v>
      </c>
      <c r="B4216" s="4" t="s">
        <v>464</v>
      </c>
      <c r="D4216" s="7">
        <f t="shared" si="130"/>
        <v>4800</v>
      </c>
      <c r="E4216" s="7">
        <v>4800</v>
      </c>
      <c r="F4216" s="7">
        <v>0</v>
      </c>
      <c r="G4216" s="7">
        <v>0</v>
      </c>
      <c r="H4216" s="3" t="s">
        <v>111</v>
      </c>
      <c r="J4216" s="3" t="s">
        <v>395</v>
      </c>
      <c r="K4216" s="4" t="s">
        <v>16</v>
      </c>
      <c r="L4216" s="5" t="s">
        <v>8071</v>
      </c>
      <c r="IU4216" s="9">
        <f t="shared" si="131"/>
        <v>13751</v>
      </c>
    </row>
    <row r="4217" spans="1:255" hidden="1" x14ac:dyDescent="0.2">
      <c r="A4217" s="6">
        <v>4152</v>
      </c>
      <c r="B4217" s="4" t="s">
        <v>464</v>
      </c>
      <c r="D4217" s="7">
        <f t="shared" si="130"/>
        <v>5600</v>
      </c>
      <c r="E4217" s="7">
        <v>5600</v>
      </c>
      <c r="F4217" s="7">
        <v>0</v>
      </c>
      <c r="G4217" s="7">
        <v>0</v>
      </c>
      <c r="H4217" s="3" t="s">
        <v>111</v>
      </c>
      <c r="J4217" s="3" t="s">
        <v>8072</v>
      </c>
      <c r="K4217" s="4" t="s">
        <v>16</v>
      </c>
      <c r="L4217" s="5" t="s">
        <v>8073</v>
      </c>
      <c r="IU4217" s="9">
        <f t="shared" si="131"/>
        <v>15352</v>
      </c>
    </row>
    <row r="4218" spans="1:255" hidden="1" x14ac:dyDescent="0.2">
      <c r="A4218" s="6">
        <v>4153</v>
      </c>
      <c r="B4218" s="4" t="s">
        <v>464</v>
      </c>
      <c r="D4218" s="7">
        <f t="shared" si="130"/>
        <v>6400</v>
      </c>
      <c r="E4218" s="7">
        <v>6400</v>
      </c>
      <c r="F4218" s="7">
        <v>0</v>
      </c>
      <c r="G4218" s="7">
        <v>0</v>
      </c>
      <c r="H4218" s="3" t="s">
        <v>111</v>
      </c>
      <c r="J4218" s="3" t="s">
        <v>392</v>
      </c>
      <c r="K4218" s="4" t="s">
        <v>16</v>
      </c>
      <c r="L4218" s="5" t="s">
        <v>8074</v>
      </c>
      <c r="IU4218" s="9">
        <f t="shared" si="131"/>
        <v>16953</v>
      </c>
    </row>
    <row r="4219" spans="1:255" hidden="1" x14ac:dyDescent="0.2">
      <c r="A4219" s="6">
        <v>4154</v>
      </c>
      <c r="B4219" s="4" t="s">
        <v>430</v>
      </c>
      <c r="D4219" s="7">
        <f t="shared" si="130"/>
        <v>1000</v>
      </c>
      <c r="E4219" s="7">
        <v>1000</v>
      </c>
      <c r="F4219" s="7">
        <v>0</v>
      </c>
      <c r="G4219" s="7">
        <v>0</v>
      </c>
      <c r="H4219" s="3" t="s">
        <v>15</v>
      </c>
      <c r="J4219" s="3" t="s">
        <v>386</v>
      </c>
      <c r="K4219" s="4" t="s">
        <v>17</v>
      </c>
      <c r="L4219" s="5" t="s">
        <v>8075</v>
      </c>
      <c r="IU4219" s="9">
        <f t="shared" si="131"/>
        <v>6154</v>
      </c>
    </row>
    <row r="4220" spans="1:255" hidden="1" x14ac:dyDescent="0.2">
      <c r="A4220" s="6">
        <v>4155</v>
      </c>
      <c r="B4220" s="4" t="s">
        <v>468</v>
      </c>
      <c r="D4220" s="7">
        <f t="shared" si="130"/>
        <v>300</v>
      </c>
      <c r="E4220" s="7">
        <v>300</v>
      </c>
      <c r="F4220" s="7">
        <v>0</v>
      </c>
      <c r="G4220" s="7">
        <v>0</v>
      </c>
      <c r="H4220" s="3" t="s">
        <v>15</v>
      </c>
      <c r="J4220" s="3" t="s">
        <v>8076</v>
      </c>
      <c r="K4220" s="4" t="s">
        <v>17</v>
      </c>
      <c r="L4220" s="5" t="s">
        <v>8077</v>
      </c>
      <c r="IU4220" s="9">
        <f t="shared" si="131"/>
        <v>4755</v>
      </c>
    </row>
    <row r="4221" spans="1:255" hidden="1" x14ac:dyDescent="0.2">
      <c r="A4221" s="6">
        <v>4156</v>
      </c>
      <c r="B4221" s="4" t="s">
        <v>468</v>
      </c>
      <c r="D4221" s="7">
        <f t="shared" si="130"/>
        <v>338710</v>
      </c>
      <c r="E4221" s="7">
        <v>148500</v>
      </c>
      <c r="F4221" s="7">
        <v>85850</v>
      </c>
      <c r="G4221" s="7">
        <v>104360</v>
      </c>
      <c r="H4221" s="3" t="s">
        <v>8056</v>
      </c>
      <c r="J4221" s="3" t="s">
        <v>437</v>
      </c>
      <c r="K4221" s="4" t="s">
        <v>16</v>
      </c>
      <c r="L4221" s="5" t="s">
        <v>8078</v>
      </c>
      <c r="IU4221" s="9">
        <f t="shared" si="131"/>
        <v>681576</v>
      </c>
    </row>
    <row r="4222" spans="1:255" hidden="1" x14ac:dyDescent="0.2">
      <c r="A4222" s="6">
        <v>4157</v>
      </c>
      <c r="B4222" s="4" t="s">
        <v>219</v>
      </c>
      <c r="D4222" s="7">
        <f t="shared" si="130"/>
        <v>72000</v>
      </c>
      <c r="E4222" s="7">
        <v>72000</v>
      </c>
      <c r="F4222" s="7">
        <v>0</v>
      </c>
      <c r="G4222" s="7">
        <v>0</v>
      </c>
      <c r="H4222" s="3" t="s">
        <v>111</v>
      </c>
      <c r="J4222" s="3" t="s">
        <v>5175</v>
      </c>
      <c r="K4222" s="4" t="s">
        <v>16</v>
      </c>
      <c r="L4222" s="5" t="s">
        <v>8079</v>
      </c>
      <c r="IU4222" s="9">
        <f t="shared" si="131"/>
        <v>148157</v>
      </c>
    </row>
    <row r="4223" spans="1:255" hidden="1" x14ac:dyDescent="0.2">
      <c r="A4223" s="6">
        <v>4158</v>
      </c>
      <c r="B4223" s="4" t="s">
        <v>468</v>
      </c>
      <c r="D4223" s="7">
        <f t="shared" si="130"/>
        <v>1300</v>
      </c>
      <c r="E4223" s="7">
        <v>1300</v>
      </c>
      <c r="F4223" s="7">
        <v>0</v>
      </c>
      <c r="G4223" s="7">
        <v>0</v>
      </c>
      <c r="H4223" s="3" t="s">
        <v>15</v>
      </c>
      <c r="J4223" s="3" t="s">
        <v>8080</v>
      </c>
      <c r="K4223" s="4" t="s">
        <v>17</v>
      </c>
      <c r="L4223" s="5" t="s">
        <v>8081</v>
      </c>
      <c r="IU4223" s="9">
        <f t="shared" si="131"/>
        <v>6758</v>
      </c>
    </row>
    <row r="4224" spans="1:255" hidden="1" x14ac:dyDescent="0.2">
      <c r="A4224" s="6">
        <v>4159</v>
      </c>
      <c r="B4224" s="4" t="s">
        <v>468</v>
      </c>
      <c r="D4224" s="7">
        <f t="shared" si="130"/>
        <v>2100</v>
      </c>
      <c r="E4224" s="7">
        <v>2100</v>
      </c>
      <c r="F4224" s="7">
        <v>0</v>
      </c>
      <c r="G4224" s="7">
        <v>0</v>
      </c>
      <c r="H4224" s="3" t="s">
        <v>15</v>
      </c>
      <c r="J4224" s="3" t="s">
        <v>8082</v>
      </c>
      <c r="K4224" s="4" t="s">
        <v>17</v>
      </c>
      <c r="L4224" s="5" t="s">
        <v>8083</v>
      </c>
      <c r="IU4224" s="9">
        <f t="shared" si="131"/>
        <v>8359</v>
      </c>
    </row>
    <row r="4225" spans="1:255" hidden="1" x14ac:dyDescent="0.2">
      <c r="A4225" s="6">
        <v>4160</v>
      </c>
      <c r="B4225" s="4" t="s">
        <v>469</v>
      </c>
      <c r="D4225" s="7">
        <f t="shared" si="130"/>
        <v>5900</v>
      </c>
      <c r="E4225" s="7">
        <v>2300</v>
      </c>
      <c r="F4225" s="7">
        <v>900</v>
      </c>
      <c r="G4225" s="7">
        <v>2700</v>
      </c>
      <c r="H4225" s="3" t="s">
        <v>1403</v>
      </c>
      <c r="J4225" s="3" t="s">
        <v>460</v>
      </c>
      <c r="K4225" s="4" t="s">
        <v>16</v>
      </c>
      <c r="L4225" s="5" t="s">
        <v>8084</v>
      </c>
      <c r="IU4225" s="9">
        <f t="shared" si="131"/>
        <v>15960</v>
      </c>
    </row>
    <row r="4226" spans="1:255" hidden="1" x14ac:dyDescent="0.2">
      <c r="A4226" s="6">
        <v>4161</v>
      </c>
      <c r="B4226" s="4" t="s">
        <v>468</v>
      </c>
      <c r="D4226" s="7">
        <f t="shared" si="130"/>
        <v>1300</v>
      </c>
      <c r="E4226" s="7">
        <v>1300</v>
      </c>
      <c r="F4226" s="7">
        <v>0</v>
      </c>
      <c r="G4226" s="7">
        <v>0</v>
      </c>
      <c r="H4226" s="3" t="s">
        <v>15</v>
      </c>
      <c r="J4226" s="3" t="s">
        <v>7611</v>
      </c>
      <c r="K4226" s="4" t="s">
        <v>17</v>
      </c>
      <c r="L4226" s="5" t="s">
        <v>8085</v>
      </c>
      <c r="IU4226" s="9">
        <f t="shared" si="131"/>
        <v>6761</v>
      </c>
    </row>
    <row r="4227" spans="1:255" hidden="1" x14ac:dyDescent="0.2">
      <c r="A4227" s="6">
        <v>4162</v>
      </c>
      <c r="B4227" s="4" t="s">
        <v>467</v>
      </c>
      <c r="D4227" s="7">
        <f t="shared" si="130"/>
        <v>400</v>
      </c>
      <c r="E4227" s="7">
        <v>400</v>
      </c>
      <c r="F4227" s="7">
        <v>0</v>
      </c>
      <c r="G4227" s="7">
        <v>0</v>
      </c>
      <c r="H4227" s="3" t="s">
        <v>15</v>
      </c>
      <c r="J4227" s="3" t="s">
        <v>8086</v>
      </c>
      <c r="K4227" s="4" t="s">
        <v>17</v>
      </c>
      <c r="L4227" s="5" t="s">
        <v>8087</v>
      </c>
      <c r="IU4227" s="9">
        <f t="shared" si="131"/>
        <v>4962</v>
      </c>
    </row>
    <row r="4228" spans="1:255" hidden="1" x14ac:dyDescent="0.2">
      <c r="A4228" s="6">
        <v>4163</v>
      </c>
      <c r="B4228" s="4" t="s">
        <v>468</v>
      </c>
      <c r="D4228" s="7">
        <f t="shared" si="130"/>
        <v>12985.23</v>
      </c>
      <c r="E4228" s="7">
        <v>10900</v>
      </c>
      <c r="F4228" s="7">
        <v>1485.23</v>
      </c>
      <c r="G4228" s="7">
        <v>600</v>
      </c>
      <c r="H4228" s="3" t="s">
        <v>15</v>
      </c>
      <c r="J4228" s="3" t="s">
        <v>8088</v>
      </c>
      <c r="K4228" s="4" t="s">
        <v>16</v>
      </c>
      <c r="L4228" s="5" t="s">
        <v>8089</v>
      </c>
      <c r="IU4228" s="9">
        <f t="shared" si="131"/>
        <v>30133.46</v>
      </c>
    </row>
    <row r="4229" spans="1:255" hidden="1" x14ac:dyDescent="0.2">
      <c r="A4229" s="6">
        <v>4164</v>
      </c>
      <c r="B4229" s="4" t="s">
        <v>468</v>
      </c>
      <c r="D4229" s="7">
        <f t="shared" si="130"/>
        <v>26940</v>
      </c>
      <c r="E4229" s="7">
        <v>18530</v>
      </c>
      <c r="F4229" s="7">
        <v>0</v>
      </c>
      <c r="G4229" s="7">
        <v>8410</v>
      </c>
      <c r="H4229" s="3" t="s">
        <v>8090</v>
      </c>
      <c r="J4229" s="3" t="s">
        <v>8091</v>
      </c>
      <c r="K4229" s="4" t="s">
        <v>16</v>
      </c>
      <c r="L4229" s="5" t="s">
        <v>8092</v>
      </c>
      <c r="IU4229" s="9">
        <f t="shared" si="131"/>
        <v>58044</v>
      </c>
    </row>
    <row r="4230" spans="1:255" hidden="1" x14ac:dyDescent="0.2">
      <c r="A4230" s="6">
        <v>4165</v>
      </c>
      <c r="B4230" s="4" t="s">
        <v>469</v>
      </c>
      <c r="D4230" s="7">
        <f t="shared" si="130"/>
        <v>1500</v>
      </c>
      <c r="E4230" s="7">
        <v>1500</v>
      </c>
      <c r="F4230" s="7">
        <v>0</v>
      </c>
      <c r="G4230" s="7">
        <v>0</v>
      </c>
      <c r="H4230" s="3" t="s">
        <v>15</v>
      </c>
      <c r="J4230" s="3" t="s">
        <v>8093</v>
      </c>
      <c r="K4230" s="4" t="s">
        <v>17</v>
      </c>
      <c r="L4230" s="5" t="s">
        <v>8094</v>
      </c>
      <c r="IU4230" s="9">
        <f t="shared" si="131"/>
        <v>7165</v>
      </c>
    </row>
    <row r="4231" spans="1:255" hidden="1" x14ac:dyDescent="0.2">
      <c r="A4231" s="6">
        <v>4166</v>
      </c>
      <c r="B4231" s="4" t="s">
        <v>451</v>
      </c>
      <c r="D4231" s="7">
        <f t="shared" si="130"/>
        <v>550</v>
      </c>
      <c r="E4231" s="7">
        <v>550</v>
      </c>
      <c r="F4231" s="7">
        <v>0</v>
      </c>
      <c r="G4231" s="7">
        <v>0</v>
      </c>
      <c r="H4231" s="3" t="s">
        <v>15</v>
      </c>
      <c r="J4231" s="3" t="s">
        <v>8095</v>
      </c>
      <c r="K4231" s="4" t="s">
        <v>17</v>
      </c>
      <c r="L4231" s="5" t="s">
        <v>8096</v>
      </c>
      <c r="IU4231" s="9">
        <f t="shared" si="131"/>
        <v>5266</v>
      </c>
    </row>
    <row r="4232" spans="1:255" hidden="1" x14ac:dyDescent="0.2">
      <c r="A4232" s="6">
        <v>4167</v>
      </c>
      <c r="B4232" s="4" t="s">
        <v>468</v>
      </c>
      <c r="D4232" s="7">
        <f t="shared" ref="D4232:D4295" si="132">SUM(E4232:G4232)</f>
        <v>950</v>
      </c>
      <c r="E4232" s="7">
        <v>950</v>
      </c>
      <c r="F4232" s="7">
        <v>0</v>
      </c>
      <c r="G4232" s="7">
        <v>0</v>
      </c>
      <c r="H4232" s="3" t="s">
        <v>15</v>
      </c>
      <c r="J4232" s="3" t="s">
        <v>8097</v>
      </c>
      <c r="K4232" s="4" t="s">
        <v>17</v>
      </c>
      <c r="L4232" s="5" t="s">
        <v>8098</v>
      </c>
      <c r="IU4232" s="9">
        <f t="shared" ref="IU4232:IU4295" si="133">SUM(A4232:IT4232)</f>
        <v>6067</v>
      </c>
    </row>
    <row r="4233" spans="1:255" hidden="1" x14ac:dyDescent="0.2">
      <c r="A4233" s="6">
        <v>4168</v>
      </c>
      <c r="B4233" s="4" t="s">
        <v>444</v>
      </c>
      <c r="D4233" s="7">
        <f t="shared" si="132"/>
        <v>4358.12</v>
      </c>
      <c r="E4233" s="7">
        <v>4358.12</v>
      </c>
      <c r="F4233" s="7">
        <v>0</v>
      </c>
      <c r="G4233" s="7">
        <v>0</v>
      </c>
      <c r="H4233" s="3" t="s">
        <v>28</v>
      </c>
      <c r="J4233" s="3" t="s">
        <v>629</v>
      </c>
      <c r="K4233" s="4" t="s">
        <v>16</v>
      </c>
      <c r="L4233" s="5" t="s">
        <v>8099</v>
      </c>
      <c r="IU4233" s="9">
        <f t="shared" si="133"/>
        <v>12884.239999999998</v>
      </c>
    </row>
    <row r="4234" spans="1:255" hidden="1" x14ac:dyDescent="0.2">
      <c r="A4234" s="6">
        <v>4169</v>
      </c>
      <c r="B4234" s="4" t="s">
        <v>329</v>
      </c>
      <c r="D4234" s="7">
        <f t="shared" si="132"/>
        <v>4261.62</v>
      </c>
      <c r="E4234" s="7">
        <v>4261.62</v>
      </c>
      <c r="F4234" s="7">
        <v>0</v>
      </c>
      <c r="G4234" s="7">
        <v>0</v>
      </c>
      <c r="H4234" s="3" t="s">
        <v>28</v>
      </c>
      <c r="J4234" s="3" t="s">
        <v>207</v>
      </c>
      <c r="K4234" s="4" t="s">
        <v>16</v>
      </c>
      <c r="L4234" s="5" t="s">
        <v>8100</v>
      </c>
      <c r="IU4234" s="9">
        <f t="shared" si="133"/>
        <v>12692.239999999998</v>
      </c>
    </row>
    <row r="4235" spans="1:255" hidden="1" x14ac:dyDescent="0.2">
      <c r="A4235" s="6">
        <v>4170</v>
      </c>
      <c r="B4235" s="4" t="s">
        <v>353</v>
      </c>
      <c r="D4235" s="7">
        <f t="shared" si="132"/>
        <v>4348.3900000000003</v>
      </c>
      <c r="E4235" s="7">
        <v>4348.3900000000003</v>
      </c>
      <c r="F4235" s="7">
        <v>0</v>
      </c>
      <c r="G4235" s="7">
        <v>0</v>
      </c>
      <c r="H4235" s="3" t="s">
        <v>28</v>
      </c>
      <c r="J4235" s="3" t="s">
        <v>347</v>
      </c>
      <c r="K4235" s="4" t="s">
        <v>16</v>
      </c>
      <c r="L4235" s="5" t="s">
        <v>8101</v>
      </c>
      <c r="IU4235" s="9">
        <f t="shared" si="133"/>
        <v>12866.779999999999</v>
      </c>
    </row>
    <row r="4236" spans="1:255" hidden="1" x14ac:dyDescent="0.2">
      <c r="A4236" s="6">
        <v>4171</v>
      </c>
      <c r="B4236" s="4" t="s">
        <v>469</v>
      </c>
      <c r="D4236" s="7">
        <f t="shared" si="132"/>
        <v>4500</v>
      </c>
      <c r="E4236" s="7">
        <v>4500</v>
      </c>
      <c r="F4236" s="7">
        <v>0</v>
      </c>
      <c r="G4236" s="7">
        <v>0</v>
      </c>
      <c r="H4236" s="3" t="s">
        <v>15</v>
      </c>
      <c r="J4236" s="3" t="s">
        <v>8102</v>
      </c>
      <c r="K4236" s="4" t="s">
        <v>17</v>
      </c>
      <c r="L4236" s="5" t="s">
        <v>8103</v>
      </c>
      <c r="IU4236" s="9">
        <f t="shared" si="133"/>
        <v>13171</v>
      </c>
    </row>
    <row r="4237" spans="1:255" hidden="1" x14ac:dyDescent="0.2">
      <c r="A4237" s="6">
        <v>4172</v>
      </c>
      <c r="B4237" s="4" t="s">
        <v>433</v>
      </c>
      <c r="D4237" s="7">
        <f t="shared" si="132"/>
        <v>394.6</v>
      </c>
      <c r="E4237" s="7">
        <v>300</v>
      </c>
      <c r="F4237" s="7">
        <v>94.600000000000009</v>
      </c>
      <c r="G4237" s="7">
        <v>0</v>
      </c>
      <c r="H4237" s="3" t="s">
        <v>15</v>
      </c>
      <c r="J4237" s="3" t="s">
        <v>8104</v>
      </c>
      <c r="K4237" s="4" t="s">
        <v>17</v>
      </c>
      <c r="L4237" s="5" t="s">
        <v>8105</v>
      </c>
      <c r="IU4237" s="9">
        <f t="shared" si="133"/>
        <v>4961.2000000000007</v>
      </c>
    </row>
    <row r="4238" spans="1:255" hidden="1" x14ac:dyDescent="0.2">
      <c r="A4238" s="6">
        <v>4173</v>
      </c>
      <c r="B4238" s="4" t="s">
        <v>442</v>
      </c>
      <c r="D4238" s="7">
        <f t="shared" si="132"/>
        <v>559</v>
      </c>
      <c r="E4238" s="7">
        <v>500</v>
      </c>
      <c r="F4238" s="7">
        <v>59</v>
      </c>
      <c r="G4238" s="7">
        <v>0</v>
      </c>
      <c r="H4238" s="3" t="s">
        <v>15</v>
      </c>
      <c r="J4238" s="3" t="s">
        <v>8106</v>
      </c>
      <c r="K4238" s="4" t="s">
        <v>17</v>
      </c>
      <c r="L4238" s="5" t="s">
        <v>8107</v>
      </c>
      <c r="IU4238" s="9">
        <f t="shared" si="133"/>
        <v>5291</v>
      </c>
    </row>
    <row r="4239" spans="1:255" hidden="1" x14ac:dyDescent="0.2">
      <c r="A4239" s="6">
        <v>4174</v>
      </c>
      <c r="B4239" s="4" t="s">
        <v>469</v>
      </c>
      <c r="D4239" s="7">
        <f t="shared" si="132"/>
        <v>800</v>
      </c>
      <c r="E4239" s="7">
        <v>800</v>
      </c>
      <c r="F4239" s="7">
        <v>0</v>
      </c>
      <c r="G4239" s="7">
        <v>0</v>
      </c>
      <c r="H4239" s="3" t="s">
        <v>15</v>
      </c>
      <c r="J4239" s="3" t="s">
        <v>8108</v>
      </c>
      <c r="K4239" s="4" t="s">
        <v>17</v>
      </c>
      <c r="L4239" s="5" t="s">
        <v>8109</v>
      </c>
      <c r="IU4239" s="9">
        <f t="shared" si="133"/>
        <v>5774</v>
      </c>
    </row>
    <row r="4240" spans="1:255" hidden="1" x14ac:dyDescent="0.2">
      <c r="A4240" s="6">
        <v>4175</v>
      </c>
      <c r="B4240" s="4" t="s">
        <v>469</v>
      </c>
      <c r="D4240" s="7">
        <f t="shared" si="132"/>
        <v>2500</v>
      </c>
      <c r="E4240" s="7">
        <v>2500</v>
      </c>
      <c r="F4240" s="7">
        <v>0</v>
      </c>
      <c r="G4240" s="7">
        <v>0</v>
      </c>
      <c r="H4240" s="3" t="s">
        <v>15</v>
      </c>
      <c r="J4240" s="3" t="s">
        <v>553</v>
      </c>
      <c r="K4240" s="4" t="s">
        <v>16</v>
      </c>
      <c r="L4240" s="5" t="s">
        <v>8110</v>
      </c>
      <c r="IU4240" s="9">
        <f t="shared" si="133"/>
        <v>9175</v>
      </c>
    </row>
    <row r="4241" spans="1:255" hidden="1" x14ac:dyDescent="0.2">
      <c r="A4241" s="6">
        <v>4176</v>
      </c>
      <c r="B4241" s="4" t="s">
        <v>469</v>
      </c>
      <c r="D4241" s="7">
        <f t="shared" si="132"/>
        <v>4264.8999999999996</v>
      </c>
      <c r="E4241" s="7">
        <v>4050</v>
      </c>
      <c r="F4241" s="7">
        <v>214.9</v>
      </c>
      <c r="G4241" s="7">
        <v>0</v>
      </c>
      <c r="H4241" s="3" t="s">
        <v>15</v>
      </c>
      <c r="J4241" s="3" t="s">
        <v>8111</v>
      </c>
      <c r="K4241" s="4" t="s">
        <v>17</v>
      </c>
      <c r="L4241" s="5" t="s">
        <v>8112</v>
      </c>
      <c r="IU4241" s="9">
        <f t="shared" si="133"/>
        <v>12705.8</v>
      </c>
    </row>
    <row r="4242" spans="1:255" hidden="1" x14ac:dyDescent="0.2">
      <c r="A4242" s="6">
        <v>4177</v>
      </c>
      <c r="B4242" s="4" t="s">
        <v>461</v>
      </c>
      <c r="D4242" s="7">
        <f t="shared" si="132"/>
        <v>6000</v>
      </c>
      <c r="E4242" s="7">
        <v>6000</v>
      </c>
      <c r="F4242" s="7">
        <v>0</v>
      </c>
      <c r="G4242" s="7">
        <v>0</v>
      </c>
      <c r="H4242" s="3" t="s">
        <v>111</v>
      </c>
      <c r="J4242" s="3" t="s">
        <v>450</v>
      </c>
      <c r="K4242" s="4" t="s">
        <v>16</v>
      </c>
      <c r="L4242" s="5" t="s">
        <v>8113</v>
      </c>
      <c r="IU4242" s="9">
        <f t="shared" si="133"/>
        <v>16177</v>
      </c>
    </row>
    <row r="4243" spans="1:255" hidden="1" x14ac:dyDescent="0.2">
      <c r="A4243" s="6">
        <v>4178</v>
      </c>
      <c r="B4243" s="4" t="s">
        <v>457</v>
      </c>
      <c r="D4243" s="7">
        <f t="shared" si="132"/>
        <v>4326.95</v>
      </c>
      <c r="E4243" s="7">
        <v>4105.76</v>
      </c>
      <c r="F4243" s="7">
        <v>221.19</v>
      </c>
      <c r="G4243" s="7">
        <v>0</v>
      </c>
      <c r="H4243" s="3" t="s">
        <v>101</v>
      </c>
      <c r="J4243" s="3" t="s">
        <v>8114</v>
      </c>
      <c r="K4243" s="4" t="s">
        <v>16</v>
      </c>
      <c r="L4243" s="5" t="s">
        <v>8115</v>
      </c>
      <c r="IU4243" s="9">
        <f t="shared" si="133"/>
        <v>12831.900000000001</v>
      </c>
    </row>
    <row r="4244" spans="1:255" hidden="1" x14ac:dyDescent="0.2">
      <c r="A4244" s="6">
        <v>4179</v>
      </c>
      <c r="B4244" s="4" t="s">
        <v>457</v>
      </c>
      <c r="D4244" s="7">
        <f t="shared" si="132"/>
        <v>25370.380000000005</v>
      </c>
      <c r="E4244" s="7">
        <v>14807.400000000003</v>
      </c>
      <c r="F4244" s="7">
        <v>4562.9800000000005</v>
      </c>
      <c r="G4244" s="7">
        <v>6000</v>
      </c>
      <c r="H4244" s="3" t="s">
        <v>101</v>
      </c>
      <c r="J4244" s="3" t="s">
        <v>6741</v>
      </c>
      <c r="K4244" s="4" t="s">
        <v>16</v>
      </c>
      <c r="L4244" s="5" t="s">
        <v>8116</v>
      </c>
      <c r="IU4244" s="9">
        <f t="shared" si="133"/>
        <v>54919.760000000009</v>
      </c>
    </row>
    <row r="4245" spans="1:255" hidden="1" x14ac:dyDescent="0.2">
      <c r="A4245" s="6">
        <v>4180</v>
      </c>
      <c r="B4245" s="4" t="s">
        <v>366</v>
      </c>
      <c r="D4245" s="7">
        <f t="shared" si="132"/>
        <v>1700</v>
      </c>
      <c r="E4245" s="7">
        <v>1700</v>
      </c>
      <c r="F4245" s="7">
        <v>0</v>
      </c>
      <c r="G4245" s="7">
        <v>0</v>
      </c>
      <c r="H4245" s="3" t="s">
        <v>111</v>
      </c>
      <c r="J4245" s="3" t="s">
        <v>370</v>
      </c>
      <c r="K4245" s="4" t="s">
        <v>16</v>
      </c>
      <c r="L4245" s="5" t="s">
        <v>8117</v>
      </c>
      <c r="IU4245" s="9">
        <f t="shared" si="133"/>
        <v>7580</v>
      </c>
    </row>
    <row r="4246" spans="1:255" hidden="1" x14ac:dyDescent="0.2">
      <c r="A4246" s="6">
        <v>4181</v>
      </c>
      <c r="B4246" s="4" t="s">
        <v>461</v>
      </c>
      <c r="D4246" s="7">
        <f t="shared" si="132"/>
        <v>9942.2800000000007</v>
      </c>
      <c r="E4246" s="7">
        <v>4239.88</v>
      </c>
      <c r="F4246" s="7">
        <v>3202.4</v>
      </c>
      <c r="G4246" s="7">
        <v>2500</v>
      </c>
      <c r="H4246" s="3" t="s">
        <v>101</v>
      </c>
      <c r="J4246" s="3" t="s">
        <v>8118</v>
      </c>
      <c r="K4246" s="4" t="s">
        <v>16</v>
      </c>
      <c r="L4246" s="5" t="s">
        <v>8119</v>
      </c>
      <c r="IU4246" s="9">
        <f t="shared" si="133"/>
        <v>24065.56</v>
      </c>
    </row>
    <row r="4247" spans="1:255" hidden="1" x14ac:dyDescent="0.2">
      <c r="A4247" s="6">
        <v>4182</v>
      </c>
      <c r="B4247" s="4" t="s">
        <v>446</v>
      </c>
      <c r="D4247" s="7">
        <f t="shared" si="132"/>
        <v>8411.44</v>
      </c>
      <c r="E4247" s="7">
        <v>2722.1400000000008</v>
      </c>
      <c r="F4247" s="7">
        <v>689.30000000000007</v>
      </c>
      <c r="G4247" s="7">
        <v>5000</v>
      </c>
      <c r="H4247" s="3" t="s">
        <v>101</v>
      </c>
      <c r="J4247" s="3" t="s">
        <v>8120</v>
      </c>
      <c r="K4247" s="4" t="s">
        <v>16</v>
      </c>
      <c r="L4247" s="5" t="s">
        <v>8121</v>
      </c>
      <c r="IU4247" s="9">
        <f t="shared" si="133"/>
        <v>21004.880000000001</v>
      </c>
    </row>
    <row r="4248" spans="1:255" hidden="1" x14ac:dyDescent="0.2">
      <c r="A4248" s="6">
        <v>4183</v>
      </c>
      <c r="B4248" s="4" t="s">
        <v>461</v>
      </c>
      <c r="D4248" s="7">
        <f t="shared" si="132"/>
        <v>4155.72</v>
      </c>
      <c r="E4248" s="7">
        <v>961.06000000000006</v>
      </c>
      <c r="F4248" s="7">
        <v>694.6600000000002</v>
      </c>
      <c r="G4248" s="7">
        <v>2500</v>
      </c>
      <c r="H4248" s="3" t="s">
        <v>101</v>
      </c>
      <c r="J4248" s="3" t="s">
        <v>8122</v>
      </c>
      <c r="K4248" s="4" t="s">
        <v>16</v>
      </c>
      <c r="L4248" s="5" t="s">
        <v>8123</v>
      </c>
      <c r="IU4248" s="9">
        <f t="shared" si="133"/>
        <v>12494.44</v>
      </c>
    </row>
    <row r="4249" spans="1:255" hidden="1" x14ac:dyDescent="0.2">
      <c r="A4249" s="6">
        <v>4184</v>
      </c>
      <c r="B4249" s="4" t="s">
        <v>364</v>
      </c>
      <c r="D4249" s="7">
        <f t="shared" si="132"/>
        <v>1900</v>
      </c>
      <c r="E4249" s="7">
        <v>1900</v>
      </c>
      <c r="F4249" s="7">
        <v>0</v>
      </c>
      <c r="G4249" s="7">
        <v>0</v>
      </c>
      <c r="H4249" s="3" t="s">
        <v>15</v>
      </c>
      <c r="J4249" s="3" t="s">
        <v>2227</v>
      </c>
      <c r="K4249" s="4" t="s">
        <v>17</v>
      </c>
      <c r="L4249" s="5" t="s">
        <v>8124</v>
      </c>
      <c r="IU4249" s="9">
        <f t="shared" si="133"/>
        <v>7984</v>
      </c>
    </row>
    <row r="4250" spans="1:255" hidden="1" x14ac:dyDescent="0.2">
      <c r="A4250" s="6">
        <v>4185</v>
      </c>
      <c r="B4250" s="4" t="s">
        <v>470</v>
      </c>
      <c r="D4250" s="7">
        <f t="shared" si="132"/>
        <v>250</v>
      </c>
      <c r="E4250" s="7">
        <v>250</v>
      </c>
      <c r="F4250" s="7">
        <v>0</v>
      </c>
      <c r="G4250" s="7">
        <v>0</v>
      </c>
      <c r="H4250" s="3" t="s">
        <v>15</v>
      </c>
      <c r="J4250" s="3" t="s">
        <v>8125</v>
      </c>
      <c r="K4250" s="4" t="s">
        <v>17</v>
      </c>
      <c r="L4250" s="5" t="s">
        <v>8126</v>
      </c>
      <c r="IU4250" s="9">
        <f t="shared" si="133"/>
        <v>4685</v>
      </c>
    </row>
    <row r="4251" spans="1:255" hidden="1" x14ac:dyDescent="0.2">
      <c r="A4251" s="6">
        <v>4186</v>
      </c>
      <c r="B4251" s="4" t="s">
        <v>470</v>
      </c>
      <c r="D4251" s="7">
        <f t="shared" si="132"/>
        <v>700</v>
      </c>
      <c r="E4251" s="7">
        <v>700</v>
      </c>
      <c r="F4251" s="7">
        <v>0</v>
      </c>
      <c r="G4251" s="7">
        <v>0</v>
      </c>
      <c r="H4251" s="3" t="s">
        <v>15</v>
      </c>
      <c r="J4251" s="3" t="s">
        <v>8127</v>
      </c>
      <c r="K4251" s="4" t="s">
        <v>17</v>
      </c>
      <c r="L4251" s="5" t="s">
        <v>8128</v>
      </c>
      <c r="IU4251" s="9">
        <f t="shared" si="133"/>
        <v>5586</v>
      </c>
    </row>
    <row r="4252" spans="1:255" hidden="1" x14ac:dyDescent="0.2">
      <c r="A4252" s="6">
        <v>4187</v>
      </c>
      <c r="B4252" s="4" t="s">
        <v>468</v>
      </c>
      <c r="D4252" s="7">
        <f t="shared" si="132"/>
        <v>21249.07</v>
      </c>
      <c r="E4252" s="7">
        <v>10050</v>
      </c>
      <c r="F4252" s="7">
        <v>2199.0700000000002</v>
      </c>
      <c r="G4252" s="7">
        <v>9000</v>
      </c>
      <c r="H4252" s="3" t="s">
        <v>15</v>
      </c>
      <c r="J4252" s="3" t="s">
        <v>7995</v>
      </c>
      <c r="K4252" s="4" t="s">
        <v>16</v>
      </c>
      <c r="L4252" s="5" t="s">
        <v>8129</v>
      </c>
      <c r="IU4252" s="9">
        <f t="shared" si="133"/>
        <v>46685.14</v>
      </c>
    </row>
    <row r="4253" spans="1:255" hidden="1" x14ac:dyDescent="0.2">
      <c r="A4253" s="6">
        <v>4188</v>
      </c>
      <c r="B4253" s="4" t="s">
        <v>417</v>
      </c>
      <c r="D4253" s="7">
        <f t="shared" si="132"/>
        <v>18383.34</v>
      </c>
      <c r="E4253" s="7">
        <v>8450</v>
      </c>
      <c r="F4253" s="7">
        <v>7933.34</v>
      </c>
      <c r="G4253" s="7">
        <v>2000</v>
      </c>
      <c r="H4253" s="3" t="s">
        <v>15</v>
      </c>
      <c r="J4253" s="3" t="s">
        <v>7474</v>
      </c>
      <c r="K4253" s="4" t="s">
        <v>16</v>
      </c>
      <c r="L4253" s="5" t="s">
        <v>8130</v>
      </c>
      <c r="IU4253" s="9">
        <f t="shared" si="133"/>
        <v>40954.68</v>
      </c>
    </row>
    <row r="4254" spans="1:255" hidden="1" x14ac:dyDescent="0.2">
      <c r="A4254" s="6">
        <v>4189</v>
      </c>
      <c r="B4254" s="4" t="s">
        <v>420</v>
      </c>
      <c r="D4254" s="7">
        <f t="shared" si="132"/>
        <v>4800</v>
      </c>
      <c r="E4254" s="7">
        <v>4800</v>
      </c>
      <c r="F4254" s="7">
        <v>0</v>
      </c>
      <c r="G4254" s="7">
        <v>0</v>
      </c>
      <c r="H4254" s="3" t="s">
        <v>28</v>
      </c>
      <c r="J4254" s="3" t="s">
        <v>893</v>
      </c>
      <c r="K4254" s="4" t="s">
        <v>16</v>
      </c>
      <c r="L4254" s="5" t="s">
        <v>8131</v>
      </c>
      <c r="IU4254" s="9">
        <f t="shared" si="133"/>
        <v>13789</v>
      </c>
    </row>
    <row r="4255" spans="1:255" hidden="1" x14ac:dyDescent="0.2">
      <c r="A4255" s="6">
        <v>4190</v>
      </c>
      <c r="B4255" s="4" t="s">
        <v>430</v>
      </c>
      <c r="D4255" s="7">
        <f t="shared" si="132"/>
        <v>4800</v>
      </c>
      <c r="E4255" s="7">
        <v>4800</v>
      </c>
      <c r="F4255" s="7">
        <v>0</v>
      </c>
      <c r="G4255" s="7">
        <v>0</v>
      </c>
      <c r="H4255" s="3" t="s">
        <v>28</v>
      </c>
      <c r="J4255" s="3" t="s">
        <v>8132</v>
      </c>
      <c r="K4255" s="4" t="s">
        <v>16</v>
      </c>
      <c r="L4255" s="5" t="s">
        <v>8133</v>
      </c>
      <c r="IU4255" s="9">
        <f t="shared" si="133"/>
        <v>13790</v>
      </c>
    </row>
    <row r="4256" spans="1:255" hidden="1" x14ac:dyDescent="0.2">
      <c r="A4256" s="6">
        <v>4191</v>
      </c>
      <c r="B4256" s="4" t="s">
        <v>411</v>
      </c>
      <c r="D4256" s="7">
        <f t="shared" si="132"/>
        <v>78600</v>
      </c>
      <c r="E4256" s="7">
        <v>78600</v>
      </c>
      <c r="F4256" s="7">
        <v>0</v>
      </c>
      <c r="G4256" s="7">
        <v>0</v>
      </c>
      <c r="H4256" s="3" t="s">
        <v>28</v>
      </c>
      <c r="J4256" s="3" t="s">
        <v>6577</v>
      </c>
      <c r="K4256" s="4" t="s">
        <v>16</v>
      </c>
      <c r="L4256" s="5" t="s">
        <v>8134</v>
      </c>
      <c r="IU4256" s="9">
        <f t="shared" si="133"/>
        <v>161391</v>
      </c>
    </row>
    <row r="4257" spans="1:255" hidden="1" x14ac:dyDescent="0.2">
      <c r="A4257" s="6">
        <v>4192</v>
      </c>
      <c r="B4257" s="4" t="s">
        <v>461</v>
      </c>
      <c r="D4257" s="7">
        <f t="shared" si="132"/>
        <v>850</v>
      </c>
      <c r="E4257" s="7">
        <v>850</v>
      </c>
      <c r="F4257" s="7">
        <v>0</v>
      </c>
      <c r="G4257" s="7">
        <v>0</v>
      </c>
      <c r="H4257" s="3" t="s">
        <v>15</v>
      </c>
      <c r="J4257" s="3" t="s">
        <v>2175</v>
      </c>
      <c r="K4257" s="4" t="s">
        <v>17</v>
      </c>
      <c r="L4257" s="5" t="s">
        <v>8135</v>
      </c>
      <c r="IU4257" s="9">
        <f t="shared" si="133"/>
        <v>5892</v>
      </c>
    </row>
    <row r="4258" spans="1:255" hidden="1" x14ac:dyDescent="0.2">
      <c r="A4258" s="6">
        <v>4193</v>
      </c>
      <c r="B4258" s="4" t="s">
        <v>470</v>
      </c>
      <c r="D4258" s="7">
        <f t="shared" si="132"/>
        <v>300</v>
      </c>
      <c r="E4258" s="7">
        <v>300</v>
      </c>
      <c r="F4258" s="7">
        <v>0</v>
      </c>
      <c r="G4258" s="7">
        <v>0</v>
      </c>
      <c r="H4258" s="3" t="s">
        <v>15</v>
      </c>
      <c r="J4258" s="3" t="s">
        <v>8136</v>
      </c>
      <c r="K4258" s="4" t="s">
        <v>17</v>
      </c>
      <c r="L4258" s="5" t="s">
        <v>8137</v>
      </c>
      <c r="IU4258" s="9">
        <f t="shared" si="133"/>
        <v>4793</v>
      </c>
    </row>
    <row r="4259" spans="1:255" hidden="1" x14ac:dyDescent="0.2">
      <c r="A4259" s="6">
        <v>4194</v>
      </c>
      <c r="B4259" s="4" t="s">
        <v>470</v>
      </c>
      <c r="D4259" s="7">
        <f t="shared" si="132"/>
        <v>3750</v>
      </c>
      <c r="E4259" s="7">
        <v>3750</v>
      </c>
      <c r="F4259" s="7">
        <v>0</v>
      </c>
      <c r="G4259" s="7">
        <v>0</v>
      </c>
      <c r="H4259" s="3" t="s">
        <v>15</v>
      </c>
      <c r="J4259" s="3" t="s">
        <v>6200</v>
      </c>
      <c r="K4259" s="4" t="s">
        <v>17</v>
      </c>
      <c r="L4259" s="5" t="s">
        <v>8138</v>
      </c>
      <c r="IU4259" s="9">
        <f t="shared" si="133"/>
        <v>11694</v>
      </c>
    </row>
    <row r="4260" spans="1:255" hidden="1" x14ac:dyDescent="0.2">
      <c r="A4260" s="6">
        <v>4195</v>
      </c>
      <c r="B4260" s="4" t="s">
        <v>470</v>
      </c>
      <c r="D4260" s="7">
        <f t="shared" si="132"/>
        <v>1600</v>
      </c>
      <c r="E4260" s="7">
        <v>1600</v>
      </c>
      <c r="F4260" s="7">
        <v>0</v>
      </c>
      <c r="G4260" s="7">
        <v>0</v>
      </c>
      <c r="H4260" s="3" t="s">
        <v>15</v>
      </c>
      <c r="J4260" s="3" t="s">
        <v>8139</v>
      </c>
      <c r="K4260" s="4" t="s">
        <v>17</v>
      </c>
      <c r="L4260" s="5" t="s">
        <v>8140</v>
      </c>
      <c r="IU4260" s="9">
        <f t="shared" si="133"/>
        <v>7395</v>
      </c>
    </row>
    <row r="4261" spans="1:255" hidden="1" x14ac:dyDescent="0.2">
      <c r="A4261" s="6">
        <v>4196</v>
      </c>
      <c r="B4261" s="4" t="s">
        <v>470</v>
      </c>
      <c r="D4261" s="7">
        <f t="shared" si="132"/>
        <v>600</v>
      </c>
      <c r="E4261" s="7">
        <v>600</v>
      </c>
      <c r="F4261" s="7">
        <v>0</v>
      </c>
      <c r="G4261" s="7">
        <v>0</v>
      </c>
      <c r="H4261" s="3" t="s">
        <v>15</v>
      </c>
      <c r="J4261" s="3" t="s">
        <v>77</v>
      </c>
      <c r="K4261" s="4" t="s">
        <v>17</v>
      </c>
      <c r="L4261" s="5" t="s">
        <v>8141</v>
      </c>
      <c r="IU4261" s="9">
        <f t="shared" si="133"/>
        <v>5396</v>
      </c>
    </row>
    <row r="4262" spans="1:255" hidden="1" x14ac:dyDescent="0.2">
      <c r="A4262" s="6">
        <v>4197</v>
      </c>
      <c r="B4262" s="4" t="s">
        <v>470</v>
      </c>
      <c r="D4262" s="7">
        <f t="shared" si="132"/>
        <v>2500</v>
      </c>
      <c r="E4262" s="7">
        <v>2500</v>
      </c>
      <c r="F4262" s="7">
        <v>0</v>
      </c>
      <c r="G4262" s="7">
        <v>0</v>
      </c>
      <c r="H4262" s="3" t="s">
        <v>15</v>
      </c>
      <c r="J4262" s="3" t="s">
        <v>8142</v>
      </c>
      <c r="K4262" s="4" t="s">
        <v>17</v>
      </c>
      <c r="L4262" s="5" t="s">
        <v>8143</v>
      </c>
      <c r="IU4262" s="9">
        <f t="shared" si="133"/>
        <v>9197</v>
      </c>
    </row>
    <row r="4263" spans="1:255" hidden="1" x14ac:dyDescent="0.2">
      <c r="A4263" s="6">
        <v>4198</v>
      </c>
      <c r="B4263" s="4" t="s">
        <v>470</v>
      </c>
      <c r="D4263" s="7">
        <f t="shared" si="132"/>
        <v>300</v>
      </c>
      <c r="E4263" s="7">
        <v>300</v>
      </c>
      <c r="F4263" s="7">
        <v>0</v>
      </c>
      <c r="G4263" s="7">
        <v>0</v>
      </c>
      <c r="H4263" s="3" t="s">
        <v>15</v>
      </c>
      <c r="J4263" s="3" t="s">
        <v>6877</v>
      </c>
      <c r="K4263" s="4" t="s">
        <v>17</v>
      </c>
      <c r="L4263" s="5" t="s">
        <v>8144</v>
      </c>
      <c r="IU4263" s="9">
        <f t="shared" si="133"/>
        <v>4798</v>
      </c>
    </row>
    <row r="4264" spans="1:255" hidden="1" x14ac:dyDescent="0.2">
      <c r="A4264" s="6">
        <v>4199</v>
      </c>
      <c r="B4264" s="4" t="s">
        <v>468</v>
      </c>
      <c r="D4264" s="7">
        <f t="shared" si="132"/>
        <v>500</v>
      </c>
      <c r="E4264" s="7">
        <v>300</v>
      </c>
      <c r="F4264" s="7">
        <v>200</v>
      </c>
      <c r="G4264" s="7">
        <v>0</v>
      </c>
      <c r="H4264" s="3" t="s">
        <v>15</v>
      </c>
      <c r="J4264" s="3" t="s">
        <v>8145</v>
      </c>
      <c r="K4264" s="4" t="s">
        <v>17</v>
      </c>
      <c r="L4264" s="5" t="s">
        <v>8146</v>
      </c>
      <c r="IU4264" s="9">
        <f t="shared" si="133"/>
        <v>5199</v>
      </c>
    </row>
    <row r="4265" spans="1:255" hidden="1" x14ac:dyDescent="0.2">
      <c r="A4265" s="6">
        <v>4200</v>
      </c>
      <c r="B4265" s="4" t="s">
        <v>432</v>
      </c>
      <c r="D4265" s="7">
        <f t="shared" si="132"/>
        <v>5939.4000000000005</v>
      </c>
      <c r="E4265" s="7">
        <v>5939.4000000000005</v>
      </c>
      <c r="F4265" s="7">
        <v>0</v>
      </c>
      <c r="G4265" s="7">
        <v>0</v>
      </c>
      <c r="H4265" s="3" t="s">
        <v>52</v>
      </c>
      <c r="J4265" s="3" t="s">
        <v>7821</v>
      </c>
      <c r="K4265" s="4" t="s">
        <v>16</v>
      </c>
      <c r="L4265" s="5" t="s">
        <v>8147</v>
      </c>
      <c r="IU4265" s="9">
        <f t="shared" si="133"/>
        <v>16078.800000000003</v>
      </c>
    </row>
    <row r="4266" spans="1:255" hidden="1" x14ac:dyDescent="0.2">
      <c r="A4266" s="6">
        <v>4201</v>
      </c>
      <c r="B4266" s="4" t="s">
        <v>440</v>
      </c>
      <c r="D4266" s="7">
        <f t="shared" si="132"/>
        <v>6000</v>
      </c>
      <c r="E4266" s="7">
        <v>6000</v>
      </c>
      <c r="F4266" s="7">
        <v>0</v>
      </c>
      <c r="G4266" s="7">
        <v>0</v>
      </c>
      <c r="H4266" s="3" t="s">
        <v>52</v>
      </c>
      <c r="J4266" s="3" t="s">
        <v>8148</v>
      </c>
      <c r="K4266" s="4" t="s">
        <v>16</v>
      </c>
      <c r="L4266" s="5" t="s">
        <v>8149</v>
      </c>
      <c r="IU4266" s="9">
        <f t="shared" si="133"/>
        <v>16201</v>
      </c>
    </row>
    <row r="4267" spans="1:255" hidden="1" x14ac:dyDescent="0.2">
      <c r="A4267" s="6">
        <v>4202</v>
      </c>
      <c r="B4267" s="4" t="s">
        <v>390</v>
      </c>
      <c r="D4267" s="7">
        <f t="shared" si="132"/>
        <v>6000</v>
      </c>
      <c r="E4267" s="7">
        <v>6000</v>
      </c>
      <c r="F4267" s="7">
        <v>0</v>
      </c>
      <c r="G4267" s="7">
        <v>0</v>
      </c>
      <c r="H4267" s="3" t="s">
        <v>52</v>
      </c>
      <c r="J4267" s="3" t="s">
        <v>8150</v>
      </c>
      <c r="K4267" s="4" t="s">
        <v>16</v>
      </c>
      <c r="L4267" s="5" t="s">
        <v>8151</v>
      </c>
      <c r="IU4267" s="9">
        <f t="shared" si="133"/>
        <v>16202</v>
      </c>
    </row>
    <row r="4268" spans="1:255" hidden="1" x14ac:dyDescent="0.2">
      <c r="A4268" s="6">
        <v>4203</v>
      </c>
      <c r="B4268" s="4" t="s">
        <v>473</v>
      </c>
      <c r="D4268" s="7">
        <f t="shared" si="132"/>
        <v>400</v>
      </c>
      <c r="E4268" s="7">
        <v>400</v>
      </c>
      <c r="F4268" s="7">
        <v>0</v>
      </c>
      <c r="G4268" s="7">
        <v>0</v>
      </c>
      <c r="H4268" s="3" t="s">
        <v>15</v>
      </c>
      <c r="J4268" s="3" t="s">
        <v>8152</v>
      </c>
      <c r="K4268" s="4" t="s">
        <v>17</v>
      </c>
      <c r="L4268" s="5" t="s">
        <v>8153</v>
      </c>
      <c r="IU4268" s="9">
        <f t="shared" si="133"/>
        <v>5003</v>
      </c>
    </row>
    <row r="4269" spans="1:255" hidden="1" x14ac:dyDescent="0.2">
      <c r="A4269" s="6">
        <v>4204</v>
      </c>
      <c r="B4269" s="4" t="s">
        <v>470</v>
      </c>
      <c r="D4269" s="7">
        <f t="shared" si="132"/>
        <v>300</v>
      </c>
      <c r="E4269" s="7">
        <v>300</v>
      </c>
      <c r="F4269" s="7">
        <v>0</v>
      </c>
      <c r="G4269" s="7">
        <v>0</v>
      </c>
      <c r="H4269" s="3" t="s">
        <v>15</v>
      </c>
      <c r="J4269" s="3" t="s">
        <v>8152</v>
      </c>
      <c r="K4269" s="4" t="s">
        <v>17</v>
      </c>
      <c r="L4269" s="5" t="s">
        <v>8154</v>
      </c>
      <c r="IU4269" s="9">
        <f t="shared" si="133"/>
        <v>4804</v>
      </c>
    </row>
    <row r="4270" spans="1:255" hidden="1" x14ac:dyDescent="0.2">
      <c r="A4270" s="6">
        <v>4205</v>
      </c>
      <c r="B4270" s="4" t="s">
        <v>473</v>
      </c>
      <c r="D4270" s="7">
        <f t="shared" si="132"/>
        <v>800</v>
      </c>
      <c r="E4270" s="7">
        <v>800</v>
      </c>
      <c r="F4270" s="7">
        <v>0</v>
      </c>
      <c r="G4270" s="7">
        <v>0</v>
      </c>
      <c r="H4270" s="3" t="s">
        <v>15</v>
      </c>
      <c r="J4270" s="3" t="s">
        <v>8155</v>
      </c>
      <c r="K4270" s="4" t="s">
        <v>17</v>
      </c>
      <c r="L4270" s="5" t="s">
        <v>8156</v>
      </c>
      <c r="IU4270" s="9">
        <f t="shared" si="133"/>
        <v>5805</v>
      </c>
    </row>
    <row r="4271" spans="1:255" hidden="1" x14ac:dyDescent="0.2">
      <c r="A4271" s="6">
        <v>4206</v>
      </c>
      <c r="B4271" s="4" t="s">
        <v>364</v>
      </c>
      <c r="D4271" s="7">
        <f t="shared" si="132"/>
        <v>67500</v>
      </c>
      <c r="E4271" s="7">
        <v>67500</v>
      </c>
      <c r="F4271" s="7">
        <v>0</v>
      </c>
      <c r="G4271" s="7">
        <v>0</v>
      </c>
      <c r="H4271" s="3" t="s">
        <v>52</v>
      </c>
      <c r="J4271" s="3" t="s">
        <v>357</v>
      </c>
      <c r="K4271" s="4" t="s">
        <v>16</v>
      </c>
      <c r="L4271" s="5" t="s">
        <v>8157</v>
      </c>
      <c r="IU4271" s="9">
        <f t="shared" si="133"/>
        <v>139206</v>
      </c>
    </row>
    <row r="4272" spans="1:255" hidden="1" x14ac:dyDescent="0.2">
      <c r="A4272" s="6">
        <v>4209</v>
      </c>
      <c r="B4272" s="4" t="s">
        <v>473</v>
      </c>
      <c r="D4272" s="7">
        <f t="shared" si="132"/>
        <v>300</v>
      </c>
      <c r="E4272" s="7">
        <v>300</v>
      </c>
      <c r="F4272" s="7">
        <v>0</v>
      </c>
      <c r="G4272" s="7">
        <v>0</v>
      </c>
      <c r="H4272" s="3" t="s">
        <v>15</v>
      </c>
      <c r="J4272" s="3" t="s">
        <v>8158</v>
      </c>
      <c r="K4272" s="4" t="s">
        <v>17</v>
      </c>
      <c r="L4272" s="5" t="s">
        <v>8159</v>
      </c>
      <c r="IU4272" s="9">
        <f t="shared" si="133"/>
        <v>4809</v>
      </c>
    </row>
    <row r="4273" spans="1:255" hidden="1" x14ac:dyDescent="0.2">
      <c r="A4273" s="6">
        <v>4210</v>
      </c>
      <c r="B4273" s="4" t="s">
        <v>48</v>
      </c>
      <c r="D4273" s="7">
        <f t="shared" si="132"/>
        <v>80000</v>
      </c>
      <c r="E4273" s="7">
        <v>80000</v>
      </c>
      <c r="F4273" s="7">
        <v>0</v>
      </c>
      <c r="G4273" s="7">
        <v>0</v>
      </c>
      <c r="H4273" s="3" t="s">
        <v>52</v>
      </c>
      <c r="J4273" s="3" t="s">
        <v>8160</v>
      </c>
      <c r="K4273" s="4" t="s">
        <v>16</v>
      </c>
      <c r="L4273" s="5" t="s">
        <v>8161</v>
      </c>
      <c r="IU4273" s="9">
        <f t="shared" si="133"/>
        <v>164210</v>
      </c>
    </row>
    <row r="4274" spans="1:255" hidden="1" x14ac:dyDescent="0.2">
      <c r="A4274" s="6">
        <v>4211</v>
      </c>
      <c r="B4274" s="4" t="s">
        <v>26</v>
      </c>
      <c r="D4274" s="7">
        <f t="shared" si="132"/>
        <v>6000</v>
      </c>
      <c r="E4274" s="7">
        <v>6000</v>
      </c>
      <c r="F4274" s="7">
        <v>0</v>
      </c>
      <c r="G4274" s="7">
        <v>0</v>
      </c>
      <c r="H4274" s="3" t="s">
        <v>52</v>
      </c>
      <c r="J4274" s="3" t="s">
        <v>8162</v>
      </c>
      <c r="K4274" s="4" t="s">
        <v>16</v>
      </c>
      <c r="L4274" s="5" t="s">
        <v>8163</v>
      </c>
      <c r="IU4274" s="9">
        <f t="shared" si="133"/>
        <v>16211</v>
      </c>
    </row>
    <row r="4275" spans="1:255" hidden="1" x14ac:dyDescent="0.2">
      <c r="A4275" s="6">
        <v>4212</v>
      </c>
      <c r="B4275" s="4" t="s">
        <v>253</v>
      </c>
      <c r="D4275" s="7">
        <f t="shared" si="132"/>
        <v>49000</v>
      </c>
      <c r="E4275" s="7">
        <v>49000</v>
      </c>
      <c r="F4275" s="7">
        <v>0</v>
      </c>
      <c r="G4275" s="7">
        <v>0</v>
      </c>
      <c r="H4275" s="3" t="s">
        <v>52</v>
      </c>
      <c r="J4275" s="3" t="s">
        <v>5861</v>
      </c>
      <c r="K4275" s="4" t="s">
        <v>16</v>
      </c>
      <c r="L4275" s="5" t="s">
        <v>8164</v>
      </c>
      <c r="IU4275" s="9">
        <f t="shared" si="133"/>
        <v>102212</v>
      </c>
    </row>
    <row r="4276" spans="1:255" hidden="1" x14ac:dyDescent="0.2">
      <c r="A4276" s="6">
        <v>4213</v>
      </c>
      <c r="B4276" s="4" t="s">
        <v>473</v>
      </c>
      <c r="D4276" s="7">
        <f t="shared" si="132"/>
        <v>4000</v>
      </c>
      <c r="E4276" s="7">
        <v>4000</v>
      </c>
      <c r="F4276" s="7">
        <v>0</v>
      </c>
      <c r="G4276" s="7">
        <v>0</v>
      </c>
      <c r="H4276" s="3" t="s">
        <v>15</v>
      </c>
      <c r="J4276" s="3" t="s">
        <v>8108</v>
      </c>
      <c r="K4276" s="4" t="s">
        <v>16</v>
      </c>
      <c r="L4276" s="5" t="s">
        <v>8165</v>
      </c>
      <c r="IU4276" s="9">
        <f t="shared" si="133"/>
        <v>12213</v>
      </c>
    </row>
    <row r="4277" spans="1:255" hidden="1" x14ac:dyDescent="0.2">
      <c r="A4277" s="6">
        <v>4214</v>
      </c>
      <c r="B4277" s="4" t="s">
        <v>307</v>
      </c>
      <c r="D4277" s="7">
        <f t="shared" si="132"/>
        <v>57000</v>
      </c>
      <c r="E4277" s="7">
        <v>57000</v>
      </c>
      <c r="F4277" s="7">
        <v>0</v>
      </c>
      <c r="G4277" s="7">
        <v>0</v>
      </c>
      <c r="H4277" s="3" t="s">
        <v>52</v>
      </c>
      <c r="J4277" s="3" t="s">
        <v>8166</v>
      </c>
      <c r="K4277" s="4" t="s">
        <v>16</v>
      </c>
      <c r="L4277" s="5" t="s">
        <v>8167</v>
      </c>
      <c r="IU4277" s="9">
        <f t="shared" si="133"/>
        <v>118214</v>
      </c>
    </row>
    <row r="4278" spans="1:255" hidden="1" x14ac:dyDescent="0.2">
      <c r="A4278" s="6">
        <v>4215</v>
      </c>
      <c r="B4278" s="4" t="s">
        <v>49</v>
      </c>
      <c r="D4278" s="7">
        <f t="shared" si="132"/>
        <v>55000</v>
      </c>
      <c r="E4278" s="7">
        <v>55000</v>
      </c>
      <c r="F4278" s="7">
        <v>0</v>
      </c>
      <c r="G4278" s="7">
        <v>0</v>
      </c>
      <c r="H4278" s="3" t="s">
        <v>52</v>
      </c>
      <c r="J4278" s="3" t="s">
        <v>8150</v>
      </c>
      <c r="K4278" s="4" t="s">
        <v>16</v>
      </c>
      <c r="L4278" s="5" t="s">
        <v>8168</v>
      </c>
      <c r="IU4278" s="9">
        <f t="shared" si="133"/>
        <v>114215</v>
      </c>
    </row>
    <row r="4279" spans="1:255" hidden="1" x14ac:dyDescent="0.2">
      <c r="A4279" s="6">
        <v>4216</v>
      </c>
      <c r="B4279" s="4" t="s">
        <v>60</v>
      </c>
      <c r="D4279" s="7">
        <f t="shared" si="132"/>
        <v>61500</v>
      </c>
      <c r="E4279" s="7">
        <v>61500</v>
      </c>
      <c r="F4279" s="7">
        <v>0</v>
      </c>
      <c r="G4279" s="7">
        <v>0</v>
      </c>
      <c r="H4279" s="3" t="s">
        <v>52</v>
      </c>
      <c r="J4279" s="3" t="s">
        <v>8160</v>
      </c>
      <c r="K4279" s="4" t="s">
        <v>16</v>
      </c>
      <c r="L4279" s="5" t="s">
        <v>8169</v>
      </c>
      <c r="IU4279" s="9">
        <f t="shared" si="133"/>
        <v>127216</v>
      </c>
    </row>
    <row r="4280" spans="1:255" hidden="1" x14ac:dyDescent="0.2">
      <c r="A4280" s="6">
        <v>4217</v>
      </c>
      <c r="B4280" s="4" t="s">
        <v>268</v>
      </c>
      <c r="D4280" s="7">
        <f t="shared" si="132"/>
        <v>55650</v>
      </c>
      <c r="E4280" s="7">
        <v>55650</v>
      </c>
      <c r="F4280" s="7">
        <v>0</v>
      </c>
      <c r="G4280" s="7">
        <v>0</v>
      </c>
      <c r="H4280" s="3" t="s">
        <v>52</v>
      </c>
      <c r="J4280" s="3" t="s">
        <v>1791</v>
      </c>
      <c r="K4280" s="4" t="s">
        <v>16</v>
      </c>
      <c r="L4280" s="5" t="s">
        <v>8170</v>
      </c>
      <c r="IU4280" s="9">
        <f t="shared" si="133"/>
        <v>115517</v>
      </c>
    </row>
    <row r="4281" spans="1:255" hidden="1" x14ac:dyDescent="0.2">
      <c r="A4281" s="6">
        <v>4218</v>
      </c>
      <c r="B4281" s="4" t="s">
        <v>256</v>
      </c>
      <c r="D4281" s="7">
        <f t="shared" si="132"/>
        <v>6000</v>
      </c>
      <c r="E4281" s="7">
        <v>6000</v>
      </c>
      <c r="F4281" s="7">
        <v>0</v>
      </c>
      <c r="G4281" s="7">
        <v>0</v>
      </c>
      <c r="H4281" s="3" t="s">
        <v>52</v>
      </c>
      <c r="J4281" s="3" t="s">
        <v>7819</v>
      </c>
      <c r="K4281" s="4" t="s">
        <v>16</v>
      </c>
      <c r="L4281" s="5" t="s">
        <v>8171</v>
      </c>
      <c r="IU4281" s="9">
        <f t="shared" si="133"/>
        <v>16218</v>
      </c>
    </row>
    <row r="4282" spans="1:255" hidden="1" x14ac:dyDescent="0.2">
      <c r="A4282" s="6">
        <v>4219</v>
      </c>
      <c r="B4282" s="4" t="s">
        <v>393</v>
      </c>
      <c r="D4282" s="7">
        <f t="shared" si="132"/>
        <v>55000</v>
      </c>
      <c r="E4282" s="7">
        <v>55000</v>
      </c>
      <c r="F4282" s="7">
        <v>0</v>
      </c>
      <c r="G4282" s="7">
        <v>0</v>
      </c>
      <c r="H4282" s="3" t="s">
        <v>52</v>
      </c>
      <c r="J4282" s="3" t="s">
        <v>8172</v>
      </c>
      <c r="K4282" s="4" t="s">
        <v>16</v>
      </c>
      <c r="L4282" s="5" t="s">
        <v>8173</v>
      </c>
      <c r="IU4282" s="9">
        <f t="shared" si="133"/>
        <v>114219</v>
      </c>
    </row>
    <row r="4283" spans="1:255" hidden="1" x14ac:dyDescent="0.2">
      <c r="A4283" s="6">
        <v>4220</v>
      </c>
      <c r="B4283" s="4" t="s">
        <v>410</v>
      </c>
      <c r="D4283" s="7">
        <f t="shared" si="132"/>
        <v>6000</v>
      </c>
      <c r="E4283" s="7">
        <v>6000</v>
      </c>
      <c r="F4283" s="7">
        <v>0</v>
      </c>
      <c r="G4283" s="7">
        <v>0</v>
      </c>
      <c r="H4283" s="3" t="s">
        <v>52</v>
      </c>
      <c r="J4283" s="3" t="s">
        <v>8174</v>
      </c>
      <c r="K4283" s="4" t="s">
        <v>16</v>
      </c>
      <c r="L4283" s="5" t="s">
        <v>8175</v>
      </c>
      <c r="IU4283" s="9">
        <f t="shared" si="133"/>
        <v>16220</v>
      </c>
    </row>
    <row r="4284" spans="1:255" hidden="1" x14ac:dyDescent="0.2">
      <c r="A4284" s="6">
        <v>4221</v>
      </c>
      <c r="B4284" s="4" t="s">
        <v>473</v>
      </c>
      <c r="D4284" s="7">
        <f t="shared" si="132"/>
        <v>600</v>
      </c>
      <c r="E4284" s="7">
        <v>600</v>
      </c>
      <c r="F4284" s="7">
        <v>0</v>
      </c>
      <c r="G4284" s="7">
        <v>0</v>
      </c>
      <c r="H4284" s="3" t="s">
        <v>15</v>
      </c>
      <c r="J4284" s="3" t="s">
        <v>8176</v>
      </c>
      <c r="K4284" s="4" t="s">
        <v>17</v>
      </c>
      <c r="L4284" s="5" t="s">
        <v>8177</v>
      </c>
      <c r="IU4284" s="9">
        <f t="shared" si="133"/>
        <v>5421</v>
      </c>
    </row>
    <row r="4285" spans="1:255" hidden="1" x14ac:dyDescent="0.2">
      <c r="A4285" s="6">
        <v>4222</v>
      </c>
      <c r="B4285" s="4" t="s">
        <v>473</v>
      </c>
      <c r="D4285" s="7">
        <f t="shared" si="132"/>
        <v>900</v>
      </c>
      <c r="E4285" s="7">
        <v>900</v>
      </c>
      <c r="F4285" s="7">
        <v>0</v>
      </c>
      <c r="G4285" s="7">
        <v>0</v>
      </c>
      <c r="H4285" s="3" t="s">
        <v>15</v>
      </c>
      <c r="J4285" s="3" t="s">
        <v>8178</v>
      </c>
      <c r="K4285" s="4" t="s">
        <v>17</v>
      </c>
      <c r="L4285" s="5" t="s">
        <v>8179</v>
      </c>
      <c r="IU4285" s="9">
        <f t="shared" si="133"/>
        <v>6022</v>
      </c>
    </row>
    <row r="4286" spans="1:255" hidden="1" x14ac:dyDescent="0.2">
      <c r="A4286" s="6">
        <v>4223</v>
      </c>
      <c r="B4286" s="4" t="s">
        <v>438</v>
      </c>
      <c r="D4286" s="7">
        <f t="shared" si="132"/>
        <v>7885.74</v>
      </c>
      <c r="E4286" s="7">
        <v>5300</v>
      </c>
      <c r="F4286" s="7">
        <v>2185.7400000000002</v>
      </c>
      <c r="G4286" s="7">
        <v>400</v>
      </c>
      <c r="H4286" s="3" t="s">
        <v>431</v>
      </c>
      <c r="J4286" s="3" t="s">
        <v>8180</v>
      </c>
      <c r="K4286" s="4" t="s">
        <v>16</v>
      </c>
      <c r="L4286" s="5" t="s">
        <v>8181</v>
      </c>
      <c r="IU4286" s="9">
        <f t="shared" si="133"/>
        <v>19994.48</v>
      </c>
    </row>
    <row r="4287" spans="1:255" hidden="1" x14ac:dyDescent="0.2">
      <c r="A4287" s="6">
        <v>4224</v>
      </c>
      <c r="B4287" s="4" t="s">
        <v>416</v>
      </c>
      <c r="D4287" s="7">
        <f t="shared" si="132"/>
        <v>1300</v>
      </c>
      <c r="E4287" s="7">
        <v>1300</v>
      </c>
      <c r="F4287" s="7">
        <v>0</v>
      </c>
      <c r="G4287" s="7">
        <v>0</v>
      </c>
      <c r="H4287" s="3" t="s">
        <v>15</v>
      </c>
      <c r="J4287" s="3" t="s">
        <v>8182</v>
      </c>
      <c r="K4287" s="4" t="s">
        <v>17</v>
      </c>
      <c r="L4287" s="5" t="s">
        <v>8183</v>
      </c>
      <c r="IU4287" s="9">
        <f t="shared" si="133"/>
        <v>6824</v>
      </c>
    </row>
    <row r="4288" spans="1:255" hidden="1" x14ac:dyDescent="0.2">
      <c r="A4288" s="6">
        <v>4225</v>
      </c>
      <c r="B4288" s="4" t="s">
        <v>417</v>
      </c>
      <c r="D4288" s="7">
        <f t="shared" si="132"/>
        <v>49000</v>
      </c>
      <c r="E4288" s="7">
        <v>49000</v>
      </c>
      <c r="F4288" s="7">
        <v>0</v>
      </c>
      <c r="G4288" s="7">
        <v>0</v>
      </c>
      <c r="H4288" s="3" t="s">
        <v>52</v>
      </c>
      <c r="J4288" s="3" t="s">
        <v>1784</v>
      </c>
      <c r="K4288" s="4" t="s">
        <v>16</v>
      </c>
      <c r="L4288" s="5" t="s">
        <v>8184</v>
      </c>
      <c r="IU4288" s="9">
        <f t="shared" si="133"/>
        <v>102225</v>
      </c>
    </row>
    <row r="4289" spans="1:255" hidden="1" x14ac:dyDescent="0.2">
      <c r="A4289" s="6">
        <v>4226</v>
      </c>
      <c r="B4289" s="4" t="s">
        <v>271</v>
      </c>
      <c r="D4289" s="7">
        <f t="shared" si="132"/>
        <v>55000</v>
      </c>
      <c r="E4289" s="7">
        <v>55000</v>
      </c>
      <c r="F4289" s="7">
        <v>0</v>
      </c>
      <c r="G4289" s="7">
        <v>0</v>
      </c>
      <c r="H4289" s="3" t="s">
        <v>52</v>
      </c>
      <c r="J4289" s="3" t="s">
        <v>8185</v>
      </c>
      <c r="K4289" s="4" t="s">
        <v>16</v>
      </c>
      <c r="L4289" s="5" t="s">
        <v>8186</v>
      </c>
      <c r="IU4289" s="9">
        <f t="shared" si="133"/>
        <v>114226</v>
      </c>
    </row>
    <row r="4290" spans="1:255" hidden="1" x14ac:dyDescent="0.2">
      <c r="A4290" s="6">
        <v>4226</v>
      </c>
      <c r="B4290" s="4" t="s">
        <v>602</v>
      </c>
      <c r="D4290" s="7">
        <f t="shared" si="132"/>
        <v>3280.48</v>
      </c>
      <c r="E4290" s="7">
        <v>3280.48</v>
      </c>
      <c r="F4290" s="7">
        <v>0</v>
      </c>
      <c r="G4290" s="7">
        <v>0</v>
      </c>
      <c r="H4290" s="3" t="s">
        <v>220</v>
      </c>
      <c r="J4290" s="3" t="s">
        <v>2038</v>
      </c>
      <c r="K4290" s="4" t="s">
        <v>16</v>
      </c>
      <c r="L4290" s="5" t="s">
        <v>8187</v>
      </c>
      <c r="IU4290" s="9">
        <f t="shared" si="133"/>
        <v>10786.96</v>
      </c>
    </row>
    <row r="4291" spans="1:255" hidden="1" x14ac:dyDescent="0.2">
      <c r="A4291" s="6">
        <v>4228</v>
      </c>
      <c r="B4291" s="4" t="s">
        <v>263</v>
      </c>
      <c r="D4291" s="7">
        <f t="shared" si="132"/>
        <v>6000</v>
      </c>
      <c r="E4291" s="7">
        <v>6000</v>
      </c>
      <c r="F4291" s="7">
        <v>0</v>
      </c>
      <c r="G4291" s="7">
        <v>0</v>
      </c>
      <c r="H4291" s="3" t="s">
        <v>52</v>
      </c>
      <c r="J4291" s="3" t="s">
        <v>7827</v>
      </c>
      <c r="K4291" s="4" t="s">
        <v>16</v>
      </c>
      <c r="L4291" s="5" t="s">
        <v>8188</v>
      </c>
      <c r="IU4291" s="9">
        <f t="shared" si="133"/>
        <v>16228</v>
      </c>
    </row>
    <row r="4292" spans="1:255" hidden="1" x14ac:dyDescent="0.2">
      <c r="A4292" s="6">
        <v>4229</v>
      </c>
      <c r="B4292" s="4" t="s">
        <v>433</v>
      </c>
      <c r="D4292" s="7">
        <f t="shared" si="132"/>
        <v>900</v>
      </c>
      <c r="E4292" s="7">
        <v>900</v>
      </c>
      <c r="F4292" s="7">
        <v>0</v>
      </c>
      <c r="G4292" s="7">
        <v>0</v>
      </c>
      <c r="H4292" s="3" t="s">
        <v>2845</v>
      </c>
      <c r="J4292" s="3" t="s">
        <v>47</v>
      </c>
      <c r="K4292" s="4" t="s">
        <v>16</v>
      </c>
      <c r="L4292" s="5" t="s">
        <v>8189</v>
      </c>
      <c r="IU4292" s="9">
        <f t="shared" si="133"/>
        <v>6029</v>
      </c>
    </row>
    <row r="4293" spans="1:255" hidden="1" x14ac:dyDescent="0.2">
      <c r="A4293" s="6">
        <v>4230</v>
      </c>
      <c r="B4293" s="4" t="s">
        <v>139</v>
      </c>
      <c r="D4293" s="7">
        <f t="shared" si="132"/>
        <v>17944</v>
      </c>
      <c r="E4293" s="7">
        <v>17944</v>
      </c>
      <c r="F4293" s="7">
        <v>0</v>
      </c>
      <c r="G4293" s="7">
        <v>0</v>
      </c>
      <c r="H4293" s="3" t="s">
        <v>52</v>
      </c>
      <c r="J4293" s="3" t="s">
        <v>136</v>
      </c>
      <c r="K4293" s="4" t="s">
        <v>16</v>
      </c>
      <c r="L4293" s="5" t="s">
        <v>8190</v>
      </c>
      <c r="IU4293" s="9">
        <f t="shared" si="133"/>
        <v>40118</v>
      </c>
    </row>
    <row r="4294" spans="1:255" hidden="1" x14ac:dyDescent="0.2">
      <c r="A4294" s="6">
        <v>4231</v>
      </c>
      <c r="B4294" s="4" t="s">
        <v>469</v>
      </c>
      <c r="D4294" s="7">
        <f t="shared" si="132"/>
        <v>3000</v>
      </c>
      <c r="E4294" s="7">
        <v>3000</v>
      </c>
      <c r="F4294" s="7">
        <v>0</v>
      </c>
      <c r="G4294" s="7">
        <v>0</v>
      </c>
      <c r="H4294" s="3" t="s">
        <v>15</v>
      </c>
      <c r="J4294" s="3" t="s">
        <v>8191</v>
      </c>
      <c r="K4294" s="4" t="s">
        <v>16</v>
      </c>
      <c r="L4294" s="5" t="s">
        <v>8192</v>
      </c>
      <c r="IU4294" s="9">
        <f t="shared" si="133"/>
        <v>10231</v>
      </c>
    </row>
    <row r="4295" spans="1:255" hidden="1" x14ac:dyDescent="0.2">
      <c r="A4295" s="6">
        <v>4232</v>
      </c>
      <c r="B4295" s="4" t="s">
        <v>473</v>
      </c>
      <c r="D4295" s="7">
        <f t="shared" si="132"/>
        <v>6430</v>
      </c>
      <c r="E4295" s="7">
        <v>2920</v>
      </c>
      <c r="F4295" s="7">
        <v>0</v>
      </c>
      <c r="G4295" s="7">
        <v>3510</v>
      </c>
      <c r="H4295" s="3" t="s">
        <v>15</v>
      </c>
      <c r="J4295" s="3" t="s">
        <v>8193</v>
      </c>
      <c r="K4295" s="4" t="s">
        <v>16</v>
      </c>
      <c r="L4295" s="5" t="s">
        <v>8194</v>
      </c>
      <c r="IU4295" s="9">
        <f t="shared" si="133"/>
        <v>17092</v>
      </c>
    </row>
    <row r="4296" spans="1:255" hidden="1" x14ac:dyDescent="0.2">
      <c r="A4296" s="6">
        <v>4233</v>
      </c>
      <c r="B4296" s="4" t="s">
        <v>470</v>
      </c>
      <c r="D4296" s="7">
        <f t="shared" ref="D4296:D4359" si="134">SUM(E4296:G4296)</f>
        <v>300</v>
      </c>
      <c r="E4296" s="7">
        <v>300</v>
      </c>
      <c r="F4296" s="7">
        <v>0</v>
      </c>
      <c r="G4296" s="7">
        <v>0</v>
      </c>
      <c r="H4296" s="3" t="s">
        <v>15</v>
      </c>
      <c r="J4296" s="3" t="s">
        <v>8050</v>
      </c>
      <c r="K4296" s="4" t="s">
        <v>17</v>
      </c>
      <c r="L4296" s="5" t="s">
        <v>8195</v>
      </c>
      <c r="IU4296" s="9">
        <f t="shared" ref="IU4296:IU4359" si="135">SUM(A4296:IT4296)</f>
        <v>4833</v>
      </c>
    </row>
    <row r="4297" spans="1:255" hidden="1" x14ac:dyDescent="0.2">
      <c r="A4297" s="6">
        <v>4234</v>
      </c>
      <c r="B4297" s="4" t="s">
        <v>475</v>
      </c>
      <c r="D4297" s="7">
        <f t="shared" si="134"/>
        <v>200</v>
      </c>
      <c r="E4297" s="7">
        <v>200</v>
      </c>
      <c r="F4297" s="7">
        <v>0</v>
      </c>
      <c r="G4297" s="7">
        <v>0</v>
      </c>
      <c r="H4297" s="3" t="s">
        <v>15</v>
      </c>
      <c r="J4297" s="3" t="s">
        <v>8196</v>
      </c>
      <c r="K4297" s="4" t="s">
        <v>17</v>
      </c>
      <c r="L4297" s="5" t="s">
        <v>8197</v>
      </c>
      <c r="IU4297" s="9">
        <f t="shared" si="135"/>
        <v>4634</v>
      </c>
    </row>
    <row r="4298" spans="1:255" hidden="1" x14ac:dyDescent="0.2">
      <c r="A4298" s="6">
        <v>4235</v>
      </c>
      <c r="B4298" s="4" t="s">
        <v>403</v>
      </c>
      <c r="D4298" s="7">
        <f t="shared" si="134"/>
        <v>6642.9400000000005</v>
      </c>
      <c r="E4298" s="7">
        <v>6642.9400000000005</v>
      </c>
      <c r="F4298" s="7">
        <v>0</v>
      </c>
      <c r="G4298" s="7">
        <v>0</v>
      </c>
      <c r="H4298" s="3" t="s">
        <v>111</v>
      </c>
      <c r="J4298" s="3" t="s">
        <v>8198</v>
      </c>
      <c r="K4298" s="4" t="s">
        <v>16</v>
      </c>
      <c r="L4298" s="5" t="s">
        <v>8199</v>
      </c>
      <c r="IU4298" s="9">
        <f t="shared" si="135"/>
        <v>17520.88</v>
      </c>
    </row>
    <row r="4299" spans="1:255" hidden="1" x14ac:dyDescent="0.2">
      <c r="A4299" s="6">
        <v>4236</v>
      </c>
      <c r="B4299" s="4" t="s">
        <v>397</v>
      </c>
      <c r="D4299" s="7">
        <f t="shared" si="134"/>
        <v>2963.2200000000003</v>
      </c>
      <c r="E4299" s="7">
        <v>2963.2200000000003</v>
      </c>
      <c r="F4299" s="7">
        <v>0</v>
      </c>
      <c r="G4299" s="7">
        <v>0</v>
      </c>
      <c r="H4299" s="3" t="s">
        <v>111</v>
      </c>
      <c r="J4299" s="3" t="s">
        <v>383</v>
      </c>
      <c r="K4299" s="4" t="s">
        <v>16</v>
      </c>
      <c r="L4299" s="5" t="s">
        <v>8200</v>
      </c>
      <c r="IU4299" s="9">
        <f t="shared" si="135"/>
        <v>10162.44</v>
      </c>
    </row>
    <row r="4300" spans="1:255" hidden="1" x14ac:dyDescent="0.2">
      <c r="A4300" s="6">
        <v>4237</v>
      </c>
      <c r="B4300" s="4" t="s">
        <v>468</v>
      </c>
      <c r="D4300" s="7">
        <f t="shared" si="134"/>
        <v>5600</v>
      </c>
      <c r="E4300" s="7">
        <v>5600</v>
      </c>
      <c r="F4300" s="7">
        <v>0</v>
      </c>
      <c r="G4300" s="7">
        <v>0</v>
      </c>
      <c r="H4300" s="3" t="s">
        <v>111</v>
      </c>
      <c r="J4300" s="3" t="s">
        <v>8201</v>
      </c>
      <c r="K4300" s="4" t="s">
        <v>16</v>
      </c>
      <c r="L4300" s="5" t="s">
        <v>8202</v>
      </c>
      <c r="IU4300" s="9">
        <f t="shared" si="135"/>
        <v>15437</v>
      </c>
    </row>
    <row r="4301" spans="1:255" hidden="1" x14ac:dyDescent="0.2">
      <c r="A4301" s="6">
        <v>4238</v>
      </c>
      <c r="B4301" s="4" t="s">
        <v>476</v>
      </c>
      <c r="D4301" s="7">
        <f t="shared" si="134"/>
        <v>600</v>
      </c>
      <c r="E4301" s="7">
        <v>600</v>
      </c>
      <c r="F4301" s="7">
        <v>0</v>
      </c>
      <c r="G4301" s="7">
        <v>0</v>
      </c>
      <c r="H4301" s="3" t="s">
        <v>15</v>
      </c>
      <c r="J4301" s="3" t="s">
        <v>8203</v>
      </c>
      <c r="K4301" s="4" t="s">
        <v>17</v>
      </c>
      <c r="L4301" s="5" t="s">
        <v>8204</v>
      </c>
      <c r="IU4301" s="9">
        <f t="shared" si="135"/>
        <v>5438</v>
      </c>
    </row>
    <row r="4302" spans="1:255" hidden="1" x14ac:dyDescent="0.2">
      <c r="A4302" s="6">
        <v>4239</v>
      </c>
      <c r="B4302" s="4" t="s">
        <v>476</v>
      </c>
      <c r="D4302" s="7">
        <f t="shared" si="134"/>
        <v>7200</v>
      </c>
      <c r="E4302" s="7">
        <v>7200</v>
      </c>
      <c r="F4302" s="7">
        <v>0</v>
      </c>
      <c r="G4302" s="7">
        <v>0</v>
      </c>
      <c r="H4302" s="3" t="s">
        <v>15</v>
      </c>
      <c r="J4302" s="3" t="s">
        <v>8205</v>
      </c>
      <c r="K4302" s="4" t="s">
        <v>17</v>
      </c>
      <c r="L4302" s="5" t="s">
        <v>8206</v>
      </c>
      <c r="IU4302" s="9">
        <f t="shared" si="135"/>
        <v>18639</v>
      </c>
    </row>
    <row r="4303" spans="1:255" hidden="1" x14ac:dyDescent="0.2">
      <c r="A4303" s="6">
        <v>4240</v>
      </c>
      <c r="B4303" s="4" t="s">
        <v>475</v>
      </c>
      <c r="D4303" s="7">
        <f t="shared" si="134"/>
        <v>5450</v>
      </c>
      <c r="E4303" s="7">
        <v>3200</v>
      </c>
      <c r="F4303" s="7">
        <v>0</v>
      </c>
      <c r="G4303" s="7">
        <v>2250</v>
      </c>
      <c r="H4303" s="3" t="s">
        <v>431</v>
      </c>
      <c r="J4303" s="3" t="s">
        <v>8050</v>
      </c>
      <c r="K4303" s="4" t="s">
        <v>16</v>
      </c>
      <c r="L4303" s="5" t="s">
        <v>8207</v>
      </c>
      <c r="IU4303" s="9">
        <f t="shared" si="135"/>
        <v>15140</v>
      </c>
    </row>
    <row r="4304" spans="1:255" hidden="1" x14ac:dyDescent="0.2">
      <c r="A4304" s="6">
        <v>4241</v>
      </c>
      <c r="B4304" s="4" t="s">
        <v>448</v>
      </c>
      <c r="D4304" s="7">
        <f t="shared" si="134"/>
        <v>900</v>
      </c>
      <c r="E4304" s="7">
        <v>900</v>
      </c>
      <c r="F4304" s="7">
        <v>0</v>
      </c>
      <c r="G4304" s="7">
        <v>0</v>
      </c>
      <c r="H4304" s="3" t="s">
        <v>255</v>
      </c>
      <c r="J4304" s="3" t="s">
        <v>8208</v>
      </c>
      <c r="K4304" s="4" t="s">
        <v>16</v>
      </c>
      <c r="L4304" s="5" t="s">
        <v>8209</v>
      </c>
      <c r="IU4304" s="9">
        <f t="shared" si="135"/>
        <v>6041</v>
      </c>
    </row>
    <row r="4305" spans="1:255" hidden="1" x14ac:dyDescent="0.2">
      <c r="A4305" s="6">
        <v>4242</v>
      </c>
      <c r="B4305" s="4" t="s">
        <v>468</v>
      </c>
      <c r="D4305" s="7">
        <f t="shared" si="134"/>
        <v>900</v>
      </c>
      <c r="E4305" s="7">
        <v>900</v>
      </c>
      <c r="F4305" s="7">
        <v>0</v>
      </c>
      <c r="G4305" s="7">
        <v>0</v>
      </c>
      <c r="H4305" s="3" t="s">
        <v>38</v>
      </c>
      <c r="J4305" s="3" t="s">
        <v>8210</v>
      </c>
      <c r="K4305" s="4" t="s">
        <v>16</v>
      </c>
      <c r="L4305" s="5" t="s">
        <v>8211</v>
      </c>
      <c r="IU4305" s="9">
        <f t="shared" si="135"/>
        <v>6042</v>
      </c>
    </row>
    <row r="4306" spans="1:255" hidden="1" x14ac:dyDescent="0.2">
      <c r="A4306" s="6">
        <v>4243</v>
      </c>
      <c r="B4306" s="4" t="s">
        <v>382</v>
      </c>
      <c r="D4306" s="7">
        <f t="shared" si="134"/>
        <v>900</v>
      </c>
      <c r="E4306" s="7">
        <v>900</v>
      </c>
      <c r="F4306" s="7">
        <v>0</v>
      </c>
      <c r="G4306" s="7">
        <v>0</v>
      </c>
      <c r="H4306" s="3" t="s">
        <v>8212</v>
      </c>
      <c r="J4306" s="3" t="s">
        <v>8213</v>
      </c>
      <c r="K4306" s="4" t="s">
        <v>16</v>
      </c>
      <c r="L4306" s="5" t="s">
        <v>8214</v>
      </c>
      <c r="IU4306" s="9">
        <f t="shared" si="135"/>
        <v>6043</v>
      </c>
    </row>
    <row r="4307" spans="1:255" hidden="1" x14ac:dyDescent="0.2">
      <c r="A4307" s="6">
        <v>4244</v>
      </c>
      <c r="B4307" s="4" t="s">
        <v>446</v>
      </c>
      <c r="D4307" s="7">
        <f t="shared" si="134"/>
        <v>900</v>
      </c>
      <c r="E4307" s="7">
        <v>900</v>
      </c>
      <c r="F4307" s="7">
        <v>0</v>
      </c>
      <c r="G4307" s="7">
        <v>0</v>
      </c>
      <c r="H4307" s="3" t="s">
        <v>38</v>
      </c>
      <c r="J4307" s="3" t="s">
        <v>8215</v>
      </c>
      <c r="K4307" s="4" t="s">
        <v>16</v>
      </c>
      <c r="L4307" s="5" t="s">
        <v>8216</v>
      </c>
      <c r="IU4307" s="9">
        <f t="shared" si="135"/>
        <v>6044</v>
      </c>
    </row>
    <row r="4308" spans="1:255" hidden="1" x14ac:dyDescent="0.2">
      <c r="A4308" s="6">
        <v>4245</v>
      </c>
      <c r="B4308" s="4" t="s">
        <v>469</v>
      </c>
      <c r="D4308" s="7">
        <f t="shared" si="134"/>
        <v>20418.580000000002</v>
      </c>
      <c r="E4308" s="7">
        <v>8900</v>
      </c>
      <c r="F4308" s="7">
        <v>4337.58</v>
      </c>
      <c r="G4308" s="7">
        <v>7181</v>
      </c>
      <c r="H4308" s="3" t="s">
        <v>1301</v>
      </c>
      <c r="J4308" s="3" t="s">
        <v>8217</v>
      </c>
      <c r="K4308" s="4" t="s">
        <v>16</v>
      </c>
      <c r="L4308" s="5" t="s">
        <v>8218</v>
      </c>
      <c r="IU4308" s="9">
        <f t="shared" si="135"/>
        <v>45082.16</v>
      </c>
    </row>
    <row r="4309" spans="1:255" hidden="1" x14ac:dyDescent="0.2">
      <c r="A4309" s="6">
        <v>4246</v>
      </c>
      <c r="B4309" s="4" t="s">
        <v>44</v>
      </c>
      <c r="D4309" s="7">
        <f t="shared" si="134"/>
        <v>42722.500000000007</v>
      </c>
      <c r="E4309" s="7">
        <v>25381.870000000006</v>
      </c>
      <c r="F4309" s="7">
        <v>14840.630000000001</v>
      </c>
      <c r="G4309" s="7">
        <v>2500</v>
      </c>
      <c r="H4309" s="3" t="s">
        <v>101</v>
      </c>
      <c r="J4309" s="3" t="s">
        <v>8219</v>
      </c>
      <c r="K4309" s="4" t="s">
        <v>16</v>
      </c>
      <c r="L4309" s="5" t="s">
        <v>8220</v>
      </c>
      <c r="IU4309" s="9">
        <f t="shared" si="135"/>
        <v>89691.000000000015</v>
      </c>
    </row>
    <row r="4310" spans="1:255" hidden="1" x14ac:dyDescent="0.2">
      <c r="A4310" s="6">
        <v>4247</v>
      </c>
      <c r="B4310" s="4" t="s">
        <v>444</v>
      </c>
      <c r="D4310" s="7">
        <f t="shared" si="134"/>
        <v>4000</v>
      </c>
      <c r="E4310" s="7">
        <v>4000</v>
      </c>
      <c r="F4310" s="7">
        <v>0</v>
      </c>
      <c r="G4310" s="7">
        <v>0</v>
      </c>
      <c r="H4310" s="3" t="s">
        <v>15</v>
      </c>
      <c r="J4310" s="3" t="s">
        <v>7928</v>
      </c>
      <c r="K4310" s="4" t="s">
        <v>16</v>
      </c>
      <c r="L4310" s="5" t="s">
        <v>8221</v>
      </c>
      <c r="IU4310" s="9">
        <f t="shared" si="135"/>
        <v>12247</v>
      </c>
    </row>
    <row r="4311" spans="1:255" hidden="1" x14ac:dyDescent="0.2">
      <c r="A4311" s="6">
        <v>4248</v>
      </c>
      <c r="B4311" s="4" t="s">
        <v>417</v>
      </c>
      <c r="D4311" s="7">
        <f t="shared" si="134"/>
        <v>41000</v>
      </c>
      <c r="E4311" s="7">
        <v>41000</v>
      </c>
      <c r="F4311" s="7">
        <v>0</v>
      </c>
      <c r="G4311" s="7">
        <v>0</v>
      </c>
      <c r="H4311" s="3" t="s">
        <v>15</v>
      </c>
      <c r="J4311" s="3" t="s">
        <v>8222</v>
      </c>
      <c r="K4311" s="4" t="s">
        <v>16</v>
      </c>
      <c r="L4311" s="5" t="s">
        <v>8223</v>
      </c>
      <c r="IU4311" s="9">
        <f t="shared" si="135"/>
        <v>86248</v>
      </c>
    </row>
    <row r="4312" spans="1:255" hidden="1" x14ac:dyDescent="0.2">
      <c r="A4312" s="6">
        <v>4249</v>
      </c>
      <c r="B4312" s="4" t="s">
        <v>477</v>
      </c>
      <c r="D4312" s="7">
        <f t="shared" si="134"/>
        <v>250</v>
      </c>
      <c r="E4312" s="7">
        <v>250</v>
      </c>
      <c r="F4312" s="7">
        <v>0</v>
      </c>
      <c r="G4312" s="7">
        <v>0</v>
      </c>
      <c r="H4312" s="3" t="s">
        <v>15</v>
      </c>
      <c r="J4312" s="3" t="s">
        <v>1553</v>
      </c>
      <c r="K4312" s="4" t="s">
        <v>17</v>
      </c>
      <c r="L4312" s="5" t="s">
        <v>8224</v>
      </c>
      <c r="IU4312" s="9">
        <f t="shared" si="135"/>
        <v>4749</v>
      </c>
    </row>
    <row r="4313" spans="1:255" hidden="1" x14ac:dyDescent="0.2">
      <c r="A4313" s="6">
        <v>4250</v>
      </c>
      <c r="B4313" s="4" t="s">
        <v>468</v>
      </c>
      <c r="D4313" s="7">
        <f t="shared" si="134"/>
        <v>4800</v>
      </c>
      <c r="E4313" s="7">
        <v>3900</v>
      </c>
      <c r="F4313" s="7">
        <v>0</v>
      </c>
      <c r="G4313" s="7">
        <v>900</v>
      </c>
      <c r="H4313" s="3" t="s">
        <v>15</v>
      </c>
      <c r="J4313" s="3" t="s">
        <v>463</v>
      </c>
      <c r="K4313" s="4" t="s">
        <v>16</v>
      </c>
      <c r="L4313" s="5" t="s">
        <v>8225</v>
      </c>
      <c r="IU4313" s="9">
        <f t="shared" si="135"/>
        <v>13850</v>
      </c>
    </row>
    <row r="4314" spans="1:255" hidden="1" x14ac:dyDescent="0.2">
      <c r="A4314" s="6">
        <v>4251</v>
      </c>
      <c r="B4314" s="4" t="s">
        <v>477</v>
      </c>
      <c r="D4314" s="7">
        <f t="shared" si="134"/>
        <v>1300</v>
      </c>
      <c r="E4314" s="7">
        <v>1300</v>
      </c>
      <c r="F4314" s="7">
        <v>0</v>
      </c>
      <c r="G4314" s="7">
        <v>0</v>
      </c>
      <c r="H4314" s="3" t="s">
        <v>15</v>
      </c>
      <c r="J4314" s="3" t="s">
        <v>8226</v>
      </c>
      <c r="K4314" s="4" t="s">
        <v>17</v>
      </c>
      <c r="L4314" s="5" t="s">
        <v>8227</v>
      </c>
      <c r="IU4314" s="9">
        <f t="shared" si="135"/>
        <v>6851</v>
      </c>
    </row>
    <row r="4315" spans="1:255" hidden="1" x14ac:dyDescent="0.2">
      <c r="A4315" s="6">
        <v>4252</v>
      </c>
      <c r="B4315" s="4" t="s">
        <v>477</v>
      </c>
      <c r="D4315" s="7">
        <f t="shared" si="134"/>
        <v>1500</v>
      </c>
      <c r="E4315" s="7">
        <v>1500</v>
      </c>
      <c r="F4315" s="7">
        <v>0</v>
      </c>
      <c r="G4315" s="7">
        <v>0</v>
      </c>
      <c r="H4315" s="3" t="s">
        <v>15</v>
      </c>
      <c r="J4315" s="3" t="s">
        <v>8228</v>
      </c>
      <c r="K4315" s="4" t="s">
        <v>17</v>
      </c>
      <c r="L4315" s="5" t="s">
        <v>8229</v>
      </c>
      <c r="IU4315" s="9">
        <f t="shared" si="135"/>
        <v>7252</v>
      </c>
    </row>
    <row r="4316" spans="1:255" hidden="1" x14ac:dyDescent="0.2">
      <c r="A4316" s="6">
        <v>4253</v>
      </c>
      <c r="B4316" s="4" t="s">
        <v>477</v>
      </c>
      <c r="D4316" s="7">
        <f t="shared" si="134"/>
        <v>650</v>
      </c>
      <c r="E4316" s="7">
        <v>650</v>
      </c>
      <c r="F4316" s="7">
        <v>0</v>
      </c>
      <c r="G4316" s="7">
        <v>0</v>
      </c>
      <c r="H4316" s="3" t="s">
        <v>15</v>
      </c>
      <c r="J4316" s="3" t="s">
        <v>2239</v>
      </c>
      <c r="K4316" s="4" t="s">
        <v>17</v>
      </c>
      <c r="L4316" s="5" t="s">
        <v>8230</v>
      </c>
      <c r="IU4316" s="9">
        <f t="shared" si="135"/>
        <v>5553</v>
      </c>
    </row>
    <row r="4317" spans="1:255" hidden="1" x14ac:dyDescent="0.2">
      <c r="A4317" s="6">
        <v>4254</v>
      </c>
      <c r="B4317" s="4" t="s">
        <v>477</v>
      </c>
      <c r="D4317" s="7">
        <f t="shared" si="134"/>
        <v>35520</v>
      </c>
      <c r="E4317" s="7">
        <v>25970</v>
      </c>
      <c r="F4317" s="7">
        <v>0</v>
      </c>
      <c r="G4317" s="7">
        <v>9550</v>
      </c>
      <c r="H4317" s="3" t="s">
        <v>8231</v>
      </c>
      <c r="J4317" s="3" t="s">
        <v>8232</v>
      </c>
      <c r="K4317" s="4" t="s">
        <v>16</v>
      </c>
      <c r="L4317" s="5" t="s">
        <v>8233</v>
      </c>
      <c r="IU4317" s="9">
        <f t="shared" si="135"/>
        <v>75294</v>
      </c>
    </row>
    <row r="4318" spans="1:255" hidden="1" x14ac:dyDescent="0.2">
      <c r="A4318" s="6">
        <v>4255</v>
      </c>
      <c r="B4318" s="4" t="s">
        <v>475</v>
      </c>
      <c r="D4318" s="7">
        <f t="shared" si="134"/>
        <v>52100</v>
      </c>
      <c r="E4318" s="7">
        <v>34750</v>
      </c>
      <c r="F4318" s="7">
        <v>0</v>
      </c>
      <c r="G4318" s="7">
        <v>17350</v>
      </c>
      <c r="H4318" s="3" t="s">
        <v>1730</v>
      </c>
      <c r="J4318" s="3" t="s">
        <v>8234</v>
      </c>
      <c r="K4318" s="4" t="s">
        <v>16</v>
      </c>
      <c r="L4318" s="5" t="s">
        <v>8235</v>
      </c>
      <c r="IU4318" s="9">
        <f t="shared" si="135"/>
        <v>108455</v>
      </c>
    </row>
    <row r="4319" spans="1:255" hidden="1" x14ac:dyDescent="0.2">
      <c r="A4319" s="6">
        <v>4256</v>
      </c>
      <c r="B4319" s="4" t="s">
        <v>477</v>
      </c>
      <c r="D4319" s="7">
        <f t="shared" si="134"/>
        <v>400</v>
      </c>
      <c r="E4319" s="7">
        <v>400</v>
      </c>
      <c r="F4319" s="7">
        <v>0</v>
      </c>
      <c r="G4319" s="7">
        <v>0</v>
      </c>
      <c r="H4319" s="3" t="s">
        <v>15</v>
      </c>
      <c r="J4319" s="3" t="s">
        <v>8236</v>
      </c>
      <c r="K4319" s="4" t="s">
        <v>17</v>
      </c>
      <c r="L4319" s="5" t="s">
        <v>8237</v>
      </c>
      <c r="IU4319" s="9">
        <f t="shared" si="135"/>
        <v>5056</v>
      </c>
    </row>
    <row r="4320" spans="1:255" hidden="1" x14ac:dyDescent="0.2">
      <c r="A4320" s="6">
        <v>4257</v>
      </c>
      <c r="B4320" s="4" t="s">
        <v>428</v>
      </c>
      <c r="D4320" s="7">
        <f t="shared" si="134"/>
        <v>250</v>
      </c>
      <c r="E4320" s="7">
        <v>250</v>
      </c>
      <c r="F4320" s="7">
        <v>0</v>
      </c>
      <c r="G4320" s="7">
        <v>0</v>
      </c>
      <c r="H4320" s="3" t="s">
        <v>15</v>
      </c>
      <c r="J4320" s="3" t="s">
        <v>8238</v>
      </c>
      <c r="K4320" s="4" t="s">
        <v>17</v>
      </c>
      <c r="L4320" s="5" t="s">
        <v>8239</v>
      </c>
      <c r="IU4320" s="9">
        <f t="shared" si="135"/>
        <v>4757</v>
      </c>
    </row>
    <row r="4321" spans="1:255" hidden="1" x14ac:dyDescent="0.2">
      <c r="A4321" s="6">
        <v>4258</v>
      </c>
      <c r="B4321" s="4" t="s">
        <v>289</v>
      </c>
      <c r="D4321" s="7">
        <f t="shared" si="134"/>
        <v>6650</v>
      </c>
      <c r="E4321" s="7">
        <v>6650</v>
      </c>
      <c r="F4321" s="7">
        <v>0</v>
      </c>
      <c r="G4321" s="7">
        <v>0</v>
      </c>
      <c r="H4321" s="3" t="s">
        <v>52</v>
      </c>
      <c r="J4321" s="3" t="s">
        <v>8240</v>
      </c>
      <c r="K4321" s="4" t="s">
        <v>16</v>
      </c>
      <c r="L4321" s="5" t="s">
        <v>8241</v>
      </c>
      <c r="IU4321" s="9">
        <f t="shared" si="135"/>
        <v>17558</v>
      </c>
    </row>
    <row r="4322" spans="1:255" x14ac:dyDescent="0.2">
      <c r="A4322" s="6">
        <v>4259</v>
      </c>
      <c r="B4322" s="4" t="s">
        <v>475</v>
      </c>
      <c r="D4322" s="7">
        <f t="shared" si="134"/>
        <v>27100</v>
      </c>
      <c r="E4322" s="7">
        <v>18750</v>
      </c>
      <c r="F4322" s="7">
        <v>0</v>
      </c>
      <c r="G4322" s="7">
        <v>8350</v>
      </c>
      <c r="H4322" s="3" t="s">
        <v>741</v>
      </c>
      <c r="J4322" s="3" t="s">
        <v>8242</v>
      </c>
      <c r="K4322" s="4" t="s">
        <v>16</v>
      </c>
      <c r="L4322" s="5" t="s">
        <v>8243</v>
      </c>
      <c r="IU4322" s="9">
        <f t="shared" si="135"/>
        <v>58459</v>
      </c>
    </row>
    <row r="4323" spans="1:255" hidden="1" x14ac:dyDescent="0.2">
      <c r="A4323" s="6">
        <v>4260</v>
      </c>
      <c r="B4323" s="4" t="s">
        <v>470</v>
      </c>
      <c r="D4323" s="7">
        <f t="shared" si="134"/>
        <v>4500</v>
      </c>
      <c r="E4323" s="7">
        <v>4500</v>
      </c>
      <c r="F4323" s="7">
        <v>0</v>
      </c>
      <c r="G4323" s="7">
        <v>0</v>
      </c>
      <c r="H4323" s="3" t="s">
        <v>15</v>
      </c>
      <c r="J4323" s="3" t="s">
        <v>458</v>
      </c>
      <c r="K4323" s="4" t="s">
        <v>16</v>
      </c>
      <c r="L4323" s="5" t="s">
        <v>8244</v>
      </c>
      <c r="IU4323" s="9">
        <f t="shared" si="135"/>
        <v>13260</v>
      </c>
    </row>
    <row r="4324" spans="1:255" hidden="1" x14ac:dyDescent="0.2">
      <c r="A4324" s="6">
        <v>4261</v>
      </c>
      <c r="B4324" s="4" t="s">
        <v>328</v>
      </c>
      <c r="D4324" s="7">
        <f t="shared" si="134"/>
        <v>7500</v>
      </c>
      <c r="E4324" s="7">
        <v>7500</v>
      </c>
      <c r="F4324" s="7">
        <v>0</v>
      </c>
      <c r="G4324" s="7">
        <v>0</v>
      </c>
      <c r="H4324" s="3" t="s">
        <v>52</v>
      </c>
      <c r="J4324" s="3" t="s">
        <v>6518</v>
      </c>
      <c r="K4324" s="4" t="s">
        <v>16</v>
      </c>
      <c r="L4324" s="5" t="s">
        <v>8245</v>
      </c>
      <c r="IU4324" s="9">
        <f t="shared" si="135"/>
        <v>19261</v>
      </c>
    </row>
    <row r="4325" spans="1:255" hidden="1" x14ac:dyDescent="0.2">
      <c r="A4325" s="6">
        <v>4262</v>
      </c>
      <c r="B4325" s="4" t="s">
        <v>461</v>
      </c>
      <c r="D4325" s="7">
        <f t="shared" si="134"/>
        <v>8000</v>
      </c>
      <c r="E4325" s="7">
        <v>3200</v>
      </c>
      <c r="F4325" s="7">
        <v>1200</v>
      </c>
      <c r="G4325" s="7">
        <v>3600</v>
      </c>
      <c r="H4325" s="3" t="s">
        <v>220</v>
      </c>
      <c r="J4325" s="3" t="s">
        <v>8246</v>
      </c>
      <c r="K4325" s="4" t="s">
        <v>16</v>
      </c>
      <c r="L4325" s="5" t="s">
        <v>8247</v>
      </c>
      <c r="IU4325" s="9">
        <f t="shared" si="135"/>
        <v>20262</v>
      </c>
    </row>
    <row r="4326" spans="1:255" hidden="1" x14ac:dyDescent="0.2">
      <c r="A4326" s="6">
        <v>4263</v>
      </c>
      <c r="B4326" s="4" t="s">
        <v>469</v>
      </c>
      <c r="D4326" s="7">
        <f t="shared" si="134"/>
        <v>42878.57</v>
      </c>
      <c r="E4326" s="7">
        <v>21400</v>
      </c>
      <c r="F4326" s="7">
        <v>11598.57</v>
      </c>
      <c r="G4326" s="7">
        <v>9880</v>
      </c>
      <c r="H4326" s="3" t="s">
        <v>1304</v>
      </c>
      <c r="J4326" s="3" t="s">
        <v>8248</v>
      </c>
      <c r="K4326" s="4" t="s">
        <v>16</v>
      </c>
      <c r="L4326" s="5" t="s">
        <v>8249</v>
      </c>
      <c r="IU4326" s="9">
        <f t="shared" si="135"/>
        <v>90020.140000000014</v>
      </c>
    </row>
    <row r="4327" spans="1:255" hidden="1" x14ac:dyDescent="0.2">
      <c r="A4327" s="6">
        <v>4264</v>
      </c>
      <c r="B4327" s="4" t="s">
        <v>476</v>
      </c>
      <c r="D4327" s="7">
        <f t="shared" si="134"/>
        <v>41854.39</v>
      </c>
      <c r="E4327" s="7">
        <v>20550</v>
      </c>
      <c r="F4327" s="7">
        <v>9954.3900000000012</v>
      </c>
      <c r="G4327" s="7">
        <v>11350</v>
      </c>
      <c r="H4327" s="3" t="s">
        <v>1304</v>
      </c>
      <c r="J4327" s="3" t="s">
        <v>8250</v>
      </c>
      <c r="K4327" s="4" t="s">
        <v>16</v>
      </c>
      <c r="L4327" s="5" t="s">
        <v>8251</v>
      </c>
      <c r="IU4327" s="9">
        <f t="shared" si="135"/>
        <v>87972.78</v>
      </c>
    </row>
    <row r="4328" spans="1:255" hidden="1" x14ac:dyDescent="0.2">
      <c r="A4328" s="6">
        <v>4265</v>
      </c>
      <c r="B4328" s="4" t="s">
        <v>477</v>
      </c>
      <c r="D4328" s="7">
        <f t="shared" si="134"/>
        <v>700</v>
      </c>
      <c r="E4328" s="7">
        <v>700</v>
      </c>
      <c r="F4328" s="7">
        <v>0</v>
      </c>
      <c r="G4328" s="7">
        <v>0</v>
      </c>
      <c r="H4328" s="3" t="s">
        <v>15</v>
      </c>
      <c r="J4328" s="3" t="s">
        <v>8252</v>
      </c>
      <c r="K4328" s="4" t="s">
        <v>17</v>
      </c>
      <c r="L4328" s="5" t="s">
        <v>8253</v>
      </c>
      <c r="IU4328" s="9">
        <f t="shared" si="135"/>
        <v>5665</v>
      </c>
    </row>
    <row r="4329" spans="1:255" hidden="1" x14ac:dyDescent="0.2">
      <c r="A4329" s="6">
        <v>4266</v>
      </c>
      <c r="B4329" s="4" t="s">
        <v>479</v>
      </c>
      <c r="D4329" s="7">
        <f t="shared" si="134"/>
        <v>25610</v>
      </c>
      <c r="E4329" s="7">
        <v>15900</v>
      </c>
      <c r="F4329" s="7">
        <v>3520</v>
      </c>
      <c r="G4329" s="7">
        <v>6190</v>
      </c>
      <c r="H4329" s="3" t="s">
        <v>15</v>
      </c>
      <c r="J4329" s="3" t="s">
        <v>8254</v>
      </c>
      <c r="K4329" s="4" t="s">
        <v>16</v>
      </c>
      <c r="L4329" s="5" t="s">
        <v>8255</v>
      </c>
      <c r="IU4329" s="9">
        <f t="shared" si="135"/>
        <v>55486</v>
      </c>
    </row>
    <row r="4330" spans="1:255" hidden="1" x14ac:dyDescent="0.2">
      <c r="A4330" s="6">
        <v>4267</v>
      </c>
      <c r="B4330" s="4" t="s">
        <v>457</v>
      </c>
      <c r="D4330" s="7">
        <f t="shared" si="134"/>
        <v>2600</v>
      </c>
      <c r="E4330" s="7">
        <v>2600</v>
      </c>
      <c r="F4330" s="7">
        <v>0</v>
      </c>
      <c r="G4330" s="7">
        <v>0</v>
      </c>
      <c r="H4330" s="3" t="s">
        <v>220</v>
      </c>
      <c r="J4330" s="3" t="s">
        <v>8256</v>
      </c>
      <c r="K4330" s="4" t="s">
        <v>16</v>
      </c>
      <c r="L4330" s="5" t="s">
        <v>8257</v>
      </c>
      <c r="IU4330" s="9">
        <f t="shared" si="135"/>
        <v>9467</v>
      </c>
    </row>
    <row r="4331" spans="1:255" hidden="1" x14ac:dyDescent="0.2">
      <c r="A4331" s="6">
        <v>4268</v>
      </c>
      <c r="B4331" s="4" t="s">
        <v>477</v>
      </c>
      <c r="D4331" s="7">
        <f t="shared" si="134"/>
        <v>22086.36</v>
      </c>
      <c r="E4331" s="7">
        <v>9800</v>
      </c>
      <c r="F4331" s="7">
        <v>4626.3600000000006</v>
      </c>
      <c r="G4331" s="7">
        <v>7660</v>
      </c>
      <c r="H4331" s="3" t="s">
        <v>1304</v>
      </c>
      <c r="J4331" s="3" t="s">
        <v>8258</v>
      </c>
      <c r="K4331" s="4" t="s">
        <v>16</v>
      </c>
      <c r="L4331" s="5" t="s">
        <v>8259</v>
      </c>
      <c r="IU4331" s="9">
        <f t="shared" si="135"/>
        <v>48440.72</v>
      </c>
    </row>
    <row r="4332" spans="1:255" hidden="1" x14ac:dyDescent="0.2">
      <c r="A4332" s="6">
        <v>4269</v>
      </c>
      <c r="B4332" s="4" t="s">
        <v>479</v>
      </c>
      <c r="D4332" s="7">
        <f t="shared" si="134"/>
        <v>1000</v>
      </c>
      <c r="E4332" s="7">
        <v>1000</v>
      </c>
      <c r="F4332" s="7">
        <v>0</v>
      </c>
      <c r="G4332" s="7">
        <v>0</v>
      </c>
      <c r="H4332" s="3" t="s">
        <v>15</v>
      </c>
      <c r="J4332" s="3" t="s">
        <v>8260</v>
      </c>
      <c r="K4332" s="4" t="s">
        <v>17</v>
      </c>
      <c r="L4332" s="5" t="s">
        <v>8261</v>
      </c>
      <c r="IU4332" s="9">
        <f t="shared" si="135"/>
        <v>6269</v>
      </c>
    </row>
    <row r="4333" spans="1:255" hidden="1" x14ac:dyDescent="0.2">
      <c r="A4333" s="6">
        <v>4270</v>
      </c>
      <c r="B4333" s="4" t="s">
        <v>479</v>
      </c>
      <c r="D4333" s="7">
        <f t="shared" si="134"/>
        <v>2750</v>
      </c>
      <c r="E4333" s="7">
        <v>2750</v>
      </c>
      <c r="F4333" s="7">
        <v>0</v>
      </c>
      <c r="G4333" s="7">
        <v>0</v>
      </c>
      <c r="H4333" s="3" t="s">
        <v>15</v>
      </c>
      <c r="J4333" s="3" t="s">
        <v>8262</v>
      </c>
      <c r="K4333" s="4" t="s">
        <v>17</v>
      </c>
      <c r="L4333" s="5" t="s">
        <v>8263</v>
      </c>
      <c r="IU4333" s="9">
        <f t="shared" si="135"/>
        <v>9770</v>
      </c>
    </row>
    <row r="4334" spans="1:255" hidden="1" x14ac:dyDescent="0.2">
      <c r="A4334" s="6">
        <v>4271</v>
      </c>
      <c r="B4334" s="4" t="s">
        <v>464</v>
      </c>
      <c r="D4334" s="7">
        <f t="shared" si="134"/>
        <v>4000</v>
      </c>
      <c r="E4334" s="7">
        <v>4000</v>
      </c>
      <c r="F4334" s="7">
        <v>0</v>
      </c>
      <c r="G4334" s="7">
        <v>0</v>
      </c>
      <c r="H4334" s="3" t="s">
        <v>15</v>
      </c>
      <c r="J4334" s="3" t="s">
        <v>7785</v>
      </c>
      <c r="K4334" s="4" t="s">
        <v>16</v>
      </c>
      <c r="L4334" s="5" t="s">
        <v>8264</v>
      </c>
      <c r="IU4334" s="9">
        <f t="shared" si="135"/>
        <v>12271</v>
      </c>
    </row>
    <row r="4335" spans="1:255" hidden="1" x14ac:dyDescent="0.2">
      <c r="A4335" s="6">
        <v>4272</v>
      </c>
      <c r="B4335" s="4" t="s">
        <v>465</v>
      </c>
      <c r="D4335" s="7">
        <f t="shared" si="134"/>
        <v>9827.84</v>
      </c>
      <c r="E4335" s="7">
        <v>2918.04</v>
      </c>
      <c r="F4335" s="7">
        <v>909.80000000000007</v>
      </c>
      <c r="G4335" s="7">
        <v>6000</v>
      </c>
      <c r="H4335" s="3" t="s">
        <v>101</v>
      </c>
      <c r="J4335" s="3" t="s">
        <v>4542</v>
      </c>
      <c r="K4335" s="4" t="s">
        <v>16</v>
      </c>
      <c r="L4335" s="5" t="s">
        <v>8265</v>
      </c>
      <c r="IU4335" s="9">
        <f t="shared" si="135"/>
        <v>23927.68</v>
      </c>
    </row>
    <row r="4336" spans="1:255" hidden="1" x14ac:dyDescent="0.2">
      <c r="A4336" s="6">
        <v>4273</v>
      </c>
      <c r="B4336" s="4" t="s">
        <v>479</v>
      </c>
      <c r="D4336" s="7">
        <f t="shared" si="134"/>
        <v>300</v>
      </c>
      <c r="E4336" s="7">
        <v>300</v>
      </c>
      <c r="F4336" s="7">
        <v>0</v>
      </c>
      <c r="G4336" s="7">
        <v>0</v>
      </c>
      <c r="H4336" s="3" t="s">
        <v>15</v>
      </c>
      <c r="J4336" s="3" t="s">
        <v>8266</v>
      </c>
      <c r="K4336" s="4" t="s">
        <v>17</v>
      </c>
      <c r="L4336" s="5" t="s">
        <v>8267</v>
      </c>
      <c r="IU4336" s="9">
        <f t="shared" si="135"/>
        <v>4873</v>
      </c>
    </row>
    <row r="4337" spans="1:255" hidden="1" x14ac:dyDescent="0.2">
      <c r="A4337" s="6">
        <v>4274</v>
      </c>
      <c r="B4337" s="4" t="s">
        <v>468</v>
      </c>
      <c r="D4337" s="7">
        <f t="shared" si="134"/>
        <v>10845.36</v>
      </c>
      <c r="E4337" s="7">
        <v>5738.66</v>
      </c>
      <c r="F4337" s="7">
        <v>2606.7000000000003</v>
      </c>
      <c r="G4337" s="7">
        <v>2500</v>
      </c>
      <c r="H4337" s="3" t="s">
        <v>101</v>
      </c>
      <c r="J4337" s="3" t="s">
        <v>8268</v>
      </c>
      <c r="K4337" s="4" t="s">
        <v>16</v>
      </c>
      <c r="L4337" s="5" t="s">
        <v>8269</v>
      </c>
      <c r="IU4337" s="9">
        <f t="shared" si="135"/>
        <v>25964.720000000001</v>
      </c>
    </row>
    <row r="4338" spans="1:255" hidden="1" x14ac:dyDescent="0.2">
      <c r="A4338" s="6">
        <v>4275</v>
      </c>
      <c r="B4338" s="4" t="s">
        <v>485</v>
      </c>
      <c r="D4338" s="7">
        <f t="shared" si="134"/>
        <v>51000</v>
      </c>
      <c r="E4338" s="7">
        <v>51000</v>
      </c>
      <c r="F4338" s="7">
        <v>0</v>
      </c>
      <c r="G4338" s="7">
        <v>0</v>
      </c>
      <c r="H4338" s="3" t="s">
        <v>15</v>
      </c>
      <c r="J4338" s="3" t="s">
        <v>652</v>
      </c>
      <c r="K4338" s="4" t="s">
        <v>16</v>
      </c>
      <c r="L4338" s="5" t="s">
        <v>8270</v>
      </c>
      <c r="IU4338" s="9">
        <f t="shared" si="135"/>
        <v>106275</v>
      </c>
    </row>
    <row r="4339" spans="1:255" hidden="1" x14ac:dyDescent="0.2">
      <c r="A4339" s="6">
        <v>4276</v>
      </c>
      <c r="B4339" s="4" t="s">
        <v>464</v>
      </c>
      <c r="D4339" s="7">
        <f t="shared" si="134"/>
        <v>300</v>
      </c>
      <c r="E4339" s="7">
        <v>300</v>
      </c>
      <c r="F4339" s="7">
        <v>0</v>
      </c>
      <c r="G4339" s="7">
        <v>0</v>
      </c>
      <c r="H4339" s="3" t="s">
        <v>15</v>
      </c>
      <c r="J4339" s="3" t="s">
        <v>471</v>
      </c>
      <c r="K4339" s="4" t="s">
        <v>17</v>
      </c>
      <c r="L4339" s="5" t="s">
        <v>8271</v>
      </c>
      <c r="IU4339" s="9">
        <f t="shared" si="135"/>
        <v>4876</v>
      </c>
    </row>
    <row r="4340" spans="1:255" hidden="1" x14ac:dyDescent="0.2">
      <c r="A4340" s="6">
        <v>4277</v>
      </c>
      <c r="B4340" s="4" t="s">
        <v>470</v>
      </c>
      <c r="D4340" s="7">
        <f t="shared" si="134"/>
        <v>7930.8100000000013</v>
      </c>
      <c r="E4340" s="7">
        <v>3714.1600000000008</v>
      </c>
      <c r="F4340" s="7">
        <v>716.6500000000002</v>
      </c>
      <c r="G4340" s="7">
        <v>3500</v>
      </c>
      <c r="H4340" s="3" t="s">
        <v>101</v>
      </c>
      <c r="J4340" s="3" t="s">
        <v>8272</v>
      </c>
      <c r="K4340" s="4" t="s">
        <v>16</v>
      </c>
      <c r="L4340" s="5" t="s">
        <v>8273</v>
      </c>
      <c r="IU4340" s="9">
        <f t="shared" si="135"/>
        <v>20138.620000000003</v>
      </c>
    </row>
    <row r="4341" spans="1:255" hidden="1" x14ac:dyDescent="0.2">
      <c r="A4341" s="6">
        <v>4278</v>
      </c>
      <c r="B4341" s="4" t="s">
        <v>250</v>
      </c>
      <c r="D4341" s="7">
        <f t="shared" si="134"/>
        <v>12099.800000000001</v>
      </c>
      <c r="E4341" s="7">
        <v>12099.800000000001</v>
      </c>
      <c r="F4341" s="7">
        <v>0</v>
      </c>
      <c r="G4341" s="7">
        <v>0</v>
      </c>
      <c r="H4341" s="3" t="s">
        <v>52</v>
      </c>
      <c r="J4341" s="3" t="s">
        <v>257</v>
      </c>
      <c r="K4341" s="4" t="s">
        <v>16</v>
      </c>
      <c r="L4341" s="5" t="s">
        <v>8274</v>
      </c>
      <c r="IU4341" s="9">
        <f t="shared" si="135"/>
        <v>28477.600000000002</v>
      </c>
    </row>
    <row r="4342" spans="1:255" hidden="1" x14ac:dyDescent="0.2">
      <c r="A4342" s="6">
        <v>4279</v>
      </c>
      <c r="B4342" s="4" t="s">
        <v>479</v>
      </c>
      <c r="D4342" s="7">
        <f t="shared" si="134"/>
        <v>10637.67</v>
      </c>
      <c r="E4342" s="7">
        <v>7200</v>
      </c>
      <c r="F4342" s="7">
        <v>3437.67</v>
      </c>
      <c r="G4342" s="7">
        <v>0</v>
      </c>
      <c r="H4342" s="3" t="s">
        <v>15</v>
      </c>
      <c r="J4342" s="3" t="s">
        <v>8275</v>
      </c>
      <c r="K4342" s="4" t="s">
        <v>16</v>
      </c>
      <c r="L4342" s="5" t="s">
        <v>8276</v>
      </c>
      <c r="IU4342" s="9">
        <f t="shared" si="135"/>
        <v>25554.339999999997</v>
      </c>
    </row>
    <row r="4343" spans="1:255" hidden="1" x14ac:dyDescent="0.2">
      <c r="A4343" s="6">
        <v>4281</v>
      </c>
      <c r="B4343" s="4" t="s">
        <v>464</v>
      </c>
      <c r="D4343" s="7">
        <f t="shared" si="134"/>
        <v>6000</v>
      </c>
      <c r="E4343" s="7">
        <v>6000</v>
      </c>
      <c r="F4343" s="7">
        <v>0</v>
      </c>
      <c r="G4343" s="7">
        <v>0</v>
      </c>
      <c r="H4343" s="3" t="s">
        <v>52</v>
      </c>
      <c r="J4343" s="3" t="s">
        <v>7136</v>
      </c>
      <c r="K4343" s="4" t="s">
        <v>16</v>
      </c>
      <c r="L4343" s="5" t="s">
        <v>8277</v>
      </c>
      <c r="IU4343" s="9">
        <f t="shared" si="135"/>
        <v>16281</v>
      </c>
    </row>
    <row r="4344" spans="1:255" hidden="1" x14ac:dyDescent="0.2">
      <c r="A4344" s="6">
        <v>4282</v>
      </c>
      <c r="B4344" s="4" t="s">
        <v>479</v>
      </c>
      <c r="D4344" s="7">
        <f t="shared" si="134"/>
        <v>1975.4</v>
      </c>
      <c r="E4344" s="7">
        <v>900</v>
      </c>
      <c r="F4344" s="7">
        <v>0</v>
      </c>
      <c r="G4344" s="7">
        <v>1075.4000000000001</v>
      </c>
      <c r="H4344" s="3" t="s">
        <v>15</v>
      </c>
      <c r="J4344" s="3" t="s">
        <v>8278</v>
      </c>
      <c r="K4344" s="4" t="s">
        <v>16</v>
      </c>
      <c r="L4344" s="5" t="s">
        <v>8279</v>
      </c>
      <c r="IU4344" s="9">
        <f t="shared" si="135"/>
        <v>8232.7999999999993</v>
      </c>
    </row>
    <row r="4345" spans="1:255" hidden="1" x14ac:dyDescent="0.2">
      <c r="A4345" s="6">
        <v>4283</v>
      </c>
      <c r="B4345" s="4" t="s">
        <v>428</v>
      </c>
      <c r="D4345" s="7">
        <f t="shared" si="134"/>
        <v>14122.080000000002</v>
      </c>
      <c r="E4345" s="7">
        <v>7817</v>
      </c>
      <c r="F4345" s="7">
        <v>3855.0800000000008</v>
      </c>
      <c r="G4345" s="7">
        <v>2450</v>
      </c>
      <c r="H4345" s="3" t="s">
        <v>431</v>
      </c>
      <c r="J4345" s="3" t="s">
        <v>2527</v>
      </c>
      <c r="K4345" s="4" t="s">
        <v>16</v>
      </c>
      <c r="L4345" s="5" t="s">
        <v>8280</v>
      </c>
      <c r="IU4345" s="9">
        <f t="shared" si="135"/>
        <v>32527.160000000003</v>
      </c>
    </row>
    <row r="4346" spans="1:255" hidden="1" x14ac:dyDescent="0.2">
      <c r="A4346" s="6">
        <v>4284</v>
      </c>
      <c r="B4346" s="4" t="s">
        <v>479</v>
      </c>
      <c r="D4346" s="7">
        <f t="shared" si="134"/>
        <v>300</v>
      </c>
      <c r="E4346" s="7">
        <v>300</v>
      </c>
      <c r="F4346" s="7">
        <v>0</v>
      </c>
      <c r="G4346" s="7">
        <v>0</v>
      </c>
      <c r="H4346" s="3" t="s">
        <v>15</v>
      </c>
      <c r="J4346" s="3" t="s">
        <v>8281</v>
      </c>
      <c r="K4346" s="4" t="s">
        <v>17</v>
      </c>
      <c r="L4346" s="5" t="s">
        <v>8282</v>
      </c>
      <c r="IU4346" s="9">
        <f t="shared" si="135"/>
        <v>4884</v>
      </c>
    </row>
    <row r="4347" spans="1:255" hidden="1" x14ac:dyDescent="0.2">
      <c r="A4347" s="6">
        <v>4285</v>
      </c>
      <c r="B4347" s="4" t="s">
        <v>479</v>
      </c>
      <c r="D4347" s="7">
        <f t="shared" si="134"/>
        <v>130000</v>
      </c>
      <c r="E4347" s="7">
        <v>130000</v>
      </c>
      <c r="F4347" s="7">
        <v>0</v>
      </c>
      <c r="G4347" s="7">
        <v>0</v>
      </c>
      <c r="H4347" s="3" t="s">
        <v>28</v>
      </c>
      <c r="J4347" s="3" t="s">
        <v>452</v>
      </c>
      <c r="K4347" s="4" t="s">
        <v>16</v>
      </c>
      <c r="L4347" s="5" t="s">
        <v>8283</v>
      </c>
      <c r="IU4347" s="9">
        <f t="shared" si="135"/>
        <v>264285</v>
      </c>
    </row>
    <row r="4348" spans="1:255" hidden="1" x14ac:dyDescent="0.2">
      <c r="A4348" s="6">
        <v>4286</v>
      </c>
      <c r="B4348" s="4" t="s">
        <v>470</v>
      </c>
      <c r="D4348" s="7">
        <f t="shared" si="134"/>
        <v>6000</v>
      </c>
      <c r="E4348" s="7">
        <v>6000</v>
      </c>
      <c r="F4348" s="7">
        <v>0</v>
      </c>
      <c r="G4348" s="7">
        <v>0</v>
      </c>
      <c r="H4348" s="3" t="s">
        <v>28</v>
      </c>
      <c r="J4348" s="3" t="s">
        <v>8284</v>
      </c>
      <c r="K4348" s="4" t="s">
        <v>16</v>
      </c>
      <c r="L4348" s="5" t="s">
        <v>8285</v>
      </c>
      <c r="IU4348" s="9">
        <f t="shared" si="135"/>
        <v>16286</v>
      </c>
    </row>
    <row r="4349" spans="1:255" hidden="1" x14ac:dyDescent="0.2">
      <c r="A4349" s="6">
        <v>4287</v>
      </c>
      <c r="B4349" s="4" t="s">
        <v>454</v>
      </c>
      <c r="D4349" s="7">
        <f t="shared" si="134"/>
        <v>4975</v>
      </c>
      <c r="E4349" s="7">
        <v>4975</v>
      </c>
      <c r="F4349" s="7">
        <v>0</v>
      </c>
      <c r="G4349" s="7">
        <v>0</v>
      </c>
      <c r="H4349" s="3" t="s">
        <v>28</v>
      </c>
      <c r="J4349" s="3" t="s">
        <v>8286</v>
      </c>
      <c r="K4349" s="4" t="s">
        <v>16</v>
      </c>
      <c r="L4349" s="5" t="s">
        <v>8287</v>
      </c>
      <c r="IU4349" s="9">
        <f t="shared" si="135"/>
        <v>14237</v>
      </c>
    </row>
    <row r="4350" spans="1:255" hidden="1" x14ac:dyDescent="0.2">
      <c r="A4350" s="6">
        <v>4288</v>
      </c>
      <c r="B4350" s="4" t="s">
        <v>244</v>
      </c>
      <c r="D4350" s="7">
        <f t="shared" si="134"/>
        <v>72600</v>
      </c>
      <c r="E4350" s="7">
        <v>72600</v>
      </c>
      <c r="F4350" s="7">
        <v>0</v>
      </c>
      <c r="G4350" s="7">
        <v>0</v>
      </c>
      <c r="H4350" s="3" t="s">
        <v>28</v>
      </c>
      <c r="J4350" s="3" t="s">
        <v>240</v>
      </c>
      <c r="K4350" s="4" t="s">
        <v>16</v>
      </c>
      <c r="L4350" s="5" t="s">
        <v>8288</v>
      </c>
      <c r="IU4350" s="9">
        <f t="shared" si="135"/>
        <v>149488</v>
      </c>
    </row>
    <row r="4351" spans="1:255" hidden="1" x14ac:dyDescent="0.2">
      <c r="A4351" s="6">
        <v>4289</v>
      </c>
      <c r="B4351" s="4" t="s">
        <v>468</v>
      </c>
      <c r="D4351" s="7">
        <f t="shared" si="134"/>
        <v>6000</v>
      </c>
      <c r="E4351" s="7">
        <v>6000</v>
      </c>
      <c r="F4351" s="7">
        <v>0</v>
      </c>
      <c r="G4351" s="7">
        <v>0</v>
      </c>
      <c r="H4351" s="3" t="s">
        <v>28</v>
      </c>
      <c r="J4351" s="3" t="s">
        <v>8289</v>
      </c>
      <c r="K4351" s="4" t="s">
        <v>16</v>
      </c>
      <c r="L4351" s="5" t="s">
        <v>8290</v>
      </c>
      <c r="IU4351" s="9">
        <f t="shared" si="135"/>
        <v>16289</v>
      </c>
    </row>
    <row r="4352" spans="1:255" hidden="1" x14ac:dyDescent="0.2">
      <c r="A4352" s="6">
        <v>4290</v>
      </c>
      <c r="B4352" s="4" t="s">
        <v>469</v>
      </c>
      <c r="D4352" s="7">
        <f t="shared" si="134"/>
        <v>6000</v>
      </c>
      <c r="E4352" s="7">
        <v>6000</v>
      </c>
      <c r="F4352" s="7">
        <v>0</v>
      </c>
      <c r="G4352" s="7">
        <v>0</v>
      </c>
      <c r="H4352" s="3" t="s">
        <v>28</v>
      </c>
      <c r="J4352" s="3" t="s">
        <v>8291</v>
      </c>
      <c r="K4352" s="4" t="s">
        <v>16</v>
      </c>
      <c r="L4352" s="5" t="s">
        <v>8292</v>
      </c>
      <c r="IU4352" s="9">
        <f t="shared" si="135"/>
        <v>16290</v>
      </c>
    </row>
    <row r="4353" spans="1:255" hidden="1" x14ac:dyDescent="0.2">
      <c r="A4353" s="6">
        <v>4291</v>
      </c>
      <c r="B4353" s="4" t="s">
        <v>479</v>
      </c>
      <c r="D4353" s="7">
        <f t="shared" si="134"/>
        <v>100</v>
      </c>
      <c r="E4353" s="7">
        <v>100</v>
      </c>
      <c r="F4353" s="7">
        <v>0</v>
      </c>
      <c r="G4353" s="7">
        <v>0</v>
      </c>
      <c r="H4353" s="3" t="s">
        <v>15</v>
      </c>
      <c r="J4353" s="3" t="s">
        <v>8293</v>
      </c>
      <c r="K4353" s="4" t="s">
        <v>17</v>
      </c>
      <c r="L4353" s="5" t="s">
        <v>8294</v>
      </c>
      <c r="IU4353" s="9">
        <f t="shared" si="135"/>
        <v>4491</v>
      </c>
    </row>
    <row r="4354" spans="1:255" hidden="1" x14ac:dyDescent="0.2">
      <c r="A4354" s="6">
        <v>4292</v>
      </c>
      <c r="B4354" s="4" t="s">
        <v>326</v>
      </c>
      <c r="D4354" s="7">
        <f t="shared" si="134"/>
        <v>3345.66</v>
      </c>
      <c r="E4354" s="7">
        <v>3165</v>
      </c>
      <c r="F4354" s="7">
        <v>180.66</v>
      </c>
      <c r="G4354" s="7">
        <v>0</v>
      </c>
      <c r="H4354" s="3" t="s">
        <v>101</v>
      </c>
      <c r="J4354" s="3" t="s">
        <v>8295</v>
      </c>
      <c r="K4354" s="4" t="s">
        <v>16</v>
      </c>
      <c r="L4354" s="5" t="s">
        <v>8296</v>
      </c>
      <c r="IU4354" s="9">
        <f t="shared" si="135"/>
        <v>10983.32</v>
      </c>
    </row>
    <row r="4355" spans="1:255" hidden="1" x14ac:dyDescent="0.2">
      <c r="A4355" s="6">
        <v>4293</v>
      </c>
      <c r="B4355" s="4" t="s">
        <v>481</v>
      </c>
      <c r="D4355" s="7">
        <f t="shared" si="134"/>
        <v>75260</v>
      </c>
      <c r="E4355" s="7">
        <v>60700</v>
      </c>
      <c r="F4355" s="7">
        <v>0</v>
      </c>
      <c r="G4355" s="7">
        <v>14560</v>
      </c>
      <c r="H4355" s="3" t="s">
        <v>4307</v>
      </c>
      <c r="J4355" s="3" t="s">
        <v>8297</v>
      </c>
      <c r="K4355" s="4" t="s">
        <v>16</v>
      </c>
      <c r="L4355" s="5" t="s">
        <v>8298</v>
      </c>
      <c r="IU4355" s="9">
        <f t="shared" si="135"/>
        <v>154813</v>
      </c>
    </row>
    <row r="4356" spans="1:255" hidden="1" x14ac:dyDescent="0.2">
      <c r="A4356" s="6">
        <v>4294</v>
      </c>
      <c r="B4356" s="4" t="s">
        <v>475</v>
      </c>
      <c r="D4356" s="7">
        <f t="shared" si="134"/>
        <v>33780</v>
      </c>
      <c r="E4356" s="7">
        <v>26930</v>
      </c>
      <c r="F4356" s="7">
        <v>0</v>
      </c>
      <c r="G4356" s="7">
        <v>6850</v>
      </c>
      <c r="H4356" s="3" t="s">
        <v>8299</v>
      </c>
      <c r="J4356" s="3" t="s">
        <v>8300</v>
      </c>
      <c r="K4356" s="4" t="s">
        <v>16</v>
      </c>
      <c r="L4356" s="5" t="s">
        <v>8301</v>
      </c>
      <c r="IU4356" s="9">
        <f t="shared" si="135"/>
        <v>71854</v>
      </c>
    </row>
    <row r="4357" spans="1:255" hidden="1" x14ac:dyDescent="0.2">
      <c r="A4357" s="6">
        <v>4295</v>
      </c>
      <c r="B4357" s="4" t="s">
        <v>411</v>
      </c>
      <c r="D4357" s="7">
        <f t="shared" si="134"/>
        <v>900</v>
      </c>
      <c r="E4357" s="7">
        <v>900</v>
      </c>
      <c r="F4357" s="7">
        <v>0</v>
      </c>
      <c r="G4357" s="7">
        <v>0</v>
      </c>
      <c r="H4357" s="3" t="s">
        <v>38</v>
      </c>
      <c r="J4357" s="3" t="s">
        <v>8302</v>
      </c>
      <c r="K4357" s="4" t="s">
        <v>16</v>
      </c>
      <c r="L4357" s="5" t="s">
        <v>8303</v>
      </c>
      <c r="IU4357" s="9">
        <f t="shared" si="135"/>
        <v>6095</v>
      </c>
    </row>
    <row r="4358" spans="1:255" hidden="1" x14ac:dyDescent="0.2">
      <c r="A4358" s="6">
        <v>4296</v>
      </c>
      <c r="B4358" s="4" t="s">
        <v>484</v>
      </c>
      <c r="D4358" s="7">
        <f t="shared" si="134"/>
        <v>44555</v>
      </c>
      <c r="E4358" s="7">
        <v>20550</v>
      </c>
      <c r="F4358" s="7">
        <v>10255</v>
      </c>
      <c r="G4358" s="7">
        <v>13750</v>
      </c>
      <c r="H4358" s="3" t="s">
        <v>1916</v>
      </c>
      <c r="J4358" s="3" t="s">
        <v>8304</v>
      </c>
      <c r="K4358" s="4" t="s">
        <v>16</v>
      </c>
      <c r="L4358" s="5" t="s">
        <v>8305</v>
      </c>
      <c r="IU4358" s="9">
        <f t="shared" si="135"/>
        <v>93406</v>
      </c>
    </row>
    <row r="4359" spans="1:255" hidden="1" x14ac:dyDescent="0.2">
      <c r="A4359" s="6">
        <v>4297</v>
      </c>
      <c r="B4359" s="4" t="s">
        <v>417</v>
      </c>
      <c r="D4359" s="7">
        <f t="shared" si="134"/>
        <v>16746.73</v>
      </c>
      <c r="E4359" s="7">
        <v>12800</v>
      </c>
      <c r="F4359" s="7">
        <v>2146.73</v>
      </c>
      <c r="G4359" s="7">
        <v>1800</v>
      </c>
      <c r="H4359" s="3" t="s">
        <v>220</v>
      </c>
      <c r="J4359" s="3" t="s">
        <v>1081</v>
      </c>
      <c r="K4359" s="4" t="s">
        <v>16</v>
      </c>
      <c r="L4359" s="5" t="s">
        <v>8306</v>
      </c>
      <c r="IU4359" s="9">
        <f t="shared" si="135"/>
        <v>37790.46</v>
      </c>
    </row>
    <row r="4360" spans="1:255" hidden="1" x14ac:dyDescent="0.2">
      <c r="A4360" s="6">
        <v>4298</v>
      </c>
      <c r="B4360" s="4" t="s">
        <v>417</v>
      </c>
      <c r="D4360" s="7">
        <f t="shared" ref="D4360:D4423" si="136">SUM(E4360:G4360)</f>
        <v>20522.400000000001</v>
      </c>
      <c r="E4360" s="7">
        <v>15400</v>
      </c>
      <c r="F4360" s="7">
        <v>3322.4</v>
      </c>
      <c r="G4360" s="7">
        <v>1800</v>
      </c>
      <c r="H4360" s="3" t="s">
        <v>220</v>
      </c>
      <c r="J4360" s="3" t="s">
        <v>8307</v>
      </c>
      <c r="K4360" s="4" t="s">
        <v>16</v>
      </c>
      <c r="L4360" s="5" t="s">
        <v>8308</v>
      </c>
      <c r="IU4360" s="9">
        <f t="shared" ref="IU4360:IU4423" si="137">SUM(A4360:IT4360)</f>
        <v>45342.8</v>
      </c>
    </row>
    <row r="4361" spans="1:255" hidden="1" x14ac:dyDescent="0.2">
      <c r="A4361" s="6">
        <v>4299</v>
      </c>
      <c r="B4361" s="4" t="s">
        <v>436</v>
      </c>
      <c r="D4361" s="7">
        <f t="shared" si="136"/>
        <v>49000</v>
      </c>
      <c r="E4361" s="7">
        <v>49000</v>
      </c>
      <c r="F4361" s="7">
        <v>0</v>
      </c>
      <c r="G4361" s="7">
        <v>0</v>
      </c>
      <c r="H4361" s="3" t="s">
        <v>111</v>
      </c>
      <c r="J4361" s="3" t="s">
        <v>7779</v>
      </c>
      <c r="K4361" s="4" t="s">
        <v>16</v>
      </c>
      <c r="L4361" s="5" t="s">
        <v>8309</v>
      </c>
      <c r="IU4361" s="9">
        <f t="shared" si="137"/>
        <v>102299</v>
      </c>
    </row>
    <row r="4362" spans="1:255" hidden="1" x14ac:dyDescent="0.2">
      <c r="A4362" s="6">
        <v>4300</v>
      </c>
      <c r="B4362" s="4" t="s">
        <v>428</v>
      </c>
      <c r="D4362" s="7">
        <f t="shared" si="136"/>
        <v>49000</v>
      </c>
      <c r="E4362" s="7">
        <v>49000</v>
      </c>
      <c r="F4362" s="7">
        <v>0</v>
      </c>
      <c r="G4362" s="7">
        <v>0</v>
      </c>
      <c r="H4362" s="3" t="s">
        <v>111</v>
      </c>
      <c r="J4362" s="3" t="s">
        <v>7471</v>
      </c>
      <c r="K4362" s="4" t="s">
        <v>16</v>
      </c>
      <c r="L4362" s="5" t="s">
        <v>8310</v>
      </c>
      <c r="IU4362" s="9">
        <f t="shared" si="137"/>
        <v>102300</v>
      </c>
    </row>
    <row r="4363" spans="1:255" hidden="1" x14ac:dyDescent="0.2">
      <c r="A4363" s="6">
        <v>4301</v>
      </c>
      <c r="B4363" s="4" t="s">
        <v>481</v>
      </c>
      <c r="D4363" s="7">
        <f t="shared" si="136"/>
        <v>4500</v>
      </c>
      <c r="E4363" s="7">
        <v>4500</v>
      </c>
      <c r="F4363" s="7">
        <v>0</v>
      </c>
      <c r="G4363" s="7">
        <v>0</v>
      </c>
      <c r="H4363" s="3" t="s">
        <v>15</v>
      </c>
      <c r="J4363" s="3" t="s">
        <v>486</v>
      </c>
      <c r="K4363" s="4" t="s">
        <v>17</v>
      </c>
      <c r="L4363" s="5" t="s">
        <v>8311</v>
      </c>
      <c r="IU4363" s="9">
        <f t="shared" si="137"/>
        <v>13301</v>
      </c>
    </row>
    <row r="4364" spans="1:255" hidden="1" x14ac:dyDescent="0.2">
      <c r="A4364" s="6">
        <v>4302</v>
      </c>
      <c r="B4364" s="4" t="s">
        <v>451</v>
      </c>
      <c r="D4364" s="7">
        <f t="shared" si="136"/>
        <v>500</v>
      </c>
      <c r="E4364" s="7">
        <v>500</v>
      </c>
      <c r="F4364" s="7">
        <v>0</v>
      </c>
      <c r="G4364" s="7">
        <v>0</v>
      </c>
      <c r="H4364" s="3" t="s">
        <v>15</v>
      </c>
      <c r="J4364" s="3" t="s">
        <v>8312</v>
      </c>
      <c r="K4364" s="4" t="s">
        <v>17</v>
      </c>
      <c r="L4364" s="5" t="s">
        <v>8313</v>
      </c>
      <c r="IU4364" s="9">
        <f t="shared" si="137"/>
        <v>5302</v>
      </c>
    </row>
    <row r="4365" spans="1:255" hidden="1" x14ac:dyDescent="0.2">
      <c r="A4365" s="6">
        <v>4303</v>
      </c>
      <c r="B4365" s="4" t="s">
        <v>481</v>
      </c>
      <c r="D4365" s="7">
        <f t="shared" si="136"/>
        <v>3500</v>
      </c>
      <c r="E4365" s="7">
        <v>3500</v>
      </c>
      <c r="F4365" s="7">
        <v>0</v>
      </c>
      <c r="G4365" s="7">
        <v>0</v>
      </c>
      <c r="H4365" s="3" t="s">
        <v>15</v>
      </c>
      <c r="J4365" s="3" t="s">
        <v>8314</v>
      </c>
      <c r="K4365" s="4" t="s">
        <v>16</v>
      </c>
      <c r="L4365" s="5" t="s">
        <v>8315</v>
      </c>
      <c r="IU4365" s="9">
        <f t="shared" si="137"/>
        <v>11303</v>
      </c>
    </row>
    <row r="4366" spans="1:255" hidden="1" x14ac:dyDescent="0.2">
      <c r="A4366" s="6">
        <v>4304</v>
      </c>
      <c r="B4366" s="4" t="s">
        <v>432</v>
      </c>
      <c r="D4366" s="7">
        <f t="shared" si="136"/>
        <v>6000</v>
      </c>
      <c r="E4366" s="7">
        <v>6000</v>
      </c>
      <c r="F4366" s="7">
        <v>0</v>
      </c>
      <c r="G4366" s="7">
        <v>0</v>
      </c>
      <c r="H4366" s="3" t="s">
        <v>111</v>
      </c>
      <c r="J4366" s="3" t="s">
        <v>7575</v>
      </c>
      <c r="K4366" s="4" t="s">
        <v>16</v>
      </c>
      <c r="L4366" s="5" t="s">
        <v>8316</v>
      </c>
      <c r="IU4366" s="9">
        <f t="shared" si="137"/>
        <v>16304</v>
      </c>
    </row>
    <row r="4367" spans="1:255" hidden="1" x14ac:dyDescent="0.2">
      <c r="A4367" s="6">
        <v>4305</v>
      </c>
      <c r="B4367" s="4" t="s">
        <v>476</v>
      </c>
      <c r="D4367" s="7">
        <f t="shared" si="136"/>
        <v>7500</v>
      </c>
      <c r="E4367" s="7">
        <v>7500</v>
      </c>
      <c r="F4367" s="7">
        <v>0</v>
      </c>
      <c r="G4367" s="7">
        <v>0</v>
      </c>
      <c r="H4367" s="3" t="s">
        <v>111</v>
      </c>
      <c r="J4367" s="3" t="s">
        <v>8158</v>
      </c>
      <c r="K4367" s="4" t="s">
        <v>16</v>
      </c>
      <c r="L4367" s="5" t="s">
        <v>8317</v>
      </c>
      <c r="IU4367" s="9">
        <f t="shared" si="137"/>
        <v>19305</v>
      </c>
    </row>
    <row r="4368" spans="1:255" hidden="1" x14ac:dyDescent="0.2">
      <c r="A4368" s="6">
        <v>4306</v>
      </c>
      <c r="B4368" s="4" t="s">
        <v>399</v>
      </c>
      <c r="D4368" s="7">
        <f t="shared" si="136"/>
        <v>400</v>
      </c>
      <c r="E4368" s="7">
        <v>400</v>
      </c>
      <c r="F4368" s="7">
        <v>0</v>
      </c>
      <c r="G4368" s="7">
        <v>0</v>
      </c>
      <c r="H4368" s="3" t="s">
        <v>15</v>
      </c>
      <c r="J4368" s="3" t="s">
        <v>8318</v>
      </c>
      <c r="K4368" s="4" t="s">
        <v>17</v>
      </c>
      <c r="L4368" s="5" t="s">
        <v>8319</v>
      </c>
      <c r="IU4368" s="9">
        <f t="shared" si="137"/>
        <v>5106</v>
      </c>
    </row>
    <row r="4369" spans="1:255" hidden="1" x14ac:dyDescent="0.2">
      <c r="A4369" s="6">
        <v>4307</v>
      </c>
      <c r="B4369" s="4" t="s">
        <v>442</v>
      </c>
      <c r="D4369" s="7">
        <f t="shared" si="136"/>
        <v>1200</v>
      </c>
      <c r="E4369" s="7">
        <v>1200</v>
      </c>
      <c r="F4369" s="7">
        <v>0</v>
      </c>
      <c r="G4369" s="7">
        <v>0</v>
      </c>
      <c r="H4369" s="3" t="s">
        <v>15</v>
      </c>
      <c r="J4369" s="3" t="s">
        <v>8320</v>
      </c>
      <c r="K4369" s="4" t="s">
        <v>17</v>
      </c>
      <c r="L4369" s="5" t="s">
        <v>8321</v>
      </c>
      <c r="IU4369" s="9">
        <f t="shared" si="137"/>
        <v>6707</v>
      </c>
    </row>
    <row r="4370" spans="1:255" hidden="1" x14ac:dyDescent="0.2">
      <c r="A4370" s="6">
        <v>4308</v>
      </c>
      <c r="B4370" s="4" t="s">
        <v>477</v>
      </c>
      <c r="D4370" s="7">
        <f t="shared" si="136"/>
        <v>600</v>
      </c>
      <c r="E4370" s="7">
        <v>600</v>
      </c>
      <c r="F4370" s="7">
        <v>0</v>
      </c>
      <c r="G4370" s="7">
        <v>0</v>
      </c>
      <c r="H4370" s="3" t="s">
        <v>15</v>
      </c>
      <c r="J4370" s="3" t="s">
        <v>3260</v>
      </c>
      <c r="K4370" s="4" t="s">
        <v>17</v>
      </c>
      <c r="L4370" s="5" t="s">
        <v>8322</v>
      </c>
      <c r="IU4370" s="9">
        <f t="shared" si="137"/>
        <v>5508</v>
      </c>
    </row>
    <row r="4371" spans="1:255" hidden="1" x14ac:dyDescent="0.2">
      <c r="A4371" s="6">
        <v>4309</v>
      </c>
      <c r="B4371" s="4" t="s">
        <v>432</v>
      </c>
      <c r="D4371" s="7">
        <f t="shared" si="136"/>
        <v>61500</v>
      </c>
      <c r="E4371" s="7">
        <v>61500</v>
      </c>
      <c r="F4371" s="7">
        <v>0</v>
      </c>
      <c r="G4371" s="7">
        <v>0</v>
      </c>
      <c r="H4371" s="3" t="s">
        <v>111</v>
      </c>
      <c r="J4371" s="3" t="s">
        <v>7506</v>
      </c>
      <c r="K4371" s="4" t="s">
        <v>16</v>
      </c>
      <c r="L4371" s="5" t="s">
        <v>8323</v>
      </c>
      <c r="IU4371" s="9">
        <f t="shared" si="137"/>
        <v>127309</v>
      </c>
    </row>
    <row r="4372" spans="1:255" hidden="1" x14ac:dyDescent="0.2">
      <c r="A4372" s="6">
        <v>4310</v>
      </c>
      <c r="B4372" s="4" t="s">
        <v>484</v>
      </c>
      <c r="D4372" s="7">
        <f t="shared" si="136"/>
        <v>450</v>
      </c>
      <c r="E4372" s="7">
        <v>450</v>
      </c>
      <c r="F4372" s="7">
        <v>0</v>
      </c>
      <c r="G4372" s="7">
        <v>0</v>
      </c>
      <c r="H4372" s="3" t="s">
        <v>15</v>
      </c>
      <c r="J4372" s="3" t="s">
        <v>7208</v>
      </c>
      <c r="K4372" s="4" t="s">
        <v>17</v>
      </c>
      <c r="L4372" s="5" t="s">
        <v>8324</v>
      </c>
      <c r="IU4372" s="9">
        <f t="shared" si="137"/>
        <v>5210</v>
      </c>
    </row>
    <row r="4373" spans="1:255" hidden="1" x14ac:dyDescent="0.2">
      <c r="A4373" s="6">
        <v>4311</v>
      </c>
      <c r="B4373" s="4" t="s">
        <v>484</v>
      </c>
      <c r="D4373" s="7">
        <f t="shared" si="136"/>
        <v>1850</v>
      </c>
      <c r="E4373" s="7">
        <v>1850</v>
      </c>
      <c r="F4373" s="7">
        <v>0</v>
      </c>
      <c r="G4373" s="7">
        <v>0</v>
      </c>
      <c r="H4373" s="3" t="s">
        <v>15</v>
      </c>
      <c r="J4373" s="3" t="s">
        <v>7506</v>
      </c>
      <c r="K4373" s="4" t="s">
        <v>17</v>
      </c>
      <c r="L4373" s="5" t="s">
        <v>8325</v>
      </c>
      <c r="IU4373" s="9">
        <f t="shared" si="137"/>
        <v>8011</v>
      </c>
    </row>
    <row r="4374" spans="1:255" hidden="1" x14ac:dyDescent="0.2">
      <c r="A4374" s="6">
        <v>4312</v>
      </c>
      <c r="B4374" s="4" t="s">
        <v>473</v>
      </c>
      <c r="D4374" s="7">
        <f t="shared" si="136"/>
        <v>900</v>
      </c>
      <c r="E4374" s="7">
        <v>900</v>
      </c>
      <c r="F4374" s="7">
        <v>0</v>
      </c>
      <c r="G4374" s="7">
        <v>0</v>
      </c>
      <c r="H4374" s="3" t="s">
        <v>101</v>
      </c>
      <c r="J4374" s="3" t="s">
        <v>8326</v>
      </c>
      <c r="K4374" s="4" t="s">
        <v>17</v>
      </c>
      <c r="L4374" s="5" t="s">
        <v>8327</v>
      </c>
      <c r="IU4374" s="9">
        <f t="shared" si="137"/>
        <v>6112</v>
      </c>
    </row>
    <row r="4375" spans="1:255" hidden="1" x14ac:dyDescent="0.2">
      <c r="A4375" s="6">
        <v>4313</v>
      </c>
      <c r="B4375" s="4" t="s">
        <v>473</v>
      </c>
      <c r="D4375" s="7">
        <f t="shared" si="136"/>
        <v>650</v>
      </c>
      <c r="E4375" s="7">
        <v>650</v>
      </c>
      <c r="F4375" s="7">
        <v>0</v>
      </c>
      <c r="G4375" s="7">
        <v>0</v>
      </c>
      <c r="H4375" s="3" t="s">
        <v>15</v>
      </c>
      <c r="J4375" s="3" t="s">
        <v>8328</v>
      </c>
      <c r="K4375" s="4" t="s">
        <v>17</v>
      </c>
      <c r="L4375" s="5" t="s">
        <v>8329</v>
      </c>
      <c r="IU4375" s="9">
        <f t="shared" si="137"/>
        <v>5613</v>
      </c>
    </row>
    <row r="4376" spans="1:255" hidden="1" x14ac:dyDescent="0.2">
      <c r="A4376" s="6">
        <v>4314</v>
      </c>
      <c r="B4376" s="4" t="s">
        <v>484</v>
      </c>
      <c r="D4376" s="7">
        <f t="shared" si="136"/>
        <v>850</v>
      </c>
      <c r="E4376" s="7">
        <v>850</v>
      </c>
      <c r="F4376" s="7">
        <v>0</v>
      </c>
      <c r="G4376" s="7">
        <v>0</v>
      </c>
      <c r="H4376" s="3" t="s">
        <v>15</v>
      </c>
      <c r="J4376" s="3" t="s">
        <v>8330</v>
      </c>
      <c r="K4376" s="4" t="s">
        <v>17</v>
      </c>
      <c r="L4376" s="5" t="s">
        <v>8331</v>
      </c>
      <c r="IU4376" s="9">
        <f t="shared" si="137"/>
        <v>6014</v>
      </c>
    </row>
    <row r="4377" spans="1:255" hidden="1" x14ac:dyDescent="0.2">
      <c r="A4377" s="6">
        <v>4315</v>
      </c>
      <c r="B4377" s="4" t="s">
        <v>477</v>
      </c>
      <c r="D4377" s="7">
        <f t="shared" si="136"/>
        <v>1700</v>
      </c>
      <c r="E4377" s="7">
        <v>1700</v>
      </c>
      <c r="F4377" s="7">
        <v>0</v>
      </c>
      <c r="G4377" s="7">
        <v>0</v>
      </c>
      <c r="H4377" s="3" t="s">
        <v>15</v>
      </c>
      <c r="J4377" s="3" t="s">
        <v>7710</v>
      </c>
      <c r="K4377" s="4" t="s">
        <v>17</v>
      </c>
      <c r="L4377" s="5" t="s">
        <v>8332</v>
      </c>
      <c r="IU4377" s="9">
        <f t="shared" si="137"/>
        <v>7715</v>
      </c>
    </row>
    <row r="4378" spans="1:255" hidden="1" x14ac:dyDescent="0.2">
      <c r="A4378" s="6">
        <v>4316</v>
      </c>
      <c r="B4378" s="4" t="s">
        <v>481</v>
      </c>
      <c r="D4378" s="7">
        <f t="shared" si="136"/>
        <v>2420</v>
      </c>
      <c r="E4378" s="7">
        <v>2420</v>
      </c>
      <c r="F4378" s="7">
        <v>0</v>
      </c>
      <c r="G4378" s="7">
        <v>0</v>
      </c>
      <c r="H4378" s="3" t="s">
        <v>1210</v>
      </c>
      <c r="J4378" s="3" t="s">
        <v>8333</v>
      </c>
      <c r="K4378" s="4" t="s">
        <v>16</v>
      </c>
      <c r="L4378" s="5" t="s">
        <v>8334</v>
      </c>
      <c r="IU4378" s="9">
        <f t="shared" si="137"/>
        <v>9156</v>
      </c>
    </row>
    <row r="4379" spans="1:255" hidden="1" x14ac:dyDescent="0.2">
      <c r="A4379" s="6">
        <v>4317</v>
      </c>
      <c r="B4379" s="4" t="s">
        <v>484</v>
      </c>
      <c r="D4379" s="7">
        <f t="shared" si="136"/>
        <v>24492.400000000001</v>
      </c>
      <c r="E4379" s="7">
        <v>20125</v>
      </c>
      <c r="F4379" s="7">
        <v>3147.4</v>
      </c>
      <c r="G4379" s="7">
        <v>1220</v>
      </c>
      <c r="H4379" s="3" t="s">
        <v>30</v>
      </c>
      <c r="J4379" s="3" t="s">
        <v>7593</v>
      </c>
      <c r="K4379" s="4" t="s">
        <v>16</v>
      </c>
      <c r="L4379" s="5" t="s">
        <v>8335</v>
      </c>
      <c r="IU4379" s="9">
        <f t="shared" si="137"/>
        <v>53301.8</v>
      </c>
    </row>
    <row r="4380" spans="1:255" hidden="1" x14ac:dyDescent="0.2">
      <c r="A4380" s="6">
        <v>4318</v>
      </c>
      <c r="B4380" s="4" t="s">
        <v>484</v>
      </c>
      <c r="D4380" s="7">
        <f t="shared" si="136"/>
        <v>1200</v>
      </c>
      <c r="E4380" s="7">
        <v>1200</v>
      </c>
      <c r="F4380" s="7">
        <v>0</v>
      </c>
      <c r="G4380" s="7">
        <v>0</v>
      </c>
      <c r="H4380" s="3" t="s">
        <v>15</v>
      </c>
      <c r="J4380" s="3" t="s">
        <v>1493</v>
      </c>
      <c r="K4380" s="4" t="s">
        <v>17</v>
      </c>
      <c r="L4380" s="5" t="s">
        <v>8336</v>
      </c>
      <c r="IU4380" s="9">
        <f t="shared" si="137"/>
        <v>6718</v>
      </c>
    </row>
    <row r="4381" spans="1:255" hidden="1" x14ac:dyDescent="0.2">
      <c r="A4381" s="6">
        <v>4319</v>
      </c>
      <c r="B4381" s="4" t="s">
        <v>466</v>
      </c>
      <c r="D4381" s="7">
        <f t="shared" si="136"/>
        <v>61600</v>
      </c>
      <c r="E4381" s="7">
        <v>61600</v>
      </c>
      <c r="F4381" s="7">
        <v>0</v>
      </c>
      <c r="G4381" s="7">
        <v>0</v>
      </c>
      <c r="H4381" s="3" t="s">
        <v>111</v>
      </c>
      <c r="J4381" s="3" t="s">
        <v>450</v>
      </c>
      <c r="K4381" s="4" t="s">
        <v>16</v>
      </c>
      <c r="L4381" s="5" t="s">
        <v>8337</v>
      </c>
      <c r="IU4381" s="9">
        <f t="shared" si="137"/>
        <v>127519</v>
      </c>
    </row>
    <row r="4382" spans="1:255" hidden="1" x14ac:dyDescent="0.2">
      <c r="A4382" s="6">
        <v>4320</v>
      </c>
      <c r="B4382" s="4" t="s">
        <v>477</v>
      </c>
      <c r="D4382" s="7">
        <f t="shared" si="136"/>
        <v>7500</v>
      </c>
      <c r="E4382" s="7">
        <v>7500</v>
      </c>
      <c r="F4382" s="7">
        <v>0</v>
      </c>
      <c r="G4382" s="7">
        <v>0</v>
      </c>
      <c r="H4382" s="3" t="s">
        <v>52</v>
      </c>
      <c r="J4382" s="3" t="s">
        <v>8152</v>
      </c>
      <c r="K4382" s="4" t="s">
        <v>16</v>
      </c>
      <c r="L4382" s="5" t="s">
        <v>8338</v>
      </c>
      <c r="IU4382" s="9">
        <f t="shared" si="137"/>
        <v>19320</v>
      </c>
    </row>
    <row r="4383" spans="1:255" hidden="1" x14ac:dyDescent="0.2">
      <c r="A4383" s="6">
        <v>4321</v>
      </c>
      <c r="B4383" s="4" t="s">
        <v>485</v>
      </c>
      <c r="D4383" s="7">
        <f t="shared" si="136"/>
        <v>300</v>
      </c>
      <c r="E4383" s="7">
        <v>300</v>
      </c>
      <c r="F4383" s="7">
        <v>0</v>
      </c>
      <c r="G4383" s="7">
        <v>0</v>
      </c>
      <c r="H4383" s="3" t="s">
        <v>15</v>
      </c>
      <c r="J4383" s="3" t="s">
        <v>8339</v>
      </c>
      <c r="K4383" s="4" t="s">
        <v>17</v>
      </c>
      <c r="L4383" s="5" t="s">
        <v>8340</v>
      </c>
      <c r="IU4383" s="9">
        <f t="shared" si="137"/>
        <v>4921</v>
      </c>
    </row>
    <row r="4384" spans="1:255" hidden="1" x14ac:dyDescent="0.2">
      <c r="A4384" s="6">
        <v>4322</v>
      </c>
      <c r="B4384" s="4" t="s">
        <v>476</v>
      </c>
      <c r="D4384" s="7">
        <f t="shared" si="136"/>
        <v>1100</v>
      </c>
      <c r="E4384" s="7">
        <v>1100</v>
      </c>
      <c r="F4384" s="7">
        <v>0</v>
      </c>
      <c r="G4384" s="7">
        <v>0</v>
      </c>
      <c r="H4384" s="3" t="s">
        <v>15</v>
      </c>
      <c r="J4384" s="3" t="s">
        <v>8341</v>
      </c>
      <c r="K4384" s="4" t="s">
        <v>17</v>
      </c>
      <c r="L4384" s="5" t="s">
        <v>8342</v>
      </c>
      <c r="IU4384" s="9">
        <f t="shared" si="137"/>
        <v>6522</v>
      </c>
    </row>
    <row r="4385" spans="1:255" hidden="1" x14ac:dyDescent="0.2">
      <c r="A4385" s="6">
        <v>4323</v>
      </c>
      <c r="B4385" s="4" t="s">
        <v>485</v>
      </c>
      <c r="D4385" s="7">
        <f t="shared" si="136"/>
        <v>900</v>
      </c>
      <c r="E4385" s="7">
        <v>900</v>
      </c>
      <c r="F4385" s="7">
        <v>0</v>
      </c>
      <c r="G4385" s="7">
        <v>0</v>
      </c>
      <c r="H4385" s="3" t="s">
        <v>2845</v>
      </c>
      <c r="J4385" s="3" t="s">
        <v>8343</v>
      </c>
      <c r="K4385" s="4" t="s">
        <v>16</v>
      </c>
      <c r="L4385" s="5" t="s">
        <v>8344</v>
      </c>
      <c r="IU4385" s="9">
        <f t="shared" si="137"/>
        <v>6123</v>
      </c>
    </row>
    <row r="4386" spans="1:255" hidden="1" x14ac:dyDescent="0.2">
      <c r="A4386" s="6">
        <v>4324</v>
      </c>
      <c r="B4386" s="4" t="s">
        <v>139</v>
      </c>
      <c r="D4386" s="7">
        <f t="shared" si="136"/>
        <v>3100</v>
      </c>
      <c r="E4386" s="7">
        <v>3100</v>
      </c>
      <c r="F4386" s="7">
        <v>0</v>
      </c>
      <c r="G4386" s="7">
        <v>0</v>
      </c>
      <c r="H4386" s="3" t="s">
        <v>38</v>
      </c>
      <c r="J4386" s="3" t="s">
        <v>8345</v>
      </c>
      <c r="K4386" s="4" t="s">
        <v>16</v>
      </c>
      <c r="L4386" s="5" t="s">
        <v>8346</v>
      </c>
      <c r="IU4386" s="9">
        <f t="shared" si="137"/>
        <v>10524</v>
      </c>
    </row>
    <row r="4387" spans="1:255" hidden="1" x14ac:dyDescent="0.2">
      <c r="A4387" s="6">
        <v>4325</v>
      </c>
      <c r="B4387" s="4" t="s">
        <v>230</v>
      </c>
      <c r="D4387" s="7">
        <f t="shared" si="136"/>
        <v>900</v>
      </c>
      <c r="E4387" s="7">
        <v>900</v>
      </c>
      <c r="F4387" s="7">
        <v>0</v>
      </c>
      <c r="G4387" s="7">
        <v>0</v>
      </c>
      <c r="H4387" s="3" t="s">
        <v>38</v>
      </c>
      <c r="J4387" s="3" t="s">
        <v>8347</v>
      </c>
      <c r="K4387" s="4" t="s">
        <v>16</v>
      </c>
      <c r="L4387" s="5" t="s">
        <v>8348</v>
      </c>
      <c r="IU4387" s="9">
        <f t="shared" si="137"/>
        <v>6125</v>
      </c>
    </row>
    <row r="4388" spans="1:255" hidden="1" x14ac:dyDescent="0.2">
      <c r="A4388" s="6">
        <v>4326</v>
      </c>
      <c r="B4388" s="4" t="s">
        <v>202</v>
      </c>
      <c r="D4388" s="7">
        <f t="shared" si="136"/>
        <v>5033.96</v>
      </c>
      <c r="E4388" s="7">
        <v>4620</v>
      </c>
      <c r="F4388" s="7">
        <v>413.96000000000004</v>
      </c>
      <c r="G4388" s="7">
        <v>0</v>
      </c>
      <c r="H4388" s="3" t="s">
        <v>38</v>
      </c>
      <c r="J4388" s="3" t="s">
        <v>8349</v>
      </c>
      <c r="K4388" s="4" t="s">
        <v>16</v>
      </c>
      <c r="L4388" s="5" t="s">
        <v>8350</v>
      </c>
      <c r="IU4388" s="9">
        <f t="shared" si="137"/>
        <v>14393.919999999998</v>
      </c>
    </row>
    <row r="4389" spans="1:255" hidden="1" x14ac:dyDescent="0.2">
      <c r="A4389" s="6">
        <v>4327</v>
      </c>
      <c r="B4389" s="4" t="s">
        <v>263</v>
      </c>
      <c r="D4389" s="7">
        <f t="shared" si="136"/>
        <v>900</v>
      </c>
      <c r="E4389" s="7">
        <v>900</v>
      </c>
      <c r="F4389" s="7">
        <v>0</v>
      </c>
      <c r="G4389" s="7">
        <v>0</v>
      </c>
      <c r="H4389" s="3" t="s">
        <v>38</v>
      </c>
      <c r="J4389" s="3" t="s">
        <v>8351</v>
      </c>
      <c r="K4389" s="4" t="s">
        <v>16</v>
      </c>
      <c r="L4389" s="5" t="s">
        <v>8352</v>
      </c>
      <c r="IU4389" s="9">
        <f t="shared" si="137"/>
        <v>6127</v>
      </c>
    </row>
    <row r="4390" spans="1:255" hidden="1" x14ac:dyDescent="0.2">
      <c r="A4390" s="6">
        <v>4328</v>
      </c>
      <c r="B4390" s="4" t="s">
        <v>263</v>
      </c>
      <c r="D4390" s="7">
        <f t="shared" si="136"/>
        <v>5501.3600000000006</v>
      </c>
      <c r="E4390" s="7">
        <v>4360</v>
      </c>
      <c r="F4390" s="7">
        <v>1141.3600000000001</v>
      </c>
      <c r="G4390" s="7">
        <v>0</v>
      </c>
      <c r="H4390" s="3" t="s">
        <v>38</v>
      </c>
      <c r="J4390" s="3" t="s">
        <v>8353</v>
      </c>
      <c r="K4390" s="4" t="s">
        <v>16</v>
      </c>
      <c r="L4390" s="5" t="s">
        <v>8354</v>
      </c>
      <c r="IU4390" s="9">
        <f t="shared" si="137"/>
        <v>15330.720000000001</v>
      </c>
    </row>
    <row r="4391" spans="1:255" hidden="1" x14ac:dyDescent="0.2">
      <c r="A4391" s="6">
        <v>4329</v>
      </c>
      <c r="B4391" s="4" t="s">
        <v>324</v>
      </c>
      <c r="D4391" s="7">
        <f t="shared" si="136"/>
        <v>900</v>
      </c>
      <c r="E4391" s="7">
        <v>900</v>
      </c>
      <c r="F4391" s="7">
        <v>0</v>
      </c>
      <c r="G4391" s="7">
        <v>0</v>
      </c>
      <c r="H4391" s="3" t="s">
        <v>38</v>
      </c>
      <c r="J4391" s="3" t="s">
        <v>8355</v>
      </c>
      <c r="K4391" s="4" t="s">
        <v>16</v>
      </c>
      <c r="L4391" s="5" t="s">
        <v>8356</v>
      </c>
      <c r="IU4391" s="9">
        <f t="shared" si="137"/>
        <v>6129</v>
      </c>
    </row>
    <row r="4392" spans="1:255" hidden="1" x14ac:dyDescent="0.2">
      <c r="A4392" s="6">
        <v>4330</v>
      </c>
      <c r="B4392" s="4" t="s">
        <v>261</v>
      </c>
      <c r="D4392" s="7">
        <f t="shared" si="136"/>
        <v>2270</v>
      </c>
      <c r="E4392" s="7">
        <v>2270</v>
      </c>
      <c r="F4392" s="7">
        <v>0</v>
      </c>
      <c r="G4392" s="7">
        <v>0</v>
      </c>
      <c r="H4392" s="3" t="s">
        <v>38</v>
      </c>
      <c r="J4392" s="3" t="s">
        <v>5542</v>
      </c>
      <c r="K4392" s="4" t="s">
        <v>16</v>
      </c>
      <c r="L4392" s="5" t="s">
        <v>8357</v>
      </c>
      <c r="IU4392" s="9">
        <f t="shared" si="137"/>
        <v>8870</v>
      </c>
    </row>
    <row r="4393" spans="1:255" hidden="1" x14ac:dyDescent="0.2">
      <c r="A4393" s="6">
        <v>4331</v>
      </c>
      <c r="B4393" s="4" t="s">
        <v>302</v>
      </c>
      <c r="D4393" s="7">
        <f t="shared" si="136"/>
        <v>2400</v>
      </c>
      <c r="E4393" s="7">
        <v>2400</v>
      </c>
      <c r="F4393" s="7">
        <v>0</v>
      </c>
      <c r="G4393" s="7">
        <v>0</v>
      </c>
      <c r="H4393" s="3" t="s">
        <v>38</v>
      </c>
      <c r="J4393" s="3" t="s">
        <v>8358</v>
      </c>
      <c r="K4393" s="4" t="s">
        <v>16</v>
      </c>
      <c r="L4393" s="5" t="s">
        <v>8359</v>
      </c>
      <c r="IU4393" s="9">
        <f t="shared" si="137"/>
        <v>9131</v>
      </c>
    </row>
    <row r="4394" spans="1:255" hidden="1" x14ac:dyDescent="0.2">
      <c r="A4394" s="6">
        <v>4332</v>
      </c>
      <c r="B4394" s="4" t="s">
        <v>467</v>
      </c>
      <c r="D4394" s="7">
        <f t="shared" si="136"/>
        <v>16000</v>
      </c>
      <c r="E4394" s="7">
        <v>16000</v>
      </c>
      <c r="F4394" s="7">
        <v>0</v>
      </c>
      <c r="G4394" s="7">
        <v>0</v>
      </c>
      <c r="H4394" s="3" t="s">
        <v>28</v>
      </c>
      <c r="J4394" s="3" t="s">
        <v>7665</v>
      </c>
      <c r="K4394" s="4" t="s">
        <v>16</v>
      </c>
      <c r="L4394" s="5" t="s">
        <v>8360</v>
      </c>
      <c r="IU4394" s="9">
        <f t="shared" si="137"/>
        <v>36332</v>
      </c>
    </row>
    <row r="4395" spans="1:255" hidden="1" x14ac:dyDescent="0.2">
      <c r="A4395" s="6">
        <v>4333</v>
      </c>
      <c r="B4395" s="4" t="s">
        <v>328</v>
      </c>
      <c r="D4395" s="7">
        <f t="shared" si="136"/>
        <v>4562.8999999999996</v>
      </c>
      <c r="E4395" s="7">
        <v>3440</v>
      </c>
      <c r="F4395" s="7">
        <v>1122.9000000000001</v>
      </c>
      <c r="G4395" s="7">
        <v>0</v>
      </c>
      <c r="H4395" s="3" t="s">
        <v>255</v>
      </c>
      <c r="J4395" s="3" t="s">
        <v>6113</v>
      </c>
      <c r="K4395" s="4" t="s">
        <v>16</v>
      </c>
      <c r="L4395" s="5" t="s">
        <v>8361</v>
      </c>
      <c r="IU4395" s="9">
        <f t="shared" si="137"/>
        <v>13458.8</v>
      </c>
    </row>
    <row r="4396" spans="1:255" hidden="1" x14ac:dyDescent="0.2">
      <c r="A4396" s="6">
        <v>4334</v>
      </c>
      <c r="B4396" s="4" t="s">
        <v>402</v>
      </c>
      <c r="D4396" s="7">
        <f t="shared" si="136"/>
        <v>4861.54</v>
      </c>
      <c r="E4396" s="7">
        <v>4861.54</v>
      </c>
      <c r="F4396" s="7">
        <v>0</v>
      </c>
      <c r="G4396" s="7">
        <v>0</v>
      </c>
      <c r="H4396" s="3" t="s">
        <v>28</v>
      </c>
      <c r="J4396" s="3" t="s">
        <v>6202</v>
      </c>
      <c r="K4396" s="4" t="s">
        <v>16</v>
      </c>
      <c r="L4396" s="5" t="s">
        <v>8362</v>
      </c>
      <c r="IU4396" s="9">
        <f t="shared" si="137"/>
        <v>14057.080000000002</v>
      </c>
    </row>
    <row r="4397" spans="1:255" hidden="1" x14ac:dyDescent="0.2">
      <c r="A4397" s="6">
        <v>4335</v>
      </c>
      <c r="B4397" s="4" t="s">
        <v>102</v>
      </c>
      <c r="D4397" s="7">
        <f t="shared" si="136"/>
        <v>9601.5400000000009</v>
      </c>
      <c r="E4397" s="7">
        <v>7700</v>
      </c>
      <c r="F4397" s="7">
        <v>1901.5400000000004</v>
      </c>
      <c r="G4397" s="7">
        <v>0</v>
      </c>
      <c r="H4397" s="3" t="s">
        <v>255</v>
      </c>
      <c r="J4397" s="3" t="s">
        <v>8363</v>
      </c>
      <c r="K4397" s="4" t="s">
        <v>16</v>
      </c>
      <c r="L4397" s="5" t="s">
        <v>8364</v>
      </c>
      <c r="IU4397" s="9">
        <f t="shared" si="137"/>
        <v>23538.080000000002</v>
      </c>
    </row>
    <row r="4398" spans="1:255" hidden="1" x14ac:dyDescent="0.2">
      <c r="A4398" s="6">
        <v>4336</v>
      </c>
      <c r="B4398" s="4" t="s">
        <v>311</v>
      </c>
      <c r="D4398" s="7">
        <f t="shared" si="136"/>
        <v>900</v>
      </c>
      <c r="E4398" s="7">
        <v>900</v>
      </c>
      <c r="F4398" s="7">
        <v>0</v>
      </c>
      <c r="G4398" s="7">
        <v>0</v>
      </c>
      <c r="H4398" s="3" t="s">
        <v>255</v>
      </c>
      <c r="J4398" s="3" t="s">
        <v>8365</v>
      </c>
      <c r="K4398" s="4" t="s">
        <v>16</v>
      </c>
      <c r="L4398" s="5" t="s">
        <v>8366</v>
      </c>
      <c r="IU4398" s="9">
        <f t="shared" si="137"/>
        <v>6136</v>
      </c>
    </row>
    <row r="4399" spans="1:255" hidden="1" x14ac:dyDescent="0.2">
      <c r="A4399" s="6">
        <v>4337</v>
      </c>
      <c r="B4399" s="4" t="s">
        <v>398</v>
      </c>
      <c r="D4399" s="7">
        <f t="shared" si="136"/>
        <v>3468.6200000000008</v>
      </c>
      <c r="E4399" s="7">
        <v>3468.6200000000008</v>
      </c>
      <c r="F4399" s="7">
        <v>0</v>
      </c>
      <c r="G4399" s="7">
        <v>0</v>
      </c>
      <c r="H4399" s="3" t="s">
        <v>28</v>
      </c>
      <c r="J4399" s="3" t="s">
        <v>7000</v>
      </c>
      <c r="K4399" s="4" t="s">
        <v>16</v>
      </c>
      <c r="L4399" s="5" t="s">
        <v>8367</v>
      </c>
      <c r="IU4399" s="9">
        <f t="shared" si="137"/>
        <v>11274.240000000002</v>
      </c>
    </row>
    <row r="4400" spans="1:255" hidden="1" x14ac:dyDescent="0.2">
      <c r="A4400" s="6">
        <v>4338</v>
      </c>
      <c r="B4400" s="4" t="s">
        <v>343</v>
      </c>
      <c r="D4400" s="7">
        <f t="shared" si="136"/>
        <v>3699.5800000000008</v>
      </c>
      <c r="E4400" s="7">
        <v>3699.5800000000008</v>
      </c>
      <c r="F4400" s="7">
        <v>0</v>
      </c>
      <c r="G4400" s="7">
        <v>0</v>
      </c>
      <c r="H4400" s="3" t="s">
        <v>28</v>
      </c>
      <c r="J4400" s="3" t="s">
        <v>260</v>
      </c>
      <c r="K4400" s="4" t="s">
        <v>16</v>
      </c>
      <c r="L4400" s="5" t="s">
        <v>8368</v>
      </c>
      <c r="IU4400" s="9">
        <f t="shared" si="137"/>
        <v>11737.160000000002</v>
      </c>
    </row>
    <row r="4401" spans="1:255" hidden="1" x14ac:dyDescent="0.2">
      <c r="A4401" s="6">
        <v>4339</v>
      </c>
      <c r="B4401" s="4" t="s">
        <v>467</v>
      </c>
      <c r="D4401" s="7">
        <f t="shared" si="136"/>
        <v>55000</v>
      </c>
      <c r="E4401" s="7">
        <v>55000</v>
      </c>
      <c r="F4401" s="7">
        <v>0</v>
      </c>
      <c r="G4401" s="7">
        <v>0</v>
      </c>
      <c r="H4401" s="3" t="s">
        <v>28</v>
      </c>
      <c r="J4401" s="3" t="s">
        <v>8369</v>
      </c>
      <c r="K4401" s="4" t="s">
        <v>16</v>
      </c>
      <c r="L4401" s="5" t="s">
        <v>8370</v>
      </c>
      <c r="IU4401" s="9">
        <f t="shared" si="137"/>
        <v>114339</v>
      </c>
    </row>
    <row r="4402" spans="1:255" hidden="1" x14ac:dyDescent="0.2">
      <c r="A4402" s="6">
        <v>4340</v>
      </c>
      <c r="B4402" s="4" t="s">
        <v>461</v>
      </c>
      <c r="D4402" s="7">
        <f t="shared" si="136"/>
        <v>3280.86</v>
      </c>
      <c r="E4402" s="7">
        <v>3280.86</v>
      </c>
      <c r="F4402" s="7">
        <v>0</v>
      </c>
      <c r="G4402" s="7">
        <v>0</v>
      </c>
      <c r="H4402" s="3" t="s">
        <v>28</v>
      </c>
      <c r="J4402" s="3" t="s">
        <v>8371</v>
      </c>
      <c r="K4402" s="4" t="s">
        <v>16</v>
      </c>
      <c r="L4402" s="5" t="s">
        <v>8372</v>
      </c>
      <c r="IU4402" s="9">
        <f t="shared" si="137"/>
        <v>10901.720000000001</v>
      </c>
    </row>
    <row r="4403" spans="1:255" hidden="1" x14ac:dyDescent="0.2">
      <c r="A4403" s="6">
        <v>4341</v>
      </c>
      <c r="B4403" s="4" t="s">
        <v>418</v>
      </c>
      <c r="D4403" s="7">
        <f t="shared" si="136"/>
        <v>4282.42</v>
      </c>
      <c r="E4403" s="7">
        <v>4282.42</v>
      </c>
      <c r="F4403" s="7">
        <v>0</v>
      </c>
      <c r="G4403" s="7">
        <v>0</v>
      </c>
      <c r="H4403" s="3" t="s">
        <v>28</v>
      </c>
      <c r="J4403" s="3" t="s">
        <v>413</v>
      </c>
      <c r="K4403" s="4" t="s">
        <v>16</v>
      </c>
      <c r="L4403" s="5" t="s">
        <v>8373</v>
      </c>
      <c r="IU4403" s="9">
        <f t="shared" si="137"/>
        <v>12905.84</v>
      </c>
    </row>
    <row r="4404" spans="1:255" hidden="1" x14ac:dyDescent="0.2">
      <c r="A4404" s="6">
        <v>4342</v>
      </c>
      <c r="B4404" s="4" t="s">
        <v>269</v>
      </c>
      <c r="D4404" s="7">
        <f t="shared" si="136"/>
        <v>900</v>
      </c>
      <c r="E4404" s="7">
        <v>900</v>
      </c>
      <c r="F4404" s="7">
        <v>0</v>
      </c>
      <c r="G4404" s="7">
        <v>0</v>
      </c>
      <c r="H4404" s="3" t="s">
        <v>255</v>
      </c>
      <c r="J4404" s="3" t="s">
        <v>8374</v>
      </c>
      <c r="K4404" s="4" t="s">
        <v>16</v>
      </c>
      <c r="L4404" s="5" t="s">
        <v>8375</v>
      </c>
      <c r="IU4404" s="9">
        <f t="shared" si="137"/>
        <v>6142</v>
      </c>
    </row>
    <row r="4405" spans="1:255" hidden="1" x14ac:dyDescent="0.2">
      <c r="A4405" s="6">
        <v>4343</v>
      </c>
      <c r="B4405" s="4" t="s">
        <v>434</v>
      </c>
      <c r="D4405" s="7">
        <f t="shared" si="136"/>
        <v>5536.52</v>
      </c>
      <c r="E4405" s="7">
        <v>5536.52</v>
      </c>
      <c r="F4405" s="7">
        <v>0</v>
      </c>
      <c r="G4405" s="7">
        <v>0</v>
      </c>
      <c r="H4405" s="3" t="s">
        <v>28</v>
      </c>
      <c r="J4405" s="3" t="s">
        <v>3036</v>
      </c>
      <c r="K4405" s="4" t="s">
        <v>16</v>
      </c>
      <c r="L4405" s="5" t="s">
        <v>8376</v>
      </c>
      <c r="IU4405" s="9">
        <f t="shared" si="137"/>
        <v>15416.04</v>
      </c>
    </row>
    <row r="4406" spans="1:255" hidden="1" x14ac:dyDescent="0.2">
      <c r="A4406" s="6">
        <v>4344</v>
      </c>
      <c r="B4406" s="4" t="s">
        <v>308</v>
      </c>
      <c r="D4406" s="7">
        <f t="shared" si="136"/>
        <v>1100</v>
      </c>
      <c r="E4406" s="7">
        <v>1100</v>
      </c>
      <c r="F4406" s="7">
        <v>0</v>
      </c>
      <c r="G4406" s="7">
        <v>0</v>
      </c>
      <c r="H4406" s="3" t="s">
        <v>255</v>
      </c>
      <c r="J4406" s="3" t="s">
        <v>8377</v>
      </c>
      <c r="K4406" s="4" t="s">
        <v>16</v>
      </c>
      <c r="L4406" s="5" t="s">
        <v>8378</v>
      </c>
      <c r="IU4406" s="9">
        <f t="shared" si="137"/>
        <v>6544</v>
      </c>
    </row>
    <row r="4407" spans="1:255" hidden="1" x14ac:dyDescent="0.2">
      <c r="A4407" s="6">
        <v>4345</v>
      </c>
      <c r="B4407" s="4" t="s">
        <v>417</v>
      </c>
      <c r="D4407" s="7">
        <f t="shared" si="136"/>
        <v>5611.81</v>
      </c>
      <c r="E4407" s="7">
        <v>5611.81</v>
      </c>
      <c r="F4407" s="7">
        <v>0</v>
      </c>
      <c r="G4407" s="7">
        <v>0</v>
      </c>
      <c r="H4407" s="3" t="s">
        <v>28</v>
      </c>
      <c r="J4407" s="3" t="s">
        <v>207</v>
      </c>
      <c r="K4407" s="4" t="s">
        <v>16</v>
      </c>
      <c r="L4407" s="5" t="s">
        <v>8379</v>
      </c>
      <c r="IU4407" s="9">
        <f t="shared" si="137"/>
        <v>15568.620000000003</v>
      </c>
    </row>
    <row r="4408" spans="1:255" hidden="1" x14ac:dyDescent="0.2">
      <c r="A4408" s="6">
        <v>4346</v>
      </c>
      <c r="B4408" s="4" t="s">
        <v>390</v>
      </c>
      <c r="D4408" s="7">
        <f t="shared" si="136"/>
        <v>6428.22</v>
      </c>
      <c r="E4408" s="7">
        <v>6428.22</v>
      </c>
      <c r="F4408" s="7">
        <v>0</v>
      </c>
      <c r="G4408" s="7">
        <v>0</v>
      </c>
      <c r="H4408" s="3" t="s">
        <v>28</v>
      </c>
      <c r="J4408" s="3" t="s">
        <v>7319</v>
      </c>
      <c r="K4408" s="4" t="s">
        <v>16</v>
      </c>
      <c r="L4408" s="5" t="s">
        <v>8380</v>
      </c>
      <c r="IU4408" s="9">
        <f t="shared" si="137"/>
        <v>17202.440000000002</v>
      </c>
    </row>
    <row r="4409" spans="1:255" hidden="1" x14ac:dyDescent="0.2">
      <c r="A4409" s="6">
        <v>4347</v>
      </c>
      <c r="B4409" s="4" t="s">
        <v>328</v>
      </c>
      <c r="D4409" s="7">
        <f t="shared" si="136"/>
        <v>13040.25</v>
      </c>
      <c r="E4409" s="7">
        <v>13040.25</v>
      </c>
      <c r="F4409" s="7">
        <v>0</v>
      </c>
      <c r="G4409" s="7">
        <v>0</v>
      </c>
      <c r="H4409" s="3" t="s">
        <v>28</v>
      </c>
      <c r="J4409" s="3" t="s">
        <v>629</v>
      </c>
      <c r="K4409" s="4" t="s">
        <v>16</v>
      </c>
      <c r="L4409" s="5" t="s">
        <v>8381</v>
      </c>
      <c r="IU4409" s="9">
        <f t="shared" si="137"/>
        <v>30427.5</v>
      </c>
    </row>
    <row r="4410" spans="1:255" hidden="1" x14ac:dyDescent="0.2">
      <c r="A4410" s="6">
        <v>4348</v>
      </c>
      <c r="B4410" s="4" t="s">
        <v>484</v>
      </c>
      <c r="D4410" s="7">
        <f t="shared" si="136"/>
        <v>769.3</v>
      </c>
      <c r="E4410" s="7">
        <v>700</v>
      </c>
      <c r="F4410" s="7">
        <v>69.3</v>
      </c>
      <c r="G4410" s="7">
        <v>0</v>
      </c>
      <c r="H4410" s="3" t="s">
        <v>15</v>
      </c>
      <c r="J4410" s="3" t="s">
        <v>8382</v>
      </c>
      <c r="K4410" s="4" t="s">
        <v>17</v>
      </c>
      <c r="L4410" s="5" t="s">
        <v>8383</v>
      </c>
      <c r="IU4410" s="9">
        <f t="shared" si="137"/>
        <v>5886.6</v>
      </c>
    </row>
    <row r="4411" spans="1:255" hidden="1" x14ac:dyDescent="0.2">
      <c r="A4411" s="6">
        <v>4349</v>
      </c>
      <c r="B4411" s="4" t="s">
        <v>461</v>
      </c>
      <c r="D4411" s="7">
        <f t="shared" si="136"/>
        <v>22500</v>
      </c>
      <c r="E4411" s="7">
        <v>22500</v>
      </c>
      <c r="F4411" s="7">
        <v>0</v>
      </c>
      <c r="G4411" s="7">
        <v>0</v>
      </c>
      <c r="H4411" s="3" t="s">
        <v>28</v>
      </c>
      <c r="J4411" s="3" t="s">
        <v>7604</v>
      </c>
      <c r="K4411" s="4" t="s">
        <v>16</v>
      </c>
      <c r="L4411" s="5" t="s">
        <v>8384</v>
      </c>
      <c r="IU4411" s="9">
        <f t="shared" si="137"/>
        <v>49349</v>
      </c>
    </row>
    <row r="4412" spans="1:255" hidden="1" x14ac:dyDescent="0.2">
      <c r="A4412" s="6">
        <v>4350</v>
      </c>
      <c r="B4412" s="4" t="s">
        <v>393</v>
      </c>
      <c r="D4412" s="7">
        <f t="shared" si="136"/>
        <v>3502.1400000000008</v>
      </c>
      <c r="E4412" s="7">
        <v>3502.1400000000008</v>
      </c>
      <c r="F4412" s="7">
        <v>0</v>
      </c>
      <c r="G4412" s="7">
        <v>0</v>
      </c>
      <c r="H4412" s="3" t="s">
        <v>28</v>
      </c>
      <c r="J4412" s="3" t="s">
        <v>8385</v>
      </c>
      <c r="K4412" s="4" t="s">
        <v>16</v>
      </c>
      <c r="L4412" s="5" t="s">
        <v>8386</v>
      </c>
      <c r="IU4412" s="9">
        <f t="shared" si="137"/>
        <v>11354.280000000002</v>
      </c>
    </row>
    <row r="4413" spans="1:255" hidden="1" x14ac:dyDescent="0.2">
      <c r="A4413" s="6">
        <v>4351</v>
      </c>
      <c r="B4413" s="4" t="s">
        <v>424</v>
      </c>
      <c r="D4413" s="7">
        <f t="shared" si="136"/>
        <v>6000</v>
      </c>
      <c r="E4413" s="7">
        <v>6000</v>
      </c>
      <c r="F4413" s="7">
        <v>0</v>
      </c>
      <c r="G4413" s="7">
        <v>0</v>
      </c>
      <c r="H4413" s="3" t="s">
        <v>28</v>
      </c>
      <c r="J4413" s="3" t="s">
        <v>7450</v>
      </c>
      <c r="K4413" s="4" t="s">
        <v>16</v>
      </c>
      <c r="L4413" s="5" t="s">
        <v>8387</v>
      </c>
      <c r="IU4413" s="9">
        <f t="shared" si="137"/>
        <v>16351</v>
      </c>
    </row>
    <row r="4414" spans="1:255" hidden="1" x14ac:dyDescent="0.2">
      <c r="A4414" s="6">
        <v>4352</v>
      </c>
      <c r="B4414" s="4" t="s">
        <v>430</v>
      </c>
      <c r="D4414" s="7">
        <f t="shared" si="136"/>
        <v>55000</v>
      </c>
      <c r="E4414" s="7">
        <v>55000</v>
      </c>
      <c r="F4414" s="7">
        <v>0</v>
      </c>
      <c r="G4414" s="7">
        <v>0</v>
      </c>
      <c r="H4414" s="3" t="s">
        <v>28</v>
      </c>
      <c r="J4414" s="3" t="s">
        <v>7455</v>
      </c>
      <c r="K4414" s="4" t="s">
        <v>16</v>
      </c>
      <c r="L4414" s="5" t="s">
        <v>8388</v>
      </c>
      <c r="IU4414" s="9">
        <f t="shared" si="137"/>
        <v>114352</v>
      </c>
    </row>
    <row r="4415" spans="1:255" hidden="1" x14ac:dyDescent="0.2">
      <c r="A4415" s="6">
        <v>4353</v>
      </c>
      <c r="B4415" s="4" t="s">
        <v>416</v>
      </c>
      <c r="D4415" s="7">
        <f t="shared" si="136"/>
        <v>72600</v>
      </c>
      <c r="E4415" s="7">
        <v>72600</v>
      </c>
      <c r="F4415" s="7">
        <v>0</v>
      </c>
      <c r="G4415" s="7">
        <v>0</v>
      </c>
      <c r="H4415" s="3" t="s">
        <v>28</v>
      </c>
      <c r="J4415" s="3" t="s">
        <v>1454</v>
      </c>
      <c r="K4415" s="4" t="s">
        <v>16</v>
      </c>
      <c r="L4415" s="5" t="s">
        <v>8389</v>
      </c>
      <c r="IU4415" s="9">
        <f t="shared" si="137"/>
        <v>149553</v>
      </c>
    </row>
    <row r="4416" spans="1:255" hidden="1" x14ac:dyDescent="0.2">
      <c r="A4416" s="6">
        <v>4354</v>
      </c>
      <c r="B4416" s="4" t="s">
        <v>398</v>
      </c>
      <c r="D4416" s="7">
        <f t="shared" si="136"/>
        <v>6000</v>
      </c>
      <c r="E4416" s="7">
        <v>6000</v>
      </c>
      <c r="F4416" s="7">
        <v>0</v>
      </c>
      <c r="G4416" s="7">
        <v>0</v>
      </c>
      <c r="H4416" s="3" t="s">
        <v>28</v>
      </c>
      <c r="J4416" s="3" t="s">
        <v>7559</v>
      </c>
      <c r="K4416" s="4" t="s">
        <v>16</v>
      </c>
      <c r="L4416" s="5" t="s">
        <v>8390</v>
      </c>
      <c r="IU4416" s="9">
        <f t="shared" si="137"/>
        <v>16354</v>
      </c>
    </row>
    <row r="4417" spans="1:255" hidden="1" x14ac:dyDescent="0.2">
      <c r="A4417" s="6">
        <v>4355</v>
      </c>
      <c r="B4417" s="4" t="s">
        <v>128</v>
      </c>
      <c r="D4417" s="7">
        <f t="shared" si="136"/>
        <v>114162.78</v>
      </c>
      <c r="E4417" s="7">
        <v>114162.78</v>
      </c>
      <c r="F4417" s="7">
        <v>0</v>
      </c>
      <c r="G4417" s="7">
        <v>0</v>
      </c>
      <c r="H4417" s="3" t="s">
        <v>28</v>
      </c>
      <c r="J4417" s="3" t="s">
        <v>3272</v>
      </c>
      <c r="K4417" s="4" t="s">
        <v>16</v>
      </c>
      <c r="L4417" s="5" t="s">
        <v>8391</v>
      </c>
      <c r="IU4417" s="9">
        <f t="shared" si="137"/>
        <v>232680.56</v>
      </c>
    </row>
    <row r="4418" spans="1:255" hidden="1" x14ac:dyDescent="0.2">
      <c r="A4418" s="6">
        <v>4356</v>
      </c>
      <c r="B4418" s="4" t="s">
        <v>469</v>
      </c>
      <c r="D4418" s="7">
        <f t="shared" si="136"/>
        <v>250</v>
      </c>
      <c r="E4418" s="7">
        <v>250</v>
      </c>
      <c r="F4418" s="7">
        <v>0</v>
      </c>
      <c r="G4418" s="7">
        <v>0</v>
      </c>
      <c r="H4418" s="3" t="s">
        <v>15</v>
      </c>
      <c r="J4418" s="3" t="s">
        <v>321</v>
      </c>
      <c r="K4418" s="4" t="s">
        <v>17</v>
      </c>
      <c r="L4418" s="5" t="s">
        <v>8392</v>
      </c>
      <c r="IU4418" s="9">
        <f t="shared" si="137"/>
        <v>4856</v>
      </c>
    </row>
    <row r="4419" spans="1:255" hidden="1" x14ac:dyDescent="0.2">
      <c r="A4419" s="6">
        <v>4357</v>
      </c>
      <c r="B4419" s="4" t="s">
        <v>274</v>
      </c>
      <c r="D4419" s="7">
        <f t="shared" si="136"/>
        <v>2100</v>
      </c>
      <c r="E4419" s="7">
        <v>2100</v>
      </c>
      <c r="F4419" s="7">
        <v>0</v>
      </c>
      <c r="G4419" s="7">
        <v>0</v>
      </c>
      <c r="H4419" s="3" t="s">
        <v>255</v>
      </c>
      <c r="J4419" s="3" t="s">
        <v>8393</v>
      </c>
      <c r="K4419" s="4" t="s">
        <v>16</v>
      </c>
      <c r="L4419" s="5" t="s">
        <v>8394</v>
      </c>
      <c r="IU4419" s="9">
        <f t="shared" si="137"/>
        <v>8557</v>
      </c>
    </row>
    <row r="4420" spans="1:255" hidden="1" x14ac:dyDescent="0.2">
      <c r="A4420" s="6">
        <v>4359</v>
      </c>
      <c r="B4420" s="4" t="s">
        <v>351</v>
      </c>
      <c r="D4420" s="7">
        <f t="shared" si="136"/>
        <v>1120</v>
      </c>
      <c r="E4420" s="7">
        <v>1120</v>
      </c>
      <c r="F4420" s="7">
        <v>0</v>
      </c>
      <c r="G4420" s="7">
        <v>0</v>
      </c>
      <c r="H4420" s="3" t="s">
        <v>255</v>
      </c>
      <c r="J4420" s="3" t="s">
        <v>8395</v>
      </c>
      <c r="K4420" s="4" t="s">
        <v>16</v>
      </c>
      <c r="L4420" s="5" t="s">
        <v>8396</v>
      </c>
      <c r="IU4420" s="9">
        <f t="shared" si="137"/>
        <v>6599</v>
      </c>
    </row>
    <row r="4421" spans="1:255" hidden="1" x14ac:dyDescent="0.2">
      <c r="A4421" s="6">
        <v>4360</v>
      </c>
      <c r="B4421" s="4" t="s">
        <v>210</v>
      </c>
      <c r="D4421" s="7">
        <f t="shared" si="136"/>
        <v>5846.96</v>
      </c>
      <c r="E4421" s="7">
        <v>5420</v>
      </c>
      <c r="F4421" s="7">
        <v>426.96000000000004</v>
      </c>
      <c r="G4421" s="7">
        <v>0</v>
      </c>
      <c r="H4421" s="3" t="s">
        <v>255</v>
      </c>
      <c r="J4421" s="3" t="s">
        <v>8397</v>
      </c>
      <c r="K4421" s="4" t="s">
        <v>16</v>
      </c>
      <c r="L4421" s="5" t="s">
        <v>8398</v>
      </c>
      <c r="IU4421" s="9">
        <f t="shared" si="137"/>
        <v>16053.919999999998</v>
      </c>
    </row>
    <row r="4422" spans="1:255" hidden="1" x14ac:dyDescent="0.2">
      <c r="A4422" s="6">
        <v>4361</v>
      </c>
      <c r="B4422" s="4" t="s">
        <v>295</v>
      </c>
      <c r="D4422" s="7">
        <f t="shared" si="136"/>
        <v>3330.56</v>
      </c>
      <c r="E4422" s="7">
        <v>3000</v>
      </c>
      <c r="F4422" s="7">
        <v>330.56</v>
      </c>
      <c r="G4422" s="7">
        <v>0</v>
      </c>
      <c r="H4422" s="3" t="s">
        <v>255</v>
      </c>
      <c r="J4422" s="3" t="s">
        <v>8399</v>
      </c>
      <c r="K4422" s="4" t="s">
        <v>16</v>
      </c>
      <c r="L4422" s="5" t="s">
        <v>8400</v>
      </c>
      <c r="IU4422" s="9">
        <f t="shared" si="137"/>
        <v>11022.119999999999</v>
      </c>
    </row>
    <row r="4423" spans="1:255" hidden="1" x14ac:dyDescent="0.2">
      <c r="A4423" s="6">
        <v>4362</v>
      </c>
      <c r="B4423" s="4" t="s">
        <v>485</v>
      </c>
      <c r="D4423" s="7">
        <f t="shared" si="136"/>
        <v>250</v>
      </c>
      <c r="E4423" s="7">
        <v>250</v>
      </c>
      <c r="F4423" s="7">
        <v>0</v>
      </c>
      <c r="G4423" s="7">
        <v>0</v>
      </c>
      <c r="H4423" s="3" t="s">
        <v>15</v>
      </c>
      <c r="J4423" s="3" t="s">
        <v>8401</v>
      </c>
      <c r="K4423" s="4" t="s">
        <v>17</v>
      </c>
      <c r="L4423" s="5" t="s">
        <v>8402</v>
      </c>
      <c r="IU4423" s="9">
        <f t="shared" si="137"/>
        <v>4862</v>
      </c>
    </row>
    <row r="4424" spans="1:255" hidden="1" x14ac:dyDescent="0.2">
      <c r="A4424" s="6">
        <v>4363</v>
      </c>
      <c r="B4424" s="4" t="s">
        <v>328</v>
      </c>
      <c r="D4424" s="7">
        <f t="shared" ref="D4424:D4487" si="138">SUM(E4424:G4424)</f>
        <v>900</v>
      </c>
      <c r="E4424" s="7">
        <v>900</v>
      </c>
      <c r="F4424" s="7">
        <v>0</v>
      </c>
      <c r="G4424" s="7">
        <v>0</v>
      </c>
      <c r="H4424" s="3" t="s">
        <v>255</v>
      </c>
      <c r="J4424" s="3" t="s">
        <v>8403</v>
      </c>
      <c r="K4424" s="4" t="s">
        <v>16</v>
      </c>
      <c r="L4424" s="5" t="s">
        <v>8404</v>
      </c>
      <c r="IU4424" s="9">
        <f t="shared" ref="IU4424:IU4487" si="139">SUM(A4424:IT4424)</f>
        <v>6163</v>
      </c>
    </row>
    <row r="4425" spans="1:255" hidden="1" x14ac:dyDescent="0.2">
      <c r="A4425" s="6">
        <v>4364</v>
      </c>
      <c r="B4425" s="4" t="s">
        <v>360</v>
      </c>
      <c r="D4425" s="7">
        <f t="shared" si="138"/>
        <v>2621</v>
      </c>
      <c r="E4425" s="7">
        <v>2300</v>
      </c>
      <c r="F4425" s="7">
        <v>321</v>
      </c>
      <c r="G4425" s="7">
        <v>0</v>
      </c>
      <c r="H4425" s="3" t="s">
        <v>255</v>
      </c>
      <c r="J4425" s="3" t="s">
        <v>8405</v>
      </c>
      <c r="K4425" s="4" t="s">
        <v>16</v>
      </c>
      <c r="L4425" s="5" t="s">
        <v>8406</v>
      </c>
      <c r="IU4425" s="9">
        <f t="shared" si="139"/>
        <v>9606</v>
      </c>
    </row>
    <row r="4426" spans="1:255" hidden="1" x14ac:dyDescent="0.2">
      <c r="A4426" s="6">
        <v>4365</v>
      </c>
      <c r="B4426" s="4" t="s">
        <v>333</v>
      </c>
      <c r="D4426" s="7">
        <f t="shared" si="138"/>
        <v>900</v>
      </c>
      <c r="E4426" s="7">
        <v>900</v>
      </c>
      <c r="F4426" s="7">
        <v>0</v>
      </c>
      <c r="G4426" s="7">
        <v>0</v>
      </c>
      <c r="H4426" s="3" t="s">
        <v>255</v>
      </c>
      <c r="J4426" s="3" t="s">
        <v>8407</v>
      </c>
      <c r="K4426" s="4" t="s">
        <v>16</v>
      </c>
      <c r="L4426" s="5" t="s">
        <v>8408</v>
      </c>
      <c r="IU4426" s="9">
        <f t="shared" si="139"/>
        <v>6165</v>
      </c>
    </row>
    <row r="4427" spans="1:255" hidden="1" x14ac:dyDescent="0.2">
      <c r="A4427" s="6">
        <v>4366</v>
      </c>
      <c r="B4427" s="4" t="s">
        <v>485</v>
      </c>
      <c r="D4427" s="7">
        <f t="shared" si="138"/>
        <v>3500</v>
      </c>
      <c r="E4427" s="7">
        <v>3500</v>
      </c>
      <c r="F4427" s="7">
        <v>0</v>
      </c>
      <c r="G4427" s="7">
        <v>0</v>
      </c>
      <c r="H4427" s="3" t="s">
        <v>15</v>
      </c>
      <c r="J4427" s="3" t="s">
        <v>8409</v>
      </c>
      <c r="K4427" s="4" t="s">
        <v>17</v>
      </c>
      <c r="L4427" s="5" t="s">
        <v>8410</v>
      </c>
      <c r="IU4427" s="9">
        <f t="shared" si="139"/>
        <v>11366</v>
      </c>
    </row>
    <row r="4428" spans="1:255" hidden="1" x14ac:dyDescent="0.2">
      <c r="A4428" s="6">
        <v>4367</v>
      </c>
      <c r="B4428" s="4" t="s">
        <v>485</v>
      </c>
      <c r="D4428" s="7">
        <f t="shared" si="138"/>
        <v>5700</v>
      </c>
      <c r="E4428" s="7">
        <v>5700</v>
      </c>
      <c r="F4428" s="7">
        <v>0</v>
      </c>
      <c r="G4428" s="7">
        <v>0</v>
      </c>
      <c r="H4428" s="3" t="s">
        <v>15</v>
      </c>
      <c r="J4428" s="3" t="s">
        <v>8411</v>
      </c>
      <c r="K4428" s="4" t="s">
        <v>17</v>
      </c>
      <c r="L4428" s="5" t="s">
        <v>8412</v>
      </c>
      <c r="IU4428" s="9">
        <f t="shared" si="139"/>
        <v>15767</v>
      </c>
    </row>
    <row r="4429" spans="1:255" hidden="1" x14ac:dyDescent="0.2">
      <c r="A4429" s="6">
        <v>4368</v>
      </c>
      <c r="B4429" s="4" t="s">
        <v>485</v>
      </c>
      <c r="D4429" s="7">
        <f t="shared" si="138"/>
        <v>6700</v>
      </c>
      <c r="E4429" s="7">
        <v>6700</v>
      </c>
      <c r="F4429" s="7">
        <v>0</v>
      </c>
      <c r="G4429" s="7">
        <v>0</v>
      </c>
      <c r="H4429" s="3" t="s">
        <v>15</v>
      </c>
      <c r="J4429" s="3" t="s">
        <v>8413</v>
      </c>
      <c r="K4429" s="4" t="s">
        <v>17</v>
      </c>
      <c r="L4429" s="5" t="s">
        <v>8414</v>
      </c>
      <c r="IU4429" s="9">
        <f t="shared" si="139"/>
        <v>17768</v>
      </c>
    </row>
    <row r="4430" spans="1:255" hidden="1" x14ac:dyDescent="0.2">
      <c r="A4430" s="6">
        <v>4369</v>
      </c>
      <c r="B4430" s="4" t="s">
        <v>307</v>
      </c>
      <c r="D4430" s="7">
        <f t="shared" si="138"/>
        <v>4089.36</v>
      </c>
      <c r="E4430" s="7">
        <v>4089.36</v>
      </c>
      <c r="F4430" s="7">
        <v>0</v>
      </c>
      <c r="G4430" s="7">
        <v>0</v>
      </c>
      <c r="H4430" s="3" t="s">
        <v>111</v>
      </c>
      <c r="J4430" s="3" t="s">
        <v>8415</v>
      </c>
      <c r="K4430" s="4" t="s">
        <v>16</v>
      </c>
      <c r="L4430" s="5" t="s">
        <v>8416</v>
      </c>
      <c r="IU4430" s="9">
        <f t="shared" si="139"/>
        <v>12547.720000000001</v>
      </c>
    </row>
    <row r="4431" spans="1:255" hidden="1" x14ac:dyDescent="0.2">
      <c r="A4431" s="6">
        <v>4370</v>
      </c>
      <c r="B4431" s="4" t="s">
        <v>487</v>
      </c>
      <c r="D4431" s="7">
        <f t="shared" si="138"/>
        <v>2500</v>
      </c>
      <c r="E4431" s="7">
        <v>2500</v>
      </c>
      <c r="F4431" s="7">
        <v>0</v>
      </c>
      <c r="G4431" s="7">
        <v>0</v>
      </c>
      <c r="H4431" s="3" t="s">
        <v>15</v>
      </c>
      <c r="J4431" s="3" t="s">
        <v>8417</v>
      </c>
      <c r="K4431" s="4" t="s">
        <v>17</v>
      </c>
      <c r="L4431" s="5" t="s">
        <v>8418</v>
      </c>
      <c r="IU4431" s="9">
        <f t="shared" si="139"/>
        <v>9370</v>
      </c>
    </row>
    <row r="4432" spans="1:255" hidden="1" x14ac:dyDescent="0.2">
      <c r="A4432" s="6">
        <v>4372</v>
      </c>
      <c r="B4432" s="4" t="s">
        <v>35</v>
      </c>
      <c r="D4432" s="7">
        <f t="shared" si="138"/>
        <v>21971.600000000002</v>
      </c>
      <c r="E4432" s="7">
        <v>19080</v>
      </c>
      <c r="F4432" s="7">
        <v>2891.6000000000008</v>
      </c>
      <c r="G4432" s="7">
        <v>0</v>
      </c>
      <c r="H4432" s="3" t="s">
        <v>255</v>
      </c>
      <c r="J4432" s="3" t="s">
        <v>7898</v>
      </c>
      <c r="K4432" s="4" t="s">
        <v>16</v>
      </c>
      <c r="L4432" s="5" t="s">
        <v>8419</v>
      </c>
      <c r="IU4432" s="9">
        <f t="shared" si="139"/>
        <v>48315.200000000004</v>
      </c>
    </row>
    <row r="4433" spans="1:255" hidden="1" x14ac:dyDescent="0.2">
      <c r="A4433" s="6">
        <v>4373</v>
      </c>
      <c r="B4433" s="4" t="s">
        <v>473</v>
      </c>
      <c r="D4433" s="7">
        <f t="shared" si="138"/>
        <v>800</v>
      </c>
      <c r="E4433" s="7">
        <v>800</v>
      </c>
      <c r="F4433" s="7">
        <v>0</v>
      </c>
      <c r="G4433" s="7">
        <v>0</v>
      </c>
      <c r="H4433" s="3" t="s">
        <v>15</v>
      </c>
      <c r="J4433" s="3" t="s">
        <v>8420</v>
      </c>
      <c r="K4433" s="4" t="s">
        <v>17</v>
      </c>
      <c r="L4433" s="5" t="s">
        <v>8421</v>
      </c>
      <c r="IU4433" s="9">
        <f t="shared" si="139"/>
        <v>5973</v>
      </c>
    </row>
    <row r="4434" spans="1:255" hidden="1" x14ac:dyDescent="0.2">
      <c r="A4434" s="6">
        <v>4374</v>
      </c>
      <c r="B4434" s="4" t="s">
        <v>473</v>
      </c>
      <c r="D4434" s="7">
        <f t="shared" si="138"/>
        <v>6200</v>
      </c>
      <c r="E4434" s="7">
        <v>6200</v>
      </c>
      <c r="F4434" s="7">
        <v>0</v>
      </c>
      <c r="G4434" s="7">
        <v>0</v>
      </c>
      <c r="H4434" s="3" t="s">
        <v>101</v>
      </c>
      <c r="J4434" s="3" t="s">
        <v>8422</v>
      </c>
      <c r="K4434" s="4" t="s">
        <v>16</v>
      </c>
      <c r="L4434" s="5" t="s">
        <v>8423</v>
      </c>
      <c r="IU4434" s="9">
        <f t="shared" si="139"/>
        <v>16774</v>
      </c>
    </row>
    <row r="4435" spans="1:255" hidden="1" x14ac:dyDescent="0.2">
      <c r="A4435" s="6">
        <v>4375</v>
      </c>
      <c r="B4435" s="4" t="s">
        <v>487</v>
      </c>
      <c r="D4435" s="7">
        <f t="shared" si="138"/>
        <v>1300</v>
      </c>
      <c r="E4435" s="7">
        <v>1300</v>
      </c>
      <c r="F4435" s="7">
        <v>0</v>
      </c>
      <c r="G4435" s="7">
        <v>0</v>
      </c>
      <c r="H4435" s="3" t="s">
        <v>15</v>
      </c>
      <c r="J4435" s="3" t="s">
        <v>8424</v>
      </c>
      <c r="K4435" s="4" t="s">
        <v>17</v>
      </c>
      <c r="L4435" s="5" t="s">
        <v>8425</v>
      </c>
      <c r="IU4435" s="9">
        <f t="shared" si="139"/>
        <v>6975</v>
      </c>
    </row>
    <row r="4436" spans="1:255" hidden="1" x14ac:dyDescent="0.2">
      <c r="A4436" s="6">
        <v>4376</v>
      </c>
      <c r="B4436" s="4" t="s">
        <v>433</v>
      </c>
      <c r="D4436" s="7">
        <f t="shared" si="138"/>
        <v>1100</v>
      </c>
      <c r="E4436" s="7">
        <v>1100</v>
      </c>
      <c r="F4436" s="7">
        <v>0</v>
      </c>
      <c r="G4436" s="7">
        <v>0</v>
      </c>
      <c r="H4436" s="3" t="s">
        <v>38</v>
      </c>
      <c r="J4436" s="3" t="s">
        <v>8426</v>
      </c>
      <c r="K4436" s="4" t="s">
        <v>16</v>
      </c>
      <c r="L4436" s="5" t="s">
        <v>8427</v>
      </c>
      <c r="IU4436" s="9">
        <f t="shared" si="139"/>
        <v>6576</v>
      </c>
    </row>
    <row r="4437" spans="1:255" hidden="1" x14ac:dyDescent="0.2">
      <c r="A4437" s="6">
        <v>4377</v>
      </c>
      <c r="B4437" s="4" t="s">
        <v>487</v>
      </c>
      <c r="D4437" s="7">
        <f t="shared" si="138"/>
        <v>1100</v>
      </c>
      <c r="E4437" s="7">
        <v>1100</v>
      </c>
      <c r="F4437" s="7">
        <v>0</v>
      </c>
      <c r="G4437" s="7">
        <v>0</v>
      </c>
      <c r="H4437" s="3" t="s">
        <v>15</v>
      </c>
      <c r="J4437" s="3" t="s">
        <v>8428</v>
      </c>
      <c r="K4437" s="4" t="s">
        <v>17</v>
      </c>
      <c r="L4437" s="5" t="s">
        <v>8429</v>
      </c>
      <c r="IU4437" s="9">
        <f t="shared" si="139"/>
        <v>6577</v>
      </c>
    </row>
    <row r="4438" spans="1:255" hidden="1" x14ac:dyDescent="0.2">
      <c r="A4438" s="6">
        <v>4378</v>
      </c>
      <c r="B4438" s="4" t="s">
        <v>489</v>
      </c>
      <c r="D4438" s="7">
        <f t="shared" si="138"/>
        <v>4933.6000000000004</v>
      </c>
      <c r="E4438" s="7">
        <v>2750</v>
      </c>
      <c r="F4438" s="7">
        <v>0</v>
      </c>
      <c r="G4438" s="7">
        <v>2183.6</v>
      </c>
      <c r="H4438" s="3" t="s">
        <v>15</v>
      </c>
      <c r="J4438" s="3" t="s">
        <v>8430</v>
      </c>
      <c r="K4438" s="4" t="s">
        <v>16</v>
      </c>
      <c r="L4438" s="5" t="s">
        <v>8431</v>
      </c>
      <c r="IU4438" s="9">
        <f t="shared" si="139"/>
        <v>14245.2</v>
      </c>
    </row>
    <row r="4439" spans="1:255" hidden="1" x14ac:dyDescent="0.2">
      <c r="A4439" s="6">
        <v>4379</v>
      </c>
      <c r="B4439" s="4" t="s">
        <v>489</v>
      </c>
      <c r="D4439" s="7">
        <f t="shared" si="138"/>
        <v>1400</v>
      </c>
      <c r="E4439" s="7">
        <v>1400</v>
      </c>
      <c r="F4439" s="7">
        <v>0</v>
      </c>
      <c r="G4439" s="7">
        <v>0</v>
      </c>
      <c r="H4439" s="3" t="s">
        <v>15</v>
      </c>
      <c r="J4439" s="3" t="s">
        <v>8432</v>
      </c>
      <c r="K4439" s="4" t="s">
        <v>17</v>
      </c>
      <c r="L4439" s="5" t="s">
        <v>8433</v>
      </c>
      <c r="IU4439" s="9">
        <f t="shared" si="139"/>
        <v>7179</v>
      </c>
    </row>
    <row r="4440" spans="1:255" hidden="1" x14ac:dyDescent="0.2">
      <c r="A4440" s="6">
        <v>4380</v>
      </c>
      <c r="B4440" s="4" t="s">
        <v>485</v>
      </c>
      <c r="D4440" s="7">
        <f t="shared" si="138"/>
        <v>4000</v>
      </c>
      <c r="E4440" s="7">
        <v>4000</v>
      </c>
      <c r="F4440" s="7">
        <v>0</v>
      </c>
      <c r="G4440" s="7">
        <v>0</v>
      </c>
      <c r="H4440" s="3" t="s">
        <v>111</v>
      </c>
      <c r="J4440" s="3" t="s">
        <v>8434</v>
      </c>
      <c r="K4440" s="4" t="s">
        <v>16</v>
      </c>
      <c r="L4440" s="5" t="s">
        <v>8435</v>
      </c>
      <c r="IU4440" s="9">
        <f t="shared" si="139"/>
        <v>12380</v>
      </c>
    </row>
    <row r="4441" spans="1:255" hidden="1" x14ac:dyDescent="0.2">
      <c r="A4441" s="6">
        <v>4381</v>
      </c>
      <c r="B4441" s="4" t="s">
        <v>476</v>
      </c>
      <c r="D4441" s="7">
        <f t="shared" si="138"/>
        <v>6600</v>
      </c>
      <c r="E4441" s="7">
        <v>6600</v>
      </c>
      <c r="F4441" s="7">
        <v>0</v>
      </c>
      <c r="G4441" s="7">
        <v>0</v>
      </c>
      <c r="H4441" s="3" t="s">
        <v>111</v>
      </c>
      <c r="J4441" s="3" t="s">
        <v>8436</v>
      </c>
      <c r="K4441" s="4" t="s">
        <v>16</v>
      </c>
      <c r="L4441" s="5" t="s">
        <v>8437</v>
      </c>
      <c r="IU4441" s="9">
        <f t="shared" si="139"/>
        <v>17581</v>
      </c>
    </row>
    <row r="4442" spans="1:255" hidden="1" x14ac:dyDescent="0.2">
      <c r="A4442" s="6">
        <v>4382</v>
      </c>
      <c r="B4442" s="4" t="s">
        <v>487</v>
      </c>
      <c r="D4442" s="7">
        <f t="shared" si="138"/>
        <v>953.71</v>
      </c>
      <c r="E4442" s="7">
        <v>900</v>
      </c>
      <c r="F4442" s="7">
        <v>53.71</v>
      </c>
      <c r="G4442" s="7">
        <v>0</v>
      </c>
      <c r="H4442" s="3" t="s">
        <v>15</v>
      </c>
      <c r="J4442" s="3" t="s">
        <v>8438</v>
      </c>
      <c r="K4442" s="4" t="s">
        <v>17</v>
      </c>
      <c r="L4442" s="5" t="s">
        <v>8439</v>
      </c>
      <c r="IU4442" s="9">
        <f t="shared" si="139"/>
        <v>6289.42</v>
      </c>
    </row>
    <row r="4443" spans="1:255" hidden="1" x14ac:dyDescent="0.2">
      <c r="A4443" s="6">
        <v>4383</v>
      </c>
      <c r="B4443" s="4" t="s">
        <v>490</v>
      </c>
      <c r="D4443" s="7">
        <f t="shared" si="138"/>
        <v>3000</v>
      </c>
      <c r="E4443" s="7">
        <v>3000</v>
      </c>
      <c r="F4443" s="7">
        <v>0</v>
      </c>
      <c r="G4443" s="7">
        <v>0</v>
      </c>
      <c r="H4443" s="3" t="s">
        <v>15</v>
      </c>
      <c r="J4443" s="3" t="s">
        <v>8440</v>
      </c>
      <c r="K4443" s="4" t="s">
        <v>17</v>
      </c>
      <c r="L4443" s="5" t="s">
        <v>8441</v>
      </c>
      <c r="IU4443" s="9">
        <f t="shared" si="139"/>
        <v>10383</v>
      </c>
    </row>
    <row r="4444" spans="1:255" hidden="1" x14ac:dyDescent="0.2">
      <c r="A4444" s="6">
        <v>4384</v>
      </c>
      <c r="B4444" s="4" t="s">
        <v>442</v>
      </c>
      <c r="D4444" s="7">
        <f t="shared" si="138"/>
        <v>3500</v>
      </c>
      <c r="E4444" s="7">
        <v>3500</v>
      </c>
      <c r="F4444" s="7">
        <v>0</v>
      </c>
      <c r="G4444" s="7">
        <v>0</v>
      </c>
      <c r="H4444" s="3" t="s">
        <v>15</v>
      </c>
      <c r="J4444" s="3" t="s">
        <v>2692</v>
      </c>
      <c r="K4444" s="4" t="s">
        <v>16</v>
      </c>
      <c r="L4444" s="5" t="s">
        <v>8442</v>
      </c>
      <c r="IU4444" s="9">
        <f t="shared" si="139"/>
        <v>11384</v>
      </c>
    </row>
    <row r="4445" spans="1:255" hidden="1" x14ac:dyDescent="0.2">
      <c r="A4445" s="6">
        <v>4385</v>
      </c>
      <c r="B4445" s="4" t="s">
        <v>490</v>
      </c>
      <c r="D4445" s="7">
        <f t="shared" si="138"/>
        <v>1300</v>
      </c>
      <c r="E4445" s="7">
        <v>1300</v>
      </c>
      <c r="F4445" s="7">
        <v>0</v>
      </c>
      <c r="G4445" s="7">
        <v>0</v>
      </c>
      <c r="H4445" s="3" t="s">
        <v>15</v>
      </c>
      <c r="J4445" s="3" t="s">
        <v>8443</v>
      </c>
      <c r="K4445" s="4" t="s">
        <v>17</v>
      </c>
      <c r="L4445" s="5" t="s">
        <v>8444</v>
      </c>
      <c r="IU4445" s="9">
        <f t="shared" si="139"/>
        <v>6985</v>
      </c>
    </row>
    <row r="4446" spans="1:255" hidden="1" x14ac:dyDescent="0.2">
      <c r="A4446" s="6">
        <v>4386</v>
      </c>
      <c r="B4446" s="4" t="s">
        <v>451</v>
      </c>
      <c r="D4446" s="7">
        <f t="shared" si="138"/>
        <v>295.7</v>
      </c>
      <c r="E4446" s="7">
        <v>200</v>
      </c>
      <c r="F4446" s="7">
        <v>95.7</v>
      </c>
      <c r="G4446" s="7">
        <v>0</v>
      </c>
      <c r="H4446" s="3" t="s">
        <v>15</v>
      </c>
      <c r="J4446" s="3" t="s">
        <v>8445</v>
      </c>
      <c r="K4446" s="4" t="s">
        <v>17</v>
      </c>
      <c r="L4446" s="5" t="s">
        <v>8446</v>
      </c>
      <c r="IU4446" s="9">
        <f t="shared" si="139"/>
        <v>4977.3999999999996</v>
      </c>
    </row>
    <row r="4447" spans="1:255" hidden="1" x14ac:dyDescent="0.2">
      <c r="A4447" s="6">
        <v>4387</v>
      </c>
      <c r="B4447" s="4" t="s">
        <v>454</v>
      </c>
      <c r="D4447" s="7">
        <f t="shared" si="138"/>
        <v>400</v>
      </c>
      <c r="E4447" s="7">
        <v>400</v>
      </c>
      <c r="F4447" s="7">
        <v>0</v>
      </c>
      <c r="G4447" s="7">
        <v>0</v>
      </c>
      <c r="H4447" s="3" t="s">
        <v>15</v>
      </c>
      <c r="J4447" s="3" t="s">
        <v>8447</v>
      </c>
      <c r="K4447" s="4" t="s">
        <v>17</v>
      </c>
      <c r="L4447" s="5" t="s">
        <v>8448</v>
      </c>
      <c r="IU4447" s="9">
        <f t="shared" si="139"/>
        <v>5187</v>
      </c>
    </row>
    <row r="4448" spans="1:255" hidden="1" x14ac:dyDescent="0.2">
      <c r="A4448" s="6">
        <v>4388</v>
      </c>
      <c r="B4448" s="4" t="s">
        <v>451</v>
      </c>
      <c r="D4448" s="7">
        <f t="shared" si="138"/>
        <v>700</v>
      </c>
      <c r="E4448" s="7">
        <v>700</v>
      </c>
      <c r="F4448" s="7">
        <v>0</v>
      </c>
      <c r="G4448" s="7">
        <v>0</v>
      </c>
      <c r="H4448" s="3" t="s">
        <v>15</v>
      </c>
      <c r="J4448" s="3" t="s">
        <v>8447</v>
      </c>
      <c r="K4448" s="4" t="s">
        <v>17</v>
      </c>
      <c r="L4448" s="5" t="s">
        <v>8449</v>
      </c>
      <c r="IU4448" s="9">
        <f t="shared" si="139"/>
        <v>5788</v>
      </c>
    </row>
    <row r="4449" spans="1:255" hidden="1" x14ac:dyDescent="0.2">
      <c r="A4449" s="6">
        <v>4389</v>
      </c>
      <c r="B4449" s="4" t="s">
        <v>490</v>
      </c>
      <c r="D4449" s="7">
        <f t="shared" si="138"/>
        <v>1000</v>
      </c>
      <c r="E4449" s="7">
        <v>1000</v>
      </c>
      <c r="F4449" s="7">
        <v>0</v>
      </c>
      <c r="G4449" s="7">
        <v>0</v>
      </c>
      <c r="H4449" s="3" t="s">
        <v>15</v>
      </c>
      <c r="J4449" s="3" t="s">
        <v>8450</v>
      </c>
      <c r="K4449" s="4" t="s">
        <v>17</v>
      </c>
      <c r="L4449" s="5" t="s">
        <v>8451</v>
      </c>
      <c r="IU4449" s="9">
        <f t="shared" si="139"/>
        <v>6389</v>
      </c>
    </row>
    <row r="4450" spans="1:255" hidden="1" x14ac:dyDescent="0.2">
      <c r="A4450" s="6">
        <v>4390</v>
      </c>
      <c r="B4450" s="4" t="s">
        <v>484</v>
      </c>
      <c r="D4450" s="7">
        <f t="shared" si="138"/>
        <v>4000</v>
      </c>
      <c r="E4450" s="7">
        <v>4000</v>
      </c>
      <c r="F4450" s="7">
        <v>0</v>
      </c>
      <c r="G4450" s="7">
        <v>0</v>
      </c>
      <c r="H4450" s="3" t="s">
        <v>28</v>
      </c>
      <c r="J4450" s="3" t="s">
        <v>5820</v>
      </c>
      <c r="K4450" s="4" t="s">
        <v>16</v>
      </c>
      <c r="L4450" s="5" t="s">
        <v>8452</v>
      </c>
      <c r="IU4450" s="9">
        <f t="shared" si="139"/>
        <v>12390</v>
      </c>
    </row>
    <row r="4451" spans="1:255" hidden="1" x14ac:dyDescent="0.2">
      <c r="A4451" s="6">
        <v>4391</v>
      </c>
      <c r="B4451" s="4" t="s">
        <v>490</v>
      </c>
      <c r="D4451" s="7">
        <f t="shared" si="138"/>
        <v>850</v>
      </c>
      <c r="E4451" s="7">
        <v>850</v>
      </c>
      <c r="F4451" s="7">
        <v>0</v>
      </c>
      <c r="G4451" s="7">
        <v>0</v>
      </c>
      <c r="H4451" s="3" t="s">
        <v>15</v>
      </c>
      <c r="J4451" s="3" t="s">
        <v>4355</v>
      </c>
      <c r="K4451" s="4" t="s">
        <v>17</v>
      </c>
      <c r="L4451" s="5" t="s">
        <v>8453</v>
      </c>
      <c r="IU4451" s="9">
        <f t="shared" si="139"/>
        <v>6091</v>
      </c>
    </row>
    <row r="4452" spans="1:255" hidden="1" x14ac:dyDescent="0.2">
      <c r="A4452" s="6">
        <v>4392</v>
      </c>
      <c r="B4452" s="4" t="s">
        <v>390</v>
      </c>
      <c r="D4452" s="7">
        <f t="shared" si="138"/>
        <v>322.08</v>
      </c>
      <c r="E4452" s="7">
        <v>300</v>
      </c>
      <c r="F4452" s="7">
        <v>22.080000000000002</v>
      </c>
      <c r="G4452" s="7">
        <v>0</v>
      </c>
      <c r="H4452" s="3" t="s">
        <v>15</v>
      </c>
      <c r="J4452" s="3" t="s">
        <v>8454</v>
      </c>
      <c r="K4452" s="4" t="s">
        <v>17</v>
      </c>
      <c r="L4452" s="5" t="s">
        <v>8455</v>
      </c>
      <c r="IU4452" s="9">
        <f t="shared" si="139"/>
        <v>5036.16</v>
      </c>
    </row>
    <row r="4453" spans="1:255" hidden="1" x14ac:dyDescent="0.2">
      <c r="A4453" s="6">
        <v>4393</v>
      </c>
      <c r="B4453" s="4" t="s">
        <v>490</v>
      </c>
      <c r="D4453" s="7">
        <f t="shared" si="138"/>
        <v>200</v>
      </c>
      <c r="E4453" s="7">
        <v>200</v>
      </c>
      <c r="F4453" s="7">
        <v>0</v>
      </c>
      <c r="G4453" s="7">
        <v>0</v>
      </c>
      <c r="H4453" s="3" t="s">
        <v>15</v>
      </c>
      <c r="J4453" s="3" t="s">
        <v>8456</v>
      </c>
      <c r="K4453" s="4" t="s">
        <v>17</v>
      </c>
      <c r="L4453" s="5" t="s">
        <v>8457</v>
      </c>
      <c r="IU4453" s="9">
        <f t="shared" si="139"/>
        <v>4793</v>
      </c>
    </row>
    <row r="4454" spans="1:255" hidden="1" x14ac:dyDescent="0.2">
      <c r="A4454" s="6">
        <v>4394</v>
      </c>
      <c r="B4454" s="4" t="s">
        <v>490</v>
      </c>
      <c r="D4454" s="7">
        <f t="shared" si="138"/>
        <v>2000</v>
      </c>
      <c r="E4454" s="7">
        <v>2000</v>
      </c>
      <c r="F4454" s="7">
        <v>0</v>
      </c>
      <c r="G4454" s="7">
        <v>0</v>
      </c>
      <c r="H4454" s="3" t="s">
        <v>15</v>
      </c>
      <c r="J4454" s="3" t="s">
        <v>8458</v>
      </c>
      <c r="K4454" s="4" t="s">
        <v>17</v>
      </c>
      <c r="L4454" s="5" t="s">
        <v>8459</v>
      </c>
      <c r="IU4454" s="9">
        <f t="shared" si="139"/>
        <v>8394</v>
      </c>
    </row>
    <row r="4455" spans="1:255" hidden="1" x14ac:dyDescent="0.2">
      <c r="A4455" s="6">
        <v>4395</v>
      </c>
      <c r="B4455" s="4" t="s">
        <v>479</v>
      </c>
      <c r="D4455" s="7">
        <f t="shared" si="138"/>
        <v>7000</v>
      </c>
      <c r="E4455" s="7">
        <v>7000</v>
      </c>
      <c r="F4455" s="7">
        <v>0</v>
      </c>
      <c r="G4455" s="7">
        <v>0</v>
      </c>
      <c r="H4455" s="3" t="s">
        <v>28</v>
      </c>
      <c r="J4455" s="3" t="s">
        <v>8460</v>
      </c>
      <c r="K4455" s="4" t="s">
        <v>16</v>
      </c>
      <c r="L4455" s="5" t="s">
        <v>8461</v>
      </c>
      <c r="IU4455" s="9">
        <f t="shared" si="139"/>
        <v>18395</v>
      </c>
    </row>
    <row r="4456" spans="1:255" hidden="1" x14ac:dyDescent="0.2">
      <c r="A4456" s="6">
        <v>4396</v>
      </c>
      <c r="B4456" s="4" t="s">
        <v>481</v>
      </c>
      <c r="D4456" s="7">
        <f t="shared" si="138"/>
        <v>5600</v>
      </c>
      <c r="E4456" s="7">
        <v>5600</v>
      </c>
      <c r="F4456" s="7">
        <v>0</v>
      </c>
      <c r="G4456" s="7">
        <v>0</v>
      </c>
      <c r="H4456" s="3" t="s">
        <v>28</v>
      </c>
      <c r="J4456" s="3" t="s">
        <v>8462</v>
      </c>
      <c r="K4456" s="4" t="s">
        <v>16</v>
      </c>
      <c r="L4456" s="5" t="s">
        <v>8463</v>
      </c>
      <c r="IU4456" s="9">
        <f t="shared" si="139"/>
        <v>15596</v>
      </c>
    </row>
    <row r="4457" spans="1:255" hidden="1" x14ac:dyDescent="0.2">
      <c r="A4457" s="6">
        <v>4397</v>
      </c>
      <c r="B4457" s="4" t="s">
        <v>479</v>
      </c>
      <c r="D4457" s="7">
        <f t="shared" si="138"/>
        <v>4000</v>
      </c>
      <c r="E4457" s="7">
        <v>4000</v>
      </c>
      <c r="F4457" s="7">
        <v>0</v>
      </c>
      <c r="G4457" s="7">
        <v>0</v>
      </c>
      <c r="H4457" s="3" t="s">
        <v>15</v>
      </c>
      <c r="J4457" s="3" t="s">
        <v>8464</v>
      </c>
      <c r="K4457" s="4" t="s">
        <v>16</v>
      </c>
      <c r="L4457" s="5" t="s">
        <v>8465</v>
      </c>
      <c r="IU4457" s="9">
        <f t="shared" si="139"/>
        <v>12397</v>
      </c>
    </row>
    <row r="4458" spans="1:255" hidden="1" x14ac:dyDescent="0.2">
      <c r="A4458" s="6">
        <v>4398</v>
      </c>
      <c r="B4458" s="4" t="s">
        <v>50</v>
      </c>
      <c r="D4458" s="7">
        <f t="shared" si="138"/>
        <v>9425.11</v>
      </c>
      <c r="E4458" s="7">
        <v>7380</v>
      </c>
      <c r="F4458" s="7">
        <v>2045.1100000000001</v>
      </c>
      <c r="G4458" s="7">
        <v>0</v>
      </c>
      <c r="H4458" s="3" t="s">
        <v>255</v>
      </c>
      <c r="J4458" s="3" t="s">
        <v>361</v>
      </c>
      <c r="K4458" s="4" t="s">
        <v>16</v>
      </c>
      <c r="L4458" s="5" t="s">
        <v>8466</v>
      </c>
      <c r="IU4458" s="9">
        <f t="shared" si="139"/>
        <v>23248.22</v>
      </c>
    </row>
    <row r="4459" spans="1:255" hidden="1" x14ac:dyDescent="0.2">
      <c r="A4459" s="6">
        <v>4399</v>
      </c>
      <c r="B4459" s="4" t="s">
        <v>130</v>
      </c>
      <c r="D4459" s="7">
        <f t="shared" si="138"/>
        <v>4472.3599999999997</v>
      </c>
      <c r="E4459" s="7">
        <v>3720</v>
      </c>
      <c r="F4459" s="7">
        <v>752.36</v>
      </c>
      <c r="G4459" s="7">
        <v>0</v>
      </c>
      <c r="H4459" s="3" t="s">
        <v>255</v>
      </c>
      <c r="J4459" s="3" t="s">
        <v>8467</v>
      </c>
      <c r="K4459" s="4" t="s">
        <v>16</v>
      </c>
      <c r="L4459" s="5" t="s">
        <v>8468</v>
      </c>
      <c r="IU4459" s="9">
        <f t="shared" si="139"/>
        <v>13343.720000000001</v>
      </c>
    </row>
    <row r="4460" spans="1:255" hidden="1" x14ac:dyDescent="0.2">
      <c r="A4460" s="6">
        <v>4400</v>
      </c>
      <c r="B4460" s="4" t="s">
        <v>475</v>
      </c>
      <c r="D4460" s="7">
        <f t="shared" si="138"/>
        <v>4466.68</v>
      </c>
      <c r="E4460" s="7">
        <v>4133.33</v>
      </c>
      <c r="F4460" s="7">
        <v>333.35</v>
      </c>
      <c r="G4460" s="7">
        <v>0</v>
      </c>
      <c r="H4460" s="3" t="s">
        <v>101</v>
      </c>
      <c r="J4460" s="3" t="s">
        <v>8469</v>
      </c>
      <c r="K4460" s="4" t="s">
        <v>16</v>
      </c>
      <c r="L4460" s="5" t="s">
        <v>8470</v>
      </c>
      <c r="IU4460" s="9">
        <f t="shared" si="139"/>
        <v>13333.36</v>
      </c>
    </row>
    <row r="4461" spans="1:255" hidden="1" x14ac:dyDescent="0.2">
      <c r="A4461" s="6">
        <v>4401</v>
      </c>
      <c r="B4461" s="4" t="s">
        <v>490</v>
      </c>
      <c r="D4461" s="7">
        <f t="shared" si="138"/>
        <v>900</v>
      </c>
      <c r="E4461" s="7">
        <v>900</v>
      </c>
      <c r="F4461" s="7">
        <v>0</v>
      </c>
      <c r="G4461" s="7">
        <v>0</v>
      </c>
      <c r="H4461" s="3" t="s">
        <v>255</v>
      </c>
      <c r="J4461" s="3" t="s">
        <v>8471</v>
      </c>
      <c r="K4461" s="4" t="s">
        <v>16</v>
      </c>
      <c r="L4461" s="5" t="s">
        <v>8472</v>
      </c>
      <c r="IU4461" s="9">
        <f t="shared" si="139"/>
        <v>6201</v>
      </c>
    </row>
    <row r="4462" spans="1:255" hidden="1" x14ac:dyDescent="0.2">
      <c r="A4462" s="6">
        <v>4402</v>
      </c>
      <c r="B4462" s="4" t="s">
        <v>473</v>
      </c>
      <c r="D4462" s="7">
        <f t="shared" si="138"/>
        <v>4175.6000000000004</v>
      </c>
      <c r="E4462" s="7">
        <v>956.1</v>
      </c>
      <c r="F4462" s="7">
        <v>719.5</v>
      </c>
      <c r="G4462" s="7">
        <v>2500</v>
      </c>
      <c r="H4462" s="3" t="s">
        <v>101</v>
      </c>
      <c r="J4462" s="3" t="s">
        <v>8473</v>
      </c>
      <c r="K4462" s="4" t="s">
        <v>16</v>
      </c>
      <c r="L4462" s="5" t="s">
        <v>8474</v>
      </c>
      <c r="IU4462" s="9">
        <f t="shared" si="139"/>
        <v>12753.2</v>
      </c>
    </row>
    <row r="4463" spans="1:255" hidden="1" x14ac:dyDescent="0.2">
      <c r="A4463" s="6">
        <v>4403</v>
      </c>
      <c r="B4463" s="4" t="s">
        <v>250</v>
      </c>
      <c r="D4463" s="7">
        <f t="shared" si="138"/>
        <v>900</v>
      </c>
      <c r="E4463" s="7">
        <v>900</v>
      </c>
      <c r="F4463" s="7">
        <v>0</v>
      </c>
      <c r="G4463" s="7">
        <v>0</v>
      </c>
      <c r="H4463" s="3" t="s">
        <v>255</v>
      </c>
      <c r="J4463" s="3" t="s">
        <v>8475</v>
      </c>
      <c r="K4463" s="4" t="s">
        <v>16</v>
      </c>
      <c r="L4463" s="5" t="s">
        <v>8476</v>
      </c>
      <c r="IU4463" s="9">
        <f t="shared" si="139"/>
        <v>6203</v>
      </c>
    </row>
    <row r="4464" spans="1:255" hidden="1" x14ac:dyDescent="0.2">
      <c r="A4464" s="6">
        <v>4404</v>
      </c>
      <c r="B4464" s="4" t="s">
        <v>492</v>
      </c>
      <c r="D4464" s="7">
        <f t="shared" si="138"/>
        <v>400</v>
      </c>
      <c r="E4464" s="7">
        <v>400</v>
      </c>
      <c r="F4464" s="7">
        <v>0</v>
      </c>
      <c r="G4464" s="7">
        <v>0</v>
      </c>
      <c r="H4464" s="3" t="s">
        <v>15</v>
      </c>
      <c r="J4464" s="3" t="s">
        <v>8477</v>
      </c>
      <c r="K4464" s="4" t="s">
        <v>17</v>
      </c>
      <c r="L4464" s="5" t="s">
        <v>8478</v>
      </c>
      <c r="IU4464" s="9">
        <f t="shared" si="139"/>
        <v>5204</v>
      </c>
    </row>
    <row r="4465" spans="1:255" hidden="1" x14ac:dyDescent="0.2">
      <c r="A4465" s="6">
        <v>4405</v>
      </c>
      <c r="B4465" s="4" t="s">
        <v>195</v>
      </c>
      <c r="D4465" s="7">
        <f t="shared" si="138"/>
        <v>4092.52</v>
      </c>
      <c r="E4465" s="7">
        <v>2100</v>
      </c>
      <c r="F4465" s="7">
        <v>1992.52</v>
      </c>
      <c r="G4465" s="7">
        <v>0</v>
      </c>
      <c r="H4465" s="3" t="s">
        <v>255</v>
      </c>
      <c r="J4465" s="3" t="s">
        <v>8479</v>
      </c>
      <c r="K4465" s="4" t="s">
        <v>16</v>
      </c>
      <c r="L4465" s="5" t="s">
        <v>8480</v>
      </c>
      <c r="IU4465" s="9">
        <f t="shared" si="139"/>
        <v>12590.04</v>
      </c>
    </row>
    <row r="4466" spans="1:255" hidden="1" x14ac:dyDescent="0.2">
      <c r="A4466" s="6">
        <v>4406</v>
      </c>
      <c r="B4466" s="4" t="s">
        <v>181</v>
      </c>
      <c r="D4466" s="7">
        <f t="shared" si="138"/>
        <v>4628.4400000000005</v>
      </c>
      <c r="E4466" s="7">
        <v>3300</v>
      </c>
      <c r="F4466" s="7">
        <v>1328.44</v>
      </c>
      <c r="G4466" s="7">
        <v>0</v>
      </c>
      <c r="H4466" s="3" t="s">
        <v>255</v>
      </c>
      <c r="J4466" s="3" t="s">
        <v>8481</v>
      </c>
      <c r="K4466" s="4" t="s">
        <v>16</v>
      </c>
      <c r="L4466" s="5" t="s">
        <v>8482</v>
      </c>
      <c r="IU4466" s="9">
        <f t="shared" si="139"/>
        <v>13662.880000000001</v>
      </c>
    </row>
    <row r="4467" spans="1:255" hidden="1" x14ac:dyDescent="0.2">
      <c r="A4467" s="6">
        <v>4407</v>
      </c>
      <c r="B4467" s="4" t="s">
        <v>199</v>
      </c>
      <c r="D4467" s="7">
        <f t="shared" si="138"/>
        <v>3098.08</v>
      </c>
      <c r="E4467" s="7">
        <v>2500</v>
      </c>
      <c r="F4467" s="7">
        <v>598.08000000000004</v>
      </c>
      <c r="G4467" s="7">
        <v>0</v>
      </c>
      <c r="H4467" s="3" t="s">
        <v>255</v>
      </c>
      <c r="J4467" s="3" t="s">
        <v>8483</v>
      </c>
      <c r="K4467" s="4" t="s">
        <v>16</v>
      </c>
      <c r="L4467" s="5" t="s">
        <v>8484</v>
      </c>
      <c r="IU4467" s="9">
        <f t="shared" si="139"/>
        <v>10603.16</v>
      </c>
    </row>
    <row r="4468" spans="1:255" hidden="1" x14ac:dyDescent="0.2">
      <c r="A4468" s="6">
        <v>4408</v>
      </c>
      <c r="B4468" s="4" t="s">
        <v>489</v>
      </c>
      <c r="D4468" s="7">
        <f t="shared" si="138"/>
        <v>2500</v>
      </c>
      <c r="E4468" s="7">
        <v>2500</v>
      </c>
      <c r="F4468" s="7">
        <v>0</v>
      </c>
      <c r="G4468" s="7">
        <v>0</v>
      </c>
      <c r="H4468" s="3" t="s">
        <v>15</v>
      </c>
      <c r="J4468" s="3" t="s">
        <v>8485</v>
      </c>
      <c r="K4468" s="4" t="s">
        <v>17</v>
      </c>
      <c r="L4468" s="5" t="s">
        <v>8486</v>
      </c>
      <c r="IU4468" s="9">
        <f t="shared" si="139"/>
        <v>9408</v>
      </c>
    </row>
    <row r="4469" spans="1:255" hidden="1" x14ac:dyDescent="0.2">
      <c r="A4469" s="6">
        <v>4409</v>
      </c>
      <c r="B4469" s="4" t="s">
        <v>485</v>
      </c>
      <c r="D4469" s="7">
        <f t="shared" si="138"/>
        <v>9719.1400000000012</v>
      </c>
      <c r="E4469" s="7">
        <v>3200</v>
      </c>
      <c r="F4469" s="7">
        <v>3669.1400000000008</v>
      </c>
      <c r="G4469" s="7">
        <v>2850</v>
      </c>
      <c r="H4469" s="3" t="s">
        <v>1304</v>
      </c>
      <c r="J4469" s="3" t="s">
        <v>8487</v>
      </c>
      <c r="K4469" s="4" t="s">
        <v>16</v>
      </c>
      <c r="L4469" s="5" t="s">
        <v>8488</v>
      </c>
      <c r="IU4469" s="9">
        <f t="shared" si="139"/>
        <v>23847.279999999999</v>
      </c>
    </row>
    <row r="4470" spans="1:255" hidden="1" x14ac:dyDescent="0.2">
      <c r="A4470" s="6">
        <v>4410</v>
      </c>
      <c r="B4470" s="4" t="s">
        <v>492</v>
      </c>
      <c r="D4470" s="7">
        <f t="shared" si="138"/>
        <v>1700</v>
      </c>
      <c r="E4470" s="7">
        <v>1700</v>
      </c>
      <c r="F4470" s="7">
        <v>0</v>
      </c>
      <c r="G4470" s="7">
        <v>0</v>
      </c>
      <c r="H4470" s="3" t="s">
        <v>15</v>
      </c>
      <c r="J4470" s="3" t="s">
        <v>8456</v>
      </c>
      <c r="K4470" s="4" t="s">
        <v>17</v>
      </c>
      <c r="L4470" s="5" t="s">
        <v>8489</v>
      </c>
      <c r="IU4470" s="9">
        <f t="shared" si="139"/>
        <v>7810</v>
      </c>
    </row>
    <row r="4471" spans="1:255" hidden="1" x14ac:dyDescent="0.2">
      <c r="A4471" s="6">
        <v>4411</v>
      </c>
      <c r="B4471" s="4" t="s">
        <v>492</v>
      </c>
      <c r="D4471" s="7">
        <f t="shared" si="138"/>
        <v>6400</v>
      </c>
      <c r="E4471" s="7">
        <v>6400</v>
      </c>
      <c r="F4471" s="7">
        <v>0</v>
      </c>
      <c r="G4471" s="7">
        <v>0</v>
      </c>
      <c r="H4471" s="3" t="s">
        <v>28</v>
      </c>
      <c r="J4471" s="3" t="s">
        <v>8490</v>
      </c>
      <c r="K4471" s="4" t="s">
        <v>16</v>
      </c>
      <c r="L4471" s="5" t="s">
        <v>8491</v>
      </c>
      <c r="IU4471" s="9">
        <f t="shared" si="139"/>
        <v>17211</v>
      </c>
    </row>
    <row r="4472" spans="1:255" hidden="1" x14ac:dyDescent="0.2">
      <c r="A4472" s="6">
        <v>4412</v>
      </c>
      <c r="B4472" s="4" t="s">
        <v>473</v>
      </c>
      <c r="D4472" s="7">
        <f t="shared" si="138"/>
        <v>4133.68</v>
      </c>
      <c r="E4472" s="7">
        <v>966.58</v>
      </c>
      <c r="F4472" s="7">
        <v>667.1</v>
      </c>
      <c r="G4472" s="7">
        <v>2500</v>
      </c>
      <c r="H4472" s="3" t="s">
        <v>101</v>
      </c>
      <c r="J4472" s="3" t="s">
        <v>8492</v>
      </c>
      <c r="K4472" s="4" t="s">
        <v>16</v>
      </c>
      <c r="L4472" s="5" t="s">
        <v>8493</v>
      </c>
      <c r="IU4472" s="9">
        <f t="shared" si="139"/>
        <v>12679.36</v>
      </c>
    </row>
    <row r="4473" spans="1:255" hidden="1" x14ac:dyDescent="0.2">
      <c r="A4473" s="6">
        <v>4413</v>
      </c>
      <c r="B4473" s="4" t="s">
        <v>485</v>
      </c>
      <c r="D4473" s="7">
        <f t="shared" si="138"/>
        <v>29305</v>
      </c>
      <c r="E4473" s="7">
        <v>22495</v>
      </c>
      <c r="F4473" s="7">
        <v>0</v>
      </c>
      <c r="G4473" s="7">
        <v>6810</v>
      </c>
      <c r="H4473" s="3" t="s">
        <v>1916</v>
      </c>
      <c r="J4473" s="3" t="s">
        <v>8494</v>
      </c>
      <c r="K4473" s="4" t="s">
        <v>16</v>
      </c>
      <c r="L4473" s="5" t="s">
        <v>8495</v>
      </c>
      <c r="IU4473" s="9">
        <f t="shared" si="139"/>
        <v>63023</v>
      </c>
    </row>
    <row r="4474" spans="1:255" hidden="1" x14ac:dyDescent="0.2">
      <c r="A4474" s="6">
        <v>4414</v>
      </c>
      <c r="B4474" s="4" t="s">
        <v>291</v>
      </c>
      <c r="D4474" s="7">
        <f t="shared" si="138"/>
        <v>11138.74</v>
      </c>
      <c r="E4474" s="7">
        <v>9240</v>
      </c>
      <c r="F4474" s="7">
        <v>1898.74</v>
      </c>
      <c r="G4474" s="7">
        <v>0</v>
      </c>
      <c r="H4474" s="3" t="s">
        <v>255</v>
      </c>
      <c r="J4474" s="3" t="s">
        <v>8496</v>
      </c>
      <c r="K4474" s="4" t="s">
        <v>16</v>
      </c>
      <c r="L4474" s="5" t="s">
        <v>8497</v>
      </c>
      <c r="IU4474" s="9">
        <f t="shared" si="139"/>
        <v>26691.48</v>
      </c>
    </row>
    <row r="4475" spans="1:255" hidden="1" x14ac:dyDescent="0.2">
      <c r="A4475" s="6">
        <v>4415</v>
      </c>
      <c r="B4475" s="4" t="s">
        <v>492</v>
      </c>
      <c r="D4475" s="7">
        <f t="shared" si="138"/>
        <v>900</v>
      </c>
      <c r="E4475" s="7">
        <v>900</v>
      </c>
      <c r="F4475" s="7">
        <v>0</v>
      </c>
      <c r="G4475" s="7">
        <v>0</v>
      </c>
      <c r="H4475" s="3" t="s">
        <v>38</v>
      </c>
      <c r="J4475" s="3" t="s">
        <v>8498</v>
      </c>
      <c r="K4475" s="4" t="s">
        <v>16</v>
      </c>
      <c r="L4475" s="5" t="s">
        <v>8499</v>
      </c>
      <c r="IU4475" s="9">
        <f t="shared" si="139"/>
        <v>6215</v>
      </c>
    </row>
    <row r="4476" spans="1:255" hidden="1" x14ac:dyDescent="0.2">
      <c r="A4476" s="6">
        <v>4416</v>
      </c>
      <c r="B4476" s="4" t="s">
        <v>492</v>
      </c>
      <c r="D4476" s="7">
        <f t="shared" si="138"/>
        <v>300</v>
      </c>
      <c r="E4476" s="7">
        <v>300</v>
      </c>
      <c r="F4476" s="7">
        <v>0</v>
      </c>
      <c r="G4476" s="7">
        <v>0</v>
      </c>
      <c r="H4476" s="3" t="s">
        <v>15</v>
      </c>
      <c r="J4476" s="3" t="s">
        <v>8500</v>
      </c>
      <c r="K4476" s="4" t="s">
        <v>17</v>
      </c>
      <c r="L4476" s="5" t="s">
        <v>8501</v>
      </c>
      <c r="IU4476" s="9">
        <f t="shared" si="139"/>
        <v>5016</v>
      </c>
    </row>
    <row r="4477" spans="1:255" hidden="1" x14ac:dyDescent="0.2">
      <c r="A4477" s="6">
        <v>4417</v>
      </c>
      <c r="B4477" s="4" t="s">
        <v>484</v>
      </c>
      <c r="D4477" s="7">
        <f t="shared" si="138"/>
        <v>27720</v>
      </c>
      <c r="E4477" s="7">
        <v>19270</v>
      </c>
      <c r="F4477" s="7">
        <v>0</v>
      </c>
      <c r="G4477" s="7">
        <v>8450</v>
      </c>
      <c r="H4477" s="3" t="s">
        <v>1344</v>
      </c>
      <c r="J4477" s="3" t="s">
        <v>8502</v>
      </c>
      <c r="K4477" s="4" t="s">
        <v>16</v>
      </c>
      <c r="L4477" s="5" t="s">
        <v>8503</v>
      </c>
      <c r="IU4477" s="9">
        <f t="shared" si="139"/>
        <v>59857</v>
      </c>
    </row>
    <row r="4478" spans="1:255" x14ac:dyDescent="0.2">
      <c r="A4478" s="6">
        <v>4418</v>
      </c>
      <c r="B4478" s="4" t="s">
        <v>481</v>
      </c>
      <c r="D4478" s="7">
        <f t="shared" si="138"/>
        <v>25775</v>
      </c>
      <c r="E4478" s="7">
        <v>16825</v>
      </c>
      <c r="F4478" s="7">
        <v>0</v>
      </c>
      <c r="G4478" s="7">
        <v>8950</v>
      </c>
      <c r="H4478" s="3" t="s">
        <v>741</v>
      </c>
      <c r="J4478" s="3" t="s">
        <v>8504</v>
      </c>
      <c r="K4478" s="4" t="s">
        <v>16</v>
      </c>
      <c r="L4478" s="5" t="s">
        <v>8505</v>
      </c>
      <c r="IU4478" s="9">
        <f t="shared" si="139"/>
        <v>55968</v>
      </c>
    </row>
    <row r="4479" spans="1:255" hidden="1" x14ac:dyDescent="0.2">
      <c r="A4479" s="6">
        <v>4419</v>
      </c>
      <c r="B4479" s="4" t="s">
        <v>492</v>
      </c>
      <c r="D4479" s="7">
        <f t="shared" si="138"/>
        <v>800</v>
      </c>
      <c r="E4479" s="7">
        <v>800</v>
      </c>
      <c r="F4479" s="7">
        <v>0</v>
      </c>
      <c r="G4479" s="7">
        <v>0</v>
      </c>
      <c r="H4479" s="3" t="s">
        <v>15</v>
      </c>
      <c r="J4479" s="3" t="s">
        <v>8506</v>
      </c>
      <c r="K4479" s="4" t="s">
        <v>17</v>
      </c>
      <c r="L4479" s="5" t="s">
        <v>8507</v>
      </c>
      <c r="IU4479" s="9">
        <f t="shared" si="139"/>
        <v>6019</v>
      </c>
    </row>
    <row r="4480" spans="1:255" hidden="1" x14ac:dyDescent="0.2">
      <c r="A4480" s="6">
        <v>4420</v>
      </c>
      <c r="B4480" s="4" t="s">
        <v>473</v>
      </c>
      <c r="D4480" s="7">
        <f t="shared" si="138"/>
        <v>6000</v>
      </c>
      <c r="E4480" s="7">
        <v>6000</v>
      </c>
      <c r="F4480" s="7">
        <v>0</v>
      </c>
      <c r="G4480" s="7">
        <v>0</v>
      </c>
      <c r="H4480" s="3" t="s">
        <v>52</v>
      </c>
      <c r="J4480" s="3" t="s">
        <v>8508</v>
      </c>
      <c r="K4480" s="4" t="s">
        <v>16</v>
      </c>
      <c r="L4480" s="5" t="s">
        <v>8509</v>
      </c>
      <c r="IU4480" s="9">
        <f t="shared" si="139"/>
        <v>16420</v>
      </c>
    </row>
    <row r="4481" spans="1:255" hidden="1" x14ac:dyDescent="0.2">
      <c r="A4481" s="6">
        <v>4421</v>
      </c>
      <c r="B4481" s="4" t="s">
        <v>230</v>
      </c>
      <c r="D4481" s="7">
        <f t="shared" si="138"/>
        <v>7550</v>
      </c>
      <c r="E4481" s="7">
        <v>4550</v>
      </c>
      <c r="F4481" s="7">
        <v>0</v>
      </c>
      <c r="G4481" s="7">
        <v>3000</v>
      </c>
      <c r="H4481" s="3" t="s">
        <v>3010</v>
      </c>
      <c r="J4481" s="3" t="s">
        <v>8510</v>
      </c>
      <c r="K4481" s="4" t="s">
        <v>16</v>
      </c>
      <c r="L4481" s="5" t="s">
        <v>8511</v>
      </c>
      <c r="IU4481" s="9">
        <f t="shared" si="139"/>
        <v>19521</v>
      </c>
    </row>
    <row r="4482" spans="1:255" hidden="1" x14ac:dyDescent="0.2">
      <c r="A4482" s="6">
        <v>4422</v>
      </c>
      <c r="B4482" s="4" t="s">
        <v>468</v>
      </c>
      <c r="D4482" s="7">
        <f t="shared" si="138"/>
        <v>250</v>
      </c>
      <c r="E4482" s="7">
        <v>250</v>
      </c>
      <c r="F4482" s="7">
        <v>0</v>
      </c>
      <c r="G4482" s="7">
        <v>0</v>
      </c>
      <c r="H4482" s="3" t="s">
        <v>15</v>
      </c>
      <c r="J4482" s="3" t="s">
        <v>511</v>
      </c>
      <c r="K4482" s="4" t="s">
        <v>17</v>
      </c>
      <c r="L4482" s="5" t="s">
        <v>8512</v>
      </c>
      <c r="IU4482" s="9">
        <f t="shared" si="139"/>
        <v>4922</v>
      </c>
    </row>
    <row r="4483" spans="1:255" hidden="1" x14ac:dyDescent="0.2">
      <c r="A4483" s="6">
        <v>4423</v>
      </c>
      <c r="B4483" s="4" t="s">
        <v>492</v>
      </c>
      <c r="D4483" s="7">
        <f t="shared" si="138"/>
        <v>600</v>
      </c>
      <c r="E4483" s="7">
        <v>600</v>
      </c>
      <c r="F4483" s="7">
        <v>0</v>
      </c>
      <c r="G4483" s="7">
        <v>0</v>
      </c>
      <c r="H4483" s="3" t="s">
        <v>388</v>
      </c>
      <c r="J4483" s="3" t="s">
        <v>8513</v>
      </c>
      <c r="K4483" s="4" t="s">
        <v>16</v>
      </c>
      <c r="L4483" s="5" t="s">
        <v>8514</v>
      </c>
      <c r="IU4483" s="9">
        <f t="shared" si="139"/>
        <v>5623</v>
      </c>
    </row>
    <row r="4484" spans="1:255" hidden="1" x14ac:dyDescent="0.2">
      <c r="A4484" s="6">
        <v>4424</v>
      </c>
      <c r="B4484" s="4" t="s">
        <v>492</v>
      </c>
      <c r="D4484" s="7">
        <f t="shared" si="138"/>
        <v>7900</v>
      </c>
      <c r="E4484" s="7">
        <v>6500</v>
      </c>
      <c r="F4484" s="7">
        <v>0</v>
      </c>
      <c r="G4484" s="7">
        <v>1400</v>
      </c>
      <c r="H4484" s="3" t="s">
        <v>15</v>
      </c>
      <c r="J4484" s="3" t="s">
        <v>495</v>
      </c>
      <c r="K4484" s="4" t="s">
        <v>17</v>
      </c>
      <c r="L4484" s="5" t="s">
        <v>8515</v>
      </c>
      <c r="IU4484" s="9">
        <f t="shared" si="139"/>
        <v>20224</v>
      </c>
    </row>
    <row r="4485" spans="1:255" hidden="1" x14ac:dyDescent="0.2">
      <c r="A4485" s="6">
        <v>4425</v>
      </c>
      <c r="B4485" s="4" t="s">
        <v>493</v>
      </c>
      <c r="D4485" s="7">
        <f t="shared" si="138"/>
        <v>270190</v>
      </c>
      <c r="E4485" s="7">
        <v>209770</v>
      </c>
      <c r="F4485" s="7">
        <v>0</v>
      </c>
      <c r="G4485" s="7">
        <v>60420</v>
      </c>
      <c r="H4485" s="3" t="s">
        <v>15</v>
      </c>
      <c r="J4485" s="3" t="s">
        <v>8516</v>
      </c>
      <c r="K4485" s="4" t="s">
        <v>16</v>
      </c>
      <c r="L4485" s="5" t="s">
        <v>8517</v>
      </c>
      <c r="IU4485" s="9">
        <f t="shared" si="139"/>
        <v>544805</v>
      </c>
    </row>
    <row r="4486" spans="1:255" hidden="1" x14ac:dyDescent="0.2">
      <c r="A4486" s="6">
        <v>4426</v>
      </c>
      <c r="B4486" s="4" t="s">
        <v>387</v>
      </c>
      <c r="D4486" s="7">
        <f t="shared" si="138"/>
        <v>6000</v>
      </c>
      <c r="E4486" s="7">
        <v>6000</v>
      </c>
      <c r="F4486" s="7">
        <v>0</v>
      </c>
      <c r="G4486" s="7">
        <v>0</v>
      </c>
      <c r="H4486" s="3" t="s">
        <v>52</v>
      </c>
      <c r="J4486" s="3" t="s">
        <v>8518</v>
      </c>
      <c r="K4486" s="4" t="s">
        <v>16</v>
      </c>
      <c r="L4486" s="5" t="s">
        <v>8519</v>
      </c>
      <c r="IU4486" s="9">
        <f t="shared" si="139"/>
        <v>16426</v>
      </c>
    </row>
    <row r="4487" spans="1:255" hidden="1" x14ac:dyDescent="0.2">
      <c r="A4487" s="6">
        <v>4427</v>
      </c>
      <c r="B4487" s="4" t="s">
        <v>343</v>
      </c>
      <c r="D4487" s="7">
        <f t="shared" si="138"/>
        <v>8401.84</v>
      </c>
      <c r="E4487" s="7">
        <v>6037.04</v>
      </c>
      <c r="F4487" s="7">
        <v>664.80000000000007</v>
      </c>
      <c r="G4487" s="7">
        <v>1700</v>
      </c>
      <c r="H4487" s="3" t="s">
        <v>101</v>
      </c>
      <c r="J4487" s="3" t="s">
        <v>8520</v>
      </c>
      <c r="K4487" s="4" t="s">
        <v>16</v>
      </c>
      <c r="L4487" s="5" t="s">
        <v>8521</v>
      </c>
      <c r="IU4487" s="9">
        <f t="shared" si="139"/>
        <v>21230.68</v>
      </c>
    </row>
    <row r="4488" spans="1:255" hidden="1" x14ac:dyDescent="0.2">
      <c r="A4488" s="6">
        <v>4428</v>
      </c>
      <c r="B4488" s="4" t="s">
        <v>404</v>
      </c>
      <c r="D4488" s="7">
        <f t="shared" ref="D4488:D4551" si="140">SUM(E4488:G4488)</f>
        <v>6000</v>
      </c>
      <c r="E4488" s="7">
        <v>6000</v>
      </c>
      <c r="F4488" s="7">
        <v>0</v>
      </c>
      <c r="G4488" s="7">
        <v>0</v>
      </c>
      <c r="H4488" s="3" t="s">
        <v>111</v>
      </c>
      <c r="J4488" s="3" t="s">
        <v>8522</v>
      </c>
      <c r="K4488" s="4" t="s">
        <v>16</v>
      </c>
      <c r="L4488" s="5" t="s">
        <v>8523</v>
      </c>
      <c r="IU4488" s="9">
        <f t="shared" ref="IU4488:IU4551" si="141">SUM(A4488:IT4488)</f>
        <v>16428</v>
      </c>
    </row>
    <row r="4489" spans="1:255" hidden="1" x14ac:dyDescent="0.2">
      <c r="A4489" s="6">
        <v>4429</v>
      </c>
      <c r="B4489" s="4" t="s">
        <v>492</v>
      </c>
      <c r="D4489" s="7">
        <f t="shared" si="140"/>
        <v>1000</v>
      </c>
      <c r="E4489" s="7">
        <v>1000</v>
      </c>
      <c r="F4489" s="7">
        <v>0</v>
      </c>
      <c r="G4489" s="7">
        <v>0</v>
      </c>
      <c r="H4489" s="3" t="s">
        <v>15</v>
      </c>
      <c r="J4489" s="3" t="s">
        <v>8524</v>
      </c>
      <c r="K4489" s="4" t="s">
        <v>17</v>
      </c>
      <c r="L4489" s="5" t="s">
        <v>8525</v>
      </c>
      <c r="IU4489" s="9">
        <f t="shared" si="141"/>
        <v>6429</v>
      </c>
    </row>
    <row r="4490" spans="1:255" hidden="1" x14ac:dyDescent="0.2">
      <c r="A4490" s="6">
        <v>4430</v>
      </c>
      <c r="B4490" s="4" t="s">
        <v>493</v>
      </c>
      <c r="D4490" s="7">
        <f t="shared" si="140"/>
        <v>3433.66</v>
      </c>
      <c r="E4490" s="7">
        <v>2600</v>
      </c>
      <c r="F4490" s="7">
        <v>233.66000000000005</v>
      </c>
      <c r="G4490" s="7">
        <v>600</v>
      </c>
      <c r="H4490" s="3" t="s">
        <v>15</v>
      </c>
      <c r="J4490" s="3" t="s">
        <v>8526</v>
      </c>
      <c r="K4490" s="4" t="s">
        <v>16</v>
      </c>
      <c r="L4490" s="5" t="s">
        <v>8527</v>
      </c>
      <c r="IU4490" s="9">
        <f t="shared" si="141"/>
        <v>11297.32</v>
      </c>
    </row>
    <row r="4491" spans="1:255" hidden="1" x14ac:dyDescent="0.2">
      <c r="A4491" s="6">
        <v>4431</v>
      </c>
      <c r="B4491" s="4" t="s">
        <v>493</v>
      </c>
      <c r="D4491" s="7">
        <f t="shared" si="140"/>
        <v>2100</v>
      </c>
      <c r="E4491" s="7">
        <v>2100</v>
      </c>
      <c r="F4491" s="7">
        <v>0</v>
      </c>
      <c r="G4491" s="7">
        <v>0</v>
      </c>
      <c r="H4491" s="3" t="s">
        <v>255</v>
      </c>
      <c r="J4491" s="3" t="s">
        <v>8528</v>
      </c>
      <c r="K4491" s="4" t="s">
        <v>16</v>
      </c>
      <c r="L4491" s="5" t="s">
        <v>8529</v>
      </c>
      <c r="IU4491" s="9">
        <f t="shared" si="141"/>
        <v>8631</v>
      </c>
    </row>
    <row r="4492" spans="1:255" hidden="1" x14ac:dyDescent="0.2">
      <c r="A4492" s="6">
        <v>4432</v>
      </c>
      <c r="B4492" s="4" t="s">
        <v>378</v>
      </c>
      <c r="D4492" s="7">
        <f t="shared" si="140"/>
        <v>1300</v>
      </c>
      <c r="E4492" s="7">
        <v>1100</v>
      </c>
      <c r="F4492" s="7">
        <v>200</v>
      </c>
      <c r="G4492" s="7">
        <v>0</v>
      </c>
      <c r="H4492" s="3" t="s">
        <v>15</v>
      </c>
      <c r="J4492" s="3" t="s">
        <v>8530</v>
      </c>
      <c r="K4492" s="4" t="s">
        <v>17</v>
      </c>
      <c r="L4492" s="5" t="s">
        <v>8531</v>
      </c>
      <c r="IU4492" s="9">
        <f t="shared" si="141"/>
        <v>7032</v>
      </c>
    </row>
    <row r="4493" spans="1:255" hidden="1" x14ac:dyDescent="0.2">
      <c r="A4493" s="6">
        <v>4433</v>
      </c>
      <c r="B4493" s="4" t="s">
        <v>490</v>
      </c>
      <c r="D4493" s="7">
        <f t="shared" si="140"/>
        <v>44155</v>
      </c>
      <c r="E4493" s="7">
        <v>19850</v>
      </c>
      <c r="F4493" s="7">
        <v>10755</v>
      </c>
      <c r="G4493" s="7">
        <v>13550</v>
      </c>
      <c r="H4493" s="3" t="s">
        <v>1911</v>
      </c>
      <c r="J4493" s="3" t="s">
        <v>8532</v>
      </c>
      <c r="K4493" s="4" t="s">
        <v>16</v>
      </c>
      <c r="L4493" s="5" t="s">
        <v>8533</v>
      </c>
      <c r="IU4493" s="9">
        <f t="shared" si="141"/>
        <v>92743</v>
      </c>
    </row>
    <row r="4494" spans="1:255" hidden="1" x14ac:dyDescent="0.2">
      <c r="A4494" s="6">
        <v>4434</v>
      </c>
      <c r="B4494" s="4" t="s">
        <v>481</v>
      </c>
      <c r="D4494" s="7">
        <f t="shared" si="140"/>
        <v>19620.12</v>
      </c>
      <c r="E4494" s="7">
        <v>9200</v>
      </c>
      <c r="F4494" s="7">
        <v>2397.12</v>
      </c>
      <c r="G4494" s="7">
        <v>8023</v>
      </c>
      <c r="H4494" s="3" t="s">
        <v>1304</v>
      </c>
      <c r="J4494" s="3" t="s">
        <v>8534</v>
      </c>
      <c r="K4494" s="4" t="s">
        <v>16</v>
      </c>
      <c r="L4494" s="5" t="s">
        <v>8535</v>
      </c>
      <c r="IU4494" s="9">
        <f t="shared" si="141"/>
        <v>43674.239999999998</v>
      </c>
    </row>
    <row r="4495" spans="1:255" hidden="1" x14ac:dyDescent="0.2">
      <c r="A4495" s="6">
        <v>4435</v>
      </c>
      <c r="B4495" s="4" t="s">
        <v>490</v>
      </c>
      <c r="D4495" s="7">
        <f t="shared" si="140"/>
        <v>20152</v>
      </c>
      <c r="E4495" s="7">
        <v>14220</v>
      </c>
      <c r="F4495" s="7">
        <v>0</v>
      </c>
      <c r="G4495" s="7">
        <v>5932</v>
      </c>
      <c r="H4495" s="3" t="s">
        <v>1730</v>
      </c>
      <c r="J4495" s="3" t="s">
        <v>8536</v>
      </c>
      <c r="K4495" s="4" t="s">
        <v>16</v>
      </c>
      <c r="L4495" s="5" t="s">
        <v>8537</v>
      </c>
      <c r="IU4495" s="9">
        <f t="shared" si="141"/>
        <v>44739</v>
      </c>
    </row>
    <row r="4496" spans="1:255" hidden="1" x14ac:dyDescent="0.2">
      <c r="A4496" s="6">
        <v>4436</v>
      </c>
      <c r="B4496" s="4" t="s">
        <v>493</v>
      </c>
      <c r="D4496" s="7">
        <f t="shared" si="140"/>
        <v>600</v>
      </c>
      <c r="E4496" s="7">
        <v>600</v>
      </c>
      <c r="F4496" s="7">
        <v>0</v>
      </c>
      <c r="G4496" s="7">
        <v>0</v>
      </c>
      <c r="H4496" s="3" t="s">
        <v>15</v>
      </c>
      <c r="J4496" s="3" t="s">
        <v>8538</v>
      </c>
      <c r="K4496" s="4" t="s">
        <v>17</v>
      </c>
      <c r="L4496" s="5" t="s">
        <v>8539</v>
      </c>
      <c r="IU4496" s="9">
        <f t="shared" si="141"/>
        <v>5636</v>
      </c>
    </row>
    <row r="4497" spans="1:255" hidden="1" x14ac:dyDescent="0.2">
      <c r="A4497" s="6">
        <v>4437</v>
      </c>
      <c r="B4497" s="4" t="s">
        <v>454</v>
      </c>
      <c r="D4497" s="7">
        <f t="shared" si="140"/>
        <v>4414.58</v>
      </c>
      <c r="E4497" s="7">
        <v>4414.58</v>
      </c>
      <c r="F4497" s="7">
        <v>0</v>
      </c>
      <c r="G4497" s="7">
        <v>0</v>
      </c>
      <c r="H4497" s="3" t="s">
        <v>28</v>
      </c>
      <c r="J4497" s="3" t="s">
        <v>8540</v>
      </c>
      <c r="K4497" s="4" t="s">
        <v>16</v>
      </c>
      <c r="L4497" s="5" t="s">
        <v>8541</v>
      </c>
      <c r="IU4497" s="9">
        <f t="shared" si="141"/>
        <v>13266.16</v>
      </c>
    </row>
    <row r="4498" spans="1:255" hidden="1" x14ac:dyDescent="0.2">
      <c r="A4498" s="6">
        <v>4438</v>
      </c>
      <c r="B4498" s="4" t="s">
        <v>493</v>
      </c>
      <c r="D4498" s="7">
        <f t="shared" si="140"/>
        <v>900</v>
      </c>
      <c r="E4498" s="7">
        <v>900</v>
      </c>
      <c r="F4498" s="7">
        <v>0</v>
      </c>
      <c r="G4498" s="7">
        <v>0</v>
      </c>
      <c r="H4498" s="3" t="s">
        <v>255</v>
      </c>
      <c r="J4498" s="3" t="s">
        <v>8542</v>
      </c>
      <c r="K4498" s="4" t="s">
        <v>16</v>
      </c>
      <c r="L4498" s="5" t="s">
        <v>8543</v>
      </c>
      <c r="IU4498" s="9">
        <f t="shared" si="141"/>
        <v>6238</v>
      </c>
    </row>
    <row r="4499" spans="1:255" hidden="1" x14ac:dyDescent="0.2">
      <c r="A4499" s="6">
        <v>4439</v>
      </c>
      <c r="B4499" s="4" t="s">
        <v>493</v>
      </c>
      <c r="D4499" s="7">
        <f t="shared" si="140"/>
        <v>2500</v>
      </c>
      <c r="E4499" s="7">
        <v>2500</v>
      </c>
      <c r="F4499" s="7">
        <v>0</v>
      </c>
      <c r="G4499" s="7">
        <v>0</v>
      </c>
      <c r="H4499" s="3" t="s">
        <v>15</v>
      </c>
      <c r="J4499" s="3" t="s">
        <v>8544</v>
      </c>
      <c r="K4499" s="4" t="s">
        <v>17</v>
      </c>
      <c r="L4499" s="5" t="s">
        <v>8545</v>
      </c>
      <c r="IU4499" s="9">
        <f t="shared" si="141"/>
        <v>9439</v>
      </c>
    </row>
    <row r="4500" spans="1:255" hidden="1" x14ac:dyDescent="0.2">
      <c r="A4500" s="6">
        <v>4440</v>
      </c>
      <c r="B4500" s="4" t="s">
        <v>470</v>
      </c>
      <c r="D4500" s="7">
        <f t="shared" si="140"/>
        <v>55000</v>
      </c>
      <c r="E4500" s="7">
        <v>55000</v>
      </c>
      <c r="F4500" s="7">
        <v>0</v>
      </c>
      <c r="G4500" s="7">
        <v>0</v>
      </c>
      <c r="H4500" s="3" t="s">
        <v>28</v>
      </c>
      <c r="J4500" s="3" t="s">
        <v>8546</v>
      </c>
      <c r="K4500" s="4" t="s">
        <v>16</v>
      </c>
      <c r="L4500" s="5" t="s">
        <v>8547</v>
      </c>
      <c r="IU4500" s="9">
        <f t="shared" si="141"/>
        <v>114440</v>
      </c>
    </row>
    <row r="4501" spans="1:255" hidden="1" x14ac:dyDescent="0.2">
      <c r="A4501" s="6">
        <v>4441</v>
      </c>
      <c r="B4501" s="4" t="s">
        <v>377</v>
      </c>
      <c r="D4501" s="7">
        <f t="shared" si="140"/>
        <v>6400</v>
      </c>
      <c r="E4501" s="7">
        <v>6400</v>
      </c>
      <c r="F4501" s="7">
        <v>0</v>
      </c>
      <c r="G4501" s="7">
        <v>0</v>
      </c>
      <c r="H4501" s="3" t="s">
        <v>28</v>
      </c>
      <c r="J4501" s="3" t="s">
        <v>8548</v>
      </c>
      <c r="K4501" s="4" t="s">
        <v>16</v>
      </c>
      <c r="L4501" s="5" t="s">
        <v>8549</v>
      </c>
      <c r="IU4501" s="9">
        <f t="shared" si="141"/>
        <v>17241</v>
      </c>
    </row>
    <row r="4502" spans="1:255" hidden="1" x14ac:dyDescent="0.2">
      <c r="A4502" s="6">
        <v>4442</v>
      </c>
      <c r="B4502" s="4" t="s">
        <v>378</v>
      </c>
      <c r="D4502" s="7">
        <f t="shared" si="140"/>
        <v>55000</v>
      </c>
      <c r="E4502" s="7">
        <v>55000</v>
      </c>
      <c r="F4502" s="7">
        <v>0</v>
      </c>
      <c r="G4502" s="7">
        <v>0</v>
      </c>
      <c r="H4502" s="3" t="s">
        <v>28</v>
      </c>
      <c r="J4502" s="3" t="s">
        <v>6948</v>
      </c>
      <c r="K4502" s="4" t="s">
        <v>16</v>
      </c>
      <c r="L4502" s="5" t="s">
        <v>8550</v>
      </c>
      <c r="IU4502" s="9">
        <f t="shared" si="141"/>
        <v>114442</v>
      </c>
    </row>
    <row r="4503" spans="1:255" hidden="1" x14ac:dyDescent="0.2">
      <c r="A4503" s="6">
        <v>4443</v>
      </c>
      <c r="B4503" s="4" t="s">
        <v>373</v>
      </c>
      <c r="D4503" s="7">
        <f t="shared" si="140"/>
        <v>6400</v>
      </c>
      <c r="E4503" s="7">
        <v>6400</v>
      </c>
      <c r="F4503" s="7">
        <v>0</v>
      </c>
      <c r="G4503" s="7">
        <v>0</v>
      </c>
      <c r="H4503" s="3" t="s">
        <v>28</v>
      </c>
      <c r="J4503" s="3" t="s">
        <v>6805</v>
      </c>
      <c r="K4503" s="4" t="s">
        <v>16</v>
      </c>
      <c r="L4503" s="5" t="s">
        <v>8551</v>
      </c>
      <c r="IU4503" s="9">
        <f t="shared" si="141"/>
        <v>17243</v>
      </c>
    </row>
    <row r="4504" spans="1:255" hidden="1" x14ac:dyDescent="0.2">
      <c r="A4504" s="6">
        <v>4444</v>
      </c>
      <c r="B4504" s="4" t="s">
        <v>436</v>
      </c>
      <c r="D4504" s="7">
        <f t="shared" si="140"/>
        <v>78600</v>
      </c>
      <c r="E4504" s="7">
        <v>78600</v>
      </c>
      <c r="F4504" s="7">
        <v>0</v>
      </c>
      <c r="G4504" s="7">
        <v>0</v>
      </c>
      <c r="H4504" s="3" t="s">
        <v>28</v>
      </c>
      <c r="J4504" s="3" t="s">
        <v>8552</v>
      </c>
      <c r="K4504" s="4" t="s">
        <v>16</v>
      </c>
      <c r="L4504" s="5" t="s">
        <v>8553</v>
      </c>
      <c r="IU4504" s="9">
        <f t="shared" si="141"/>
        <v>161644</v>
      </c>
    </row>
    <row r="4505" spans="1:255" hidden="1" x14ac:dyDescent="0.2">
      <c r="A4505" s="6">
        <v>4445</v>
      </c>
      <c r="B4505" s="4" t="s">
        <v>493</v>
      </c>
      <c r="D4505" s="7">
        <f t="shared" si="140"/>
        <v>900</v>
      </c>
      <c r="E4505" s="7">
        <v>900</v>
      </c>
      <c r="F4505" s="7">
        <v>0</v>
      </c>
      <c r="G4505" s="7">
        <v>0</v>
      </c>
      <c r="H4505" s="3" t="s">
        <v>38</v>
      </c>
      <c r="J4505" s="3" t="s">
        <v>8554</v>
      </c>
      <c r="K4505" s="4" t="s">
        <v>16</v>
      </c>
      <c r="L4505" s="5" t="s">
        <v>8555</v>
      </c>
      <c r="IU4505" s="9">
        <f t="shared" si="141"/>
        <v>6245</v>
      </c>
    </row>
    <row r="4506" spans="1:255" hidden="1" x14ac:dyDescent="0.2">
      <c r="A4506" s="6">
        <v>4446</v>
      </c>
      <c r="B4506" s="4" t="s">
        <v>469</v>
      </c>
      <c r="D4506" s="7">
        <f t="shared" si="140"/>
        <v>24000</v>
      </c>
      <c r="E4506" s="7">
        <v>24000</v>
      </c>
      <c r="F4506" s="7">
        <v>0</v>
      </c>
      <c r="G4506" s="7">
        <v>0</v>
      </c>
      <c r="H4506" s="3" t="s">
        <v>111</v>
      </c>
      <c r="J4506" s="3" t="s">
        <v>8556</v>
      </c>
      <c r="K4506" s="4" t="s">
        <v>16</v>
      </c>
      <c r="L4506" s="5" t="s">
        <v>8557</v>
      </c>
      <c r="IU4506" s="9">
        <f t="shared" si="141"/>
        <v>52446</v>
      </c>
    </row>
    <row r="4507" spans="1:255" hidden="1" x14ac:dyDescent="0.2">
      <c r="A4507" s="6">
        <v>4447</v>
      </c>
      <c r="B4507" s="4" t="s">
        <v>493</v>
      </c>
      <c r="D4507" s="7">
        <f t="shared" si="140"/>
        <v>20954.87</v>
      </c>
      <c r="E4507" s="7">
        <v>8900</v>
      </c>
      <c r="F4507" s="7">
        <v>5204.87</v>
      </c>
      <c r="G4507" s="7">
        <v>6850</v>
      </c>
      <c r="H4507" s="3" t="s">
        <v>2214</v>
      </c>
      <c r="J4507" s="3" t="s">
        <v>8558</v>
      </c>
      <c r="K4507" s="4" t="s">
        <v>16</v>
      </c>
      <c r="L4507" s="5" t="s">
        <v>8559</v>
      </c>
      <c r="IU4507" s="9">
        <f t="shared" si="141"/>
        <v>46356.74</v>
      </c>
    </row>
    <row r="4508" spans="1:255" hidden="1" x14ac:dyDescent="0.2">
      <c r="A4508" s="6">
        <v>4448</v>
      </c>
      <c r="B4508" s="4" t="s">
        <v>493</v>
      </c>
      <c r="D4508" s="7">
        <f t="shared" si="140"/>
        <v>2000</v>
      </c>
      <c r="E4508" s="7">
        <v>2000</v>
      </c>
      <c r="F4508" s="7">
        <v>0</v>
      </c>
      <c r="G4508" s="7">
        <v>0</v>
      </c>
      <c r="H4508" s="3" t="s">
        <v>15</v>
      </c>
      <c r="J4508" s="3" t="s">
        <v>8560</v>
      </c>
      <c r="K4508" s="4" t="s">
        <v>16</v>
      </c>
      <c r="L4508" s="5" t="s">
        <v>8561</v>
      </c>
      <c r="IU4508" s="9">
        <f t="shared" si="141"/>
        <v>8448</v>
      </c>
    </row>
    <row r="4509" spans="1:255" hidden="1" x14ac:dyDescent="0.2">
      <c r="A4509" s="6">
        <v>4449</v>
      </c>
      <c r="B4509" s="4" t="s">
        <v>399</v>
      </c>
      <c r="D4509" s="7">
        <f t="shared" si="140"/>
        <v>12309.900000000001</v>
      </c>
      <c r="E4509" s="7">
        <v>8922.52</v>
      </c>
      <c r="F4509" s="7">
        <v>1887.38</v>
      </c>
      <c r="G4509" s="7">
        <v>1500</v>
      </c>
      <c r="H4509" s="3" t="s">
        <v>101</v>
      </c>
      <c r="J4509" s="3" t="s">
        <v>4629</v>
      </c>
      <c r="K4509" s="4" t="s">
        <v>16</v>
      </c>
      <c r="L4509" s="5" t="s">
        <v>8562</v>
      </c>
      <c r="IU4509" s="9">
        <f t="shared" si="141"/>
        <v>29068.800000000003</v>
      </c>
    </row>
    <row r="4510" spans="1:255" hidden="1" x14ac:dyDescent="0.2">
      <c r="A4510" s="6">
        <v>4450</v>
      </c>
      <c r="B4510" s="4" t="s">
        <v>493</v>
      </c>
      <c r="D4510" s="7">
        <f t="shared" si="140"/>
        <v>2000</v>
      </c>
      <c r="E4510" s="7">
        <v>2000</v>
      </c>
      <c r="F4510" s="7">
        <v>0</v>
      </c>
      <c r="G4510" s="7">
        <v>0</v>
      </c>
      <c r="H4510" s="3" t="s">
        <v>15</v>
      </c>
      <c r="J4510" s="3" t="s">
        <v>8563</v>
      </c>
      <c r="K4510" s="4" t="s">
        <v>17</v>
      </c>
      <c r="L4510" s="5" t="s">
        <v>8564</v>
      </c>
      <c r="IU4510" s="9">
        <f t="shared" si="141"/>
        <v>8450</v>
      </c>
    </row>
    <row r="4511" spans="1:255" hidden="1" x14ac:dyDescent="0.2">
      <c r="A4511" s="6">
        <v>4451</v>
      </c>
      <c r="B4511" s="4" t="s">
        <v>468</v>
      </c>
      <c r="D4511" s="7">
        <f t="shared" si="140"/>
        <v>900</v>
      </c>
      <c r="E4511" s="7">
        <v>900</v>
      </c>
      <c r="F4511" s="7">
        <v>0</v>
      </c>
      <c r="G4511" s="7">
        <v>0</v>
      </c>
      <c r="H4511" s="3" t="s">
        <v>255</v>
      </c>
      <c r="J4511" s="3" t="s">
        <v>8565</v>
      </c>
      <c r="K4511" s="4" t="s">
        <v>16</v>
      </c>
      <c r="L4511" s="5" t="s">
        <v>8566</v>
      </c>
      <c r="IU4511" s="9">
        <f t="shared" si="141"/>
        <v>6251</v>
      </c>
    </row>
    <row r="4512" spans="1:255" hidden="1" x14ac:dyDescent="0.2">
      <c r="A4512" s="6">
        <v>4452</v>
      </c>
      <c r="B4512" s="4" t="s">
        <v>490</v>
      </c>
      <c r="D4512" s="7">
        <f t="shared" si="140"/>
        <v>900</v>
      </c>
      <c r="E4512" s="7">
        <v>900</v>
      </c>
      <c r="F4512" s="7">
        <v>0</v>
      </c>
      <c r="G4512" s="7">
        <v>0</v>
      </c>
      <c r="H4512" s="3" t="s">
        <v>255</v>
      </c>
      <c r="J4512" s="3" t="s">
        <v>8567</v>
      </c>
      <c r="K4512" s="4" t="s">
        <v>16</v>
      </c>
      <c r="L4512" s="5" t="s">
        <v>8568</v>
      </c>
      <c r="IU4512" s="9">
        <f t="shared" si="141"/>
        <v>6252</v>
      </c>
    </row>
    <row r="4513" spans="1:255" hidden="1" x14ac:dyDescent="0.2">
      <c r="A4513" s="6">
        <v>4453</v>
      </c>
      <c r="B4513" s="4" t="s">
        <v>468</v>
      </c>
      <c r="D4513" s="7">
        <f t="shared" si="140"/>
        <v>900</v>
      </c>
      <c r="E4513" s="7">
        <v>900</v>
      </c>
      <c r="F4513" s="7">
        <v>0</v>
      </c>
      <c r="G4513" s="7">
        <v>0</v>
      </c>
      <c r="H4513" s="3" t="s">
        <v>255</v>
      </c>
      <c r="J4513" s="3" t="s">
        <v>8569</v>
      </c>
      <c r="K4513" s="4" t="s">
        <v>16</v>
      </c>
      <c r="L4513" s="5" t="s">
        <v>8570</v>
      </c>
      <c r="IU4513" s="9">
        <f t="shared" si="141"/>
        <v>6253</v>
      </c>
    </row>
    <row r="4514" spans="1:255" hidden="1" x14ac:dyDescent="0.2">
      <c r="A4514" s="6">
        <v>4454</v>
      </c>
      <c r="B4514" s="4" t="s">
        <v>464</v>
      </c>
      <c r="D4514" s="7">
        <f t="shared" si="140"/>
        <v>5048.62</v>
      </c>
      <c r="E4514" s="7">
        <v>5048.62</v>
      </c>
      <c r="F4514" s="7">
        <v>0</v>
      </c>
      <c r="G4514" s="7">
        <v>0</v>
      </c>
      <c r="H4514" s="3" t="s">
        <v>111</v>
      </c>
      <c r="J4514" s="3" t="s">
        <v>8571</v>
      </c>
      <c r="K4514" s="4" t="s">
        <v>16</v>
      </c>
      <c r="L4514" s="5" t="s">
        <v>8572</v>
      </c>
      <c r="IU4514" s="9">
        <f t="shared" si="141"/>
        <v>14551.239999999998</v>
      </c>
    </row>
    <row r="4515" spans="1:255" hidden="1" x14ac:dyDescent="0.2">
      <c r="A4515" s="6">
        <v>4455</v>
      </c>
      <c r="B4515" s="4" t="s">
        <v>494</v>
      </c>
      <c r="D4515" s="7">
        <f t="shared" si="140"/>
        <v>300</v>
      </c>
      <c r="E4515" s="7">
        <v>300</v>
      </c>
      <c r="F4515" s="7">
        <v>0</v>
      </c>
      <c r="G4515" s="7">
        <v>0</v>
      </c>
      <c r="H4515" s="3" t="s">
        <v>15</v>
      </c>
      <c r="J4515" s="3" t="s">
        <v>8573</v>
      </c>
      <c r="K4515" s="4" t="s">
        <v>17</v>
      </c>
      <c r="L4515" s="5" t="s">
        <v>8574</v>
      </c>
      <c r="IU4515" s="9">
        <f t="shared" si="141"/>
        <v>5055</v>
      </c>
    </row>
    <row r="4516" spans="1:255" hidden="1" x14ac:dyDescent="0.2">
      <c r="A4516" s="6">
        <v>4456</v>
      </c>
      <c r="B4516" s="4" t="s">
        <v>428</v>
      </c>
      <c r="D4516" s="7">
        <f t="shared" si="140"/>
        <v>4565.1400000000003</v>
      </c>
      <c r="E4516" s="7">
        <v>4565.1400000000003</v>
      </c>
      <c r="F4516" s="7">
        <v>0</v>
      </c>
      <c r="G4516" s="7">
        <v>0</v>
      </c>
      <c r="H4516" s="3" t="s">
        <v>111</v>
      </c>
      <c r="J4516" s="3" t="s">
        <v>7506</v>
      </c>
      <c r="K4516" s="4" t="s">
        <v>16</v>
      </c>
      <c r="L4516" s="5" t="s">
        <v>8575</v>
      </c>
      <c r="IU4516" s="9">
        <f t="shared" si="141"/>
        <v>13586.279999999999</v>
      </c>
    </row>
    <row r="4517" spans="1:255" hidden="1" x14ac:dyDescent="0.2">
      <c r="A4517" s="6">
        <v>4457</v>
      </c>
      <c r="B4517" s="4" t="s">
        <v>492</v>
      </c>
      <c r="D4517" s="7">
        <f t="shared" si="140"/>
        <v>300</v>
      </c>
      <c r="E4517" s="7">
        <v>300</v>
      </c>
      <c r="F4517" s="7">
        <v>0</v>
      </c>
      <c r="G4517" s="7">
        <v>0</v>
      </c>
      <c r="H4517" s="3" t="s">
        <v>15</v>
      </c>
      <c r="J4517" s="3" t="s">
        <v>7130</v>
      </c>
      <c r="K4517" s="4" t="s">
        <v>17</v>
      </c>
      <c r="L4517" s="5" t="s">
        <v>8576</v>
      </c>
      <c r="IU4517" s="9">
        <f t="shared" si="141"/>
        <v>5057</v>
      </c>
    </row>
    <row r="4518" spans="1:255" hidden="1" x14ac:dyDescent="0.2">
      <c r="A4518" s="6">
        <v>4458</v>
      </c>
      <c r="B4518" s="4" t="s">
        <v>461</v>
      </c>
      <c r="D4518" s="7">
        <f t="shared" si="140"/>
        <v>6286.92</v>
      </c>
      <c r="E4518" s="7">
        <v>6286.92</v>
      </c>
      <c r="F4518" s="7">
        <v>0</v>
      </c>
      <c r="G4518" s="7">
        <v>0</v>
      </c>
      <c r="H4518" s="3" t="s">
        <v>111</v>
      </c>
      <c r="J4518" s="3" t="s">
        <v>8577</v>
      </c>
      <c r="K4518" s="4" t="s">
        <v>16</v>
      </c>
      <c r="L4518" s="5" t="s">
        <v>8578</v>
      </c>
      <c r="IU4518" s="9">
        <f t="shared" si="141"/>
        <v>17031.84</v>
      </c>
    </row>
    <row r="4519" spans="1:255" hidden="1" x14ac:dyDescent="0.2">
      <c r="A4519" s="6">
        <v>4459</v>
      </c>
      <c r="B4519" s="4" t="s">
        <v>489</v>
      </c>
      <c r="D4519" s="7">
        <f t="shared" si="140"/>
        <v>300</v>
      </c>
      <c r="E4519" s="7">
        <v>300</v>
      </c>
      <c r="F4519" s="7">
        <v>0</v>
      </c>
      <c r="G4519" s="7">
        <v>0</v>
      </c>
      <c r="H4519" s="3" t="s">
        <v>15</v>
      </c>
      <c r="J4519" s="3" t="s">
        <v>8579</v>
      </c>
      <c r="K4519" s="4" t="s">
        <v>17</v>
      </c>
      <c r="L4519" s="5" t="s">
        <v>8580</v>
      </c>
      <c r="IU4519" s="9">
        <f t="shared" si="141"/>
        <v>5059</v>
      </c>
    </row>
    <row r="4520" spans="1:255" hidden="1" x14ac:dyDescent="0.2">
      <c r="A4520" s="6">
        <v>4460</v>
      </c>
      <c r="B4520" s="4" t="s">
        <v>467</v>
      </c>
      <c r="D4520" s="7">
        <f t="shared" si="140"/>
        <v>3186.7</v>
      </c>
      <c r="E4520" s="7">
        <v>2940</v>
      </c>
      <c r="F4520" s="7">
        <v>246.70000000000002</v>
      </c>
      <c r="G4520" s="7">
        <v>0</v>
      </c>
      <c r="H4520" s="3" t="s">
        <v>255</v>
      </c>
      <c r="J4520" s="3" t="s">
        <v>8581</v>
      </c>
      <c r="K4520" s="4" t="s">
        <v>16</v>
      </c>
      <c r="L4520" s="5" t="s">
        <v>8582</v>
      </c>
      <c r="IU4520" s="9">
        <f t="shared" si="141"/>
        <v>10833.400000000001</v>
      </c>
    </row>
    <row r="4521" spans="1:255" hidden="1" x14ac:dyDescent="0.2">
      <c r="A4521" s="6">
        <v>4461</v>
      </c>
      <c r="B4521" s="4" t="s">
        <v>494</v>
      </c>
      <c r="D4521" s="7">
        <f t="shared" si="140"/>
        <v>1500</v>
      </c>
      <c r="E4521" s="7">
        <v>1500</v>
      </c>
      <c r="F4521" s="7">
        <v>0</v>
      </c>
      <c r="G4521" s="7">
        <v>0</v>
      </c>
      <c r="H4521" s="3" t="s">
        <v>15</v>
      </c>
      <c r="J4521" s="3" t="s">
        <v>8583</v>
      </c>
      <c r="K4521" s="4" t="s">
        <v>17</v>
      </c>
      <c r="L4521" s="5" t="s">
        <v>8584</v>
      </c>
      <c r="IU4521" s="9">
        <f t="shared" si="141"/>
        <v>7461</v>
      </c>
    </row>
    <row r="4522" spans="1:255" hidden="1" x14ac:dyDescent="0.2">
      <c r="A4522" s="6">
        <v>4462</v>
      </c>
      <c r="B4522" s="4" t="s">
        <v>448</v>
      </c>
      <c r="D4522" s="7">
        <f t="shared" si="140"/>
        <v>3399.82</v>
      </c>
      <c r="E4522" s="7">
        <v>3399.82</v>
      </c>
      <c r="F4522" s="7">
        <v>0</v>
      </c>
      <c r="G4522" s="7">
        <v>0</v>
      </c>
      <c r="H4522" s="3" t="s">
        <v>111</v>
      </c>
      <c r="J4522" s="3" t="s">
        <v>8585</v>
      </c>
      <c r="K4522" s="4" t="s">
        <v>16</v>
      </c>
      <c r="L4522" s="5" t="s">
        <v>8586</v>
      </c>
      <c r="IU4522" s="9">
        <f t="shared" si="141"/>
        <v>11261.64</v>
      </c>
    </row>
    <row r="4523" spans="1:255" hidden="1" x14ac:dyDescent="0.2">
      <c r="A4523" s="6">
        <v>4463</v>
      </c>
      <c r="B4523" s="4" t="s">
        <v>493</v>
      </c>
      <c r="D4523" s="7">
        <f t="shared" si="140"/>
        <v>350</v>
      </c>
      <c r="E4523" s="7">
        <v>350</v>
      </c>
      <c r="F4523" s="7">
        <v>0</v>
      </c>
      <c r="G4523" s="7">
        <v>0</v>
      </c>
      <c r="H4523" s="3" t="s">
        <v>15</v>
      </c>
      <c r="J4523" s="3" t="s">
        <v>5557</v>
      </c>
      <c r="K4523" s="4" t="s">
        <v>17</v>
      </c>
      <c r="L4523" s="5" t="s">
        <v>8587</v>
      </c>
      <c r="IU4523" s="9">
        <f t="shared" si="141"/>
        <v>5163</v>
      </c>
    </row>
    <row r="4524" spans="1:255" hidden="1" x14ac:dyDescent="0.2">
      <c r="A4524" s="6">
        <v>4464</v>
      </c>
      <c r="B4524" s="4" t="s">
        <v>494</v>
      </c>
      <c r="D4524" s="7">
        <f t="shared" si="140"/>
        <v>1000</v>
      </c>
      <c r="E4524" s="7">
        <v>1000</v>
      </c>
      <c r="F4524" s="7">
        <v>0</v>
      </c>
      <c r="G4524" s="7">
        <v>0</v>
      </c>
      <c r="H4524" s="3" t="s">
        <v>15</v>
      </c>
      <c r="J4524" s="3" t="s">
        <v>8588</v>
      </c>
      <c r="K4524" s="4" t="s">
        <v>17</v>
      </c>
      <c r="L4524" s="5" t="s">
        <v>8589</v>
      </c>
      <c r="IU4524" s="9">
        <f t="shared" si="141"/>
        <v>6464</v>
      </c>
    </row>
    <row r="4525" spans="1:255" hidden="1" x14ac:dyDescent="0.2">
      <c r="A4525" s="6">
        <v>4465</v>
      </c>
      <c r="B4525" s="4" t="s">
        <v>494</v>
      </c>
      <c r="D4525" s="7">
        <f t="shared" si="140"/>
        <v>3400</v>
      </c>
      <c r="E4525" s="7">
        <v>3400</v>
      </c>
      <c r="F4525" s="7">
        <v>0</v>
      </c>
      <c r="G4525" s="7">
        <v>0</v>
      </c>
      <c r="H4525" s="3" t="s">
        <v>15</v>
      </c>
      <c r="J4525" s="3" t="s">
        <v>1738</v>
      </c>
      <c r="K4525" s="4" t="s">
        <v>17</v>
      </c>
      <c r="L4525" s="5" t="s">
        <v>8590</v>
      </c>
      <c r="IU4525" s="9">
        <f t="shared" si="141"/>
        <v>11265</v>
      </c>
    </row>
    <row r="4526" spans="1:255" hidden="1" x14ac:dyDescent="0.2">
      <c r="A4526" s="6">
        <v>4466</v>
      </c>
      <c r="B4526" s="4" t="s">
        <v>493</v>
      </c>
      <c r="D4526" s="7">
        <f t="shared" si="140"/>
        <v>250</v>
      </c>
      <c r="E4526" s="7">
        <v>250</v>
      </c>
      <c r="F4526" s="7">
        <v>0</v>
      </c>
      <c r="G4526" s="7">
        <v>0</v>
      </c>
      <c r="H4526" s="3" t="s">
        <v>15</v>
      </c>
      <c r="J4526" s="3" t="s">
        <v>1738</v>
      </c>
      <c r="K4526" s="4" t="s">
        <v>17</v>
      </c>
      <c r="L4526" s="5" t="s">
        <v>8591</v>
      </c>
      <c r="IU4526" s="9">
        <f t="shared" si="141"/>
        <v>4966</v>
      </c>
    </row>
    <row r="4527" spans="1:255" hidden="1" x14ac:dyDescent="0.2">
      <c r="A4527" s="6">
        <v>4467</v>
      </c>
      <c r="B4527" s="4" t="s">
        <v>451</v>
      </c>
      <c r="D4527" s="7">
        <f t="shared" si="140"/>
        <v>12548.85</v>
      </c>
      <c r="E4527" s="7">
        <v>12548.85</v>
      </c>
      <c r="F4527" s="7">
        <v>0</v>
      </c>
      <c r="G4527" s="7">
        <v>0</v>
      </c>
      <c r="H4527" s="3" t="s">
        <v>111</v>
      </c>
      <c r="J4527" s="3" t="s">
        <v>441</v>
      </c>
      <c r="K4527" s="4" t="s">
        <v>16</v>
      </c>
      <c r="L4527" s="5" t="s">
        <v>8592</v>
      </c>
      <c r="IU4527" s="9">
        <f t="shared" si="141"/>
        <v>29564.699999999997</v>
      </c>
    </row>
    <row r="4528" spans="1:255" hidden="1" x14ac:dyDescent="0.2">
      <c r="A4528" s="6">
        <v>4468</v>
      </c>
      <c r="B4528" s="4" t="s">
        <v>481</v>
      </c>
      <c r="D4528" s="7">
        <f t="shared" si="140"/>
        <v>2500</v>
      </c>
      <c r="E4528" s="7">
        <v>2500</v>
      </c>
      <c r="F4528" s="7">
        <v>0</v>
      </c>
      <c r="G4528" s="7">
        <v>0</v>
      </c>
      <c r="H4528" s="3" t="s">
        <v>15</v>
      </c>
      <c r="J4528" s="3" t="s">
        <v>8593</v>
      </c>
      <c r="K4528" s="4" t="s">
        <v>16</v>
      </c>
      <c r="L4528" s="5" t="s">
        <v>8594</v>
      </c>
      <c r="IU4528" s="9">
        <f t="shared" si="141"/>
        <v>9468</v>
      </c>
    </row>
    <row r="4529" spans="1:255" hidden="1" x14ac:dyDescent="0.2">
      <c r="A4529" s="6">
        <v>4469</v>
      </c>
      <c r="B4529" s="4" t="s">
        <v>378</v>
      </c>
      <c r="D4529" s="7">
        <f t="shared" si="140"/>
        <v>2700</v>
      </c>
      <c r="E4529" s="7">
        <v>2700</v>
      </c>
      <c r="F4529" s="7">
        <v>0</v>
      </c>
      <c r="G4529" s="7">
        <v>0</v>
      </c>
      <c r="H4529" s="3" t="s">
        <v>15</v>
      </c>
      <c r="J4529" s="3" t="s">
        <v>7884</v>
      </c>
      <c r="K4529" s="4" t="s">
        <v>17</v>
      </c>
      <c r="L4529" s="5" t="s">
        <v>8595</v>
      </c>
      <c r="IU4529" s="9">
        <f t="shared" si="141"/>
        <v>9869</v>
      </c>
    </row>
    <row r="4530" spans="1:255" hidden="1" x14ac:dyDescent="0.2">
      <c r="A4530" s="6">
        <v>4470</v>
      </c>
      <c r="B4530" s="4" t="s">
        <v>397</v>
      </c>
      <c r="D4530" s="7">
        <f t="shared" si="140"/>
        <v>6000</v>
      </c>
      <c r="E4530" s="7">
        <v>6000</v>
      </c>
      <c r="F4530" s="7">
        <v>0</v>
      </c>
      <c r="G4530" s="7">
        <v>0</v>
      </c>
      <c r="H4530" s="3" t="s">
        <v>15</v>
      </c>
      <c r="J4530" s="3" t="s">
        <v>7884</v>
      </c>
      <c r="K4530" s="4" t="s">
        <v>17</v>
      </c>
      <c r="L4530" s="5" t="s">
        <v>8596</v>
      </c>
      <c r="IU4530" s="9">
        <f t="shared" si="141"/>
        <v>16470</v>
      </c>
    </row>
    <row r="4531" spans="1:255" hidden="1" x14ac:dyDescent="0.2">
      <c r="A4531" s="6">
        <v>4471</v>
      </c>
      <c r="B4531" s="4" t="s">
        <v>424</v>
      </c>
      <c r="D4531" s="7">
        <f t="shared" si="140"/>
        <v>2066.6</v>
      </c>
      <c r="E4531" s="7">
        <v>1220</v>
      </c>
      <c r="F4531" s="7">
        <v>846.6</v>
      </c>
      <c r="G4531" s="7">
        <v>0</v>
      </c>
      <c r="H4531" s="3" t="s">
        <v>255</v>
      </c>
      <c r="J4531" s="3" t="s">
        <v>8597</v>
      </c>
      <c r="K4531" s="4" t="s">
        <v>16</v>
      </c>
      <c r="L4531" s="5" t="s">
        <v>8598</v>
      </c>
      <c r="IU4531" s="9">
        <f t="shared" si="141"/>
        <v>8604.2000000000007</v>
      </c>
    </row>
    <row r="4532" spans="1:255" hidden="1" x14ac:dyDescent="0.2">
      <c r="A4532" s="6">
        <v>4472</v>
      </c>
      <c r="B4532" s="4" t="s">
        <v>494</v>
      </c>
      <c r="D4532" s="7">
        <f t="shared" si="140"/>
        <v>37750</v>
      </c>
      <c r="E4532" s="7">
        <v>28500</v>
      </c>
      <c r="F4532" s="7">
        <v>0</v>
      </c>
      <c r="G4532" s="7">
        <v>9250</v>
      </c>
      <c r="H4532" s="3" t="s">
        <v>1911</v>
      </c>
      <c r="J4532" s="3" t="s">
        <v>8599</v>
      </c>
      <c r="K4532" s="4" t="s">
        <v>16</v>
      </c>
      <c r="L4532" s="5" t="s">
        <v>8600</v>
      </c>
      <c r="IU4532" s="9">
        <f t="shared" si="141"/>
        <v>79972</v>
      </c>
    </row>
    <row r="4533" spans="1:255" hidden="1" x14ac:dyDescent="0.2">
      <c r="A4533" s="6">
        <v>4473</v>
      </c>
      <c r="B4533" s="4" t="s">
        <v>494</v>
      </c>
      <c r="D4533" s="7">
        <f t="shared" si="140"/>
        <v>5500</v>
      </c>
      <c r="E4533" s="7">
        <v>5500</v>
      </c>
      <c r="F4533" s="7">
        <v>0</v>
      </c>
      <c r="G4533" s="7">
        <v>0</v>
      </c>
      <c r="H4533" s="3" t="s">
        <v>1555</v>
      </c>
      <c r="J4533" s="3" t="s">
        <v>8601</v>
      </c>
      <c r="K4533" s="4" t="s">
        <v>16</v>
      </c>
      <c r="L4533" s="5" t="s">
        <v>8602</v>
      </c>
      <c r="IU4533" s="9">
        <f t="shared" si="141"/>
        <v>15473</v>
      </c>
    </row>
    <row r="4534" spans="1:255" hidden="1" x14ac:dyDescent="0.2">
      <c r="A4534" s="6">
        <v>4474</v>
      </c>
      <c r="B4534" s="4" t="s">
        <v>494</v>
      </c>
      <c r="D4534" s="7">
        <f t="shared" si="140"/>
        <v>1000</v>
      </c>
      <c r="E4534" s="7">
        <v>1000</v>
      </c>
      <c r="F4534" s="7">
        <v>0</v>
      </c>
      <c r="G4534" s="7">
        <v>0</v>
      </c>
      <c r="H4534" s="3" t="s">
        <v>15</v>
      </c>
      <c r="J4534" s="3" t="s">
        <v>8603</v>
      </c>
      <c r="K4534" s="4" t="s">
        <v>17</v>
      </c>
      <c r="L4534" s="5" t="s">
        <v>8604</v>
      </c>
      <c r="IU4534" s="9">
        <f t="shared" si="141"/>
        <v>6474</v>
      </c>
    </row>
    <row r="4535" spans="1:255" hidden="1" x14ac:dyDescent="0.2">
      <c r="A4535" s="6">
        <v>4475</v>
      </c>
      <c r="B4535" s="4" t="s">
        <v>494</v>
      </c>
      <c r="D4535" s="7">
        <f t="shared" si="140"/>
        <v>12700</v>
      </c>
      <c r="E4535" s="7">
        <v>9150</v>
      </c>
      <c r="F4535" s="7">
        <v>0</v>
      </c>
      <c r="G4535" s="7">
        <v>3550</v>
      </c>
      <c r="H4535" s="3" t="s">
        <v>15</v>
      </c>
      <c r="J4535" s="3" t="s">
        <v>8605</v>
      </c>
      <c r="K4535" s="4" t="s">
        <v>16</v>
      </c>
      <c r="L4535" s="5" t="s">
        <v>8606</v>
      </c>
      <c r="IU4535" s="9">
        <f t="shared" si="141"/>
        <v>29875</v>
      </c>
    </row>
    <row r="4536" spans="1:255" hidden="1" x14ac:dyDescent="0.2">
      <c r="A4536" s="6">
        <v>4476</v>
      </c>
      <c r="B4536" s="4" t="s">
        <v>494</v>
      </c>
      <c r="D4536" s="7">
        <f t="shared" si="140"/>
        <v>180</v>
      </c>
      <c r="E4536" s="7">
        <v>180</v>
      </c>
      <c r="F4536" s="7">
        <v>0</v>
      </c>
      <c r="G4536" s="7">
        <v>0</v>
      </c>
      <c r="H4536" s="3" t="s">
        <v>15</v>
      </c>
      <c r="J4536" s="3" t="s">
        <v>8607</v>
      </c>
      <c r="K4536" s="4" t="s">
        <v>17</v>
      </c>
      <c r="L4536" s="5" t="s">
        <v>8608</v>
      </c>
      <c r="IU4536" s="9">
        <f t="shared" si="141"/>
        <v>4836</v>
      </c>
    </row>
    <row r="4537" spans="1:255" hidden="1" x14ac:dyDescent="0.2">
      <c r="A4537" s="6">
        <v>4477</v>
      </c>
      <c r="B4537" s="4" t="s">
        <v>494</v>
      </c>
      <c r="D4537" s="7">
        <f t="shared" si="140"/>
        <v>180</v>
      </c>
      <c r="E4537" s="7">
        <v>180</v>
      </c>
      <c r="F4537" s="7">
        <v>0</v>
      </c>
      <c r="G4537" s="7">
        <v>0</v>
      </c>
      <c r="H4537" s="3" t="s">
        <v>15</v>
      </c>
      <c r="J4537" s="3" t="s">
        <v>8609</v>
      </c>
      <c r="K4537" s="4" t="s">
        <v>17</v>
      </c>
      <c r="L4537" s="5" t="s">
        <v>8610</v>
      </c>
      <c r="IU4537" s="9">
        <f t="shared" si="141"/>
        <v>4837</v>
      </c>
    </row>
    <row r="4538" spans="1:255" hidden="1" x14ac:dyDescent="0.2">
      <c r="A4538" s="6">
        <v>4478</v>
      </c>
      <c r="B4538" s="4" t="s">
        <v>487</v>
      </c>
      <c r="D4538" s="7">
        <f t="shared" si="140"/>
        <v>5600</v>
      </c>
      <c r="E4538" s="7">
        <v>5600</v>
      </c>
      <c r="F4538" s="7">
        <v>0</v>
      </c>
      <c r="G4538" s="7">
        <v>0</v>
      </c>
      <c r="H4538" s="3" t="s">
        <v>52</v>
      </c>
      <c r="J4538" s="3" t="s">
        <v>8611</v>
      </c>
      <c r="K4538" s="4" t="s">
        <v>16</v>
      </c>
      <c r="L4538" s="5" t="s">
        <v>8612</v>
      </c>
      <c r="IU4538" s="9">
        <f t="shared" si="141"/>
        <v>15678</v>
      </c>
    </row>
    <row r="4539" spans="1:255" hidden="1" x14ac:dyDescent="0.2">
      <c r="A4539" s="6">
        <v>4479</v>
      </c>
      <c r="B4539" s="4" t="s">
        <v>494</v>
      </c>
      <c r="D4539" s="7">
        <f t="shared" si="140"/>
        <v>2500</v>
      </c>
      <c r="E4539" s="7">
        <v>2500</v>
      </c>
      <c r="F4539" s="7">
        <v>0</v>
      </c>
      <c r="G4539" s="7">
        <v>0</v>
      </c>
      <c r="H4539" s="3" t="s">
        <v>15</v>
      </c>
      <c r="J4539" s="3" t="s">
        <v>8613</v>
      </c>
      <c r="K4539" s="4" t="s">
        <v>17</v>
      </c>
      <c r="L4539" s="5" t="s">
        <v>8614</v>
      </c>
      <c r="IU4539" s="9">
        <f t="shared" si="141"/>
        <v>9479</v>
      </c>
    </row>
    <row r="4540" spans="1:255" hidden="1" x14ac:dyDescent="0.2">
      <c r="A4540" s="6">
        <v>4480</v>
      </c>
      <c r="B4540" s="4" t="s">
        <v>493</v>
      </c>
      <c r="D4540" s="7">
        <f t="shared" si="140"/>
        <v>350</v>
      </c>
      <c r="E4540" s="7">
        <v>350</v>
      </c>
      <c r="F4540" s="7">
        <v>0</v>
      </c>
      <c r="G4540" s="7">
        <v>0</v>
      </c>
      <c r="H4540" s="3" t="s">
        <v>15</v>
      </c>
      <c r="J4540" s="3" t="s">
        <v>8615</v>
      </c>
      <c r="K4540" s="4" t="s">
        <v>17</v>
      </c>
      <c r="L4540" s="5" t="s">
        <v>8616</v>
      </c>
      <c r="IU4540" s="9">
        <f t="shared" si="141"/>
        <v>5180</v>
      </c>
    </row>
    <row r="4541" spans="1:255" hidden="1" x14ac:dyDescent="0.2">
      <c r="A4541" s="6">
        <v>4481</v>
      </c>
      <c r="B4541" s="4" t="s">
        <v>493</v>
      </c>
      <c r="D4541" s="7">
        <f t="shared" si="140"/>
        <v>20235</v>
      </c>
      <c r="E4541" s="7">
        <v>14285</v>
      </c>
      <c r="F4541" s="7">
        <v>0</v>
      </c>
      <c r="G4541" s="7">
        <v>5950</v>
      </c>
      <c r="H4541" s="3" t="s">
        <v>886</v>
      </c>
      <c r="J4541" s="3" t="s">
        <v>8617</v>
      </c>
      <c r="K4541" s="4" t="s">
        <v>16</v>
      </c>
      <c r="L4541" s="5" t="s">
        <v>8618</v>
      </c>
      <c r="IU4541" s="9">
        <f t="shared" si="141"/>
        <v>44951</v>
      </c>
    </row>
    <row r="4542" spans="1:255" hidden="1" x14ac:dyDescent="0.2">
      <c r="A4542" s="6">
        <v>4482</v>
      </c>
      <c r="B4542" s="4" t="s">
        <v>492</v>
      </c>
      <c r="D4542" s="7">
        <f t="shared" si="140"/>
        <v>320</v>
      </c>
      <c r="E4542" s="7">
        <v>320</v>
      </c>
      <c r="F4542" s="7">
        <v>0</v>
      </c>
      <c r="G4542" s="7">
        <v>0</v>
      </c>
      <c r="H4542" s="3" t="s">
        <v>388</v>
      </c>
      <c r="J4542" s="3" t="s">
        <v>8619</v>
      </c>
      <c r="K4542" s="4" t="s">
        <v>16</v>
      </c>
      <c r="L4542" s="5" t="s">
        <v>8620</v>
      </c>
      <c r="IU4542" s="9">
        <f t="shared" si="141"/>
        <v>5122</v>
      </c>
    </row>
    <row r="4543" spans="1:255" hidden="1" x14ac:dyDescent="0.2">
      <c r="A4543" s="6">
        <v>4483</v>
      </c>
      <c r="B4543" s="4" t="s">
        <v>470</v>
      </c>
      <c r="D4543" s="7">
        <f t="shared" si="140"/>
        <v>1420</v>
      </c>
      <c r="E4543" s="7">
        <v>1420</v>
      </c>
      <c r="F4543" s="7">
        <v>0</v>
      </c>
      <c r="G4543" s="7">
        <v>0</v>
      </c>
      <c r="H4543" s="3" t="s">
        <v>388</v>
      </c>
      <c r="J4543" s="3" t="s">
        <v>8621</v>
      </c>
      <c r="K4543" s="4" t="s">
        <v>16</v>
      </c>
      <c r="L4543" s="5" t="s">
        <v>8622</v>
      </c>
      <c r="IU4543" s="9">
        <f t="shared" si="141"/>
        <v>7323</v>
      </c>
    </row>
    <row r="4544" spans="1:255" hidden="1" x14ac:dyDescent="0.2">
      <c r="A4544" s="6">
        <v>4484</v>
      </c>
      <c r="B4544" s="4" t="s">
        <v>493</v>
      </c>
      <c r="D4544" s="7">
        <f t="shared" si="140"/>
        <v>23650</v>
      </c>
      <c r="E4544" s="7">
        <v>17030</v>
      </c>
      <c r="F4544" s="7">
        <v>0</v>
      </c>
      <c r="G4544" s="7">
        <v>6620</v>
      </c>
      <c r="H4544" s="3" t="s">
        <v>886</v>
      </c>
      <c r="J4544" s="3" t="s">
        <v>8623</v>
      </c>
      <c r="K4544" s="4" t="s">
        <v>16</v>
      </c>
      <c r="L4544" s="5" t="s">
        <v>8624</v>
      </c>
      <c r="IU4544" s="9">
        <f t="shared" si="141"/>
        <v>51784</v>
      </c>
    </row>
    <row r="4545" spans="1:255" hidden="1" x14ac:dyDescent="0.2">
      <c r="A4545" s="6">
        <v>4485</v>
      </c>
      <c r="B4545" s="4" t="s">
        <v>473</v>
      </c>
      <c r="D4545" s="7">
        <f t="shared" si="140"/>
        <v>320</v>
      </c>
      <c r="E4545" s="7">
        <v>320</v>
      </c>
      <c r="F4545" s="7">
        <v>0</v>
      </c>
      <c r="G4545" s="7">
        <v>0</v>
      </c>
      <c r="H4545" s="3" t="s">
        <v>388</v>
      </c>
      <c r="J4545" s="3" t="s">
        <v>8625</v>
      </c>
      <c r="K4545" s="4" t="s">
        <v>16</v>
      </c>
      <c r="L4545" s="5" t="s">
        <v>8626</v>
      </c>
      <c r="IU4545" s="9">
        <f t="shared" si="141"/>
        <v>5125</v>
      </c>
    </row>
    <row r="4546" spans="1:255" hidden="1" x14ac:dyDescent="0.2">
      <c r="A4546" s="6">
        <v>4486</v>
      </c>
      <c r="B4546" s="4" t="s">
        <v>487</v>
      </c>
      <c r="D4546" s="7">
        <f t="shared" si="140"/>
        <v>22152.02</v>
      </c>
      <c r="E4546" s="7">
        <v>7800</v>
      </c>
      <c r="F4546" s="7">
        <v>4752.0200000000004</v>
      </c>
      <c r="G4546" s="7">
        <v>9600</v>
      </c>
      <c r="H4546" s="3" t="s">
        <v>1301</v>
      </c>
      <c r="J4546" s="3" t="s">
        <v>8627</v>
      </c>
      <c r="K4546" s="4" t="s">
        <v>16</v>
      </c>
      <c r="L4546" s="5" t="s">
        <v>8628</v>
      </c>
      <c r="IU4546" s="9">
        <f t="shared" si="141"/>
        <v>48790.040000000008</v>
      </c>
    </row>
    <row r="4547" spans="1:255" hidden="1" x14ac:dyDescent="0.2">
      <c r="A4547" s="6">
        <v>4487</v>
      </c>
      <c r="B4547" s="4" t="s">
        <v>461</v>
      </c>
      <c r="D4547" s="7">
        <f t="shared" si="140"/>
        <v>320</v>
      </c>
      <c r="E4547" s="7">
        <v>320</v>
      </c>
      <c r="F4547" s="7">
        <v>0</v>
      </c>
      <c r="G4547" s="7">
        <v>0</v>
      </c>
      <c r="H4547" s="3" t="s">
        <v>388</v>
      </c>
      <c r="J4547" s="3" t="s">
        <v>8629</v>
      </c>
      <c r="K4547" s="4" t="s">
        <v>16</v>
      </c>
      <c r="L4547" s="5" t="s">
        <v>8630</v>
      </c>
      <c r="IU4547" s="9">
        <f t="shared" si="141"/>
        <v>5127</v>
      </c>
    </row>
    <row r="4548" spans="1:255" hidden="1" x14ac:dyDescent="0.2">
      <c r="A4548" s="6">
        <v>4488</v>
      </c>
      <c r="B4548" s="4" t="s">
        <v>492</v>
      </c>
      <c r="D4548" s="7">
        <f t="shared" si="140"/>
        <v>4000</v>
      </c>
      <c r="E4548" s="7">
        <v>4000</v>
      </c>
      <c r="F4548" s="7">
        <v>0</v>
      </c>
      <c r="G4548" s="7">
        <v>0</v>
      </c>
      <c r="H4548" s="3" t="s">
        <v>111</v>
      </c>
      <c r="J4548" s="3" t="s">
        <v>8485</v>
      </c>
      <c r="K4548" s="4" t="s">
        <v>16</v>
      </c>
      <c r="L4548" s="5" t="s">
        <v>8631</v>
      </c>
      <c r="IU4548" s="9">
        <f t="shared" si="141"/>
        <v>12488</v>
      </c>
    </row>
    <row r="4549" spans="1:255" hidden="1" x14ac:dyDescent="0.2">
      <c r="A4549" s="6">
        <v>4489</v>
      </c>
      <c r="B4549" s="4" t="s">
        <v>487</v>
      </c>
      <c r="D4549" s="7">
        <f t="shared" si="140"/>
        <v>4800</v>
      </c>
      <c r="E4549" s="7">
        <v>4800</v>
      </c>
      <c r="F4549" s="7">
        <v>0</v>
      </c>
      <c r="G4549" s="7">
        <v>0</v>
      </c>
      <c r="H4549" s="3" t="s">
        <v>111</v>
      </c>
      <c r="J4549" s="3" t="s">
        <v>482</v>
      </c>
      <c r="K4549" s="4" t="s">
        <v>16</v>
      </c>
      <c r="L4549" s="5" t="s">
        <v>8632</v>
      </c>
      <c r="IU4549" s="9">
        <f t="shared" si="141"/>
        <v>14089</v>
      </c>
    </row>
    <row r="4550" spans="1:255" hidden="1" x14ac:dyDescent="0.2">
      <c r="A4550" s="6">
        <v>4490</v>
      </c>
      <c r="B4550" s="4" t="s">
        <v>487</v>
      </c>
      <c r="D4550" s="7">
        <f t="shared" si="140"/>
        <v>22843.960000000003</v>
      </c>
      <c r="E4550" s="7">
        <v>18639.010000000002</v>
      </c>
      <c r="F4550" s="7">
        <v>4204.95</v>
      </c>
      <c r="G4550" s="7">
        <v>0</v>
      </c>
      <c r="H4550" s="3" t="s">
        <v>101</v>
      </c>
      <c r="J4550" s="3" t="s">
        <v>8633</v>
      </c>
      <c r="K4550" s="4" t="s">
        <v>16</v>
      </c>
      <c r="L4550" s="5" t="s">
        <v>8634</v>
      </c>
      <c r="IU4550" s="9">
        <f t="shared" si="141"/>
        <v>50177.919999999998</v>
      </c>
    </row>
    <row r="4551" spans="1:255" hidden="1" x14ac:dyDescent="0.2">
      <c r="A4551" s="6">
        <v>4491</v>
      </c>
      <c r="B4551" s="4" t="s">
        <v>484</v>
      </c>
      <c r="D4551" s="7">
        <f t="shared" si="140"/>
        <v>6078.2200000000012</v>
      </c>
      <c r="E4551" s="7">
        <v>3490.6200000000008</v>
      </c>
      <c r="F4551" s="7">
        <v>2587.6</v>
      </c>
      <c r="G4551" s="7">
        <v>0</v>
      </c>
      <c r="H4551" s="3" t="s">
        <v>101</v>
      </c>
      <c r="J4551" s="3" t="s">
        <v>109</v>
      </c>
      <c r="K4551" s="4" t="s">
        <v>16</v>
      </c>
      <c r="L4551" s="5" t="s">
        <v>8635</v>
      </c>
      <c r="IU4551" s="9">
        <f t="shared" si="141"/>
        <v>16647.440000000002</v>
      </c>
    </row>
    <row r="4552" spans="1:255" hidden="1" x14ac:dyDescent="0.2">
      <c r="A4552" s="6">
        <v>4492</v>
      </c>
      <c r="B4552" s="4" t="s">
        <v>485</v>
      </c>
      <c r="D4552" s="7">
        <f t="shared" ref="D4552:D4615" si="142">SUM(E4552:G4552)</f>
        <v>4884.96</v>
      </c>
      <c r="E4552" s="7">
        <v>3366.26</v>
      </c>
      <c r="F4552" s="7">
        <v>1518.7</v>
      </c>
      <c r="G4552" s="7">
        <v>0</v>
      </c>
      <c r="H4552" s="3" t="s">
        <v>101</v>
      </c>
      <c r="J4552" s="3" t="s">
        <v>4244</v>
      </c>
      <c r="K4552" s="4" t="s">
        <v>16</v>
      </c>
      <c r="L4552" s="5" t="s">
        <v>8636</v>
      </c>
      <c r="IU4552" s="9">
        <f t="shared" ref="IU4552:IU4615" si="143">SUM(A4552:IT4552)</f>
        <v>14261.92</v>
      </c>
    </row>
    <row r="4553" spans="1:255" hidden="1" x14ac:dyDescent="0.2">
      <c r="A4553" s="6">
        <v>4493</v>
      </c>
      <c r="B4553" s="4" t="s">
        <v>484</v>
      </c>
      <c r="D4553" s="7">
        <f t="shared" si="142"/>
        <v>6479.2800000000007</v>
      </c>
      <c r="E4553" s="7">
        <v>6192.68</v>
      </c>
      <c r="F4553" s="7">
        <v>286.60000000000002</v>
      </c>
      <c r="G4553" s="7">
        <v>0</v>
      </c>
      <c r="H4553" s="3" t="s">
        <v>101</v>
      </c>
      <c r="J4553" s="3" t="s">
        <v>8637</v>
      </c>
      <c r="K4553" s="4" t="s">
        <v>16</v>
      </c>
      <c r="L4553" s="5" t="s">
        <v>8638</v>
      </c>
      <c r="IU4553" s="9">
        <f t="shared" si="143"/>
        <v>17451.559999999998</v>
      </c>
    </row>
    <row r="4554" spans="1:255" hidden="1" x14ac:dyDescent="0.2">
      <c r="A4554" s="6">
        <v>4494</v>
      </c>
      <c r="B4554" s="4" t="s">
        <v>497</v>
      </c>
      <c r="D4554" s="7">
        <f t="shared" si="142"/>
        <v>350</v>
      </c>
      <c r="E4554" s="7">
        <v>350</v>
      </c>
      <c r="F4554" s="7">
        <v>0</v>
      </c>
      <c r="G4554" s="7">
        <v>0</v>
      </c>
      <c r="H4554" s="3" t="s">
        <v>15</v>
      </c>
      <c r="J4554" s="3" t="s">
        <v>8639</v>
      </c>
      <c r="K4554" s="4" t="s">
        <v>17</v>
      </c>
      <c r="L4554" s="5" t="s">
        <v>8640</v>
      </c>
      <c r="IU4554" s="9">
        <f t="shared" si="143"/>
        <v>5194</v>
      </c>
    </row>
    <row r="4555" spans="1:255" hidden="1" x14ac:dyDescent="0.2">
      <c r="A4555" s="6">
        <v>4495</v>
      </c>
      <c r="B4555" s="4" t="s">
        <v>494</v>
      </c>
      <c r="D4555" s="7">
        <f t="shared" si="142"/>
        <v>714.30000000000007</v>
      </c>
      <c r="E4555" s="7">
        <v>600</v>
      </c>
      <c r="F4555" s="7">
        <v>114.30000000000003</v>
      </c>
      <c r="G4555" s="7">
        <v>0</v>
      </c>
      <c r="H4555" s="3" t="s">
        <v>15</v>
      </c>
      <c r="J4555" s="3" t="s">
        <v>8641</v>
      </c>
      <c r="K4555" s="4" t="s">
        <v>17</v>
      </c>
      <c r="L4555" s="5" t="s">
        <v>8642</v>
      </c>
      <c r="IU4555" s="9">
        <f t="shared" si="143"/>
        <v>5923.6</v>
      </c>
    </row>
    <row r="4556" spans="1:255" hidden="1" x14ac:dyDescent="0.2">
      <c r="A4556" s="6">
        <v>4496</v>
      </c>
      <c r="B4556" s="4" t="s">
        <v>497</v>
      </c>
      <c r="D4556" s="7">
        <f t="shared" si="142"/>
        <v>1100</v>
      </c>
      <c r="E4556" s="7">
        <v>1100</v>
      </c>
      <c r="F4556" s="7">
        <v>0</v>
      </c>
      <c r="G4556" s="7">
        <v>0</v>
      </c>
      <c r="H4556" s="3" t="s">
        <v>15</v>
      </c>
      <c r="J4556" s="3" t="s">
        <v>8643</v>
      </c>
      <c r="K4556" s="4" t="s">
        <v>17</v>
      </c>
      <c r="L4556" s="5" t="s">
        <v>8644</v>
      </c>
      <c r="IU4556" s="9">
        <f t="shared" si="143"/>
        <v>6696</v>
      </c>
    </row>
    <row r="4557" spans="1:255" hidden="1" x14ac:dyDescent="0.2">
      <c r="A4557" s="6">
        <v>4497</v>
      </c>
      <c r="B4557" s="4" t="s">
        <v>470</v>
      </c>
      <c r="D4557" s="7">
        <f t="shared" si="142"/>
        <v>2520</v>
      </c>
      <c r="E4557" s="7">
        <v>2520</v>
      </c>
      <c r="F4557" s="7">
        <v>0</v>
      </c>
      <c r="G4557" s="7">
        <v>0</v>
      </c>
      <c r="H4557" s="3" t="s">
        <v>388</v>
      </c>
      <c r="J4557" s="3" t="s">
        <v>8645</v>
      </c>
      <c r="K4557" s="4" t="s">
        <v>16</v>
      </c>
      <c r="L4557" s="5" t="s">
        <v>8646</v>
      </c>
      <c r="IU4557" s="9">
        <f t="shared" si="143"/>
        <v>9537</v>
      </c>
    </row>
    <row r="4558" spans="1:255" hidden="1" x14ac:dyDescent="0.2">
      <c r="A4558" s="6">
        <v>4498</v>
      </c>
      <c r="B4558" s="4" t="s">
        <v>497</v>
      </c>
      <c r="D4558" s="7">
        <f t="shared" si="142"/>
        <v>900</v>
      </c>
      <c r="E4558" s="7">
        <v>900</v>
      </c>
      <c r="F4558" s="7">
        <v>0</v>
      </c>
      <c r="G4558" s="7">
        <v>0</v>
      </c>
      <c r="H4558" s="3" t="s">
        <v>15</v>
      </c>
      <c r="J4558" s="3" t="s">
        <v>8647</v>
      </c>
      <c r="K4558" s="4" t="s">
        <v>17</v>
      </c>
      <c r="L4558" s="5" t="s">
        <v>8648</v>
      </c>
      <c r="IU4558" s="9">
        <f t="shared" si="143"/>
        <v>6298</v>
      </c>
    </row>
    <row r="4559" spans="1:255" hidden="1" x14ac:dyDescent="0.2">
      <c r="A4559" s="6">
        <v>4499</v>
      </c>
      <c r="B4559" s="4" t="s">
        <v>497</v>
      </c>
      <c r="D4559" s="7">
        <f t="shared" si="142"/>
        <v>800</v>
      </c>
      <c r="E4559" s="7">
        <v>800</v>
      </c>
      <c r="F4559" s="7">
        <v>0</v>
      </c>
      <c r="G4559" s="7">
        <v>0</v>
      </c>
      <c r="H4559" s="3" t="s">
        <v>15</v>
      </c>
      <c r="J4559" s="3" t="s">
        <v>8649</v>
      </c>
      <c r="K4559" s="4" t="s">
        <v>17</v>
      </c>
      <c r="L4559" s="5" t="s">
        <v>8650</v>
      </c>
      <c r="IU4559" s="9">
        <f t="shared" si="143"/>
        <v>6099</v>
      </c>
    </row>
    <row r="4560" spans="1:255" hidden="1" x14ac:dyDescent="0.2">
      <c r="A4560" s="6">
        <v>4500</v>
      </c>
      <c r="B4560" s="4" t="s">
        <v>497</v>
      </c>
      <c r="D4560" s="7">
        <f t="shared" si="142"/>
        <v>280</v>
      </c>
      <c r="E4560" s="7">
        <v>280</v>
      </c>
      <c r="F4560" s="7">
        <v>0</v>
      </c>
      <c r="G4560" s="7">
        <v>0</v>
      </c>
      <c r="H4560" s="3" t="s">
        <v>15</v>
      </c>
      <c r="J4560" s="3" t="s">
        <v>4050</v>
      </c>
      <c r="K4560" s="4" t="s">
        <v>17</v>
      </c>
      <c r="L4560" s="5" t="s">
        <v>8651</v>
      </c>
      <c r="IU4560" s="9">
        <f t="shared" si="143"/>
        <v>5060</v>
      </c>
    </row>
    <row r="4561" spans="1:255" hidden="1" x14ac:dyDescent="0.2">
      <c r="A4561" s="6">
        <v>4501</v>
      </c>
      <c r="B4561" s="4" t="s">
        <v>473</v>
      </c>
      <c r="D4561" s="7">
        <f t="shared" si="142"/>
        <v>320</v>
      </c>
      <c r="E4561" s="7">
        <v>320</v>
      </c>
      <c r="F4561" s="7">
        <v>0</v>
      </c>
      <c r="G4561" s="7">
        <v>0</v>
      </c>
      <c r="H4561" s="3" t="s">
        <v>388</v>
      </c>
      <c r="J4561" s="3" t="s">
        <v>8652</v>
      </c>
      <c r="K4561" s="4" t="s">
        <v>16</v>
      </c>
      <c r="L4561" s="5" t="s">
        <v>8653</v>
      </c>
      <c r="IU4561" s="9">
        <f t="shared" si="143"/>
        <v>5141</v>
      </c>
    </row>
    <row r="4562" spans="1:255" hidden="1" x14ac:dyDescent="0.2">
      <c r="A4562" s="6">
        <v>4502</v>
      </c>
      <c r="B4562" s="4" t="s">
        <v>497</v>
      </c>
      <c r="D4562" s="7">
        <f t="shared" si="142"/>
        <v>3139.7799999999997</v>
      </c>
      <c r="E4562" s="7">
        <v>1100</v>
      </c>
      <c r="F4562" s="7">
        <v>1439.78</v>
      </c>
      <c r="G4562" s="7">
        <v>600</v>
      </c>
      <c r="H4562" s="3" t="s">
        <v>15</v>
      </c>
      <c r="J4562" s="3" t="s">
        <v>8654</v>
      </c>
      <c r="K4562" s="4" t="s">
        <v>16</v>
      </c>
      <c r="L4562" s="5" t="s">
        <v>8655</v>
      </c>
      <c r="IU4562" s="9">
        <f t="shared" si="143"/>
        <v>10781.56</v>
      </c>
    </row>
    <row r="4563" spans="1:255" hidden="1" x14ac:dyDescent="0.2">
      <c r="A4563" s="6">
        <v>4503</v>
      </c>
      <c r="B4563" s="4" t="s">
        <v>497</v>
      </c>
      <c r="D4563" s="7">
        <f t="shared" si="142"/>
        <v>320</v>
      </c>
      <c r="E4563" s="7">
        <v>320</v>
      </c>
      <c r="F4563" s="7">
        <v>0</v>
      </c>
      <c r="G4563" s="7">
        <v>0</v>
      </c>
      <c r="H4563" s="3" t="s">
        <v>388</v>
      </c>
      <c r="J4563" s="3" t="s">
        <v>8656</v>
      </c>
      <c r="K4563" s="4" t="s">
        <v>16</v>
      </c>
      <c r="L4563" s="5" t="s">
        <v>8657</v>
      </c>
      <c r="IU4563" s="9">
        <f t="shared" si="143"/>
        <v>5143</v>
      </c>
    </row>
    <row r="4564" spans="1:255" hidden="1" x14ac:dyDescent="0.2">
      <c r="A4564" s="6">
        <v>4504</v>
      </c>
      <c r="B4564" s="4" t="s">
        <v>477</v>
      </c>
      <c r="D4564" s="7">
        <f t="shared" si="142"/>
        <v>10700</v>
      </c>
      <c r="E4564" s="7">
        <v>10700</v>
      </c>
      <c r="F4564" s="7">
        <v>0</v>
      </c>
      <c r="G4564" s="7">
        <v>0</v>
      </c>
      <c r="H4564" s="3" t="s">
        <v>28</v>
      </c>
      <c r="J4564" s="3" t="s">
        <v>8658</v>
      </c>
      <c r="K4564" s="4" t="s">
        <v>16</v>
      </c>
      <c r="L4564" s="5" t="s">
        <v>8659</v>
      </c>
      <c r="IU4564" s="9">
        <f t="shared" si="143"/>
        <v>25904</v>
      </c>
    </row>
    <row r="4565" spans="1:255" hidden="1" x14ac:dyDescent="0.2">
      <c r="A4565" s="6">
        <v>4505</v>
      </c>
      <c r="B4565" s="4" t="s">
        <v>469</v>
      </c>
      <c r="D4565" s="7">
        <f t="shared" si="142"/>
        <v>520</v>
      </c>
      <c r="E4565" s="7">
        <v>520</v>
      </c>
      <c r="F4565" s="7">
        <v>0</v>
      </c>
      <c r="G4565" s="7">
        <v>0</v>
      </c>
      <c r="H4565" s="3" t="s">
        <v>388</v>
      </c>
      <c r="J4565" s="3" t="s">
        <v>8660</v>
      </c>
      <c r="K4565" s="4" t="s">
        <v>16</v>
      </c>
      <c r="L4565" s="5" t="s">
        <v>8661</v>
      </c>
      <c r="IU4565" s="9">
        <f t="shared" si="143"/>
        <v>5545</v>
      </c>
    </row>
    <row r="4566" spans="1:255" hidden="1" x14ac:dyDescent="0.2">
      <c r="A4566" s="6">
        <v>4506</v>
      </c>
      <c r="B4566" s="4" t="s">
        <v>499</v>
      </c>
      <c r="D4566" s="7">
        <f t="shared" si="142"/>
        <v>2800</v>
      </c>
      <c r="E4566" s="7">
        <v>2200</v>
      </c>
      <c r="F4566" s="7">
        <v>0</v>
      </c>
      <c r="G4566" s="7">
        <v>600</v>
      </c>
      <c r="H4566" s="3" t="s">
        <v>15</v>
      </c>
      <c r="J4566" s="3" t="s">
        <v>504</v>
      </c>
      <c r="K4566" s="4" t="s">
        <v>16</v>
      </c>
      <c r="L4566" s="5" t="s">
        <v>8662</v>
      </c>
      <c r="IU4566" s="9">
        <f t="shared" si="143"/>
        <v>10106</v>
      </c>
    </row>
    <row r="4567" spans="1:255" hidden="1" x14ac:dyDescent="0.2">
      <c r="A4567" s="6">
        <v>4507</v>
      </c>
      <c r="B4567" s="4" t="s">
        <v>432</v>
      </c>
      <c r="D4567" s="7">
        <f t="shared" si="142"/>
        <v>4000</v>
      </c>
      <c r="E4567" s="7">
        <v>4000</v>
      </c>
      <c r="F4567" s="7">
        <v>0</v>
      </c>
      <c r="G4567" s="7">
        <v>0</v>
      </c>
      <c r="H4567" s="3" t="s">
        <v>15</v>
      </c>
      <c r="J4567" s="3" t="s">
        <v>8552</v>
      </c>
      <c r="K4567" s="4" t="s">
        <v>16</v>
      </c>
      <c r="L4567" s="5" t="s">
        <v>8663</v>
      </c>
      <c r="IU4567" s="9">
        <f t="shared" si="143"/>
        <v>12507</v>
      </c>
    </row>
    <row r="4568" spans="1:255" hidden="1" x14ac:dyDescent="0.2">
      <c r="A4568" s="6">
        <v>4508</v>
      </c>
      <c r="B4568" s="4" t="s">
        <v>494</v>
      </c>
      <c r="D4568" s="7">
        <f t="shared" si="142"/>
        <v>5050</v>
      </c>
      <c r="E4568" s="7">
        <v>2050</v>
      </c>
      <c r="F4568" s="7">
        <v>750</v>
      </c>
      <c r="G4568" s="7">
        <v>2250</v>
      </c>
      <c r="H4568" s="3" t="s">
        <v>1403</v>
      </c>
      <c r="J4568" s="3" t="s">
        <v>8664</v>
      </c>
      <c r="K4568" s="4" t="s">
        <v>16</v>
      </c>
      <c r="L4568" s="5" t="s">
        <v>8665</v>
      </c>
      <c r="IU4568" s="9">
        <f t="shared" si="143"/>
        <v>14608</v>
      </c>
    </row>
    <row r="4569" spans="1:255" hidden="1" x14ac:dyDescent="0.2">
      <c r="A4569" s="6">
        <v>4509</v>
      </c>
      <c r="B4569" s="4" t="s">
        <v>499</v>
      </c>
      <c r="D4569" s="7">
        <f t="shared" si="142"/>
        <v>300</v>
      </c>
      <c r="E4569" s="7">
        <v>300</v>
      </c>
      <c r="F4569" s="7">
        <v>0</v>
      </c>
      <c r="G4569" s="7">
        <v>0</v>
      </c>
      <c r="H4569" s="3" t="s">
        <v>15</v>
      </c>
      <c r="J4569" s="3" t="s">
        <v>8666</v>
      </c>
      <c r="K4569" s="4" t="s">
        <v>17</v>
      </c>
      <c r="L4569" s="5" t="s">
        <v>8667</v>
      </c>
      <c r="IU4569" s="9">
        <f t="shared" si="143"/>
        <v>5109</v>
      </c>
    </row>
    <row r="4570" spans="1:255" hidden="1" x14ac:dyDescent="0.2">
      <c r="A4570" s="6">
        <v>4510</v>
      </c>
      <c r="B4570" s="4" t="s">
        <v>499</v>
      </c>
      <c r="D4570" s="7">
        <f t="shared" si="142"/>
        <v>1100</v>
      </c>
      <c r="E4570" s="7">
        <v>1100</v>
      </c>
      <c r="F4570" s="7">
        <v>0</v>
      </c>
      <c r="G4570" s="7">
        <v>0</v>
      </c>
      <c r="H4570" s="3" t="s">
        <v>255</v>
      </c>
      <c r="J4570" s="3" t="s">
        <v>8668</v>
      </c>
      <c r="K4570" s="4" t="s">
        <v>16</v>
      </c>
      <c r="L4570" s="5" t="s">
        <v>8669</v>
      </c>
      <c r="IU4570" s="9">
        <f t="shared" si="143"/>
        <v>6710</v>
      </c>
    </row>
    <row r="4571" spans="1:255" hidden="1" x14ac:dyDescent="0.2">
      <c r="A4571" s="6">
        <v>4511</v>
      </c>
      <c r="B4571" s="4" t="s">
        <v>345</v>
      </c>
      <c r="D4571" s="7">
        <f t="shared" si="142"/>
        <v>4099.04</v>
      </c>
      <c r="E4571" s="7">
        <v>3540</v>
      </c>
      <c r="F4571" s="7">
        <v>559.04000000000008</v>
      </c>
      <c r="G4571" s="7">
        <v>0</v>
      </c>
      <c r="H4571" s="3" t="s">
        <v>38</v>
      </c>
      <c r="J4571" s="3" t="s">
        <v>372</v>
      </c>
      <c r="K4571" s="4" t="s">
        <v>16</v>
      </c>
      <c r="L4571" s="5" t="s">
        <v>8670</v>
      </c>
      <c r="IU4571" s="9">
        <f t="shared" si="143"/>
        <v>12709.080000000002</v>
      </c>
    </row>
    <row r="4572" spans="1:255" hidden="1" x14ac:dyDescent="0.2">
      <c r="A4572" s="6">
        <v>4512</v>
      </c>
      <c r="B4572" s="4" t="s">
        <v>499</v>
      </c>
      <c r="D4572" s="7">
        <f t="shared" si="142"/>
        <v>650</v>
      </c>
      <c r="E4572" s="7">
        <v>650</v>
      </c>
      <c r="F4572" s="7">
        <v>0</v>
      </c>
      <c r="G4572" s="7">
        <v>0</v>
      </c>
      <c r="H4572" s="3" t="s">
        <v>15</v>
      </c>
      <c r="J4572" s="3" t="s">
        <v>8671</v>
      </c>
      <c r="K4572" s="4" t="s">
        <v>17</v>
      </c>
      <c r="L4572" s="5" t="s">
        <v>8672</v>
      </c>
      <c r="IU4572" s="9">
        <f t="shared" si="143"/>
        <v>5812</v>
      </c>
    </row>
    <row r="4573" spans="1:255" hidden="1" x14ac:dyDescent="0.2">
      <c r="A4573" s="6">
        <v>4513</v>
      </c>
      <c r="B4573" s="4" t="s">
        <v>490</v>
      </c>
      <c r="D4573" s="7">
        <f t="shared" si="142"/>
        <v>36255.65</v>
      </c>
      <c r="E4573" s="7">
        <v>27040</v>
      </c>
      <c r="F4573" s="7">
        <v>9215.65</v>
      </c>
      <c r="G4573" s="7">
        <v>0</v>
      </c>
      <c r="H4573" s="3" t="s">
        <v>2845</v>
      </c>
      <c r="J4573" s="3" t="s">
        <v>3260</v>
      </c>
      <c r="K4573" s="4" t="s">
        <v>16</v>
      </c>
      <c r="L4573" s="5" t="s">
        <v>8673</v>
      </c>
      <c r="IU4573" s="9">
        <f t="shared" si="143"/>
        <v>77024.299999999988</v>
      </c>
    </row>
    <row r="4574" spans="1:255" hidden="1" x14ac:dyDescent="0.2">
      <c r="A4574" s="6">
        <v>4514</v>
      </c>
      <c r="B4574" s="4" t="s">
        <v>364</v>
      </c>
      <c r="D4574" s="7">
        <f t="shared" si="142"/>
        <v>6726.72</v>
      </c>
      <c r="E4574" s="7">
        <v>6020</v>
      </c>
      <c r="F4574" s="7">
        <v>706.72</v>
      </c>
      <c r="G4574" s="7">
        <v>0</v>
      </c>
      <c r="H4574" s="3" t="s">
        <v>38</v>
      </c>
      <c r="J4574" s="3" t="s">
        <v>8674</v>
      </c>
      <c r="K4574" s="4" t="s">
        <v>16</v>
      </c>
      <c r="L4574" s="5" t="s">
        <v>8675</v>
      </c>
      <c r="IU4574" s="9">
        <f t="shared" si="143"/>
        <v>17967.440000000002</v>
      </c>
    </row>
    <row r="4575" spans="1:255" hidden="1" x14ac:dyDescent="0.2">
      <c r="A4575" s="6">
        <v>4515</v>
      </c>
      <c r="B4575" s="4" t="s">
        <v>385</v>
      </c>
      <c r="D4575" s="7">
        <f t="shared" si="142"/>
        <v>10386.26</v>
      </c>
      <c r="E4575" s="7">
        <v>10386.26</v>
      </c>
      <c r="F4575" s="7">
        <v>0</v>
      </c>
      <c r="G4575" s="7">
        <v>0</v>
      </c>
      <c r="H4575" s="3" t="s">
        <v>111</v>
      </c>
      <c r="J4575" s="3" t="s">
        <v>7234</v>
      </c>
      <c r="K4575" s="4" t="s">
        <v>16</v>
      </c>
      <c r="L4575" s="5" t="s">
        <v>8676</v>
      </c>
      <c r="IU4575" s="9">
        <f t="shared" si="143"/>
        <v>25287.52</v>
      </c>
    </row>
    <row r="4576" spans="1:255" hidden="1" x14ac:dyDescent="0.2">
      <c r="A4576" s="6">
        <v>4516</v>
      </c>
      <c r="B4576" s="4" t="s">
        <v>397</v>
      </c>
      <c r="D4576" s="7">
        <f t="shared" si="142"/>
        <v>5969.52</v>
      </c>
      <c r="E4576" s="7">
        <v>5969.52</v>
      </c>
      <c r="F4576" s="7">
        <v>0</v>
      </c>
      <c r="G4576" s="7">
        <v>0</v>
      </c>
      <c r="H4576" s="3" t="s">
        <v>111</v>
      </c>
      <c r="J4576" s="3" t="s">
        <v>7234</v>
      </c>
      <c r="K4576" s="4" t="s">
        <v>16</v>
      </c>
      <c r="L4576" s="5" t="s">
        <v>8677</v>
      </c>
      <c r="IU4576" s="9">
        <f t="shared" si="143"/>
        <v>16455.04</v>
      </c>
    </row>
    <row r="4577" spans="1:255" hidden="1" x14ac:dyDescent="0.2">
      <c r="A4577" s="6">
        <v>4517</v>
      </c>
      <c r="B4577" s="4" t="s">
        <v>417</v>
      </c>
      <c r="D4577" s="7">
        <f t="shared" si="142"/>
        <v>4133.6400000000003</v>
      </c>
      <c r="E4577" s="7">
        <v>4133.6400000000003</v>
      </c>
      <c r="F4577" s="7">
        <v>0</v>
      </c>
      <c r="G4577" s="7">
        <v>0</v>
      </c>
      <c r="H4577" s="3" t="s">
        <v>111</v>
      </c>
      <c r="J4577" s="3" t="s">
        <v>7476</v>
      </c>
      <c r="K4577" s="4" t="s">
        <v>16</v>
      </c>
      <c r="L4577" s="5" t="s">
        <v>8678</v>
      </c>
      <c r="IU4577" s="9">
        <f t="shared" si="143"/>
        <v>12784.279999999999</v>
      </c>
    </row>
    <row r="4578" spans="1:255" hidden="1" x14ac:dyDescent="0.2">
      <c r="A4578" s="6">
        <v>4518</v>
      </c>
      <c r="B4578" s="4" t="s">
        <v>464</v>
      </c>
      <c r="D4578" s="7">
        <f t="shared" si="142"/>
        <v>10700</v>
      </c>
      <c r="E4578" s="7">
        <v>10700</v>
      </c>
      <c r="F4578" s="7">
        <v>0</v>
      </c>
      <c r="G4578" s="7">
        <v>0</v>
      </c>
      <c r="H4578" s="3" t="s">
        <v>111</v>
      </c>
      <c r="J4578" s="3" t="s">
        <v>445</v>
      </c>
      <c r="K4578" s="4" t="s">
        <v>16</v>
      </c>
      <c r="L4578" s="5" t="s">
        <v>8679</v>
      </c>
      <c r="IU4578" s="9">
        <f t="shared" si="143"/>
        <v>25918</v>
      </c>
    </row>
    <row r="4579" spans="1:255" hidden="1" x14ac:dyDescent="0.2">
      <c r="A4579" s="6">
        <v>4519</v>
      </c>
      <c r="B4579" s="4" t="s">
        <v>464</v>
      </c>
      <c r="D4579" s="7">
        <f t="shared" si="142"/>
        <v>51500</v>
      </c>
      <c r="E4579" s="7">
        <v>51500</v>
      </c>
      <c r="F4579" s="7">
        <v>0</v>
      </c>
      <c r="G4579" s="7">
        <v>0</v>
      </c>
      <c r="H4579" s="3" t="s">
        <v>111</v>
      </c>
      <c r="J4579" s="3" t="s">
        <v>456</v>
      </c>
      <c r="K4579" s="4" t="s">
        <v>16</v>
      </c>
      <c r="L4579" s="5" t="s">
        <v>8680</v>
      </c>
      <c r="IU4579" s="9">
        <f t="shared" si="143"/>
        <v>107519</v>
      </c>
    </row>
    <row r="4580" spans="1:255" hidden="1" x14ac:dyDescent="0.2">
      <c r="A4580" s="6">
        <v>4520</v>
      </c>
      <c r="B4580" s="4" t="s">
        <v>501</v>
      </c>
      <c r="D4580" s="7">
        <f t="shared" si="142"/>
        <v>6319</v>
      </c>
      <c r="E4580" s="7">
        <v>3050</v>
      </c>
      <c r="F4580" s="7">
        <v>0</v>
      </c>
      <c r="G4580" s="7">
        <v>3269</v>
      </c>
      <c r="H4580" s="3" t="s">
        <v>15</v>
      </c>
      <c r="J4580" s="3" t="s">
        <v>8681</v>
      </c>
      <c r="K4580" s="4" t="s">
        <v>16</v>
      </c>
      <c r="L4580" s="5" t="s">
        <v>8682</v>
      </c>
      <c r="IU4580" s="9">
        <f t="shared" si="143"/>
        <v>17158</v>
      </c>
    </row>
    <row r="4581" spans="1:255" hidden="1" x14ac:dyDescent="0.2">
      <c r="A4581" s="6">
        <v>4521</v>
      </c>
      <c r="B4581" s="4" t="s">
        <v>501</v>
      </c>
      <c r="D4581" s="7">
        <f t="shared" si="142"/>
        <v>2000</v>
      </c>
      <c r="E4581" s="7">
        <v>2000</v>
      </c>
      <c r="F4581" s="7">
        <v>0</v>
      </c>
      <c r="G4581" s="7">
        <v>0</v>
      </c>
      <c r="H4581" s="3" t="s">
        <v>15</v>
      </c>
      <c r="J4581" s="3" t="s">
        <v>8683</v>
      </c>
      <c r="K4581" s="4" t="s">
        <v>17</v>
      </c>
      <c r="L4581" s="5" t="s">
        <v>8684</v>
      </c>
      <c r="IU4581" s="9">
        <f t="shared" si="143"/>
        <v>8521</v>
      </c>
    </row>
    <row r="4582" spans="1:255" hidden="1" x14ac:dyDescent="0.2">
      <c r="A4582" s="6">
        <v>4522</v>
      </c>
      <c r="B4582" s="4" t="s">
        <v>501</v>
      </c>
      <c r="D4582" s="7">
        <f t="shared" si="142"/>
        <v>33000</v>
      </c>
      <c r="E4582" s="7">
        <v>33000</v>
      </c>
      <c r="F4582" s="7">
        <v>0</v>
      </c>
      <c r="G4582" s="7">
        <v>0</v>
      </c>
      <c r="H4582" s="3" t="s">
        <v>15</v>
      </c>
      <c r="J4582" s="3" t="s">
        <v>8685</v>
      </c>
      <c r="K4582" s="4" t="s">
        <v>16</v>
      </c>
      <c r="L4582" s="5" t="s">
        <v>8686</v>
      </c>
      <c r="IU4582" s="9">
        <f t="shared" si="143"/>
        <v>70522</v>
      </c>
    </row>
    <row r="4583" spans="1:255" hidden="1" x14ac:dyDescent="0.2">
      <c r="A4583" s="6">
        <v>4523</v>
      </c>
      <c r="B4583" s="4" t="s">
        <v>484</v>
      </c>
      <c r="D4583" s="7">
        <f t="shared" si="142"/>
        <v>900</v>
      </c>
      <c r="E4583" s="7">
        <v>900</v>
      </c>
      <c r="F4583" s="7">
        <v>0</v>
      </c>
      <c r="G4583" s="7">
        <v>0</v>
      </c>
      <c r="H4583" s="3" t="s">
        <v>38</v>
      </c>
      <c r="J4583" s="3" t="s">
        <v>8687</v>
      </c>
      <c r="K4583" s="4" t="s">
        <v>16</v>
      </c>
      <c r="L4583" s="5" t="s">
        <v>8688</v>
      </c>
      <c r="IU4583" s="9">
        <f t="shared" si="143"/>
        <v>6323</v>
      </c>
    </row>
    <row r="4584" spans="1:255" hidden="1" x14ac:dyDescent="0.2">
      <c r="A4584" s="6">
        <v>4524</v>
      </c>
      <c r="B4584" s="4" t="s">
        <v>499</v>
      </c>
      <c r="D4584" s="7">
        <f t="shared" si="142"/>
        <v>900</v>
      </c>
      <c r="E4584" s="7">
        <v>900</v>
      </c>
      <c r="F4584" s="7">
        <v>0</v>
      </c>
      <c r="G4584" s="7">
        <v>0</v>
      </c>
      <c r="H4584" s="3" t="s">
        <v>255</v>
      </c>
      <c r="J4584" s="3" t="s">
        <v>8689</v>
      </c>
      <c r="K4584" s="4" t="s">
        <v>16</v>
      </c>
      <c r="L4584" s="5" t="s">
        <v>8690</v>
      </c>
      <c r="IU4584" s="9">
        <f t="shared" si="143"/>
        <v>6324</v>
      </c>
    </row>
    <row r="4585" spans="1:255" hidden="1" x14ac:dyDescent="0.2">
      <c r="A4585" s="6">
        <v>4525</v>
      </c>
      <c r="B4585" s="4" t="s">
        <v>499</v>
      </c>
      <c r="D4585" s="7">
        <f t="shared" si="142"/>
        <v>1100</v>
      </c>
      <c r="E4585" s="7">
        <v>1100</v>
      </c>
      <c r="F4585" s="7">
        <v>0</v>
      </c>
      <c r="G4585" s="7">
        <v>0</v>
      </c>
      <c r="H4585" s="3" t="s">
        <v>255</v>
      </c>
      <c r="J4585" s="3" t="s">
        <v>8691</v>
      </c>
      <c r="K4585" s="4" t="s">
        <v>16</v>
      </c>
      <c r="L4585" s="5" t="s">
        <v>8692</v>
      </c>
      <c r="IU4585" s="9">
        <f t="shared" si="143"/>
        <v>6725</v>
      </c>
    </row>
    <row r="4586" spans="1:255" hidden="1" x14ac:dyDescent="0.2">
      <c r="A4586" s="6">
        <v>4526</v>
      </c>
      <c r="B4586" s="4" t="s">
        <v>501</v>
      </c>
      <c r="D4586" s="7">
        <f t="shared" si="142"/>
        <v>520</v>
      </c>
      <c r="E4586" s="7">
        <v>520</v>
      </c>
      <c r="F4586" s="7">
        <v>0</v>
      </c>
      <c r="G4586" s="7">
        <v>0</v>
      </c>
      <c r="H4586" s="3" t="s">
        <v>3010</v>
      </c>
      <c r="J4586" s="3" t="s">
        <v>8693</v>
      </c>
      <c r="K4586" s="4" t="s">
        <v>16</v>
      </c>
      <c r="L4586" s="5" t="s">
        <v>8694</v>
      </c>
      <c r="IU4586" s="9">
        <f t="shared" si="143"/>
        <v>5566</v>
      </c>
    </row>
    <row r="4587" spans="1:255" hidden="1" x14ac:dyDescent="0.2">
      <c r="A4587" s="6">
        <v>4527</v>
      </c>
      <c r="B4587" s="4" t="s">
        <v>451</v>
      </c>
      <c r="D4587" s="7">
        <f t="shared" si="142"/>
        <v>5500</v>
      </c>
      <c r="E4587" s="7">
        <v>5500</v>
      </c>
      <c r="F4587" s="7">
        <v>0</v>
      </c>
      <c r="G4587" s="7">
        <v>0</v>
      </c>
      <c r="H4587" s="3" t="s">
        <v>15</v>
      </c>
      <c r="J4587" s="3" t="s">
        <v>285</v>
      </c>
      <c r="K4587" s="4" t="s">
        <v>16</v>
      </c>
      <c r="L4587" s="5" t="s">
        <v>8695</v>
      </c>
      <c r="IU4587" s="9">
        <f t="shared" si="143"/>
        <v>15527</v>
      </c>
    </row>
    <row r="4588" spans="1:255" hidden="1" x14ac:dyDescent="0.2">
      <c r="A4588" s="6">
        <v>4528</v>
      </c>
      <c r="B4588" s="4" t="s">
        <v>493</v>
      </c>
      <c r="D4588" s="7">
        <f t="shared" si="142"/>
        <v>4252.0200000000004</v>
      </c>
      <c r="E4588" s="7">
        <v>2300</v>
      </c>
      <c r="F4588" s="7">
        <v>352.0200000000001</v>
      </c>
      <c r="G4588" s="7">
        <v>1600</v>
      </c>
      <c r="H4588" s="3" t="s">
        <v>15</v>
      </c>
      <c r="J4588" s="3" t="s">
        <v>8696</v>
      </c>
      <c r="K4588" s="4" t="s">
        <v>16</v>
      </c>
      <c r="L4588" s="5" t="s">
        <v>8697</v>
      </c>
      <c r="IU4588" s="9">
        <f t="shared" si="143"/>
        <v>13032.04</v>
      </c>
    </row>
    <row r="4589" spans="1:255" hidden="1" x14ac:dyDescent="0.2">
      <c r="A4589" s="6">
        <v>4529</v>
      </c>
      <c r="B4589" s="4" t="s">
        <v>502</v>
      </c>
      <c r="D4589" s="7">
        <f t="shared" si="142"/>
        <v>900</v>
      </c>
      <c r="E4589" s="7">
        <v>900</v>
      </c>
      <c r="F4589" s="7">
        <v>0</v>
      </c>
      <c r="G4589" s="7">
        <v>0</v>
      </c>
      <c r="H4589" s="3" t="s">
        <v>255</v>
      </c>
      <c r="J4589" s="3" t="s">
        <v>8698</v>
      </c>
      <c r="K4589" s="4" t="s">
        <v>16</v>
      </c>
      <c r="L4589" s="5" t="s">
        <v>8699</v>
      </c>
      <c r="IU4589" s="9">
        <f t="shared" si="143"/>
        <v>6329</v>
      </c>
    </row>
    <row r="4590" spans="1:255" hidden="1" x14ac:dyDescent="0.2">
      <c r="A4590" s="6">
        <v>4530</v>
      </c>
      <c r="B4590" s="4" t="s">
        <v>502</v>
      </c>
      <c r="D4590" s="7">
        <f t="shared" si="142"/>
        <v>3000</v>
      </c>
      <c r="E4590" s="7">
        <v>3000</v>
      </c>
      <c r="F4590" s="7">
        <v>0</v>
      </c>
      <c r="G4590" s="7">
        <v>0</v>
      </c>
      <c r="H4590" s="3" t="s">
        <v>15</v>
      </c>
      <c r="J4590" s="3" t="s">
        <v>8700</v>
      </c>
      <c r="K4590" s="4" t="s">
        <v>17</v>
      </c>
      <c r="L4590" s="5" t="s">
        <v>8701</v>
      </c>
      <c r="IU4590" s="9">
        <f t="shared" si="143"/>
        <v>10530</v>
      </c>
    </row>
    <row r="4591" spans="1:255" hidden="1" x14ac:dyDescent="0.2">
      <c r="A4591" s="6">
        <v>4531</v>
      </c>
      <c r="B4591" s="4" t="s">
        <v>300</v>
      </c>
      <c r="D4591" s="7">
        <f t="shared" si="142"/>
        <v>150</v>
      </c>
      <c r="E4591" s="7">
        <v>150</v>
      </c>
      <c r="F4591" s="7">
        <v>0</v>
      </c>
      <c r="G4591" s="7">
        <v>0</v>
      </c>
      <c r="H4591" s="3" t="s">
        <v>15</v>
      </c>
      <c r="J4591" s="3" t="s">
        <v>8702</v>
      </c>
      <c r="K4591" s="4" t="s">
        <v>17</v>
      </c>
      <c r="L4591" s="5" t="s">
        <v>8703</v>
      </c>
      <c r="IU4591" s="9">
        <f t="shared" si="143"/>
        <v>4831</v>
      </c>
    </row>
    <row r="4592" spans="1:255" hidden="1" x14ac:dyDescent="0.2">
      <c r="A4592" s="6">
        <v>4532</v>
      </c>
      <c r="B4592" s="4" t="s">
        <v>492</v>
      </c>
      <c r="D4592" s="7">
        <f t="shared" si="142"/>
        <v>3124.32</v>
      </c>
      <c r="E4592" s="7">
        <v>2300</v>
      </c>
      <c r="F4592" s="7">
        <v>374.32</v>
      </c>
      <c r="G4592" s="7">
        <v>450</v>
      </c>
      <c r="H4592" s="3" t="s">
        <v>15</v>
      </c>
      <c r="J4592" s="3" t="s">
        <v>335</v>
      </c>
      <c r="K4592" s="4" t="s">
        <v>16</v>
      </c>
      <c r="L4592" s="5" t="s">
        <v>8704</v>
      </c>
      <c r="IU4592" s="9">
        <f t="shared" si="143"/>
        <v>10780.64</v>
      </c>
    </row>
    <row r="4593" spans="1:255" hidden="1" x14ac:dyDescent="0.2">
      <c r="A4593" s="6">
        <v>4533</v>
      </c>
      <c r="B4593" s="4" t="s">
        <v>499</v>
      </c>
      <c r="D4593" s="7">
        <f t="shared" si="142"/>
        <v>1000</v>
      </c>
      <c r="E4593" s="7">
        <v>1000</v>
      </c>
      <c r="F4593" s="7">
        <v>0</v>
      </c>
      <c r="G4593" s="7">
        <v>0</v>
      </c>
      <c r="H4593" s="3" t="s">
        <v>15</v>
      </c>
      <c r="J4593" s="3" t="s">
        <v>8705</v>
      </c>
      <c r="K4593" s="4" t="s">
        <v>17</v>
      </c>
      <c r="L4593" s="5" t="s">
        <v>8706</v>
      </c>
      <c r="IU4593" s="9">
        <f t="shared" si="143"/>
        <v>6533</v>
      </c>
    </row>
    <row r="4594" spans="1:255" hidden="1" x14ac:dyDescent="0.2">
      <c r="A4594" s="6">
        <v>4534</v>
      </c>
      <c r="B4594" s="4" t="s">
        <v>473</v>
      </c>
      <c r="D4594" s="7">
        <f t="shared" si="142"/>
        <v>3151.2799999999997</v>
      </c>
      <c r="E4594" s="7">
        <v>1400</v>
      </c>
      <c r="F4594" s="7">
        <v>1151.28</v>
      </c>
      <c r="G4594" s="7">
        <v>600</v>
      </c>
      <c r="H4594" s="3" t="s">
        <v>15</v>
      </c>
      <c r="J4594" s="3" t="s">
        <v>8556</v>
      </c>
      <c r="K4594" s="4" t="s">
        <v>16</v>
      </c>
      <c r="L4594" s="5" t="s">
        <v>8707</v>
      </c>
      <c r="IU4594" s="9">
        <f t="shared" si="143"/>
        <v>10836.56</v>
      </c>
    </row>
    <row r="4595" spans="1:255" hidden="1" x14ac:dyDescent="0.2">
      <c r="A4595" s="6">
        <v>4535</v>
      </c>
      <c r="B4595" s="4" t="s">
        <v>481</v>
      </c>
      <c r="D4595" s="7">
        <f t="shared" si="142"/>
        <v>10344.02</v>
      </c>
      <c r="E4595" s="7">
        <v>4800</v>
      </c>
      <c r="F4595" s="7">
        <v>3744.02</v>
      </c>
      <c r="G4595" s="7">
        <v>1800</v>
      </c>
      <c r="H4595" s="3" t="s">
        <v>15</v>
      </c>
      <c r="J4595" s="3" t="s">
        <v>8708</v>
      </c>
      <c r="K4595" s="4" t="s">
        <v>16</v>
      </c>
      <c r="L4595" s="5" t="s">
        <v>8709</v>
      </c>
      <c r="IU4595" s="9">
        <f t="shared" si="143"/>
        <v>25223.040000000001</v>
      </c>
    </row>
    <row r="4596" spans="1:255" hidden="1" x14ac:dyDescent="0.2">
      <c r="A4596" s="6">
        <v>4536</v>
      </c>
      <c r="B4596" s="4" t="s">
        <v>502</v>
      </c>
      <c r="D4596" s="7">
        <f t="shared" si="142"/>
        <v>4836.4400000000005</v>
      </c>
      <c r="E4596" s="7">
        <v>3300</v>
      </c>
      <c r="F4596" s="7">
        <v>336.44</v>
      </c>
      <c r="G4596" s="7">
        <v>1200</v>
      </c>
      <c r="H4596" s="3" t="s">
        <v>15</v>
      </c>
      <c r="J4596" s="3" t="s">
        <v>500</v>
      </c>
      <c r="K4596" s="4" t="s">
        <v>16</v>
      </c>
      <c r="L4596" s="5" t="s">
        <v>8710</v>
      </c>
      <c r="IU4596" s="9">
        <f t="shared" si="143"/>
        <v>14208.880000000001</v>
      </c>
    </row>
    <row r="4597" spans="1:255" hidden="1" x14ac:dyDescent="0.2">
      <c r="A4597" s="6">
        <v>4537</v>
      </c>
      <c r="B4597" s="4" t="s">
        <v>493</v>
      </c>
      <c r="D4597" s="7">
        <f t="shared" si="142"/>
        <v>6000</v>
      </c>
      <c r="E4597" s="7">
        <v>6000</v>
      </c>
      <c r="F4597" s="7">
        <v>0</v>
      </c>
      <c r="G4597" s="7">
        <v>0</v>
      </c>
      <c r="H4597" s="3" t="s">
        <v>28</v>
      </c>
      <c r="J4597" s="3" t="s">
        <v>8711</v>
      </c>
      <c r="K4597" s="4" t="s">
        <v>16</v>
      </c>
      <c r="L4597" s="5" t="s">
        <v>8712</v>
      </c>
      <c r="IU4597" s="9">
        <f t="shared" si="143"/>
        <v>16537</v>
      </c>
    </row>
    <row r="4598" spans="1:255" hidden="1" x14ac:dyDescent="0.2">
      <c r="A4598" s="6">
        <v>4538</v>
      </c>
      <c r="B4598" s="4" t="s">
        <v>451</v>
      </c>
      <c r="D4598" s="7">
        <f t="shared" si="142"/>
        <v>49000</v>
      </c>
      <c r="E4598" s="7">
        <v>49000</v>
      </c>
      <c r="F4598" s="7">
        <v>0</v>
      </c>
      <c r="G4598" s="7">
        <v>0</v>
      </c>
      <c r="H4598" s="3" t="s">
        <v>111</v>
      </c>
      <c r="J4598" s="3" t="s">
        <v>7915</v>
      </c>
      <c r="K4598" s="4" t="s">
        <v>16</v>
      </c>
      <c r="L4598" s="5" t="s">
        <v>8713</v>
      </c>
      <c r="IU4598" s="9">
        <f t="shared" si="143"/>
        <v>102538</v>
      </c>
    </row>
    <row r="4599" spans="1:255" hidden="1" x14ac:dyDescent="0.2">
      <c r="A4599" s="6">
        <v>4539</v>
      </c>
      <c r="B4599" s="4" t="s">
        <v>502</v>
      </c>
      <c r="D4599" s="7">
        <f t="shared" si="142"/>
        <v>300</v>
      </c>
      <c r="E4599" s="7">
        <v>300</v>
      </c>
      <c r="F4599" s="7">
        <v>0</v>
      </c>
      <c r="G4599" s="7">
        <v>0</v>
      </c>
      <c r="H4599" s="3" t="s">
        <v>15</v>
      </c>
      <c r="J4599" s="3" t="s">
        <v>8714</v>
      </c>
      <c r="K4599" s="4" t="s">
        <v>17</v>
      </c>
      <c r="L4599" s="5" t="s">
        <v>8715</v>
      </c>
      <c r="IU4599" s="9">
        <f t="shared" si="143"/>
        <v>5139</v>
      </c>
    </row>
    <row r="4600" spans="1:255" hidden="1" x14ac:dyDescent="0.2">
      <c r="A4600" s="6">
        <v>4540</v>
      </c>
      <c r="B4600" s="4" t="s">
        <v>501</v>
      </c>
      <c r="D4600" s="7">
        <f t="shared" si="142"/>
        <v>300</v>
      </c>
      <c r="E4600" s="7">
        <v>300</v>
      </c>
      <c r="F4600" s="7">
        <v>0</v>
      </c>
      <c r="G4600" s="7">
        <v>0</v>
      </c>
      <c r="H4600" s="3" t="s">
        <v>15</v>
      </c>
      <c r="J4600" s="3" t="s">
        <v>8716</v>
      </c>
      <c r="K4600" s="4" t="s">
        <v>17</v>
      </c>
      <c r="L4600" s="5" t="s">
        <v>8717</v>
      </c>
      <c r="IU4600" s="9">
        <f t="shared" si="143"/>
        <v>5140</v>
      </c>
    </row>
    <row r="4601" spans="1:255" hidden="1" x14ac:dyDescent="0.2">
      <c r="A4601" s="6">
        <v>4541</v>
      </c>
      <c r="B4601" s="4" t="s">
        <v>481</v>
      </c>
      <c r="D4601" s="7">
        <f t="shared" si="142"/>
        <v>17620.28</v>
      </c>
      <c r="E4601" s="7">
        <v>17563.68</v>
      </c>
      <c r="F4601" s="7">
        <v>56.6</v>
      </c>
      <c r="G4601" s="7">
        <v>0</v>
      </c>
      <c r="H4601" s="3" t="s">
        <v>101</v>
      </c>
      <c r="J4601" s="3" t="s">
        <v>8718</v>
      </c>
      <c r="K4601" s="4" t="s">
        <v>16</v>
      </c>
      <c r="L4601" s="5" t="s">
        <v>8719</v>
      </c>
      <c r="IU4601" s="9">
        <f t="shared" si="143"/>
        <v>39781.56</v>
      </c>
    </row>
    <row r="4602" spans="1:255" hidden="1" x14ac:dyDescent="0.2">
      <c r="A4602" s="6">
        <v>4542</v>
      </c>
      <c r="B4602" s="4" t="s">
        <v>479</v>
      </c>
      <c r="D4602" s="7">
        <f t="shared" si="142"/>
        <v>3600</v>
      </c>
      <c r="E4602" s="7">
        <v>3600</v>
      </c>
      <c r="F4602" s="7">
        <v>0</v>
      </c>
      <c r="G4602" s="7">
        <v>0</v>
      </c>
      <c r="H4602" s="3" t="s">
        <v>101</v>
      </c>
      <c r="J4602" s="3" t="s">
        <v>8720</v>
      </c>
      <c r="K4602" s="4" t="s">
        <v>16</v>
      </c>
      <c r="L4602" s="5" t="s">
        <v>8721</v>
      </c>
      <c r="IU4602" s="9">
        <f t="shared" si="143"/>
        <v>11742</v>
      </c>
    </row>
    <row r="4603" spans="1:255" hidden="1" x14ac:dyDescent="0.2">
      <c r="A4603" s="6">
        <v>4543</v>
      </c>
      <c r="B4603" s="4" t="s">
        <v>502</v>
      </c>
      <c r="D4603" s="7">
        <f t="shared" si="142"/>
        <v>3150</v>
      </c>
      <c r="E4603" s="7">
        <v>3150</v>
      </c>
      <c r="F4603" s="7">
        <v>0</v>
      </c>
      <c r="G4603" s="7">
        <v>0</v>
      </c>
      <c r="H4603" s="3" t="s">
        <v>15</v>
      </c>
      <c r="J4603" s="3" t="s">
        <v>8722</v>
      </c>
      <c r="K4603" s="4" t="s">
        <v>17</v>
      </c>
      <c r="L4603" s="5" t="s">
        <v>8723</v>
      </c>
      <c r="IU4603" s="9">
        <f t="shared" si="143"/>
        <v>10843</v>
      </c>
    </row>
    <row r="4604" spans="1:255" hidden="1" x14ac:dyDescent="0.2">
      <c r="A4604" s="6">
        <v>4544</v>
      </c>
      <c r="B4604" s="4" t="s">
        <v>417</v>
      </c>
      <c r="D4604" s="7">
        <f t="shared" si="142"/>
        <v>28790.639999999999</v>
      </c>
      <c r="E4604" s="7">
        <v>21389.84</v>
      </c>
      <c r="F4604" s="7">
        <v>2900.8</v>
      </c>
      <c r="G4604" s="7">
        <v>4500</v>
      </c>
      <c r="H4604" s="3" t="s">
        <v>101</v>
      </c>
      <c r="J4604" s="3" t="s">
        <v>8724</v>
      </c>
      <c r="K4604" s="4" t="s">
        <v>16</v>
      </c>
      <c r="L4604" s="5" t="s">
        <v>8725</v>
      </c>
      <c r="IU4604" s="9">
        <f t="shared" si="143"/>
        <v>62125.279999999999</v>
      </c>
    </row>
    <row r="4605" spans="1:255" hidden="1" x14ac:dyDescent="0.2">
      <c r="A4605" s="6">
        <v>4545</v>
      </c>
      <c r="B4605" s="4" t="s">
        <v>502</v>
      </c>
      <c r="D4605" s="7">
        <f t="shared" si="142"/>
        <v>300</v>
      </c>
      <c r="E4605" s="7">
        <v>300</v>
      </c>
      <c r="F4605" s="7">
        <v>0</v>
      </c>
      <c r="G4605" s="7">
        <v>0</v>
      </c>
      <c r="H4605" s="3" t="s">
        <v>15</v>
      </c>
      <c r="J4605" s="3" t="s">
        <v>8726</v>
      </c>
      <c r="K4605" s="4" t="s">
        <v>17</v>
      </c>
      <c r="L4605" s="5" t="s">
        <v>8727</v>
      </c>
      <c r="IU4605" s="9">
        <f t="shared" si="143"/>
        <v>5145</v>
      </c>
    </row>
    <row r="4606" spans="1:255" hidden="1" x14ac:dyDescent="0.2">
      <c r="A4606" s="6">
        <v>4546</v>
      </c>
      <c r="B4606" s="4" t="s">
        <v>501</v>
      </c>
      <c r="D4606" s="7">
        <f t="shared" si="142"/>
        <v>2100</v>
      </c>
      <c r="E4606" s="7">
        <v>2100</v>
      </c>
      <c r="F4606" s="7">
        <v>0</v>
      </c>
      <c r="G4606" s="7">
        <v>0</v>
      </c>
      <c r="H4606" s="3" t="s">
        <v>15</v>
      </c>
      <c r="J4606" s="3" t="s">
        <v>8728</v>
      </c>
      <c r="K4606" s="4" t="s">
        <v>17</v>
      </c>
      <c r="L4606" s="5" t="s">
        <v>8729</v>
      </c>
      <c r="IU4606" s="9">
        <f t="shared" si="143"/>
        <v>8746</v>
      </c>
    </row>
    <row r="4607" spans="1:255" hidden="1" x14ac:dyDescent="0.2">
      <c r="A4607" s="6">
        <v>4547</v>
      </c>
      <c r="B4607" s="4" t="s">
        <v>502</v>
      </c>
      <c r="D4607" s="7">
        <f t="shared" si="142"/>
        <v>1620</v>
      </c>
      <c r="E4607" s="7">
        <v>1620</v>
      </c>
      <c r="F4607" s="7">
        <v>0</v>
      </c>
      <c r="G4607" s="7">
        <v>0</v>
      </c>
      <c r="H4607" s="3" t="s">
        <v>388</v>
      </c>
      <c r="J4607" s="3" t="s">
        <v>8730</v>
      </c>
      <c r="K4607" s="4" t="s">
        <v>16</v>
      </c>
      <c r="L4607" s="5" t="s">
        <v>8731</v>
      </c>
      <c r="IU4607" s="9">
        <f t="shared" si="143"/>
        <v>7787</v>
      </c>
    </row>
    <row r="4608" spans="1:255" hidden="1" x14ac:dyDescent="0.2">
      <c r="A4608" s="6">
        <v>4548</v>
      </c>
      <c r="B4608" s="4" t="s">
        <v>502</v>
      </c>
      <c r="D4608" s="7">
        <f t="shared" si="142"/>
        <v>7500</v>
      </c>
      <c r="E4608" s="7">
        <v>7500</v>
      </c>
      <c r="F4608" s="7">
        <v>0</v>
      </c>
      <c r="G4608" s="7">
        <v>0</v>
      </c>
      <c r="H4608" s="3" t="s">
        <v>1210</v>
      </c>
      <c r="J4608" s="3" t="s">
        <v>8732</v>
      </c>
      <c r="K4608" s="4" t="s">
        <v>16</v>
      </c>
      <c r="L4608" s="5" t="s">
        <v>8733</v>
      </c>
      <c r="IU4608" s="9">
        <f t="shared" si="143"/>
        <v>19548</v>
      </c>
    </row>
    <row r="4609" spans="1:255" hidden="1" x14ac:dyDescent="0.2">
      <c r="A4609" s="6">
        <v>4549</v>
      </c>
      <c r="B4609" s="4" t="s">
        <v>502</v>
      </c>
      <c r="D4609" s="7">
        <f t="shared" si="142"/>
        <v>74250.740000000005</v>
      </c>
      <c r="E4609" s="7">
        <v>70929</v>
      </c>
      <c r="F4609" s="7">
        <v>3321.7400000000002</v>
      </c>
      <c r="G4609" s="7">
        <v>0</v>
      </c>
      <c r="H4609" s="3" t="s">
        <v>30</v>
      </c>
      <c r="J4609" s="3" t="s">
        <v>8734</v>
      </c>
      <c r="K4609" s="4" t="s">
        <v>16</v>
      </c>
      <c r="L4609" s="5" t="s">
        <v>8735</v>
      </c>
      <c r="IU4609" s="9">
        <f t="shared" si="143"/>
        <v>153050.47999999998</v>
      </c>
    </row>
    <row r="4610" spans="1:255" hidden="1" x14ac:dyDescent="0.2">
      <c r="A4610" s="6">
        <v>4550</v>
      </c>
      <c r="B4610" s="4" t="s">
        <v>505</v>
      </c>
      <c r="D4610" s="7">
        <f t="shared" si="142"/>
        <v>300</v>
      </c>
      <c r="E4610" s="7">
        <v>300</v>
      </c>
      <c r="F4610" s="7">
        <v>0</v>
      </c>
      <c r="G4610" s="7">
        <v>0</v>
      </c>
      <c r="H4610" s="3" t="s">
        <v>15</v>
      </c>
      <c r="J4610" s="3" t="s">
        <v>812</v>
      </c>
      <c r="K4610" s="4" t="s">
        <v>17</v>
      </c>
      <c r="L4610" s="5" t="s">
        <v>8736</v>
      </c>
      <c r="IU4610" s="9">
        <f t="shared" si="143"/>
        <v>5150</v>
      </c>
    </row>
    <row r="4611" spans="1:255" hidden="1" x14ac:dyDescent="0.2">
      <c r="A4611" s="6">
        <v>4551</v>
      </c>
      <c r="B4611" s="4" t="s">
        <v>476</v>
      </c>
      <c r="D4611" s="7">
        <f t="shared" si="142"/>
        <v>8000</v>
      </c>
      <c r="E4611" s="7">
        <v>4096.76</v>
      </c>
      <c r="F4611" s="7">
        <v>2403.2400000000002</v>
      </c>
      <c r="G4611" s="7">
        <v>1500</v>
      </c>
      <c r="H4611" s="3" t="s">
        <v>15</v>
      </c>
      <c r="J4611" s="3" t="s">
        <v>4167</v>
      </c>
      <c r="K4611" s="4" t="s">
        <v>16</v>
      </c>
      <c r="L4611" s="5" t="s">
        <v>8737</v>
      </c>
      <c r="IU4611" s="9">
        <f t="shared" si="143"/>
        <v>20551.000000000004</v>
      </c>
    </row>
    <row r="4612" spans="1:255" hidden="1" x14ac:dyDescent="0.2">
      <c r="A4612" s="6">
        <v>4552</v>
      </c>
      <c r="B4612" s="4" t="s">
        <v>493</v>
      </c>
      <c r="D4612" s="7">
        <f t="shared" si="142"/>
        <v>10581.060000000001</v>
      </c>
      <c r="E4612" s="7">
        <v>5450</v>
      </c>
      <c r="F4612" s="7">
        <v>3631.0600000000009</v>
      </c>
      <c r="G4612" s="7">
        <v>1500</v>
      </c>
      <c r="H4612" s="3" t="s">
        <v>15</v>
      </c>
      <c r="J4612" s="3" t="s">
        <v>8738</v>
      </c>
      <c r="K4612" s="4" t="s">
        <v>16</v>
      </c>
      <c r="L4612" s="5" t="s">
        <v>8739</v>
      </c>
      <c r="IU4612" s="9">
        <f t="shared" si="143"/>
        <v>25714.120000000003</v>
      </c>
    </row>
    <row r="4613" spans="1:255" hidden="1" x14ac:dyDescent="0.2">
      <c r="A4613" s="6">
        <v>4553</v>
      </c>
      <c r="B4613" s="4" t="s">
        <v>493</v>
      </c>
      <c r="D4613" s="7">
        <f t="shared" si="142"/>
        <v>23500.720000000001</v>
      </c>
      <c r="E4613" s="7">
        <v>14765</v>
      </c>
      <c r="F4613" s="7">
        <v>4535.72</v>
      </c>
      <c r="G4613" s="7">
        <v>4200</v>
      </c>
      <c r="H4613" s="3" t="s">
        <v>15</v>
      </c>
      <c r="J4613" s="3" t="s">
        <v>8740</v>
      </c>
      <c r="K4613" s="4" t="s">
        <v>16</v>
      </c>
      <c r="L4613" s="5" t="s">
        <v>8741</v>
      </c>
      <c r="IU4613" s="9">
        <f t="shared" si="143"/>
        <v>51554.44</v>
      </c>
    </row>
    <row r="4614" spans="1:255" hidden="1" x14ac:dyDescent="0.2">
      <c r="A4614" s="6">
        <v>4554</v>
      </c>
      <c r="B4614" s="4" t="s">
        <v>505</v>
      </c>
      <c r="D4614" s="7">
        <f t="shared" si="142"/>
        <v>250</v>
      </c>
      <c r="E4614" s="7">
        <v>250</v>
      </c>
      <c r="F4614" s="7">
        <v>0</v>
      </c>
      <c r="G4614" s="7">
        <v>0</v>
      </c>
      <c r="H4614" s="3" t="s">
        <v>15</v>
      </c>
      <c r="J4614" s="3" t="s">
        <v>8742</v>
      </c>
      <c r="K4614" s="4" t="s">
        <v>17</v>
      </c>
      <c r="L4614" s="5" t="s">
        <v>8743</v>
      </c>
      <c r="IU4614" s="9">
        <f t="shared" si="143"/>
        <v>5054</v>
      </c>
    </row>
    <row r="4615" spans="1:255" hidden="1" x14ac:dyDescent="0.2">
      <c r="A4615" s="6">
        <v>4555</v>
      </c>
      <c r="B4615" s="4" t="s">
        <v>505</v>
      </c>
      <c r="D4615" s="7">
        <f t="shared" si="142"/>
        <v>550</v>
      </c>
      <c r="E4615" s="7">
        <v>550</v>
      </c>
      <c r="F4615" s="7">
        <v>0</v>
      </c>
      <c r="G4615" s="7">
        <v>0</v>
      </c>
      <c r="H4615" s="3" t="s">
        <v>15</v>
      </c>
      <c r="J4615" s="3" t="s">
        <v>8744</v>
      </c>
      <c r="K4615" s="4" t="s">
        <v>17</v>
      </c>
      <c r="L4615" s="5" t="s">
        <v>8745</v>
      </c>
      <c r="IU4615" s="9">
        <f t="shared" si="143"/>
        <v>5655</v>
      </c>
    </row>
    <row r="4616" spans="1:255" hidden="1" x14ac:dyDescent="0.2">
      <c r="A4616" s="6">
        <v>4556</v>
      </c>
      <c r="B4616" s="4" t="s">
        <v>410</v>
      </c>
      <c r="D4616" s="7">
        <f t="shared" ref="D4616:D4679" si="144">SUM(E4616:G4616)</f>
        <v>12000</v>
      </c>
      <c r="E4616" s="7">
        <v>5173.5300000000007</v>
      </c>
      <c r="F4616" s="7">
        <v>994.47</v>
      </c>
      <c r="G4616" s="7">
        <v>5832</v>
      </c>
      <c r="H4616" s="3" t="s">
        <v>15</v>
      </c>
      <c r="J4616" s="3" t="s">
        <v>8746</v>
      </c>
      <c r="K4616" s="4" t="s">
        <v>16</v>
      </c>
      <c r="L4616" s="5" t="s">
        <v>8747</v>
      </c>
      <c r="IU4616" s="9">
        <f t="shared" ref="IU4616:IU4679" si="145">SUM(A4616:IT4616)</f>
        <v>28556</v>
      </c>
    </row>
    <row r="4617" spans="1:255" hidden="1" x14ac:dyDescent="0.2">
      <c r="A4617" s="6">
        <v>4557</v>
      </c>
      <c r="B4617" s="4" t="s">
        <v>444</v>
      </c>
      <c r="D4617" s="7">
        <f t="shared" si="144"/>
        <v>1400</v>
      </c>
      <c r="E4617" s="7">
        <v>1400</v>
      </c>
      <c r="F4617" s="7">
        <v>0</v>
      </c>
      <c r="G4617" s="7">
        <v>0</v>
      </c>
      <c r="H4617" s="3" t="s">
        <v>15</v>
      </c>
      <c r="J4617" s="3" t="s">
        <v>8748</v>
      </c>
      <c r="K4617" s="4" t="s">
        <v>17</v>
      </c>
      <c r="L4617" s="5" t="s">
        <v>8749</v>
      </c>
      <c r="IU4617" s="9">
        <f t="shared" si="145"/>
        <v>7357</v>
      </c>
    </row>
    <row r="4618" spans="1:255" hidden="1" x14ac:dyDescent="0.2">
      <c r="A4618" s="6">
        <v>4558</v>
      </c>
      <c r="B4618" s="4" t="s">
        <v>493</v>
      </c>
      <c r="D4618" s="7">
        <f t="shared" si="144"/>
        <v>5000</v>
      </c>
      <c r="E4618" s="7">
        <v>5000</v>
      </c>
      <c r="F4618" s="7">
        <v>0</v>
      </c>
      <c r="G4618" s="7">
        <v>0</v>
      </c>
      <c r="H4618" s="3" t="s">
        <v>15</v>
      </c>
      <c r="J4618" s="3" t="s">
        <v>8711</v>
      </c>
      <c r="K4618" s="4" t="s">
        <v>16</v>
      </c>
      <c r="L4618" s="5" t="s">
        <v>8750</v>
      </c>
      <c r="IU4618" s="9">
        <f t="shared" si="145"/>
        <v>14558</v>
      </c>
    </row>
    <row r="4619" spans="1:255" hidden="1" x14ac:dyDescent="0.2">
      <c r="A4619" s="6">
        <v>4559</v>
      </c>
      <c r="B4619" s="4" t="s">
        <v>505</v>
      </c>
      <c r="D4619" s="7">
        <f t="shared" si="144"/>
        <v>400</v>
      </c>
      <c r="E4619" s="7">
        <v>400</v>
      </c>
      <c r="F4619" s="7">
        <v>0</v>
      </c>
      <c r="G4619" s="7">
        <v>0</v>
      </c>
      <c r="H4619" s="3" t="s">
        <v>15</v>
      </c>
      <c r="J4619" s="3" t="s">
        <v>8751</v>
      </c>
      <c r="K4619" s="4" t="s">
        <v>17</v>
      </c>
      <c r="L4619" s="5" t="s">
        <v>8752</v>
      </c>
      <c r="IU4619" s="9">
        <f t="shared" si="145"/>
        <v>5359</v>
      </c>
    </row>
    <row r="4620" spans="1:255" hidden="1" x14ac:dyDescent="0.2">
      <c r="A4620" s="6">
        <v>4560</v>
      </c>
      <c r="B4620" s="4" t="s">
        <v>499</v>
      </c>
      <c r="D4620" s="7">
        <f t="shared" si="144"/>
        <v>250</v>
      </c>
      <c r="E4620" s="7">
        <v>250</v>
      </c>
      <c r="F4620" s="7">
        <v>0</v>
      </c>
      <c r="G4620" s="7">
        <v>0</v>
      </c>
      <c r="H4620" s="3" t="s">
        <v>15</v>
      </c>
      <c r="J4620" s="3" t="s">
        <v>8753</v>
      </c>
      <c r="K4620" s="4" t="s">
        <v>17</v>
      </c>
      <c r="L4620" s="5" t="s">
        <v>8754</v>
      </c>
      <c r="IU4620" s="9">
        <f t="shared" si="145"/>
        <v>5060</v>
      </c>
    </row>
    <row r="4621" spans="1:255" hidden="1" x14ac:dyDescent="0.2">
      <c r="A4621" s="6">
        <v>4561</v>
      </c>
      <c r="B4621" s="4" t="s">
        <v>505</v>
      </c>
      <c r="D4621" s="7">
        <f t="shared" si="144"/>
        <v>1000</v>
      </c>
      <c r="E4621" s="7">
        <v>1000</v>
      </c>
      <c r="F4621" s="7">
        <v>0</v>
      </c>
      <c r="G4621" s="7">
        <v>0</v>
      </c>
      <c r="H4621" s="3" t="s">
        <v>15</v>
      </c>
      <c r="J4621" s="3" t="s">
        <v>8755</v>
      </c>
      <c r="K4621" s="4" t="s">
        <v>17</v>
      </c>
      <c r="L4621" s="5" t="s">
        <v>8756</v>
      </c>
      <c r="IU4621" s="9">
        <f t="shared" si="145"/>
        <v>6561</v>
      </c>
    </row>
    <row r="4622" spans="1:255" hidden="1" x14ac:dyDescent="0.2">
      <c r="A4622" s="6">
        <v>4562</v>
      </c>
      <c r="B4622" s="4" t="s">
        <v>505</v>
      </c>
      <c r="D4622" s="7">
        <f t="shared" si="144"/>
        <v>800</v>
      </c>
      <c r="E4622" s="7">
        <v>800</v>
      </c>
      <c r="F4622" s="7">
        <v>0</v>
      </c>
      <c r="G4622" s="7">
        <v>0</v>
      </c>
      <c r="H4622" s="3" t="s">
        <v>15</v>
      </c>
      <c r="J4622" s="3" t="s">
        <v>8757</v>
      </c>
      <c r="K4622" s="4" t="s">
        <v>17</v>
      </c>
      <c r="L4622" s="5" t="s">
        <v>8758</v>
      </c>
      <c r="IU4622" s="9">
        <f t="shared" si="145"/>
        <v>6162</v>
      </c>
    </row>
    <row r="4623" spans="1:255" hidden="1" x14ac:dyDescent="0.2">
      <c r="A4623" s="6">
        <v>4563</v>
      </c>
      <c r="B4623" s="4" t="s">
        <v>502</v>
      </c>
      <c r="D4623" s="7">
        <f t="shared" si="144"/>
        <v>900</v>
      </c>
      <c r="E4623" s="7">
        <v>900</v>
      </c>
      <c r="F4623" s="7">
        <v>0</v>
      </c>
      <c r="G4623" s="7">
        <v>0</v>
      </c>
      <c r="H4623" s="3" t="s">
        <v>15</v>
      </c>
      <c r="J4623" s="3" t="s">
        <v>7704</v>
      </c>
      <c r="K4623" s="4" t="s">
        <v>17</v>
      </c>
      <c r="L4623" s="5" t="s">
        <v>8759</v>
      </c>
      <c r="IU4623" s="9">
        <f t="shared" si="145"/>
        <v>6363</v>
      </c>
    </row>
    <row r="4624" spans="1:255" hidden="1" x14ac:dyDescent="0.2">
      <c r="A4624" s="6">
        <v>4564</v>
      </c>
      <c r="B4624" s="4" t="s">
        <v>489</v>
      </c>
      <c r="D4624" s="7">
        <f t="shared" si="144"/>
        <v>17872.32</v>
      </c>
      <c r="E4624" s="7">
        <v>10748.82</v>
      </c>
      <c r="F4624" s="7">
        <v>2423.5</v>
      </c>
      <c r="G4624" s="7">
        <v>4700</v>
      </c>
      <c r="H4624" s="3" t="s">
        <v>101</v>
      </c>
      <c r="J4624" s="3" t="s">
        <v>8760</v>
      </c>
      <c r="K4624" s="4" t="s">
        <v>16</v>
      </c>
      <c r="L4624" s="5" t="s">
        <v>8761</v>
      </c>
      <c r="IU4624" s="9">
        <f t="shared" si="145"/>
        <v>40308.639999999999</v>
      </c>
    </row>
    <row r="4625" spans="1:255" hidden="1" x14ac:dyDescent="0.2">
      <c r="A4625" s="6">
        <v>4565</v>
      </c>
      <c r="B4625" s="4" t="s">
        <v>505</v>
      </c>
      <c r="D4625" s="7">
        <f t="shared" si="144"/>
        <v>250</v>
      </c>
      <c r="E4625" s="7">
        <v>250</v>
      </c>
      <c r="F4625" s="7">
        <v>0</v>
      </c>
      <c r="G4625" s="7">
        <v>0</v>
      </c>
      <c r="H4625" s="3" t="s">
        <v>15</v>
      </c>
      <c r="J4625" s="3" t="s">
        <v>8762</v>
      </c>
      <c r="K4625" s="4" t="s">
        <v>17</v>
      </c>
      <c r="L4625" s="5" t="s">
        <v>8763</v>
      </c>
      <c r="IU4625" s="9">
        <f t="shared" si="145"/>
        <v>5065</v>
      </c>
    </row>
    <row r="4626" spans="1:255" hidden="1" x14ac:dyDescent="0.2">
      <c r="A4626" s="6">
        <v>4566</v>
      </c>
      <c r="B4626" s="4" t="s">
        <v>393</v>
      </c>
      <c r="D4626" s="7">
        <f t="shared" si="144"/>
        <v>5856.92</v>
      </c>
      <c r="E4626" s="7">
        <v>4800</v>
      </c>
      <c r="F4626" s="7">
        <v>1056.92</v>
      </c>
      <c r="G4626" s="7">
        <v>0</v>
      </c>
      <c r="H4626" s="3" t="s">
        <v>2845</v>
      </c>
      <c r="J4626" s="3" t="s">
        <v>701</v>
      </c>
      <c r="K4626" s="4" t="s">
        <v>16</v>
      </c>
      <c r="L4626" s="5" t="s">
        <v>8764</v>
      </c>
      <c r="IU4626" s="9">
        <f t="shared" si="145"/>
        <v>16279.84</v>
      </c>
    </row>
    <row r="4627" spans="1:255" hidden="1" x14ac:dyDescent="0.2">
      <c r="A4627" s="6">
        <v>4567</v>
      </c>
      <c r="B4627" s="4" t="s">
        <v>473</v>
      </c>
      <c r="D4627" s="7">
        <f t="shared" si="144"/>
        <v>3958.4800000000005</v>
      </c>
      <c r="E4627" s="7">
        <v>2885.38</v>
      </c>
      <c r="F4627" s="7">
        <v>1073.1000000000001</v>
      </c>
      <c r="G4627" s="7">
        <v>0</v>
      </c>
      <c r="H4627" s="3" t="s">
        <v>101</v>
      </c>
      <c r="J4627" s="3" t="s">
        <v>4542</v>
      </c>
      <c r="K4627" s="4" t="s">
        <v>16</v>
      </c>
      <c r="L4627" s="5" t="s">
        <v>8765</v>
      </c>
      <c r="IU4627" s="9">
        <f t="shared" si="145"/>
        <v>12483.960000000001</v>
      </c>
    </row>
    <row r="4628" spans="1:255" hidden="1" x14ac:dyDescent="0.2">
      <c r="A4628" s="6">
        <v>4568</v>
      </c>
      <c r="B4628" s="4" t="s">
        <v>490</v>
      </c>
      <c r="D4628" s="7">
        <f t="shared" si="144"/>
        <v>8604.2800000000007</v>
      </c>
      <c r="E4628" s="7">
        <v>3661.4300000000003</v>
      </c>
      <c r="F4628" s="7">
        <v>2442.85</v>
      </c>
      <c r="G4628" s="7">
        <v>2500</v>
      </c>
      <c r="H4628" s="3" t="s">
        <v>101</v>
      </c>
      <c r="J4628" s="3" t="s">
        <v>8766</v>
      </c>
      <c r="K4628" s="4" t="s">
        <v>16</v>
      </c>
      <c r="L4628" s="5" t="s">
        <v>8767</v>
      </c>
      <c r="IU4628" s="9">
        <f t="shared" si="145"/>
        <v>21776.559999999998</v>
      </c>
    </row>
    <row r="4629" spans="1:255" hidden="1" x14ac:dyDescent="0.2">
      <c r="A4629" s="6">
        <v>4569</v>
      </c>
      <c r="B4629" s="4" t="s">
        <v>489</v>
      </c>
      <c r="D4629" s="7">
        <f t="shared" si="144"/>
        <v>11619.880000000001</v>
      </c>
      <c r="E4629" s="7">
        <v>2582.5300000000002</v>
      </c>
      <c r="F4629" s="7">
        <v>1337.3500000000001</v>
      </c>
      <c r="G4629" s="7">
        <v>7700</v>
      </c>
      <c r="H4629" s="3" t="s">
        <v>101</v>
      </c>
      <c r="J4629" s="3" t="s">
        <v>8768</v>
      </c>
      <c r="K4629" s="4" t="s">
        <v>16</v>
      </c>
      <c r="L4629" s="5" t="s">
        <v>8769</v>
      </c>
      <c r="IU4629" s="9">
        <f t="shared" si="145"/>
        <v>27808.76</v>
      </c>
    </row>
    <row r="4630" spans="1:255" hidden="1" x14ac:dyDescent="0.2">
      <c r="A4630" s="6">
        <v>4572</v>
      </c>
      <c r="B4630" s="4" t="s">
        <v>505</v>
      </c>
      <c r="D4630" s="7">
        <f t="shared" si="144"/>
        <v>600</v>
      </c>
      <c r="E4630" s="7">
        <v>600</v>
      </c>
      <c r="F4630" s="7">
        <v>0</v>
      </c>
      <c r="G4630" s="7">
        <v>0</v>
      </c>
      <c r="H4630" s="3" t="s">
        <v>15</v>
      </c>
      <c r="J4630" s="3" t="s">
        <v>4050</v>
      </c>
      <c r="K4630" s="4" t="s">
        <v>17</v>
      </c>
      <c r="L4630" s="5" t="s">
        <v>8770</v>
      </c>
      <c r="IU4630" s="9">
        <f t="shared" si="145"/>
        <v>5772</v>
      </c>
    </row>
    <row r="4631" spans="1:255" hidden="1" x14ac:dyDescent="0.2">
      <c r="A4631" s="6">
        <v>4573</v>
      </c>
      <c r="B4631" s="4" t="s">
        <v>507</v>
      </c>
      <c r="D4631" s="7">
        <f t="shared" si="144"/>
        <v>500</v>
      </c>
      <c r="E4631" s="7">
        <v>500</v>
      </c>
      <c r="F4631" s="7">
        <v>0</v>
      </c>
      <c r="G4631" s="7">
        <v>0</v>
      </c>
      <c r="H4631" s="3" t="s">
        <v>15</v>
      </c>
      <c r="J4631" s="3" t="s">
        <v>8771</v>
      </c>
      <c r="K4631" s="4" t="s">
        <v>17</v>
      </c>
      <c r="L4631" s="5" t="s">
        <v>8772</v>
      </c>
      <c r="IU4631" s="9">
        <f t="shared" si="145"/>
        <v>5573</v>
      </c>
    </row>
    <row r="4632" spans="1:255" hidden="1" x14ac:dyDescent="0.2">
      <c r="A4632" s="6">
        <v>4574</v>
      </c>
      <c r="B4632" s="4" t="s">
        <v>494</v>
      </c>
      <c r="D4632" s="7">
        <f t="shared" si="144"/>
        <v>1950</v>
      </c>
      <c r="E4632" s="7">
        <v>1950</v>
      </c>
      <c r="F4632" s="7">
        <v>0</v>
      </c>
      <c r="G4632" s="7">
        <v>0</v>
      </c>
      <c r="H4632" s="3" t="s">
        <v>101</v>
      </c>
      <c r="J4632" s="3" t="s">
        <v>8773</v>
      </c>
      <c r="K4632" s="4" t="s">
        <v>16</v>
      </c>
      <c r="L4632" s="5" t="s">
        <v>8774</v>
      </c>
      <c r="IU4632" s="9">
        <f t="shared" si="145"/>
        <v>8474</v>
      </c>
    </row>
    <row r="4633" spans="1:255" hidden="1" x14ac:dyDescent="0.2">
      <c r="A4633" s="6">
        <v>4575</v>
      </c>
      <c r="B4633" s="4" t="s">
        <v>507</v>
      </c>
      <c r="D4633" s="7">
        <f t="shared" si="144"/>
        <v>1300</v>
      </c>
      <c r="E4633" s="7">
        <v>1300</v>
      </c>
      <c r="F4633" s="7">
        <v>0</v>
      </c>
      <c r="G4633" s="7">
        <v>0</v>
      </c>
      <c r="H4633" s="3" t="s">
        <v>15</v>
      </c>
      <c r="J4633" s="3" t="s">
        <v>8775</v>
      </c>
      <c r="K4633" s="4" t="s">
        <v>17</v>
      </c>
      <c r="L4633" s="5" t="s">
        <v>8776</v>
      </c>
      <c r="IU4633" s="9">
        <f t="shared" si="145"/>
        <v>7175</v>
      </c>
    </row>
    <row r="4634" spans="1:255" hidden="1" x14ac:dyDescent="0.2">
      <c r="A4634" s="6">
        <v>4576</v>
      </c>
      <c r="B4634" s="4" t="s">
        <v>505</v>
      </c>
      <c r="D4634" s="7">
        <f t="shared" si="144"/>
        <v>3500</v>
      </c>
      <c r="E4634" s="7">
        <v>3500</v>
      </c>
      <c r="F4634" s="7">
        <v>0</v>
      </c>
      <c r="G4634" s="7">
        <v>0</v>
      </c>
      <c r="H4634" s="3" t="s">
        <v>15</v>
      </c>
      <c r="J4634" s="3" t="s">
        <v>8777</v>
      </c>
      <c r="K4634" s="4" t="s">
        <v>17</v>
      </c>
      <c r="L4634" s="5" t="s">
        <v>8778</v>
      </c>
      <c r="IU4634" s="9">
        <f t="shared" si="145"/>
        <v>11576</v>
      </c>
    </row>
    <row r="4635" spans="1:255" hidden="1" x14ac:dyDescent="0.2">
      <c r="A4635" s="6">
        <v>4577</v>
      </c>
      <c r="B4635" s="4" t="s">
        <v>507</v>
      </c>
      <c r="D4635" s="7">
        <f t="shared" si="144"/>
        <v>1000</v>
      </c>
      <c r="E4635" s="7">
        <v>1000</v>
      </c>
      <c r="F4635" s="7">
        <v>0</v>
      </c>
      <c r="G4635" s="7">
        <v>0</v>
      </c>
      <c r="H4635" s="3" t="s">
        <v>15</v>
      </c>
      <c r="J4635" s="3" t="s">
        <v>8779</v>
      </c>
      <c r="K4635" s="4" t="s">
        <v>17</v>
      </c>
      <c r="L4635" s="5" t="s">
        <v>8780</v>
      </c>
      <c r="IU4635" s="9">
        <f t="shared" si="145"/>
        <v>6577</v>
      </c>
    </row>
    <row r="4636" spans="1:255" hidden="1" x14ac:dyDescent="0.2">
      <c r="A4636" s="6">
        <v>4578</v>
      </c>
      <c r="B4636" s="4" t="s">
        <v>507</v>
      </c>
      <c r="D4636" s="7">
        <f t="shared" si="144"/>
        <v>2500</v>
      </c>
      <c r="E4636" s="7">
        <v>2500</v>
      </c>
      <c r="F4636" s="7">
        <v>0</v>
      </c>
      <c r="G4636" s="7">
        <v>0</v>
      </c>
      <c r="H4636" s="3" t="s">
        <v>15</v>
      </c>
      <c r="J4636" s="3" t="s">
        <v>8781</v>
      </c>
      <c r="K4636" s="4" t="s">
        <v>16</v>
      </c>
      <c r="L4636" s="5" t="s">
        <v>8782</v>
      </c>
      <c r="IU4636" s="9">
        <f t="shared" si="145"/>
        <v>9578</v>
      </c>
    </row>
    <row r="4637" spans="1:255" hidden="1" x14ac:dyDescent="0.2">
      <c r="A4637" s="6">
        <v>4579</v>
      </c>
      <c r="B4637" s="4" t="s">
        <v>497</v>
      </c>
      <c r="D4637" s="7">
        <f t="shared" si="144"/>
        <v>400</v>
      </c>
      <c r="E4637" s="7">
        <v>400</v>
      </c>
      <c r="F4637" s="7">
        <v>0</v>
      </c>
      <c r="G4637" s="7">
        <v>0</v>
      </c>
      <c r="H4637" s="3" t="s">
        <v>15</v>
      </c>
      <c r="J4637" s="3" t="s">
        <v>8783</v>
      </c>
      <c r="K4637" s="4" t="s">
        <v>17</v>
      </c>
      <c r="L4637" s="5" t="s">
        <v>8784</v>
      </c>
      <c r="IU4637" s="9">
        <f t="shared" si="145"/>
        <v>5379</v>
      </c>
    </row>
    <row r="4638" spans="1:255" hidden="1" x14ac:dyDescent="0.2">
      <c r="A4638" s="6">
        <v>4580</v>
      </c>
      <c r="B4638" s="4" t="s">
        <v>497</v>
      </c>
      <c r="D4638" s="7">
        <f t="shared" si="144"/>
        <v>7000</v>
      </c>
      <c r="E4638" s="7">
        <v>7000</v>
      </c>
      <c r="F4638" s="7">
        <v>0</v>
      </c>
      <c r="G4638" s="7">
        <v>0</v>
      </c>
      <c r="H4638" s="3" t="s">
        <v>28</v>
      </c>
      <c r="J4638" s="3" t="s">
        <v>8785</v>
      </c>
      <c r="K4638" s="4" t="s">
        <v>16</v>
      </c>
      <c r="L4638" s="5" t="s">
        <v>8786</v>
      </c>
      <c r="IU4638" s="9">
        <f t="shared" si="145"/>
        <v>18580</v>
      </c>
    </row>
    <row r="4639" spans="1:255" hidden="1" x14ac:dyDescent="0.2">
      <c r="A4639" s="6">
        <v>4581</v>
      </c>
      <c r="B4639" s="4" t="s">
        <v>497</v>
      </c>
      <c r="D4639" s="7">
        <f t="shared" si="144"/>
        <v>5600</v>
      </c>
      <c r="E4639" s="7">
        <v>5600</v>
      </c>
      <c r="F4639" s="7">
        <v>0</v>
      </c>
      <c r="G4639" s="7">
        <v>0</v>
      </c>
      <c r="H4639" s="3" t="s">
        <v>28</v>
      </c>
      <c r="J4639" s="3" t="s">
        <v>8524</v>
      </c>
      <c r="K4639" s="4" t="s">
        <v>16</v>
      </c>
      <c r="L4639" s="5" t="s">
        <v>8787</v>
      </c>
      <c r="IU4639" s="9">
        <f t="shared" si="145"/>
        <v>15781</v>
      </c>
    </row>
    <row r="4640" spans="1:255" hidden="1" x14ac:dyDescent="0.2">
      <c r="A4640" s="6">
        <v>4582</v>
      </c>
      <c r="B4640" s="4" t="s">
        <v>507</v>
      </c>
      <c r="D4640" s="7">
        <f t="shared" si="144"/>
        <v>2500</v>
      </c>
      <c r="E4640" s="7">
        <v>2500</v>
      </c>
      <c r="F4640" s="7">
        <v>0</v>
      </c>
      <c r="G4640" s="7">
        <v>0</v>
      </c>
      <c r="H4640" s="3" t="s">
        <v>15</v>
      </c>
      <c r="J4640" s="3" t="s">
        <v>8788</v>
      </c>
      <c r="K4640" s="4" t="s">
        <v>16</v>
      </c>
      <c r="L4640" s="5" t="s">
        <v>8789</v>
      </c>
      <c r="IU4640" s="9">
        <f t="shared" si="145"/>
        <v>9582</v>
      </c>
    </row>
    <row r="4641" spans="1:255" hidden="1" x14ac:dyDescent="0.2">
      <c r="A4641" s="6">
        <v>4585</v>
      </c>
      <c r="B4641" s="4" t="s">
        <v>501</v>
      </c>
      <c r="D4641" s="7">
        <f t="shared" si="144"/>
        <v>49000</v>
      </c>
      <c r="E4641" s="7">
        <v>49000</v>
      </c>
      <c r="F4641" s="7">
        <v>0</v>
      </c>
      <c r="G4641" s="7">
        <v>0</v>
      </c>
      <c r="H4641" s="3" t="s">
        <v>111</v>
      </c>
      <c r="J4641" s="3" t="s">
        <v>456</v>
      </c>
      <c r="K4641" s="4" t="s">
        <v>16</v>
      </c>
      <c r="L4641" s="5" t="s">
        <v>8790</v>
      </c>
      <c r="IU4641" s="9">
        <f t="shared" si="145"/>
        <v>102585</v>
      </c>
    </row>
    <row r="4642" spans="1:255" hidden="1" x14ac:dyDescent="0.2">
      <c r="A4642" s="6">
        <v>4586</v>
      </c>
      <c r="B4642" s="4" t="s">
        <v>510</v>
      </c>
      <c r="D4642" s="7">
        <f t="shared" si="144"/>
        <v>79080</v>
      </c>
      <c r="E4642" s="7">
        <v>54700</v>
      </c>
      <c r="F4642" s="7">
        <v>0</v>
      </c>
      <c r="G4642" s="7">
        <v>24380</v>
      </c>
      <c r="H4642" s="3" t="s">
        <v>8791</v>
      </c>
      <c r="J4642" s="3" t="s">
        <v>8792</v>
      </c>
      <c r="K4642" s="4" t="s">
        <v>16</v>
      </c>
      <c r="L4642" s="5" t="s">
        <v>8793</v>
      </c>
      <c r="IU4642" s="9">
        <f t="shared" si="145"/>
        <v>162746</v>
      </c>
    </row>
    <row r="4643" spans="1:255" hidden="1" x14ac:dyDescent="0.2">
      <c r="A4643" s="6">
        <v>4589</v>
      </c>
      <c r="B4643" s="4" t="s">
        <v>499</v>
      </c>
      <c r="D4643" s="7">
        <f t="shared" si="144"/>
        <v>6400</v>
      </c>
      <c r="E4643" s="7">
        <v>6400</v>
      </c>
      <c r="F4643" s="7">
        <v>0</v>
      </c>
      <c r="G4643" s="7">
        <v>0</v>
      </c>
      <c r="H4643" s="3" t="s">
        <v>111</v>
      </c>
      <c r="J4643" s="3" t="s">
        <v>491</v>
      </c>
      <c r="K4643" s="4" t="s">
        <v>16</v>
      </c>
      <c r="L4643" s="5" t="s">
        <v>8794</v>
      </c>
      <c r="IU4643" s="9">
        <f t="shared" si="145"/>
        <v>17389</v>
      </c>
    </row>
    <row r="4644" spans="1:255" hidden="1" x14ac:dyDescent="0.2">
      <c r="A4644" s="6">
        <v>4590</v>
      </c>
      <c r="B4644" s="4" t="s">
        <v>499</v>
      </c>
      <c r="D4644" s="7">
        <f t="shared" si="144"/>
        <v>7000</v>
      </c>
      <c r="E4644" s="7">
        <v>7000</v>
      </c>
      <c r="F4644" s="7">
        <v>0</v>
      </c>
      <c r="G4644" s="7">
        <v>0</v>
      </c>
      <c r="H4644" s="3" t="s">
        <v>111</v>
      </c>
      <c r="J4644" s="3" t="s">
        <v>8556</v>
      </c>
      <c r="K4644" s="4" t="s">
        <v>16</v>
      </c>
      <c r="L4644" s="5" t="s">
        <v>8795</v>
      </c>
      <c r="IU4644" s="9">
        <f t="shared" si="145"/>
        <v>18590</v>
      </c>
    </row>
    <row r="4645" spans="1:255" hidden="1" x14ac:dyDescent="0.2">
      <c r="A4645" s="6">
        <v>4591</v>
      </c>
      <c r="B4645" s="4" t="s">
        <v>507</v>
      </c>
      <c r="D4645" s="7">
        <f t="shared" si="144"/>
        <v>6400</v>
      </c>
      <c r="E4645" s="7">
        <v>6400</v>
      </c>
      <c r="F4645" s="7">
        <v>0</v>
      </c>
      <c r="G4645" s="7">
        <v>0</v>
      </c>
      <c r="H4645" s="3" t="s">
        <v>111</v>
      </c>
      <c r="J4645" s="3" t="s">
        <v>8714</v>
      </c>
      <c r="K4645" s="4" t="s">
        <v>16</v>
      </c>
      <c r="L4645" s="5" t="s">
        <v>8796</v>
      </c>
      <c r="IU4645" s="9">
        <f t="shared" si="145"/>
        <v>17391</v>
      </c>
    </row>
    <row r="4646" spans="1:255" hidden="1" x14ac:dyDescent="0.2">
      <c r="A4646" s="6">
        <v>4592</v>
      </c>
      <c r="B4646" s="4" t="s">
        <v>510</v>
      </c>
      <c r="D4646" s="7">
        <f t="shared" si="144"/>
        <v>400</v>
      </c>
      <c r="E4646" s="7">
        <v>400</v>
      </c>
      <c r="F4646" s="7">
        <v>0</v>
      </c>
      <c r="G4646" s="7">
        <v>0</v>
      </c>
      <c r="H4646" s="3" t="s">
        <v>15</v>
      </c>
      <c r="J4646" s="3" t="s">
        <v>8797</v>
      </c>
      <c r="K4646" s="4" t="s">
        <v>17</v>
      </c>
      <c r="L4646" s="5" t="s">
        <v>8798</v>
      </c>
      <c r="IU4646" s="9">
        <f t="shared" si="145"/>
        <v>5392</v>
      </c>
    </row>
    <row r="4647" spans="1:255" hidden="1" x14ac:dyDescent="0.2">
      <c r="A4647" s="6">
        <v>4593</v>
      </c>
      <c r="B4647" s="4" t="s">
        <v>343</v>
      </c>
      <c r="D4647" s="7">
        <f t="shared" si="144"/>
        <v>3200</v>
      </c>
      <c r="E4647" s="7">
        <v>3200</v>
      </c>
      <c r="F4647" s="7">
        <v>0</v>
      </c>
      <c r="G4647" s="7">
        <v>0</v>
      </c>
      <c r="H4647" s="3" t="s">
        <v>255</v>
      </c>
      <c r="J4647" s="3" t="s">
        <v>8799</v>
      </c>
      <c r="K4647" s="4" t="s">
        <v>16</v>
      </c>
      <c r="L4647" s="5" t="s">
        <v>8800</v>
      </c>
      <c r="IU4647" s="9">
        <f t="shared" si="145"/>
        <v>10993</v>
      </c>
    </row>
    <row r="4648" spans="1:255" hidden="1" x14ac:dyDescent="0.2">
      <c r="A4648" s="6">
        <v>4594</v>
      </c>
      <c r="B4648" s="4" t="s">
        <v>505</v>
      </c>
      <c r="D4648" s="7">
        <f t="shared" si="144"/>
        <v>200</v>
      </c>
      <c r="E4648" s="7">
        <v>200</v>
      </c>
      <c r="F4648" s="7">
        <v>0</v>
      </c>
      <c r="G4648" s="7">
        <v>0</v>
      </c>
      <c r="H4648" s="3" t="s">
        <v>388</v>
      </c>
      <c r="J4648" s="3" t="s">
        <v>8801</v>
      </c>
      <c r="K4648" s="4" t="s">
        <v>16</v>
      </c>
      <c r="L4648" s="5" t="s">
        <v>8802</v>
      </c>
      <c r="IU4648" s="9">
        <f t="shared" si="145"/>
        <v>4994</v>
      </c>
    </row>
    <row r="4649" spans="1:255" hidden="1" x14ac:dyDescent="0.2">
      <c r="A4649" s="6">
        <v>4595</v>
      </c>
      <c r="B4649" s="4" t="s">
        <v>468</v>
      </c>
      <c r="D4649" s="7">
        <f t="shared" si="144"/>
        <v>1000</v>
      </c>
      <c r="E4649" s="7">
        <v>1000</v>
      </c>
      <c r="F4649" s="7">
        <v>0</v>
      </c>
      <c r="G4649" s="7">
        <v>0</v>
      </c>
      <c r="H4649" s="3" t="s">
        <v>15</v>
      </c>
      <c r="J4649" s="3" t="s">
        <v>596</v>
      </c>
      <c r="K4649" s="4" t="s">
        <v>17</v>
      </c>
      <c r="L4649" s="5" t="s">
        <v>8803</v>
      </c>
      <c r="IU4649" s="9">
        <f t="shared" si="145"/>
        <v>6595</v>
      </c>
    </row>
    <row r="4650" spans="1:255" hidden="1" x14ac:dyDescent="0.2">
      <c r="A4650" s="6">
        <v>4596</v>
      </c>
      <c r="B4650" s="4" t="s">
        <v>302</v>
      </c>
      <c r="D4650" s="7">
        <f t="shared" si="144"/>
        <v>6000</v>
      </c>
      <c r="E4650" s="7">
        <v>6000</v>
      </c>
      <c r="F4650" s="7">
        <v>0</v>
      </c>
      <c r="G4650" s="7">
        <v>0</v>
      </c>
      <c r="H4650" s="3" t="s">
        <v>52</v>
      </c>
      <c r="J4650" s="3" t="s">
        <v>8804</v>
      </c>
      <c r="K4650" s="4" t="s">
        <v>16</v>
      </c>
      <c r="L4650" s="5" t="s">
        <v>8805</v>
      </c>
      <c r="IU4650" s="9">
        <f t="shared" si="145"/>
        <v>16596</v>
      </c>
    </row>
    <row r="4651" spans="1:255" hidden="1" x14ac:dyDescent="0.2">
      <c r="A4651" s="6">
        <v>4597</v>
      </c>
      <c r="B4651" s="4" t="s">
        <v>485</v>
      </c>
      <c r="D4651" s="7">
        <f t="shared" si="144"/>
        <v>6000</v>
      </c>
      <c r="E4651" s="7">
        <v>6000</v>
      </c>
      <c r="F4651" s="7">
        <v>0</v>
      </c>
      <c r="G4651" s="7">
        <v>0</v>
      </c>
      <c r="H4651" s="3" t="s">
        <v>52</v>
      </c>
      <c r="J4651" s="3" t="s">
        <v>8806</v>
      </c>
      <c r="K4651" s="4" t="s">
        <v>16</v>
      </c>
      <c r="L4651" s="5" t="s">
        <v>8807</v>
      </c>
      <c r="IU4651" s="9">
        <f t="shared" si="145"/>
        <v>16597</v>
      </c>
    </row>
    <row r="4652" spans="1:255" hidden="1" x14ac:dyDescent="0.2">
      <c r="A4652" s="6">
        <v>4598</v>
      </c>
      <c r="B4652" s="4" t="s">
        <v>454</v>
      </c>
      <c r="D4652" s="7">
        <f t="shared" si="144"/>
        <v>6000</v>
      </c>
      <c r="E4652" s="7">
        <v>6000</v>
      </c>
      <c r="F4652" s="7">
        <v>0</v>
      </c>
      <c r="G4652" s="7">
        <v>0</v>
      </c>
      <c r="H4652" s="3" t="s">
        <v>52</v>
      </c>
      <c r="J4652" s="3" t="s">
        <v>8808</v>
      </c>
      <c r="K4652" s="4" t="s">
        <v>16</v>
      </c>
      <c r="L4652" s="5" t="s">
        <v>8809</v>
      </c>
      <c r="IU4652" s="9">
        <f t="shared" si="145"/>
        <v>16598</v>
      </c>
    </row>
    <row r="4653" spans="1:255" hidden="1" x14ac:dyDescent="0.2">
      <c r="A4653" s="6">
        <v>4599</v>
      </c>
      <c r="B4653" s="4" t="s">
        <v>469</v>
      </c>
      <c r="D4653" s="7">
        <f t="shared" si="144"/>
        <v>49000</v>
      </c>
      <c r="E4653" s="7">
        <v>49000</v>
      </c>
      <c r="F4653" s="7">
        <v>0</v>
      </c>
      <c r="G4653" s="7">
        <v>0</v>
      </c>
      <c r="H4653" s="3" t="s">
        <v>52</v>
      </c>
      <c r="J4653" s="3" t="s">
        <v>8172</v>
      </c>
      <c r="K4653" s="4" t="s">
        <v>16</v>
      </c>
      <c r="L4653" s="5" t="s">
        <v>8810</v>
      </c>
      <c r="IU4653" s="9">
        <f t="shared" si="145"/>
        <v>102599</v>
      </c>
    </row>
    <row r="4654" spans="1:255" hidden="1" x14ac:dyDescent="0.2">
      <c r="A4654" s="6">
        <v>4600</v>
      </c>
      <c r="B4654" s="4" t="s">
        <v>436</v>
      </c>
      <c r="D4654" s="7">
        <f t="shared" si="144"/>
        <v>49000</v>
      </c>
      <c r="E4654" s="7">
        <v>49000</v>
      </c>
      <c r="F4654" s="7">
        <v>0</v>
      </c>
      <c r="G4654" s="7">
        <v>0</v>
      </c>
      <c r="H4654" s="3" t="s">
        <v>52</v>
      </c>
      <c r="J4654" s="3" t="s">
        <v>7991</v>
      </c>
      <c r="K4654" s="4" t="s">
        <v>16</v>
      </c>
      <c r="L4654" s="5" t="s">
        <v>8811</v>
      </c>
      <c r="IU4654" s="9">
        <f t="shared" si="145"/>
        <v>102600</v>
      </c>
    </row>
    <row r="4655" spans="1:255" hidden="1" x14ac:dyDescent="0.2">
      <c r="A4655" s="6">
        <v>4601</v>
      </c>
      <c r="B4655" s="4" t="s">
        <v>461</v>
      </c>
      <c r="D4655" s="7">
        <f t="shared" si="144"/>
        <v>61500</v>
      </c>
      <c r="E4655" s="7">
        <v>61500</v>
      </c>
      <c r="F4655" s="7">
        <v>0</v>
      </c>
      <c r="G4655" s="7">
        <v>0</v>
      </c>
      <c r="H4655" s="3" t="s">
        <v>52</v>
      </c>
      <c r="J4655" s="3" t="s">
        <v>8808</v>
      </c>
      <c r="K4655" s="4" t="s">
        <v>16</v>
      </c>
      <c r="L4655" s="5" t="s">
        <v>8812</v>
      </c>
      <c r="IU4655" s="9">
        <f t="shared" si="145"/>
        <v>127601</v>
      </c>
    </row>
    <row r="4656" spans="1:255" hidden="1" x14ac:dyDescent="0.2">
      <c r="A4656" s="6">
        <v>4603</v>
      </c>
      <c r="B4656" s="4" t="s">
        <v>476</v>
      </c>
      <c r="D4656" s="7">
        <f t="shared" si="144"/>
        <v>49000</v>
      </c>
      <c r="E4656" s="7">
        <v>49000</v>
      </c>
      <c r="F4656" s="7">
        <v>0</v>
      </c>
      <c r="G4656" s="7">
        <v>0</v>
      </c>
      <c r="H4656" s="3" t="s">
        <v>52</v>
      </c>
      <c r="J4656" s="3" t="s">
        <v>8508</v>
      </c>
      <c r="K4656" s="4" t="s">
        <v>16</v>
      </c>
      <c r="L4656" s="5" t="s">
        <v>8813</v>
      </c>
      <c r="IU4656" s="9">
        <f t="shared" si="145"/>
        <v>102603</v>
      </c>
    </row>
    <row r="4657" spans="1:255" hidden="1" x14ac:dyDescent="0.2">
      <c r="A4657" s="6">
        <v>4604</v>
      </c>
      <c r="B4657" s="4" t="s">
        <v>128</v>
      </c>
      <c r="D4657" s="7">
        <f t="shared" si="144"/>
        <v>6000</v>
      </c>
      <c r="E4657" s="7">
        <v>6000</v>
      </c>
      <c r="F4657" s="7">
        <v>0</v>
      </c>
      <c r="G4657" s="7">
        <v>0</v>
      </c>
      <c r="H4657" s="3" t="s">
        <v>52</v>
      </c>
      <c r="J4657" s="3" t="s">
        <v>4576</v>
      </c>
      <c r="K4657" s="4" t="s">
        <v>16</v>
      </c>
      <c r="L4657" s="5" t="s">
        <v>8814</v>
      </c>
      <c r="IU4657" s="9">
        <f t="shared" si="145"/>
        <v>16604</v>
      </c>
    </row>
    <row r="4658" spans="1:255" hidden="1" x14ac:dyDescent="0.2">
      <c r="A4658" s="6">
        <v>4605</v>
      </c>
      <c r="B4658" s="4" t="s">
        <v>416</v>
      </c>
      <c r="D4658" s="7">
        <f t="shared" si="144"/>
        <v>7500</v>
      </c>
      <c r="E4658" s="7">
        <v>7500</v>
      </c>
      <c r="F4658" s="7">
        <v>0</v>
      </c>
      <c r="G4658" s="7">
        <v>0</v>
      </c>
      <c r="H4658" s="3" t="s">
        <v>52</v>
      </c>
      <c r="J4658" s="3" t="s">
        <v>381</v>
      </c>
      <c r="K4658" s="4" t="s">
        <v>16</v>
      </c>
      <c r="L4658" s="5" t="s">
        <v>8815</v>
      </c>
      <c r="IU4658" s="9">
        <f t="shared" si="145"/>
        <v>19605</v>
      </c>
    </row>
    <row r="4659" spans="1:255" hidden="1" x14ac:dyDescent="0.2">
      <c r="A4659" s="6">
        <v>4607</v>
      </c>
      <c r="B4659" s="4" t="s">
        <v>283</v>
      </c>
      <c r="D4659" s="7">
        <f t="shared" si="144"/>
        <v>58400</v>
      </c>
      <c r="E4659" s="7">
        <v>58400</v>
      </c>
      <c r="F4659" s="7">
        <v>0</v>
      </c>
      <c r="G4659" s="7">
        <v>0</v>
      </c>
      <c r="H4659" s="3" t="s">
        <v>52</v>
      </c>
      <c r="J4659" s="3" t="s">
        <v>8816</v>
      </c>
      <c r="K4659" s="4" t="s">
        <v>16</v>
      </c>
      <c r="L4659" s="5" t="s">
        <v>8817</v>
      </c>
      <c r="IU4659" s="9">
        <f t="shared" si="145"/>
        <v>121407</v>
      </c>
    </row>
    <row r="4660" spans="1:255" hidden="1" x14ac:dyDescent="0.2">
      <c r="A4660" s="6">
        <v>4608</v>
      </c>
      <c r="B4660" s="4" t="s">
        <v>397</v>
      </c>
      <c r="D4660" s="7">
        <f t="shared" si="144"/>
        <v>24000</v>
      </c>
      <c r="E4660" s="7">
        <v>24000</v>
      </c>
      <c r="F4660" s="7">
        <v>0</v>
      </c>
      <c r="G4660" s="7">
        <v>0</v>
      </c>
      <c r="H4660" s="3" t="s">
        <v>52</v>
      </c>
      <c r="J4660" s="3" t="s">
        <v>8818</v>
      </c>
      <c r="K4660" s="4" t="s">
        <v>16</v>
      </c>
      <c r="L4660" s="5" t="s">
        <v>8819</v>
      </c>
      <c r="IU4660" s="9">
        <f t="shared" si="145"/>
        <v>52608</v>
      </c>
    </row>
    <row r="4661" spans="1:255" hidden="1" x14ac:dyDescent="0.2">
      <c r="A4661" s="6">
        <v>4609</v>
      </c>
      <c r="B4661" s="4" t="s">
        <v>510</v>
      </c>
      <c r="D4661" s="7">
        <f t="shared" si="144"/>
        <v>300</v>
      </c>
      <c r="E4661" s="7">
        <v>300</v>
      </c>
      <c r="F4661" s="7">
        <v>0</v>
      </c>
      <c r="G4661" s="7">
        <v>0</v>
      </c>
      <c r="H4661" s="3" t="s">
        <v>15</v>
      </c>
      <c r="J4661" s="3" t="s">
        <v>514</v>
      </c>
      <c r="K4661" s="4" t="s">
        <v>17</v>
      </c>
      <c r="L4661" s="5" t="s">
        <v>8820</v>
      </c>
      <c r="IU4661" s="9">
        <f t="shared" si="145"/>
        <v>5209</v>
      </c>
    </row>
    <row r="4662" spans="1:255" hidden="1" x14ac:dyDescent="0.2">
      <c r="A4662" s="6">
        <v>4610</v>
      </c>
      <c r="B4662" s="4" t="s">
        <v>494</v>
      </c>
      <c r="D4662" s="7">
        <f t="shared" si="144"/>
        <v>5500</v>
      </c>
      <c r="E4662" s="7">
        <v>5500</v>
      </c>
      <c r="F4662" s="7">
        <v>0</v>
      </c>
      <c r="G4662" s="7">
        <v>0</v>
      </c>
      <c r="H4662" s="3" t="s">
        <v>15</v>
      </c>
      <c r="J4662" s="3" t="s">
        <v>8821</v>
      </c>
      <c r="K4662" s="4" t="s">
        <v>16</v>
      </c>
      <c r="L4662" s="5" t="s">
        <v>8822</v>
      </c>
      <c r="IU4662" s="9">
        <f t="shared" si="145"/>
        <v>15610</v>
      </c>
    </row>
    <row r="4663" spans="1:255" hidden="1" x14ac:dyDescent="0.2">
      <c r="A4663" s="6">
        <v>4611</v>
      </c>
      <c r="B4663" s="4" t="s">
        <v>457</v>
      </c>
      <c r="D4663" s="7">
        <f t="shared" si="144"/>
        <v>2500</v>
      </c>
      <c r="E4663" s="7">
        <v>2500</v>
      </c>
      <c r="F4663" s="7">
        <v>0</v>
      </c>
      <c r="G4663" s="7">
        <v>0</v>
      </c>
      <c r="H4663" s="3" t="s">
        <v>15</v>
      </c>
      <c r="J4663" s="3" t="s">
        <v>8823</v>
      </c>
      <c r="K4663" s="4" t="s">
        <v>17</v>
      </c>
      <c r="L4663" s="5" t="s">
        <v>8824</v>
      </c>
      <c r="IU4663" s="9">
        <f t="shared" si="145"/>
        <v>9611</v>
      </c>
    </row>
    <row r="4664" spans="1:255" hidden="1" x14ac:dyDescent="0.2">
      <c r="A4664" s="6">
        <v>4612</v>
      </c>
      <c r="B4664" s="4" t="s">
        <v>510</v>
      </c>
      <c r="D4664" s="7">
        <f t="shared" si="144"/>
        <v>3500</v>
      </c>
      <c r="E4664" s="7">
        <v>3500</v>
      </c>
      <c r="F4664" s="7">
        <v>0</v>
      </c>
      <c r="G4664" s="7">
        <v>0</v>
      </c>
      <c r="H4664" s="3" t="s">
        <v>15</v>
      </c>
      <c r="J4664" s="3" t="s">
        <v>8825</v>
      </c>
      <c r="K4664" s="4" t="s">
        <v>16</v>
      </c>
      <c r="L4664" s="5" t="s">
        <v>8826</v>
      </c>
      <c r="IU4664" s="9">
        <f t="shared" si="145"/>
        <v>11612</v>
      </c>
    </row>
    <row r="4665" spans="1:255" hidden="1" x14ac:dyDescent="0.2">
      <c r="A4665" s="6">
        <v>4613</v>
      </c>
      <c r="B4665" s="4" t="s">
        <v>512</v>
      </c>
      <c r="D4665" s="7">
        <f t="shared" si="144"/>
        <v>400</v>
      </c>
      <c r="E4665" s="7">
        <v>400</v>
      </c>
      <c r="F4665" s="7">
        <v>0</v>
      </c>
      <c r="G4665" s="7">
        <v>0</v>
      </c>
      <c r="H4665" s="3" t="s">
        <v>15</v>
      </c>
      <c r="J4665" s="3" t="s">
        <v>8827</v>
      </c>
      <c r="K4665" s="4" t="s">
        <v>17</v>
      </c>
      <c r="L4665" s="5" t="s">
        <v>8828</v>
      </c>
      <c r="IU4665" s="9">
        <f t="shared" si="145"/>
        <v>5413</v>
      </c>
    </row>
    <row r="4666" spans="1:255" hidden="1" x14ac:dyDescent="0.2">
      <c r="A4666" s="6">
        <v>4614</v>
      </c>
      <c r="B4666" s="4" t="s">
        <v>512</v>
      </c>
      <c r="D4666" s="7">
        <f t="shared" si="144"/>
        <v>8100</v>
      </c>
      <c r="E4666" s="7">
        <v>5450</v>
      </c>
      <c r="F4666" s="7">
        <v>0</v>
      </c>
      <c r="G4666" s="7">
        <v>2650</v>
      </c>
      <c r="H4666" s="3" t="s">
        <v>15</v>
      </c>
      <c r="J4666" s="3" t="s">
        <v>8829</v>
      </c>
      <c r="K4666" s="4" t="s">
        <v>16</v>
      </c>
      <c r="L4666" s="5" t="s">
        <v>8830</v>
      </c>
      <c r="IU4666" s="9">
        <f t="shared" si="145"/>
        <v>20814</v>
      </c>
    </row>
    <row r="4667" spans="1:255" hidden="1" x14ac:dyDescent="0.2">
      <c r="A4667" s="6">
        <v>4615</v>
      </c>
      <c r="B4667" s="4" t="s">
        <v>510</v>
      </c>
      <c r="D4667" s="7">
        <f t="shared" si="144"/>
        <v>850</v>
      </c>
      <c r="E4667" s="7">
        <v>850</v>
      </c>
      <c r="F4667" s="7">
        <v>0</v>
      </c>
      <c r="G4667" s="7">
        <v>0</v>
      </c>
      <c r="H4667" s="3" t="s">
        <v>15</v>
      </c>
      <c r="J4667" s="3" t="s">
        <v>8831</v>
      </c>
      <c r="K4667" s="4" t="s">
        <v>17</v>
      </c>
      <c r="L4667" s="5" t="s">
        <v>8832</v>
      </c>
      <c r="IU4667" s="9">
        <f t="shared" si="145"/>
        <v>6315</v>
      </c>
    </row>
    <row r="4668" spans="1:255" hidden="1" x14ac:dyDescent="0.2">
      <c r="A4668" s="6">
        <v>4616</v>
      </c>
      <c r="B4668" s="4" t="s">
        <v>512</v>
      </c>
      <c r="D4668" s="7">
        <f t="shared" si="144"/>
        <v>3200</v>
      </c>
      <c r="E4668" s="7">
        <v>3200</v>
      </c>
      <c r="F4668" s="7">
        <v>0</v>
      </c>
      <c r="G4668" s="7">
        <v>0</v>
      </c>
      <c r="H4668" s="3" t="s">
        <v>15</v>
      </c>
      <c r="J4668" s="3" t="s">
        <v>8833</v>
      </c>
      <c r="K4668" s="4" t="s">
        <v>17</v>
      </c>
      <c r="L4668" s="5" t="s">
        <v>8834</v>
      </c>
      <c r="IU4668" s="9">
        <f t="shared" si="145"/>
        <v>11016</v>
      </c>
    </row>
    <row r="4669" spans="1:255" hidden="1" x14ac:dyDescent="0.2">
      <c r="A4669" s="6">
        <v>4617</v>
      </c>
      <c r="B4669" s="4" t="s">
        <v>512</v>
      </c>
      <c r="D4669" s="7">
        <f t="shared" si="144"/>
        <v>7500</v>
      </c>
      <c r="E4669" s="7">
        <v>7500</v>
      </c>
      <c r="F4669" s="7">
        <v>0</v>
      </c>
      <c r="G4669" s="7">
        <v>0</v>
      </c>
      <c r="H4669" s="3" t="s">
        <v>379</v>
      </c>
      <c r="J4669" s="3" t="s">
        <v>8835</v>
      </c>
      <c r="K4669" s="4" t="s">
        <v>16</v>
      </c>
      <c r="L4669" s="5" t="s">
        <v>8836</v>
      </c>
      <c r="IU4669" s="9">
        <f t="shared" si="145"/>
        <v>19617</v>
      </c>
    </row>
    <row r="4670" spans="1:255" x14ac:dyDescent="0.2">
      <c r="A4670" s="6">
        <v>4618</v>
      </c>
      <c r="B4670" s="4" t="s">
        <v>513</v>
      </c>
      <c r="D4670" s="7">
        <f t="shared" si="144"/>
        <v>38550.6</v>
      </c>
      <c r="E4670" s="7">
        <v>28800</v>
      </c>
      <c r="F4670" s="7">
        <v>0</v>
      </c>
      <c r="G4670" s="7">
        <v>9750.6</v>
      </c>
      <c r="H4670" s="3" t="s">
        <v>741</v>
      </c>
      <c r="J4670" s="3" t="s">
        <v>8837</v>
      </c>
      <c r="K4670" s="4" t="s">
        <v>16</v>
      </c>
      <c r="L4670" s="5" t="s">
        <v>8838</v>
      </c>
      <c r="IU4670" s="9">
        <f t="shared" si="145"/>
        <v>81719.200000000012</v>
      </c>
    </row>
    <row r="4671" spans="1:255" hidden="1" x14ac:dyDescent="0.2">
      <c r="A4671" s="6">
        <v>4619</v>
      </c>
      <c r="B4671" s="4" t="s">
        <v>499</v>
      </c>
      <c r="D4671" s="7">
        <f t="shared" si="144"/>
        <v>16066.32</v>
      </c>
      <c r="E4671" s="7">
        <v>9600</v>
      </c>
      <c r="F4671" s="7">
        <v>3466.32</v>
      </c>
      <c r="G4671" s="7">
        <v>3000</v>
      </c>
      <c r="H4671" s="3" t="s">
        <v>15</v>
      </c>
      <c r="J4671" s="3" t="s">
        <v>8839</v>
      </c>
      <c r="K4671" s="4" t="s">
        <v>16</v>
      </c>
      <c r="L4671" s="5" t="s">
        <v>8840</v>
      </c>
      <c r="IU4671" s="9">
        <f t="shared" si="145"/>
        <v>36751.64</v>
      </c>
    </row>
    <row r="4672" spans="1:255" hidden="1" x14ac:dyDescent="0.2">
      <c r="A4672" s="6">
        <v>4620</v>
      </c>
      <c r="B4672" s="4" t="s">
        <v>510</v>
      </c>
      <c r="D4672" s="7">
        <f t="shared" si="144"/>
        <v>38501.5</v>
      </c>
      <c r="E4672" s="7">
        <v>18050</v>
      </c>
      <c r="F4672" s="7">
        <v>8771.5</v>
      </c>
      <c r="G4672" s="7">
        <v>11680</v>
      </c>
      <c r="H4672" s="3" t="s">
        <v>1814</v>
      </c>
      <c r="J4672" s="3" t="s">
        <v>8841</v>
      </c>
      <c r="K4672" s="4" t="s">
        <v>16</v>
      </c>
      <c r="L4672" s="5" t="s">
        <v>8842</v>
      </c>
      <c r="IU4672" s="9">
        <f t="shared" si="145"/>
        <v>81623</v>
      </c>
    </row>
    <row r="4673" spans="1:255" hidden="1" x14ac:dyDescent="0.2">
      <c r="A4673" s="6">
        <v>4621</v>
      </c>
      <c r="B4673" s="4" t="s">
        <v>513</v>
      </c>
      <c r="D4673" s="7">
        <f t="shared" si="144"/>
        <v>61506.16</v>
      </c>
      <c r="E4673" s="7">
        <v>43700</v>
      </c>
      <c r="F4673" s="7">
        <v>17806.16</v>
      </c>
      <c r="G4673" s="7">
        <v>0</v>
      </c>
      <c r="H4673" s="3" t="s">
        <v>8843</v>
      </c>
      <c r="J4673" s="3" t="s">
        <v>8844</v>
      </c>
      <c r="K4673" s="4" t="s">
        <v>16</v>
      </c>
      <c r="L4673" s="5" t="s">
        <v>8845</v>
      </c>
      <c r="IU4673" s="9">
        <f t="shared" si="145"/>
        <v>127633.32</v>
      </c>
    </row>
    <row r="4674" spans="1:255" hidden="1" x14ac:dyDescent="0.2">
      <c r="A4674" s="6">
        <v>4622</v>
      </c>
      <c r="B4674" s="4" t="s">
        <v>499</v>
      </c>
      <c r="D4674" s="7">
        <f t="shared" si="144"/>
        <v>1319.6</v>
      </c>
      <c r="E4674" s="7">
        <v>1250</v>
      </c>
      <c r="F4674" s="7">
        <v>69.600000000000009</v>
      </c>
      <c r="G4674" s="7">
        <v>0</v>
      </c>
      <c r="H4674" s="3" t="s">
        <v>15</v>
      </c>
      <c r="J4674" s="3" t="s">
        <v>8846</v>
      </c>
      <c r="K4674" s="4" t="s">
        <v>17</v>
      </c>
      <c r="L4674" s="5" t="s">
        <v>8847</v>
      </c>
      <c r="IU4674" s="9">
        <f t="shared" si="145"/>
        <v>7261.2000000000007</v>
      </c>
    </row>
    <row r="4675" spans="1:255" hidden="1" x14ac:dyDescent="0.2">
      <c r="A4675" s="6">
        <v>4623</v>
      </c>
      <c r="B4675" s="4" t="s">
        <v>479</v>
      </c>
      <c r="D4675" s="7">
        <f t="shared" si="144"/>
        <v>600</v>
      </c>
      <c r="E4675" s="7">
        <v>600</v>
      </c>
      <c r="F4675" s="7">
        <v>0</v>
      </c>
      <c r="G4675" s="7">
        <v>0</v>
      </c>
      <c r="H4675" s="3" t="s">
        <v>15</v>
      </c>
      <c r="J4675" s="3" t="s">
        <v>8848</v>
      </c>
      <c r="K4675" s="4" t="s">
        <v>17</v>
      </c>
      <c r="L4675" s="5" t="s">
        <v>8849</v>
      </c>
      <c r="IU4675" s="9">
        <f t="shared" si="145"/>
        <v>5823</v>
      </c>
    </row>
    <row r="4676" spans="1:255" hidden="1" x14ac:dyDescent="0.2">
      <c r="A4676" s="6">
        <v>4624</v>
      </c>
      <c r="B4676" s="4" t="s">
        <v>507</v>
      </c>
      <c r="D4676" s="7">
        <f t="shared" si="144"/>
        <v>950</v>
      </c>
      <c r="E4676" s="7">
        <v>950</v>
      </c>
      <c r="F4676" s="7">
        <v>0</v>
      </c>
      <c r="G4676" s="7">
        <v>0</v>
      </c>
      <c r="H4676" s="3" t="s">
        <v>15</v>
      </c>
      <c r="J4676" s="3" t="s">
        <v>8850</v>
      </c>
      <c r="K4676" s="4" t="s">
        <v>17</v>
      </c>
      <c r="L4676" s="5" t="s">
        <v>8851</v>
      </c>
      <c r="IU4676" s="9">
        <f t="shared" si="145"/>
        <v>6524</v>
      </c>
    </row>
    <row r="4677" spans="1:255" hidden="1" x14ac:dyDescent="0.2">
      <c r="A4677" s="6">
        <v>4625</v>
      </c>
      <c r="B4677" s="4" t="s">
        <v>502</v>
      </c>
      <c r="D4677" s="7">
        <f t="shared" si="144"/>
        <v>4250</v>
      </c>
      <c r="E4677" s="7">
        <v>4250</v>
      </c>
      <c r="F4677" s="7">
        <v>0</v>
      </c>
      <c r="G4677" s="7">
        <v>0</v>
      </c>
      <c r="H4677" s="3" t="s">
        <v>15</v>
      </c>
      <c r="J4677" s="3" t="s">
        <v>8852</v>
      </c>
      <c r="K4677" s="4" t="s">
        <v>17</v>
      </c>
      <c r="L4677" s="5" t="s">
        <v>8853</v>
      </c>
      <c r="IU4677" s="9">
        <f t="shared" si="145"/>
        <v>13125</v>
      </c>
    </row>
    <row r="4678" spans="1:255" hidden="1" x14ac:dyDescent="0.2">
      <c r="A4678" s="6">
        <v>4626</v>
      </c>
      <c r="B4678" s="4" t="s">
        <v>513</v>
      </c>
      <c r="D4678" s="7">
        <f t="shared" si="144"/>
        <v>300</v>
      </c>
      <c r="E4678" s="7">
        <v>300</v>
      </c>
      <c r="F4678" s="7">
        <v>0</v>
      </c>
      <c r="G4678" s="7">
        <v>0</v>
      </c>
      <c r="H4678" s="3" t="s">
        <v>15</v>
      </c>
      <c r="J4678" s="3" t="s">
        <v>8854</v>
      </c>
      <c r="K4678" s="4" t="s">
        <v>17</v>
      </c>
      <c r="L4678" s="5" t="s">
        <v>8855</v>
      </c>
      <c r="IU4678" s="9">
        <f t="shared" si="145"/>
        <v>5226</v>
      </c>
    </row>
    <row r="4679" spans="1:255" hidden="1" x14ac:dyDescent="0.2">
      <c r="A4679" s="6">
        <v>4627</v>
      </c>
      <c r="B4679" s="4" t="s">
        <v>513</v>
      </c>
      <c r="D4679" s="7">
        <f t="shared" si="144"/>
        <v>600</v>
      </c>
      <c r="E4679" s="7">
        <v>600</v>
      </c>
      <c r="F4679" s="7">
        <v>0</v>
      </c>
      <c r="G4679" s="7">
        <v>0</v>
      </c>
      <c r="H4679" s="3" t="s">
        <v>15</v>
      </c>
      <c r="J4679" s="3" t="s">
        <v>8856</v>
      </c>
      <c r="K4679" s="4" t="s">
        <v>17</v>
      </c>
      <c r="L4679" s="5" t="s">
        <v>8857</v>
      </c>
      <c r="IU4679" s="9">
        <f t="shared" si="145"/>
        <v>5827</v>
      </c>
    </row>
    <row r="4680" spans="1:255" hidden="1" x14ac:dyDescent="0.2">
      <c r="A4680" s="6">
        <v>4628</v>
      </c>
      <c r="B4680" s="4" t="s">
        <v>513</v>
      </c>
      <c r="D4680" s="7">
        <f t="shared" ref="D4680:D4743" si="146">SUM(E4680:G4680)</f>
        <v>300</v>
      </c>
      <c r="E4680" s="7">
        <v>300</v>
      </c>
      <c r="F4680" s="7">
        <v>0</v>
      </c>
      <c r="G4680" s="7">
        <v>0</v>
      </c>
      <c r="H4680" s="3" t="s">
        <v>15</v>
      </c>
      <c r="J4680" s="3" t="s">
        <v>3538</v>
      </c>
      <c r="K4680" s="4" t="s">
        <v>17</v>
      </c>
      <c r="L4680" s="5" t="s">
        <v>8858</v>
      </c>
      <c r="IU4680" s="9">
        <f t="shared" ref="IU4680:IU4743" si="147">SUM(A4680:IT4680)</f>
        <v>5228</v>
      </c>
    </row>
    <row r="4681" spans="1:255" hidden="1" x14ac:dyDescent="0.2">
      <c r="A4681" s="6">
        <v>4629</v>
      </c>
      <c r="B4681" s="4" t="s">
        <v>512</v>
      </c>
      <c r="D4681" s="7">
        <f t="shared" si="146"/>
        <v>679.16</v>
      </c>
      <c r="E4681" s="7">
        <v>500</v>
      </c>
      <c r="F4681" s="7">
        <v>179.16</v>
      </c>
      <c r="G4681" s="7">
        <v>0</v>
      </c>
      <c r="H4681" s="3" t="s">
        <v>15</v>
      </c>
      <c r="J4681" s="3" t="s">
        <v>8859</v>
      </c>
      <c r="K4681" s="4" t="s">
        <v>17</v>
      </c>
      <c r="L4681" s="5" t="s">
        <v>8860</v>
      </c>
      <c r="IU4681" s="9">
        <f t="shared" si="147"/>
        <v>5987.32</v>
      </c>
    </row>
    <row r="4682" spans="1:255" hidden="1" x14ac:dyDescent="0.2">
      <c r="A4682" s="6">
        <v>4630</v>
      </c>
      <c r="B4682" s="4" t="s">
        <v>516</v>
      </c>
      <c r="D4682" s="7">
        <f t="shared" si="146"/>
        <v>9730</v>
      </c>
      <c r="E4682" s="7">
        <v>6580</v>
      </c>
      <c r="F4682" s="7">
        <v>0</v>
      </c>
      <c r="G4682" s="7">
        <v>3150</v>
      </c>
      <c r="H4682" s="3" t="s">
        <v>15</v>
      </c>
      <c r="J4682" s="3" t="s">
        <v>8861</v>
      </c>
      <c r="K4682" s="4" t="s">
        <v>16</v>
      </c>
      <c r="L4682" s="5" t="s">
        <v>8862</v>
      </c>
      <c r="IU4682" s="9">
        <f t="shared" si="147"/>
        <v>24090</v>
      </c>
    </row>
    <row r="4683" spans="1:255" hidden="1" x14ac:dyDescent="0.2">
      <c r="A4683" s="6">
        <v>4631</v>
      </c>
      <c r="B4683" s="4" t="s">
        <v>513</v>
      </c>
      <c r="D4683" s="7">
        <f t="shared" si="146"/>
        <v>1271.28</v>
      </c>
      <c r="E4683" s="7">
        <v>1100</v>
      </c>
      <c r="F4683" s="7">
        <v>171.28</v>
      </c>
      <c r="G4683" s="7">
        <v>0</v>
      </c>
      <c r="H4683" s="3" t="s">
        <v>15</v>
      </c>
      <c r="J4683" s="3" t="s">
        <v>5328</v>
      </c>
      <c r="K4683" s="4" t="s">
        <v>17</v>
      </c>
      <c r="L4683" s="5" t="s">
        <v>8863</v>
      </c>
      <c r="IU4683" s="9">
        <f t="shared" si="147"/>
        <v>7173.5599999999995</v>
      </c>
    </row>
    <row r="4684" spans="1:255" hidden="1" x14ac:dyDescent="0.2">
      <c r="A4684" s="6">
        <v>4632</v>
      </c>
      <c r="B4684" s="4" t="s">
        <v>513</v>
      </c>
      <c r="D4684" s="7">
        <f t="shared" si="146"/>
        <v>19853.599999999999</v>
      </c>
      <c r="E4684" s="7">
        <v>12116</v>
      </c>
      <c r="F4684" s="7">
        <v>0</v>
      </c>
      <c r="G4684" s="7">
        <v>7737.6</v>
      </c>
      <c r="H4684" s="3" t="s">
        <v>8864</v>
      </c>
      <c r="J4684" s="3" t="s">
        <v>8865</v>
      </c>
      <c r="K4684" s="4" t="s">
        <v>16</v>
      </c>
      <c r="L4684" s="5" t="s">
        <v>8866</v>
      </c>
      <c r="IU4684" s="9">
        <f t="shared" si="147"/>
        <v>44339.199999999997</v>
      </c>
    </row>
    <row r="4685" spans="1:255" hidden="1" x14ac:dyDescent="0.2">
      <c r="A4685" s="6">
        <v>4633</v>
      </c>
      <c r="B4685" s="4" t="s">
        <v>465</v>
      </c>
      <c r="D4685" s="7">
        <f t="shared" si="146"/>
        <v>9900</v>
      </c>
      <c r="E4685" s="7">
        <v>9900</v>
      </c>
      <c r="F4685" s="7">
        <v>0</v>
      </c>
      <c r="G4685" s="7">
        <v>0</v>
      </c>
      <c r="H4685" s="3" t="s">
        <v>101</v>
      </c>
      <c r="J4685" s="3" t="s">
        <v>7950</v>
      </c>
      <c r="K4685" s="4" t="s">
        <v>16</v>
      </c>
      <c r="L4685" s="5" t="s">
        <v>8867</v>
      </c>
      <c r="IU4685" s="9">
        <f t="shared" si="147"/>
        <v>24433</v>
      </c>
    </row>
    <row r="4686" spans="1:255" hidden="1" x14ac:dyDescent="0.2">
      <c r="A4686" s="6">
        <v>4634</v>
      </c>
      <c r="B4686" s="4" t="s">
        <v>484</v>
      </c>
      <c r="D4686" s="7">
        <f t="shared" si="146"/>
        <v>16021.060000000001</v>
      </c>
      <c r="E4686" s="7">
        <v>11700</v>
      </c>
      <c r="F4686" s="7">
        <v>1621.0600000000004</v>
      </c>
      <c r="G4686" s="7">
        <v>2700</v>
      </c>
      <c r="H4686" s="3" t="s">
        <v>15</v>
      </c>
      <c r="J4686" s="3" t="s">
        <v>8868</v>
      </c>
      <c r="K4686" s="4" t="s">
        <v>16</v>
      </c>
      <c r="L4686" s="5" t="s">
        <v>8869</v>
      </c>
      <c r="IU4686" s="9">
        <f t="shared" si="147"/>
        <v>36676.120000000003</v>
      </c>
    </row>
    <row r="4687" spans="1:255" hidden="1" x14ac:dyDescent="0.2">
      <c r="A4687" s="6">
        <v>4635</v>
      </c>
      <c r="B4687" s="4" t="s">
        <v>512</v>
      </c>
      <c r="D4687" s="7">
        <f t="shared" si="146"/>
        <v>300</v>
      </c>
      <c r="E4687" s="7">
        <v>300</v>
      </c>
      <c r="F4687" s="7">
        <v>0</v>
      </c>
      <c r="G4687" s="7">
        <v>0</v>
      </c>
      <c r="H4687" s="3" t="s">
        <v>15</v>
      </c>
      <c r="J4687" s="3" t="s">
        <v>8870</v>
      </c>
      <c r="K4687" s="4" t="s">
        <v>17</v>
      </c>
      <c r="L4687" s="5" t="s">
        <v>8871</v>
      </c>
      <c r="IU4687" s="9">
        <f t="shared" si="147"/>
        <v>5235</v>
      </c>
    </row>
    <row r="4688" spans="1:255" hidden="1" x14ac:dyDescent="0.2">
      <c r="A4688" s="6">
        <v>4636</v>
      </c>
      <c r="B4688" s="4" t="s">
        <v>515</v>
      </c>
      <c r="D4688" s="7">
        <f t="shared" si="146"/>
        <v>7900</v>
      </c>
      <c r="E4688" s="7">
        <v>7900</v>
      </c>
      <c r="F4688" s="7">
        <v>0</v>
      </c>
      <c r="G4688" s="7">
        <v>0</v>
      </c>
      <c r="H4688" s="3" t="s">
        <v>15</v>
      </c>
      <c r="J4688" s="3" t="s">
        <v>514</v>
      </c>
      <c r="K4688" s="4" t="s">
        <v>16</v>
      </c>
      <c r="L4688" s="5" t="s">
        <v>8872</v>
      </c>
      <c r="IU4688" s="9">
        <f t="shared" si="147"/>
        <v>20436</v>
      </c>
    </row>
    <row r="4689" spans="1:255" hidden="1" x14ac:dyDescent="0.2">
      <c r="A4689" s="6">
        <v>4637</v>
      </c>
      <c r="B4689" s="4" t="s">
        <v>513</v>
      </c>
      <c r="D4689" s="7">
        <f t="shared" si="146"/>
        <v>6800</v>
      </c>
      <c r="E4689" s="7">
        <v>6800</v>
      </c>
      <c r="F4689" s="7">
        <v>0</v>
      </c>
      <c r="G4689" s="7">
        <v>0</v>
      </c>
      <c r="H4689" s="3" t="s">
        <v>15</v>
      </c>
      <c r="J4689" s="3" t="s">
        <v>8873</v>
      </c>
      <c r="K4689" s="4" t="s">
        <v>17</v>
      </c>
      <c r="L4689" s="5" t="s">
        <v>8874</v>
      </c>
      <c r="IU4689" s="9">
        <f t="shared" si="147"/>
        <v>18237</v>
      </c>
    </row>
    <row r="4690" spans="1:255" hidden="1" x14ac:dyDescent="0.2">
      <c r="A4690" s="6">
        <v>4638</v>
      </c>
      <c r="B4690" s="4" t="s">
        <v>507</v>
      </c>
      <c r="D4690" s="7">
        <f t="shared" si="146"/>
        <v>700</v>
      </c>
      <c r="E4690" s="7">
        <v>700</v>
      </c>
      <c r="F4690" s="7">
        <v>0</v>
      </c>
      <c r="G4690" s="7">
        <v>0</v>
      </c>
      <c r="H4690" s="3" t="s">
        <v>15</v>
      </c>
      <c r="J4690" s="3" t="s">
        <v>8875</v>
      </c>
      <c r="K4690" s="4" t="s">
        <v>17</v>
      </c>
      <c r="L4690" s="5" t="s">
        <v>8876</v>
      </c>
      <c r="IU4690" s="9">
        <f t="shared" si="147"/>
        <v>6038</v>
      </c>
    </row>
    <row r="4691" spans="1:255" hidden="1" x14ac:dyDescent="0.2">
      <c r="A4691" s="6">
        <v>4639</v>
      </c>
      <c r="B4691" s="4" t="s">
        <v>497</v>
      </c>
      <c r="D4691" s="7">
        <f t="shared" si="146"/>
        <v>9829.32</v>
      </c>
      <c r="E4691" s="7">
        <v>4345.8200000000006</v>
      </c>
      <c r="F4691" s="7">
        <v>1283.5</v>
      </c>
      <c r="G4691" s="7">
        <v>4200</v>
      </c>
      <c r="H4691" s="3" t="s">
        <v>101</v>
      </c>
      <c r="J4691" s="3" t="s">
        <v>8877</v>
      </c>
      <c r="K4691" s="4" t="s">
        <v>16</v>
      </c>
      <c r="L4691" s="5" t="s">
        <v>8878</v>
      </c>
      <c r="IU4691" s="9">
        <f t="shared" si="147"/>
        <v>24297.64</v>
      </c>
    </row>
    <row r="4692" spans="1:255" hidden="1" x14ac:dyDescent="0.2">
      <c r="A4692" s="6">
        <v>4640</v>
      </c>
      <c r="B4692" s="4" t="s">
        <v>497</v>
      </c>
      <c r="D4692" s="7">
        <f t="shared" si="146"/>
        <v>4567.6499999999996</v>
      </c>
      <c r="E4692" s="7">
        <v>1922.75</v>
      </c>
      <c r="F4692" s="7">
        <v>944.9000000000002</v>
      </c>
      <c r="G4692" s="7">
        <v>1700</v>
      </c>
      <c r="H4692" s="3" t="s">
        <v>101</v>
      </c>
      <c r="J4692" s="3" t="s">
        <v>8879</v>
      </c>
      <c r="K4692" s="4" t="s">
        <v>16</v>
      </c>
      <c r="L4692" s="5" t="s">
        <v>8880</v>
      </c>
      <c r="IU4692" s="9">
        <f t="shared" si="147"/>
        <v>13775.3</v>
      </c>
    </row>
    <row r="4693" spans="1:255" hidden="1" x14ac:dyDescent="0.2">
      <c r="A4693" s="6">
        <v>4641</v>
      </c>
      <c r="B4693" s="4" t="s">
        <v>516</v>
      </c>
      <c r="D4693" s="7">
        <f t="shared" si="146"/>
        <v>652.74</v>
      </c>
      <c r="E4693" s="7">
        <v>500</v>
      </c>
      <c r="F4693" s="7">
        <v>152.74</v>
      </c>
      <c r="G4693" s="7">
        <v>0</v>
      </c>
      <c r="H4693" s="3" t="s">
        <v>15</v>
      </c>
      <c r="J4693" s="3" t="s">
        <v>8881</v>
      </c>
      <c r="K4693" s="4" t="s">
        <v>17</v>
      </c>
      <c r="L4693" s="5" t="s">
        <v>8882</v>
      </c>
      <c r="IU4693" s="9">
        <f t="shared" si="147"/>
        <v>5946.48</v>
      </c>
    </row>
    <row r="4694" spans="1:255" hidden="1" x14ac:dyDescent="0.2">
      <c r="A4694" s="6">
        <v>4642</v>
      </c>
      <c r="B4694" s="4" t="s">
        <v>497</v>
      </c>
      <c r="D4694" s="7">
        <f t="shared" si="146"/>
        <v>36599.14</v>
      </c>
      <c r="E4694" s="7">
        <v>22400</v>
      </c>
      <c r="F4694" s="7">
        <v>9699.1400000000012</v>
      </c>
      <c r="G4694" s="7">
        <v>4500</v>
      </c>
      <c r="H4694" s="3" t="s">
        <v>15</v>
      </c>
      <c r="J4694" s="3" t="s">
        <v>4374</v>
      </c>
      <c r="K4694" s="4" t="s">
        <v>16</v>
      </c>
      <c r="L4694" s="5" t="s">
        <v>8883</v>
      </c>
      <c r="IU4694" s="9">
        <f t="shared" si="147"/>
        <v>77840.28</v>
      </c>
    </row>
    <row r="4695" spans="1:255" hidden="1" x14ac:dyDescent="0.2">
      <c r="A4695" s="6">
        <v>4643</v>
      </c>
      <c r="B4695" s="4" t="s">
        <v>516</v>
      </c>
      <c r="D4695" s="7">
        <f t="shared" si="146"/>
        <v>1750</v>
      </c>
      <c r="E4695" s="7">
        <v>1400</v>
      </c>
      <c r="F4695" s="7">
        <v>350</v>
      </c>
      <c r="G4695" s="7">
        <v>0</v>
      </c>
      <c r="H4695" s="3" t="s">
        <v>15</v>
      </c>
      <c r="J4695" s="3" t="s">
        <v>8884</v>
      </c>
      <c r="K4695" s="4" t="s">
        <v>17</v>
      </c>
      <c r="L4695" s="5" t="s">
        <v>8885</v>
      </c>
      <c r="IU4695" s="9">
        <f t="shared" si="147"/>
        <v>8143</v>
      </c>
    </row>
    <row r="4696" spans="1:255" hidden="1" x14ac:dyDescent="0.2">
      <c r="A4696" s="6">
        <v>4644</v>
      </c>
      <c r="B4696" s="4" t="s">
        <v>409</v>
      </c>
      <c r="D4696" s="7">
        <f t="shared" si="146"/>
        <v>1300</v>
      </c>
      <c r="E4696" s="7">
        <v>1150</v>
      </c>
      <c r="F4696" s="7">
        <v>150</v>
      </c>
      <c r="G4696" s="7">
        <v>0</v>
      </c>
      <c r="H4696" s="3" t="s">
        <v>15</v>
      </c>
      <c r="J4696" s="3" t="s">
        <v>8886</v>
      </c>
      <c r="K4696" s="4" t="s">
        <v>17</v>
      </c>
      <c r="L4696" s="5" t="s">
        <v>8887</v>
      </c>
      <c r="IU4696" s="9">
        <f t="shared" si="147"/>
        <v>7244</v>
      </c>
    </row>
    <row r="4697" spans="1:255" hidden="1" x14ac:dyDescent="0.2">
      <c r="A4697" s="6">
        <v>4645</v>
      </c>
      <c r="B4697" s="4" t="s">
        <v>497</v>
      </c>
      <c r="D4697" s="7">
        <f t="shared" si="146"/>
        <v>300</v>
      </c>
      <c r="E4697" s="7">
        <v>300</v>
      </c>
      <c r="F4697" s="7">
        <v>0</v>
      </c>
      <c r="G4697" s="7">
        <v>0</v>
      </c>
      <c r="H4697" s="3" t="s">
        <v>15</v>
      </c>
      <c r="J4697" s="3" t="s">
        <v>8018</v>
      </c>
      <c r="K4697" s="4" t="s">
        <v>17</v>
      </c>
      <c r="L4697" s="5" t="s">
        <v>8888</v>
      </c>
      <c r="IU4697" s="9">
        <f t="shared" si="147"/>
        <v>5245</v>
      </c>
    </row>
    <row r="4698" spans="1:255" hidden="1" x14ac:dyDescent="0.2">
      <c r="A4698" s="6">
        <v>4646</v>
      </c>
      <c r="B4698" s="4" t="s">
        <v>510</v>
      </c>
      <c r="D4698" s="7">
        <f t="shared" si="146"/>
        <v>11246.65</v>
      </c>
      <c r="E4698" s="7">
        <v>9804</v>
      </c>
      <c r="F4698" s="7">
        <v>1442.65</v>
      </c>
      <c r="G4698" s="7">
        <v>0</v>
      </c>
      <c r="H4698" s="3" t="s">
        <v>30</v>
      </c>
      <c r="J4698" s="3" t="s">
        <v>8889</v>
      </c>
      <c r="K4698" s="4" t="s">
        <v>16</v>
      </c>
      <c r="L4698" s="5" t="s">
        <v>8890</v>
      </c>
      <c r="IU4698" s="9">
        <f t="shared" si="147"/>
        <v>27139.300000000003</v>
      </c>
    </row>
    <row r="4699" spans="1:255" hidden="1" x14ac:dyDescent="0.2">
      <c r="A4699" s="6">
        <v>4647</v>
      </c>
      <c r="B4699" s="4" t="s">
        <v>518</v>
      </c>
      <c r="D4699" s="7">
        <f t="shared" si="146"/>
        <v>2200</v>
      </c>
      <c r="E4699" s="7">
        <v>2200</v>
      </c>
      <c r="F4699" s="7">
        <v>0</v>
      </c>
      <c r="G4699" s="7">
        <v>0</v>
      </c>
      <c r="H4699" s="3" t="s">
        <v>15</v>
      </c>
      <c r="J4699" s="3" t="s">
        <v>8891</v>
      </c>
      <c r="K4699" s="4" t="s">
        <v>17</v>
      </c>
      <c r="L4699" s="5" t="s">
        <v>8892</v>
      </c>
      <c r="IU4699" s="9">
        <f t="shared" si="147"/>
        <v>9047</v>
      </c>
    </row>
    <row r="4700" spans="1:255" hidden="1" x14ac:dyDescent="0.2">
      <c r="A4700" s="6">
        <v>4648</v>
      </c>
      <c r="B4700" s="4" t="s">
        <v>481</v>
      </c>
      <c r="D4700" s="7">
        <f t="shared" si="146"/>
        <v>14651.760000000002</v>
      </c>
      <c r="E4700" s="7">
        <v>11720.960000000001</v>
      </c>
      <c r="F4700" s="7">
        <v>1430.8000000000004</v>
      </c>
      <c r="G4700" s="7">
        <v>1500</v>
      </c>
      <c r="H4700" s="3" t="s">
        <v>101</v>
      </c>
      <c r="J4700" s="3" t="s">
        <v>8893</v>
      </c>
      <c r="K4700" s="4" t="s">
        <v>16</v>
      </c>
      <c r="L4700" s="5" t="s">
        <v>8894</v>
      </c>
      <c r="IU4700" s="9">
        <f t="shared" si="147"/>
        <v>33951.520000000004</v>
      </c>
    </row>
    <row r="4701" spans="1:255" hidden="1" x14ac:dyDescent="0.2">
      <c r="A4701" s="6">
        <v>4649</v>
      </c>
      <c r="B4701" s="4" t="s">
        <v>533</v>
      </c>
      <c r="D4701" s="7">
        <f t="shared" si="146"/>
        <v>0</v>
      </c>
      <c r="E4701" s="7">
        <v>0</v>
      </c>
      <c r="F4701" s="7">
        <v>0</v>
      </c>
      <c r="G4701" s="7">
        <v>0</v>
      </c>
      <c r="H4701" s="3" t="s">
        <v>54</v>
      </c>
      <c r="J4701" s="3" t="s">
        <v>8848</v>
      </c>
      <c r="K4701" s="4" t="s">
        <v>16</v>
      </c>
      <c r="L4701" s="5" t="s">
        <v>8895</v>
      </c>
      <c r="IU4701" s="9">
        <f t="shared" si="147"/>
        <v>4649</v>
      </c>
    </row>
    <row r="4702" spans="1:255" hidden="1" x14ac:dyDescent="0.2">
      <c r="A4702" s="6">
        <v>4651</v>
      </c>
      <c r="B4702" s="4" t="s">
        <v>518</v>
      </c>
      <c r="D4702" s="7">
        <f t="shared" si="146"/>
        <v>7500</v>
      </c>
      <c r="E4702" s="7">
        <v>7500</v>
      </c>
      <c r="F4702" s="7">
        <v>0</v>
      </c>
      <c r="G4702" s="7">
        <v>0</v>
      </c>
      <c r="H4702" s="3" t="s">
        <v>15</v>
      </c>
      <c r="J4702" s="3" t="s">
        <v>8896</v>
      </c>
      <c r="K4702" s="4" t="s">
        <v>16</v>
      </c>
      <c r="L4702" s="5" t="s">
        <v>8897</v>
      </c>
      <c r="IU4702" s="9">
        <f t="shared" si="147"/>
        <v>19651</v>
      </c>
    </row>
    <row r="4703" spans="1:255" hidden="1" x14ac:dyDescent="0.2">
      <c r="A4703" s="6">
        <v>4652</v>
      </c>
      <c r="B4703" s="4" t="s">
        <v>507</v>
      </c>
      <c r="D4703" s="7">
        <f t="shared" si="146"/>
        <v>3000</v>
      </c>
      <c r="E4703" s="7">
        <v>3000</v>
      </c>
      <c r="F4703" s="7">
        <v>0</v>
      </c>
      <c r="G4703" s="7">
        <v>0</v>
      </c>
      <c r="H4703" s="3" t="s">
        <v>15</v>
      </c>
      <c r="J4703" s="3" t="s">
        <v>8898</v>
      </c>
      <c r="K4703" s="4" t="s">
        <v>16</v>
      </c>
      <c r="L4703" s="5" t="s">
        <v>8899</v>
      </c>
      <c r="IU4703" s="9">
        <f t="shared" si="147"/>
        <v>10652</v>
      </c>
    </row>
    <row r="4704" spans="1:255" hidden="1" x14ac:dyDescent="0.2">
      <c r="A4704" s="6">
        <v>4653</v>
      </c>
      <c r="B4704" s="4" t="s">
        <v>457</v>
      </c>
      <c r="D4704" s="7">
        <f t="shared" si="146"/>
        <v>1000</v>
      </c>
      <c r="E4704" s="7">
        <v>1000</v>
      </c>
      <c r="F4704" s="7">
        <v>0</v>
      </c>
      <c r="G4704" s="7">
        <v>0</v>
      </c>
      <c r="H4704" s="3" t="s">
        <v>15</v>
      </c>
      <c r="J4704" s="3" t="s">
        <v>8900</v>
      </c>
      <c r="K4704" s="4" t="s">
        <v>17</v>
      </c>
      <c r="L4704" s="5" t="s">
        <v>8901</v>
      </c>
      <c r="IU4704" s="9">
        <f t="shared" si="147"/>
        <v>6653</v>
      </c>
    </row>
    <row r="4705" spans="1:255" hidden="1" x14ac:dyDescent="0.2">
      <c r="A4705" s="6">
        <v>4654</v>
      </c>
      <c r="B4705" s="4" t="s">
        <v>518</v>
      </c>
      <c r="D4705" s="7">
        <f t="shared" si="146"/>
        <v>400</v>
      </c>
      <c r="E4705" s="7">
        <v>400</v>
      </c>
      <c r="F4705" s="7">
        <v>0</v>
      </c>
      <c r="G4705" s="7">
        <v>0</v>
      </c>
      <c r="H4705" s="3" t="s">
        <v>15</v>
      </c>
      <c r="J4705" s="3" t="s">
        <v>7544</v>
      </c>
      <c r="K4705" s="4" t="s">
        <v>17</v>
      </c>
      <c r="L4705" s="5" t="s">
        <v>8902</v>
      </c>
      <c r="IU4705" s="9">
        <f t="shared" si="147"/>
        <v>5454</v>
      </c>
    </row>
    <row r="4706" spans="1:255" hidden="1" x14ac:dyDescent="0.2">
      <c r="A4706" s="6">
        <v>4655</v>
      </c>
      <c r="B4706" s="4" t="s">
        <v>512</v>
      </c>
      <c r="D4706" s="7">
        <f t="shared" si="146"/>
        <v>666.2</v>
      </c>
      <c r="E4706" s="7">
        <v>500</v>
      </c>
      <c r="F4706" s="7">
        <v>166.20000000000002</v>
      </c>
      <c r="G4706" s="7">
        <v>0</v>
      </c>
      <c r="H4706" s="3" t="s">
        <v>15</v>
      </c>
      <c r="J4706" s="3" t="s">
        <v>6503</v>
      </c>
      <c r="K4706" s="4" t="s">
        <v>17</v>
      </c>
      <c r="L4706" s="5" t="s">
        <v>8903</v>
      </c>
      <c r="IU4706" s="9">
        <f t="shared" si="147"/>
        <v>5987.4</v>
      </c>
    </row>
    <row r="4707" spans="1:255" hidden="1" x14ac:dyDescent="0.2">
      <c r="A4707" s="6">
        <v>4656</v>
      </c>
      <c r="B4707" s="4" t="s">
        <v>518</v>
      </c>
      <c r="D4707" s="7">
        <f t="shared" si="146"/>
        <v>300</v>
      </c>
      <c r="E4707" s="7">
        <v>300</v>
      </c>
      <c r="F4707" s="7">
        <v>0</v>
      </c>
      <c r="G4707" s="7">
        <v>0</v>
      </c>
      <c r="H4707" s="3" t="s">
        <v>15</v>
      </c>
      <c r="J4707" s="3" t="s">
        <v>8904</v>
      </c>
      <c r="K4707" s="4" t="s">
        <v>17</v>
      </c>
      <c r="L4707" s="5" t="s">
        <v>8905</v>
      </c>
      <c r="IU4707" s="9">
        <f t="shared" si="147"/>
        <v>5256</v>
      </c>
    </row>
    <row r="4708" spans="1:255" hidden="1" x14ac:dyDescent="0.2">
      <c r="A4708" s="6">
        <v>4657</v>
      </c>
      <c r="B4708" s="4" t="s">
        <v>442</v>
      </c>
      <c r="D4708" s="7">
        <f t="shared" si="146"/>
        <v>10902.16</v>
      </c>
      <c r="E4708" s="7">
        <v>10902.16</v>
      </c>
      <c r="F4708" s="7">
        <v>0</v>
      </c>
      <c r="G4708" s="7">
        <v>0</v>
      </c>
      <c r="H4708" s="3" t="s">
        <v>111</v>
      </c>
      <c r="J4708" s="3" t="s">
        <v>8906</v>
      </c>
      <c r="K4708" s="4" t="s">
        <v>16</v>
      </c>
      <c r="L4708" s="5" t="s">
        <v>8907</v>
      </c>
      <c r="IU4708" s="9">
        <f t="shared" si="147"/>
        <v>26461.32</v>
      </c>
    </row>
    <row r="4709" spans="1:255" hidden="1" x14ac:dyDescent="0.2">
      <c r="A4709" s="6">
        <v>4658</v>
      </c>
      <c r="B4709" s="4" t="s">
        <v>454</v>
      </c>
      <c r="D4709" s="7">
        <f t="shared" si="146"/>
        <v>4147.8500000000004</v>
      </c>
      <c r="E4709" s="7">
        <v>4147.8500000000004</v>
      </c>
      <c r="F4709" s="7">
        <v>0</v>
      </c>
      <c r="G4709" s="7">
        <v>0</v>
      </c>
      <c r="H4709" s="3" t="s">
        <v>111</v>
      </c>
      <c r="J4709" s="3" t="s">
        <v>7915</v>
      </c>
      <c r="K4709" s="4" t="s">
        <v>16</v>
      </c>
      <c r="L4709" s="5" t="s">
        <v>8908</v>
      </c>
      <c r="IU4709" s="9">
        <f t="shared" si="147"/>
        <v>12953.7</v>
      </c>
    </row>
    <row r="4710" spans="1:255" hidden="1" x14ac:dyDescent="0.2">
      <c r="A4710" s="6">
        <v>4659</v>
      </c>
      <c r="B4710" s="4" t="s">
        <v>451</v>
      </c>
      <c r="D4710" s="7">
        <f t="shared" si="146"/>
        <v>8761.2000000000007</v>
      </c>
      <c r="E4710" s="7">
        <v>8761.2000000000007</v>
      </c>
      <c r="F4710" s="7">
        <v>0</v>
      </c>
      <c r="G4710" s="7">
        <v>0</v>
      </c>
      <c r="H4710" s="3" t="s">
        <v>111</v>
      </c>
      <c r="J4710" s="3" t="s">
        <v>2340</v>
      </c>
      <c r="K4710" s="4" t="s">
        <v>16</v>
      </c>
      <c r="L4710" s="5" t="s">
        <v>8909</v>
      </c>
      <c r="IU4710" s="9">
        <f t="shared" si="147"/>
        <v>22181.4</v>
      </c>
    </row>
    <row r="4711" spans="1:255" hidden="1" x14ac:dyDescent="0.2">
      <c r="A4711" s="6">
        <v>4660</v>
      </c>
      <c r="B4711" s="4" t="s">
        <v>518</v>
      </c>
      <c r="D4711" s="7">
        <f t="shared" si="146"/>
        <v>600</v>
      </c>
      <c r="E4711" s="7">
        <v>600</v>
      </c>
      <c r="F4711" s="7">
        <v>0</v>
      </c>
      <c r="G4711" s="7">
        <v>0</v>
      </c>
      <c r="H4711" s="3" t="s">
        <v>15</v>
      </c>
      <c r="J4711" s="3" t="s">
        <v>1766</v>
      </c>
      <c r="K4711" s="4" t="s">
        <v>17</v>
      </c>
      <c r="L4711" s="5" t="s">
        <v>8910</v>
      </c>
      <c r="IU4711" s="9">
        <f t="shared" si="147"/>
        <v>5860</v>
      </c>
    </row>
    <row r="4712" spans="1:255" hidden="1" x14ac:dyDescent="0.2">
      <c r="A4712" s="6">
        <v>4661</v>
      </c>
      <c r="B4712" s="4" t="s">
        <v>518</v>
      </c>
      <c r="D4712" s="7">
        <f t="shared" si="146"/>
        <v>1000</v>
      </c>
      <c r="E4712" s="7">
        <v>1000</v>
      </c>
      <c r="F4712" s="7">
        <v>0</v>
      </c>
      <c r="G4712" s="7">
        <v>0</v>
      </c>
      <c r="H4712" s="3" t="s">
        <v>15</v>
      </c>
      <c r="J4712" s="3" t="s">
        <v>8911</v>
      </c>
      <c r="K4712" s="4" t="s">
        <v>17</v>
      </c>
      <c r="L4712" s="5" t="s">
        <v>8912</v>
      </c>
      <c r="IU4712" s="9">
        <f t="shared" si="147"/>
        <v>6661</v>
      </c>
    </row>
    <row r="4713" spans="1:255" hidden="1" x14ac:dyDescent="0.2">
      <c r="A4713" s="6">
        <v>4662</v>
      </c>
      <c r="B4713" s="4" t="s">
        <v>518</v>
      </c>
      <c r="D4713" s="7">
        <f t="shared" si="146"/>
        <v>2500</v>
      </c>
      <c r="E4713" s="7">
        <v>2500</v>
      </c>
      <c r="F4713" s="7">
        <v>0</v>
      </c>
      <c r="G4713" s="7">
        <v>0</v>
      </c>
      <c r="H4713" s="3" t="s">
        <v>15</v>
      </c>
      <c r="J4713" s="3" t="s">
        <v>8913</v>
      </c>
      <c r="K4713" s="4" t="s">
        <v>16</v>
      </c>
      <c r="L4713" s="5" t="s">
        <v>8914</v>
      </c>
      <c r="IU4713" s="9">
        <f t="shared" si="147"/>
        <v>9662</v>
      </c>
    </row>
    <row r="4714" spans="1:255" hidden="1" x14ac:dyDescent="0.2">
      <c r="A4714" s="6">
        <v>4663</v>
      </c>
      <c r="B4714" s="4" t="s">
        <v>518</v>
      </c>
      <c r="D4714" s="7">
        <f t="shared" si="146"/>
        <v>3000</v>
      </c>
      <c r="E4714" s="7">
        <v>3000</v>
      </c>
      <c r="F4714" s="7">
        <v>0</v>
      </c>
      <c r="G4714" s="7">
        <v>0</v>
      </c>
      <c r="H4714" s="3" t="s">
        <v>15</v>
      </c>
      <c r="J4714" s="3" t="s">
        <v>8915</v>
      </c>
      <c r="K4714" s="4" t="s">
        <v>16</v>
      </c>
      <c r="L4714" s="5" t="s">
        <v>8916</v>
      </c>
      <c r="IU4714" s="9">
        <f t="shared" si="147"/>
        <v>10663</v>
      </c>
    </row>
    <row r="4715" spans="1:255" hidden="1" x14ac:dyDescent="0.2">
      <c r="A4715" s="6">
        <v>4664</v>
      </c>
      <c r="B4715" s="4" t="s">
        <v>518</v>
      </c>
      <c r="D4715" s="7">
        <f t="shared" si="146"/>
        <v>45899</v>
      </c>
      <c r="E4715" s="7">
        <v>30849</v>
      </c>
      <c r="F4715" s="7">
        <v>0</v>
      </c>
      <c r="G4715" s="7">
        <v>15050</v>
      </c>
      <c r="H4715" s="3" t="s">
        <v>508</v>
      </c>
      <c r="J4715" s="3" t="s">
        <v>509</v>
      </c>
      <c r="K4715" s="4" t="s">
        <v>16</v>
      </c>
      <c r="L4715" s="5" t="s">
        <v>8917</v>
      </c>
      <c r="IU4715" s="9">
        <f t="shared" si="147"/>
        <v>96462</v>
      </c>
    </row>
    <row r="4716" spans="1:255" hidden="1" x14ac:dyDescent="0.2">
      <c r="A4716" s="6">
        <v>4665</v>
      </c>
      <c r="B4716" s="4" t="s">
        <v>521</v>
      </c>
      <c r="D4716" s="7">
        <f t="shared" si="146"/>
        <v>1300</v>
      </c>
      <c r="E4716" s="7">
        <v>1300</v>
      </c>
      <c r="F4716" s="7">
        <v>0</v>
      </c>
      <c r="G4716" s="7">
        <v>0</v>
      </c>
      <c r="H4716" s="3" t="s">
        <v>15</v>
      </c>
      <c r="J4716" s="3" t="s">
        <v>8918</v>
      </c>
      <c r="K4716" s="4" t="s">
        <v>17</v>
      </c>
      <c r="L4716" s="5" t="s">
        <v>8919</v>
      </c>
      <c r="IU4716" s="9">
        <f t="shared" si="147"/>
        <v>7265</v>
      </c>
    </row>
    <row r="4717" spans="1:255" hidden="1" x14ac:dyDescent="0.2">
      <c r="A4717" s="6">
        <v>4666</v>
      </c>
      <c r="B4717" s="4" t="s">
        <v>521</v>
      </c>
      <c r="D4717" s="7">
        <f t="shared" si="146"/>
        <v>3056.34</v>
      </c>
      <c r="E4717" s="7">
        <v>2200</v>
      </c>
      <c r="F4717" s="7">
        <v>156.34</v>
      </c>
      <c r="G4717" s="7">
        <v>700</v>
      </c>
      <c r="H4717" s="3" t="s">
        <v>15</v>
      </c>
      <c r="J4717" s="3" t="s">
        <v>8920</v>
      </c>
      <c r="K4717" s="4" t="s">
        <v>16</v>
      </c>
      <c r="L4717" s="5" t="s">
        <v>8921</v>
      </c>
      <c r="IU4717" s="9">
        <f t="shared" si="147"/>
        <v>10778.68</v>
      </c>
    </row>
    <row r="4718" spans="1:255" hidden="1" x14ac:dyDescent="0.2">
      <c r="A4718" s="6">
        <v>4667</v>
      </c>
      <c r="B4718" s="4" t="s">
        <v>492</v>
      </c>
      <c r="D4718" s="7">
        <f t="shared" si="146"/>
        <v>1500</v>
      </c>
      <c r="E4718" s="7">
        <v>1500</v>
      </c>
      <c r="F4718" s="7">
        <v>0</v>
      </c>
      <c r="G4718" s="7">
        <v>0</v>
      </c>
      <c r="H4718" s="3" t="s">
        <v>15</v>
      </c>
      <c r="J4718" s="3" t="s">
        <v>8922</v>
      </c>
      <c r="K4718" s="4" t="s">
        <v>17</v>
      </c>
      <c r="L4718" s="5" t="s">
        <v>8923</v>
      </c>
      <c r="IU4718" s="9">
        <f t="shared" si="147"/>
        <v>7667</v>
      </c>
    </row>
    <row r="4719" spans="1:255" hidden="1" x14ac:dyDescent="0.2">
      <c r="A4719" s="6">
        <v>4668</v>
      </c>
      <c r="B4719" s="4" t="s">
        <v>493</v>
      </c>
      <c r="D4719" s="7">
        <f t="shared" si="146"/>
        <v>300</v>
      </c>
      <c r="E4719" s="7">
        <v>300</v>
      </c>
      <c r="F4719" s="7">
        <v>0</v>
      </c>
      <c r="G4719" s="7">
        <v>0</v>
      </c>
      <c r="H4719" s="3" t="s">
        <v>15</v>
      </c>
      <c r="J4719" s="3" t="s">
        <v>8924</v>
      </c>
      <c r="K4719" s="4" t="s">
        <v>17</v>
      </c>
      <c r="L4719" s="5" t="s">
        <v>8925</v>
      </c>
      <c r="IU4719" s="9">
        <f t="shared" si="147"/>
        <v>5268</v>
      </c>
    </row>
    <row r="4720" spans="1:255" hidden="1" x14ac:dyDescent="0.2">
      <c r="A4720" s="6">
        <v>4669</v>
      </c>
      <c r="B4720" s="4" t="s">
        <v>516</v>
      </c>
      <c r="D4720" s="7">
        <f t="shared" si="146"/>
        <v>650</v>
      </c>
      <c r="E4720" s="7">
        <v>650</v>
      </c>
      <c r="F4720" s="7">
        <v>0</v>
      </c>
      <c r="G4720" s="7">
        <v>0</v>
      </c>
      <c r="H4720" s="3" t="s">
        <v>15</v>
      </c>
      <c r="J4720" s="3" t="s">
        <v>8926</v>
      </c>
      <c r="K4720" s="4" t="s">
        <v>17</v>
      </c>
      <c r="L4720" s="5" t="s">
        <v>8927</v>
      </c>
      <c r="IU4720" s="9">
        <f t="shared" si="147"/>
        <v>5969</v>
      </c>
    </row>
    <row r="4721" spans="1:255" hidden="1" x14ac:dyDescent="0.2">
      <c r="A4721" s="6">
        <v>4670</v>
      </c>
      <c r="B4721" s="4" t="s">
        <v>521</v>
      </c>
      <c r="D4721" s="7">
        <f t="shared" si="146"/>
        <v>600</v>
      </c>
      <c r="E4721" s="7">
        <v>600</v>
      </c>
      <c r="F4721" s="7">
        <v>0</v>
      </c>
      <c r="G4721" s="7">
        <v>0</v>
      </c>
      <c r="H4721" s="3" t="s">
        <v>15</v>
      </c>
      <c r="J4721" s="3" t="s">
        <v>8928</v>
      </c>
      <c r="K4721" s="4" t="s">
        <v>17</v>
      </c>
      <c r="L4721" s="5" t="s">
        <v>8929</v>
      </c>
      <c r="IU4721" s="9">
        <f t="shared" si="147"/>
        <v>5870</v>
      </c>
    </row>
    <row r="4722" spans="1:255" hidden="1" x14ac:dyDescent="0.2">
      <c r="A4722" s="6">
        <v>4671</v>
      </c>
      <c r="B4722" s="4" t="s">
        <v>516</v>
      </c>
      <c r="D4722" s="7">
        <f t="shared" si="146"/>
        <v>3931.03</v>
      </c>
      <c r="E4722" s="7">
        <v>2700</v>
      </c>
      <c r="F4722" s="7">
        <v>931.0300000000002</v>
      </c>
      <c r="G4722" s="7">
        <v>300</v>
      </c>
      <c r="H4722" s="3" t="s">
        <v>15</v>
      </c>
      <c r="J4722" s="3" t="s">
        <v>8930</v>
      </c>
      <c r="K4722" s="4" t="s">
        <v>16</v>
      </c>
      <c r="L4722" s="5" t="s">
        <v>8931</v>
      </c>
      <c r="IU4722" s="9">
        <f t="shared" si="147"/>
        <v>12533.060000000001</v>
      </c>
    </row>
    <row r="4723" spans="1:255" hidden="1" x14ac:dyDescent="0.2">
      <c r="A4723" s="6">
        <v>4672</v>
      </c>
      <c r="B4723" s="4" t="s">
        <v>497</v>
      </c>
      <c r="D4723" s="7">
        <f t="shared" si="146"/>
        <v>4300</v>
      </c>
      <c r="E4723" s="7">
        <v>2550</v>
      </c>
      <c r="F4723" s="7">
        <v>0</v>
      </c>
      <c r="G4723" s="7">
        <v>1750</v>
      </c>
      <c r="H4723" s="3" t="s">
        <v>15</v>
      </c>
      <c r="J4723" s="3" t="s">
        <v>506</v>
      </c>
      <c r="K4723" s="4" t="s">
        <v>16</v>
      </c>
      <c r="L4723" s="5" t="s">
        <v>8932</v>
      </c>
      <c r="IU4723" s="9">
        <f t="shared" si="147"/>
        <v>13272</v>
      </c>
    </row>
    <row r="4724" spans="1:255" hidden="1" x14ac:dyDescent="0.2">
      <c r="A4724" s="6">
        <v>4673</v>
      </c>
      <c r="B4724" s="4" t="s">
        <v>516</v>
      </c>
      <c r="D4724" s="7">
        <f t="shared" si="146"/>
        <v>200</v>
      </c>
      <c r="E4724" s="7">
        <v>200</v>
      </c>
      <c r="F4724" s="7">
        <v>0</v>
      </c>
      <c r="G4724" s="7">
        <v>0</v>
      </c>
      <c r="H4724" s="3" t="s">
        <v>15</v>
      </c>
      <c r="J4724" s="3" t="s">
        <v>8933</v>
      </c>
      <c r="K4724" s="4" t="s">
        <v>17</v>
      </c>
      <c r="L4724" s="5" t="s">
        <v>8934</v>
      </c>
      <c r="IU4724" s="9">
        <f t="shared" si="147"/>
        <v>5073</v>
      </c>
    </row>
    <row r="4725" spans="1:255" hidden="1" x14ac:dyDescent="0.2">
      <c r="A4725" s="6">
        <v>4674</v>
      </c>
      <c r="B4725" s="4" t="s">
        <v>521</v>
      </c>
      <c r="D4725" s="7">
        <f t="shared" si="146"/>
        <v>200</v>
      </c>
      <c r="E4725" s="7">
        <v>200</v>
      </c>
      <c r="F4725" s="7">
        <v>0</v>
      </c>
      <c r="G4725" s="7">
        <v>0</v>
      </c>
      <c r="H4725" s="3" t="s">
        <v>15</v>
      </c>
      <c r="J4725" s="3" t="s">
        <v>8933</v>
      </c>
      <c r="K4725" s="4" t="s">
        <v>17</v>
      </c>
      <c r="L4725" s="5" t="s">
        <v>8935</v>
      </c>
      <c r="IU4725" s="9">
        <f t="shared" si="147"/>
        <v>5074</v>
      </c>
    </row>
    <row r="4726" spans="1:255" hidden="1" x14ac:dyDescent="0.2">
      <c r="A4726" s="6">
        <v>4675</v>
      </c>
      <c r="B4726" s="4" t="s">
        <v>518</v>
      </c>
      <c r="D4726" s="7">
        <f t="shared" si="146"/>
        <v>1500</v>
      </c>
      <c r="E4726" s="7">
        <v>1500</v>
      </c>
      <c r="F4726" s="7">
        <v>0</v>
      </c>
      <c r="G4726" s="7">
        <v>0</v>
      </c>
      <c r="H4726" s="3" t="s">
        <v>15</v>
      </c>
      <c r="J4726" s="3" t="s">
        <v>8936</v>
      </c>
      <c r="K4726" s="4" t="s">
        <v>16</v>
      </c>
      <c r="L4726" s="5" t="s">
        <v>8937</v>
      </c>
      <c r="IU4726" s="9">
        <f t="shared" si="147"/>
        <v>7675</v>
      </c>
    </row>
    <row r="4727" spans="1:255" hidden="1" x14ac:dyDescent="0.2">
      <c r="A4727" s="6">
        <v>4676</v>
      </c>
      <c r="B4727" s="4" t="s">
        <v>521</v>
      </c>
      <c r="D4727" s="7">
        <f t="shared" si="146"/>
        <v>4500</v>
      </c>
      <c r="E4727" s="7">
        <v>4500</v>
      </c>
      <c r="F4727" s="7">
        <v>0</v>
      </c>
      <c r="G4727" s="7">
        <v>0</v>
      </c>
      <c r="H4727" s="3" t="s">
        <v>15</v>
      </c>
      <c r="J4727" s="3" t="s">
        <v>8938</v>
      </c>
      <c r="K4727" s="4" t="s">
        <v>16</v>
      </c>
      <c r="L4727" s="5" t="s">
        <v>8939</v>
      </c>
      <c r="IU4727" s="9">
        <f t="shared" si="147"/>
        <v>13676</v>
      </c>
    </row>
    <row r="4728" spans="1:255" hidden="1" x14ac:dyDescent="0.2">
      <c r="A4728" s="6">
        <v>4677</v>
      </c>
      <c r="B4728" s="4" t="s">
        <v>521</v>
      </c>
      <c r="D4728" s="7">
        <f t="shared" si="146"/>
        <v>4500</v>
      </c>
      <c r="E4728" s="7">
        <v>4500</v>
      </c>
      <c r="F4728" s="7">
        <v>0</v>
      </c>
      <c r="G4728" s="7">
        <v>0</v>
      </c>
      <c r="H4728" s="3" t="s">
        <v>15</v>
      </c>
      <c r="J4728" s="3" t="s">
        <v>8940</v>
      </c>
      <c r="K4728" s="4" t="s">
        <v>16</v>
      </c>
      <c r="L4728" s="5" t="s">
        <v>8941</v>
      </c>
      <c r="IU4728" s="9">
        <f t="shared" si="147"/>
        <v>13677</v>
      </c>
    </row>
    <row r="4729" spans="1:255" hidden="1" x14ac:dyDescent="0.2">
      <c r="A4729" s="6">
        <v>4678</v>
      </c>
      <c r="B4729" s="4" t="s">
        <v>499</v>
      </c>
      <c r="D4729" s="7">
        <f t="shared" si="146"/>
        <v>8029.0800000000008</v>
      </c>
      <c r="E4729" s="7">
        <v>2650</v>
      </c>
      <c r="F4729" s="7">
        <v>4079.0800000000008</v>
      </c>
      <c r="G4729" s="7">
        <v>1300</v>
      </c>
      <c r="H4729" s="3" t="s">
        <v>15</v>
      </c>
      <c r="J4729" s="3" t="s">
        <v>314</v>
      </c>
      <c r="K4729" s="4" t="s">
        <v>16</v>
      </c>
      <c r="L4729" s="5" t="s">
        <v>8942</v>
      </c>
      <c r="IU4729" s="9">
        <f t="shared" si="147"/>
        <v>20736.160000000003</v>
      </c>
    </row>
    <row r="4730" spans="1:255" hidden="1" x14ac:dyDescent="0.2">
      <c r="A4730" s="6">
        <v>4679</v>
      </c>
      <c r="B4730" s="4" t="s">
        <v>521</v>
      </c>
      <c r="D4730" s="7">
        <f t="shared" si="146"/>
        <v>400</v>
      </c>
      <c r="E4730" s="7">
        <v>400</v>
      </c>
      <c r="F4730" s="7">
        <v>0</v>
      </c>
      <c r="G4730" s="7">
        <v>0</v>
      </c>
      <c r="H4730" s="3" t="s">
        <v>15</v>
      </c>
      <c r="J4730" s="3" t="s">
        <v>8943</v>
      </c>
      <c r="K4730" s="4" t="s">
        <v>17</v>
      </c>
      <c r="L4730" s="5" t="s">
        <v>8944</v>
      </c>
      <c r="IU4730" s="9">
        <f t="shared" si="147"/>
        <v>5479</v>
      </c>
    </row>
    <row r="4731" spans="1:255" hidden="1" x14ac:dyDescent="0.2">
      <c r="A4731" s="6">
        <v>4680</v>
      </c>
      <c r="B4731" s="4" t="s">
        <v>505</v>
      </c>
      <c r="D4731" s="7">
        <f t="shared" si="146"/>
        <v>5500</v>
      </c>
      <c r="E4731" s="7">
        <v>5500</v>
      </c>
      <c r="F4731" s="7">
        <v>0</v>
      </c>
      <c r="G4731" s="7">
        <v>0</v>
      </c>
      <c r="H4731" s="3" t="s">
        <v>15</v>
      </c>
      <c r="J4731" s="3" t="s">
        <v>8732</v>
      </c>
      <c r="K4731" s="4" t="s">
        <v>16</v>
      </c>
      <c r="L4731" s="5" t="s">
        <v>8945</v>
      </c>
      <c r="IU4731" s="9">
        <f t="shared" si="147"/>
        <v>15680</v>
      </c>
    </row>
    <row r="4732" spans="1:255" hidden="1" x14ac:dyDescent="0.2">
      <c r="A4732" s="6">
        <v>4681</v>
      </c>
      <c r="B4732" s="4" t="s">
        <v>522</v>
      </c>
      <c r="D4732" s="7">
        <f t="shared" si="146"/>
        <v>1700</v>
      </c>
      <c r="E4732" s="7">
        <v>1700</v>
      </c>
      <c r="F4732" s="7">
        <v>0</v>
      </c>
      <c r="G4732" s="7">
        <v>0</v>
      </c>
      <c r="H4732" s="3" t="s">
        <v>15</v>
      </c>
      <c r="J4732" s="3" t="s">
        <v>8456</v>
      </c>
      <c r="K4732" s="4" t="s">
        <v>17</v>
      </c>
      <c r="L4732" s="5" t="s">
        <v>8946</v>
      </c>
      <c r="IU4732" s="9">
        <f t="shared" si="147"/>
        <v>8081</v>
      </c>
    </row>
    <row r="4733" spans="1:255" hidden="1" x14ac:dyDescent="0.2">
      <c r="A4733" s="6">
        <v>4682</v>
      </c>
      <c r="B4733" s="4" t="s">
        <v>507</v>
      </c>
      <c r="D4733" s="7">
        <f t="shared" si="146"/>
        <v>200</v>
      </c>
      <c r="E4733" s="7">
        <v>200</v>
      </c>
      <c r="F4733" s="7">
        <v>0</v>
      </c>
      <c r="G4733" s="7">
        <v>0</v>
      </c>
      <c r="H4733" s="3" t="s">
        <v>15</v>
      </c>
      <c r="J4733" s="3" t="s">
        <v>8456</v>
      </c>
      <c r="K4733" s="4" t="s">
        <v>17</v>
      </c>
      <c r="L4733" s="5" t="s">
        <v>8947</v>
      </c>
      <c r="IU4733" s="9">
        <f t="shared" si="147"/>
        <v>5082</v>
      </c>
    </row>
    <row r="4734" spans="1:255" hidden="1" x14ac:dyDescent="0.2">
      <c r="A4734" s="6">
        <v>4683</v>
      </c>
      <c r="B4734" s="4" t="s">
        <v>516</v>
      </c>
      <c r="D4734" s="7">
        <f t="shared" si="146"/>
        <v>650</v>
      </c>
      <c r="E4734" s="7">
        <v>650</v>
      </c>
      <c r="F4734" s="7">
        <v>0</v>
      </c>
      <c r="G4734" s="7">
        <v>0</v>
      </c>
      <c r="H4734" s="3" t="s">
        <v>15</v>
      </c>
      <c r="J4734" s="3" t="s">
        <v>415</v>
      </c>
      <c r="K4734" s="4" t="s">
        <v>17</v>
      </c>
      <c r="L4734" s="5" t="s">
        <v>8948</v>
      </c>
      <c r="IU4734" s="9">
        <f t="shared" si="147"/>
        <v>5983</v>
      </c>
    </row>
    <row r="4735" spans="1:255" hidden="1" x14ac:dyDescent="0.2">
      <c r="A4735" s="6">
        <v>4684</v>
      </c>
      <c r="B4735" s="4" t="s">
        <v>522</v>
      </c>
      <c r="D4735" s="7">
        <f t="shared" si="146"/>
        <v>1500</v>
      </c>
      <c r="E4735" s="7">
        <v>1500</v>
      </c>
      <c r="F4735" s="7">
        <v>0</v>
      </c>
      <c r="G4735" s="7">
        <v>0</v>
      </c>
      <c r="H4735" s="3" t="s">
        <v>15</v>
      </c>
      <c r="J4735" s="3" t="s">
        <v>8949</v>
      </c>
      <c r="K4735" s="4" t="s">
        <v>17</v>
      </c>
      <c r="L4735" s="5" t="s">
        <v>8950</v>
      </c>
      <c r="IU4735" s="9">
        <f t="shared" si="147"/>
        <v>7684</v>
      </c>
    </row>
    <row r="4736" spans="1:255" hidden="1" x14ac:dyDescent="0.2">
      <c r="A4736" s="6">
        <v>4685</v>
      </c>
      <c r="B4736" s="4" t="s">
        <v>507</v>
      </c>
      <c r="D4736" s="7">
        <f t="shared" si="146"/>
        <v>6000</v>
      </c>
      <c r="E4736" s="7">
        <v>6000</v>
      </c>
      <c r="F4736" s="7">
        <v>0</v>
      </c>
      <c r="G4736" s="7">
        <v>0</v>
      </c>
      <c r="H4736" s="3" t="s">
        <v>111</v>
      </c>
      <c r="J4736" s="3" t="s">
        <v>8951</v>
      </c>
      <c r="K4736" s="4" t="s">
        <v>16</v>
      </c>
      <c r="L4736" s="5" t="s">
        <v>8952</v>
      </c>
      <c r="IU4736" s="9">
        <f t="shared" si="147"/>
        <v>16685</v>
      </c>
    </row>
    <row r="4737" spans="1:255" hidden="1" x14ac:dyDescent="0.2">
      <c r="A4737" s="6">
        <v>4686</v>
      </c>
      <c r="B4737" s="4" t="s">
        <v>518</v>
      </c>
      <c r="D4737" s="7">
        <f t="shared" si="146"/>
        <v>4000</v>
      </c>
      <c r="E4737" s="7">
        <v>4000</v>
      </c>
      <c r="F4737" s="7">
        <v>0</v>
      </c>
      <c r="G4737" s="7">
        <v>0</v>
      </c>
      <c r="H4737" s="3" t="s">
        <v>111</v>
      </c>
      <c r="J4737" s="3" t="s">
        <v>8726</v>
      </c>
      <c r="K4737" s="4" t="s">
        <v>16</v>
      </c>
      <c r="L4737" s="5" t="s">
        <v>8953</v>
      </c>
      <c r="IU4737" s="9">
        <f t="shared" si="147"/>
        <v>12686</v>
      </c>
    </row>
    <row r="4738" spans="1:255" hidden="1" x14ac:dyDescent="0.2">
      <c r="A4738" s="6">
        <v>4687</v>
      </c>
      <c r="B4738" s="4" t="s">
        <v>522</v>
      </c>
      <c r="D4738" s="7">
        <f t="shared" si="146"/>
        <v>3000</v>
      </c>
      <c r="E4738" s="7">
        <v>3000</v>
      </c>
      <c r="F4738" s="7">
        <v>0</v>
      </c>
      <c r="G4738" s="7">
        <v>0</v>
      </c>
      <c r="H4738" s="3" t="s">
        <v>15</v>
      </c>
      <c r="J4738" s="3" t="s">
        <v>8954</v>
      </c>
      <c r="K4738" s="4" t="s">
        <v>17</v>
      </c>
      <c r="L4738" s="5" t="s">
        <v>8955</v>
      </c>
      <c r="IU4738" s="9">
        <f t="shared" si="147"/>
        <v>10687</v>
      </c>
    </row>
    <row r="4739" spans="1:255" hidden="1" x14ac:dyDescent="0.2">
      <c r="A4739" s="6">
        <v>4688</v>
      </c>
      <c r="B4739" s="4" t="s">
        <v>527</v>
      </c>
      <c r="D4739" s="7">
        <f t="shared" si="146"/>
        <v>1200</v>
      </c>
      <c r="E4739" s="7">
        <v>1200</v>
      </c>
      <c r="F4739" s="7">
        <v>0</v>
      </c>
      <c r="G4739" s="7">
        <v>0</v>
      </c>
      <c r="H4739" s="3" t="s">
        <v>15</v>
      </c>
      <c r="J4739" s="3" t="s">
        <v>8956</v>
      </c>
      <c r="K4739" s="4" t="s">
        <v>17</v>
      </c>
      <c r="L4739" s="5" t="s">
        <v>8957</v>
      </c>
      <c r="IU4739" s="9">
        <f t="shared" si="147"/>
        <v>7088</v>
      </c>
    </row>
    <row r="4740" spans="1:255" hidden="1" x14ac:dyDescent="0.2">
      <c r="A4740" s="6">
        <v>4689</v>
      </c>
      <c r="B4740" s="4" t="s">
        <v>527</v>
      </c>
      <c r="D4740" s="7">
        <f t="shared" si="146"/>
        <v>4405.38</v>
      </c>
      <c r="E4740" s="7">
        <v>2600</v>
      </c>
      <c r="F4740" s="7">
        <v>805.38</v>
      </c>
      <c r="G4740" s="7">
        <v>1000</v>
      </c>
      <c r="H4740" s="3" t="s">
        <v>15</v>
      </c>
      <c r="J4740" s="3" t="s">
        <v>8958</v>
      </c>
      <c r="K4740" s="4" t="s">
        <v>16</v>
      </c>
      <c r="L4740" s="5" t="s">
        <v>8959</v>
      </c>
      <c r="IU4740" s="9">
        <f t="shared" si="147"/>
        <v>13499.76</v>
      </c>
    </row>
    <row r="4741" spans="1:255" hidden="1" x14ac:dyDescent="0.2">
      <c r="A4741" s="6">
        <v>4690</v>
      </c>
      <c r="B4741" s="4" t="s">
        <v>527</v>
      </c>
      <c r="D4741" s="7">
        <f t="shared" si="146"/>
        <v>5300</v>
      </c>
      <c r="E4741" s="7">
        <v>4800</v>
      </c>
      <c r="F4741" s="7">
        <v>0</v>
      </c>
      <c r="G4741" s="7">
        <v>500</v>
      </c>
      <c r="H4741" s="3" t="s">
        <v>15</v>
      </c>
      <c r="J4741" s="3" t="s">
        <v>8714</v>
      </c>
      <c r="K4741" s="4" t="s">
        <v>16</v>
      </c>
      <c r="L4741" s="5" t="s">
        <v>8960</v>
      </c>
      <c r="IU4741" s="9">
        <f t="shared" si="147"/>
        <v>15290</v>
      </c>
    </row>
    <row r="4742" spans="1:255" hidden="1" x14ac:dyDescent="0.2">
      <c r="A4742" s="6">
        <v>4691</v>
      </c>
      <c r="B4742" s="4" t="s">
        <v>512</v>
      </c>
      <c r="D4742" s="7">
        <f t="shared" si="146"/>
        <v>650</v>
      </c>
      <c r="E4742" s="7">
        <v>650</v>
      </c>
      <c r="F4742" s="7">
        <v>0</v>
      </c>
      <c r="G4742" s="7">
        <v>0</v>
      </c>
      <c r="H4742" s="3" t="s">
        <v>101</v>
      </c>
      <c r="J4742" s="3" t="s">
        <v>8961</v>
      </c>
      <c r="K4742" s="4" t="s">
        <v>17</v>
      </c>
      <c r="L4742" s="5" t="s">
        <v>8962</v>
      </c>
      <c r="IU4742" s="9">
        <f t="shared" si="147"/>
        <v>5991</v>
      </c>
    </row>
    <row r="4743" spans="1:255" hidden="1" x14ac:dyDescent="0.2">
      <c r="A4743" s="6">
        <v>4692</v>
      </c>
      <c r="B4743" s="4" t="s">
        <v>527</v>
      </c>
      <c r="D4743" s="7">
        <f t="shared" si="146"/>
        <v>650</v>
      </c>
      <c r="E4743" s="7">
        <v>650</v>
      </c>
      <c r="F4743" s="7">
        <v>0</v>
      </c>
      <c r="G4743" s="7">
        <v>0</v>
      </c>
      <c r="H4743" s="3" t="s">
        <v>15</v>
      </c>
      <c r="J4743" s="3" t="s">
        <v>8963</v>
      </c>
      <c r="K4743" s="4" t="s">
        <v>17</v>
      </c>
      <c r="L4743" s="5" t="s">
        <v>8964</v>
      </c>
      <c r="IU4743" s="9">
        <f t="shared" si="147"/>
        <v>5992</v>
      </c>
    </row>
    <row r="4744" spans="1:255" hidden="1" x14ac:dyDescent="0.2">
      <c r="A4744" s="6">
        <v>4693</v>
      </c>
      <c r="B4744" s="4" t="s">
        <v>527</v>
      </c>
      <c r="D4744" s="7">
        <f t="shared" ref="D4744:D4807" si="148">SUM(E4744:G4744)</f>
        <v>2500</v>
      </c>
      <c r="E4744" s="7">
        <v>2500</v>
      </c>
      <c r="F4744" s="7">
        <v>0</v>
      </c>
      <c r="G4744" s="7">
        <v>0</v>
      </c>
      <c r="H4744" s="3" t="s">
        <v>15</v>
      </c>
      <c r="J4744" s="3" t="s">
        <v>8965</v>
      </c>
      <c r="K4744" s="4" t="s">
        <v>17</v>
      </c>
      <c r="L4744" s="5" t="s">
        <v>8966</v>
      </c>
      <c r="IU4744" s="9">
        <f t="shared" ref="IU4744:IU4807" si="149">SUM(A4744:IT4744)</f>
        <v>9693</v>
      </c>
    </row>
    <row r="4745" spans="1:255" hidden="1" x14ac:dyDescent="0.2">
      <c r="A4745" s="6">
        <v>4694</v>
      </c>
      <c r="B4745" s="4" t="s">
        <v>473</v>
      </c>
      <c r="D4745" s="7">
        <f t="shared" si="148"/>
        <v>5223.37</v>
      </c>
      <c r="E4745" s="7">
        <v>5223.37</v>
      </c>
      <c r="F4745" s="7">
        <v>0</v>
      </c>
      <c r="G4745" s="7">
        <v>0</v>
      </c>
      <c r="H4745" s="3" t="s">
        <v>111</v>
      </c>
      <c r="J4745" s="3" t="s">
        <v>8967</v>
      </c>
      <c r="K4745" s="4" t="s">
        <v>16</v>
      </c>
      <c r="L4745" s="5" t="s">
        <v>8968</v>
      </c>
      <c r="IU4745" s="9">
        <f t="shared" si="149"/>
        <v>15140.739999999998</v>
      </c>
    </row>
    <row r="4746" spans="1:255" hidden="1" x14ac:dyDescent="0.2">
      <c r="A4746" s="6">
        <v>4695</v>
      </c>
      <c r="B4746" s="4" t="s">
        <v>461</v>
      </c>
      <c r="D4746" s="7">
        <f t="shared" si="148"/>
        <v>5320.0700000000015</v>
      </c>
      <c r="E4746" s="7">
        <v>5320.0700000000015</v>
      </c>
      <c r="F4746" s="7">
        <v>0</v>
      </c>
      <c r="G4746" s="7">
        <v>0</v>
      </c>
      <c r="H4746" s="3" t="s">
        <v>111</v>
      </c>
      <c r="J4746" s="3" t="s">
        <v>8969</v>
      </c>
      <c r="K4746" s="4" t="s">
        <v>16</v>
      </c>
      <c r="L4746" s="5" t="s">
        <v>8970</v>
      </c>
      <c r="IU4746" s="9">
        <f t="shared" si="149"/>
        <v>15335.140000000003</v>
      </c>
    </row>
    <row r="4747" spans="1:255" hidden="1" x14ac:dyDescent="0.2">
      <c r="A4747" s="6">
        <v>4696</v>
      </c>
      <c r="B4747" s="4" t="s">
        <v>502</v>
      </c>
      <c r="D4747" s="7">
        <f t="shared" si="148"/>
        <v>1221.22</v>
      </c>
      <c r="E4747" s="7">
        <v>250</v>
      </c>
      <c r="F4747" s="7">
        <v>971.22</v>
      </c>
      <c r="G4747" s="7">
        <v>0</v>
      </c>
      <c r="H4747" s="3" t="s">
        <v>15</v>
      </c>
      <c r="J4747" s="3" t="s">
        <v>8971</v>
      </c>
      <c r="K4747" s="4" t="s">
        <v>17</v>
      </c>
      <c r="L4747" s="5" t="s">
        <v>8972</v>
      </c>
      <c r="IU4747" s="9">
        <f t="shared" si="149"/>
        <v>7138.4400000000005</v>
      </c>
    </row>
    <row r="4748" spans="1:255" hidden="1" x14ac:dyDescent="0.2">
      <c r="A4748" s="6">
        <v>4697</v>
      </c>
      <c r="B4748" s="4" t="s">
        <v>493</v>
      </c>
      <c r="D4748" s="7">
        <f t="shared" si="148"/>
        <v>20607.28</v>
      </c>
      <c r="E4748" s="7">
        <v>10300</v>
      </c>
      <c r="F4748" s="7">
        <v>4607.2800000000007</v>
      </c>
      <c r="G4748" s="7">
        <v>5700</v>
      </c>
      <c r="H4748" s="3" t="s">
        <v>15</v>
      </c>
      <c r="J4748" s="3" t="s">
        <v>8973</v>
      </c>
      <c r="K4748" s="4" t="s">
        <v>16</v>
      </c>
      <c r="L4748" s="5" t="s">
        <v>8974</v>
      </c>
      <c r="IU4748" s="9">
        <f t="shared" si="149"/>
        <v>45911.56</v>
      </c>
    </row>
    <row r="4749" spans="1:255" hidden="1" x14ac:dyDescent="0.2">
      <c r="A4749" s="6">
        <v>4698</v>
      </c>
      <c r="B4749" s="4" t="s">
        <v>515</v>
      </c>
      <c r="D4749" s="7">
        <f t="shared" si="148"/>
        <v>6000</v>
      </c>
      <c r="E4749" s="7">
        <v>6000</v>
      </c>
      <c r="F4749" s="7">
        <v>0</v>
      </c>
      <c r="G4749" s="7">
        <v>0</v>
      </c>
      <c r="H4749" s="3" t="s">
        <v>28</v>
      </c>
      <c r="J4749" s="3" t="s">
        <v>8975</v>
      </c>
      <c r="K4749" s="4" t="s">
        <v>16</v>
      </c>
      <c r="L4749" s="5" t="s">
        <v>8976</v>
      </c>
      <c r="IU4749" s="9">
        <f t="shared" si="149"/>
        <v>16698</v>
      </c>
    </row>
    <row r="4750" spans="1:255" hidden="1" x14ac:dyDescent="0.2">
      <c r="A4750" s="6">
        <v>4699</v>
      </c>
      <c r="B4750" s="4" t="s">
        <v>364</v>
      </c>
      <c r="D4750" s="7">
        <f t="shared" si="148"/>
        <v>7200</v>
      </c>
      <c r="E4750" s="7">
        <v>7200</v>
      </c>
      <c r="F4750" s="7">
        <v>0</v>
      </c>
      <c r="G4750" s="7">
        <v>0</v>
      </c>
      <c r="H4750" s="3" t="s">
        <v>52</v>
      </c>
      <c r="J4750" s="3" t="s">
        <v>359</v>
      </c>
      <c r="K4750" s="4" t="s">
        <v>16</v>
      </c>
      <c r="L4750" s="5" t="s">
        <v>8977</v>
      </c>
      <c r="IU4750" s="9">
        <f t="shared" si="149"/>
        <v>19099</v>
      </c>
    </row>
    <row r="4751" spans="1:255" hidden="1" x14ac:dyDescent="0.2">
      <c r="A4751" s="6">
        <v>4701</v>
      </c>
      <c r="B4751" s="4" t="s">
        <v>494</v>
      </c>
      <c r="D4751" s="7">
        <f t="shared" si="148"/>
        <v>6000</v>
      </c>
      <c r="E4751" s="7">
        <v>6000</v>
      </c>
      <c r="F4751" s="7">
        <v>0</v>
      </c>
      <c r="G4751" s="7">
        <v>0</v>
      </c>
      <c r="H4751" s="3" t="s">
        <v>52</v>
      </c>
      <c r="J4751" s="3" t="s">
        <v>8978</v>
      </c>
      <c r="K4751" s="4" t="s">
        <v>16</v>
      </c>
      <c r="L4751" s="5" t="s">
        <v>8979</v>
      </c>
      <c r="IU4751" s="9">
        <f t="shared" si="149"/>
        <v>16701</v>
      </c>
    </row>
    <row r="4752" spans="1:255" hidden="1" x14ac:dyDescent="0.2">
      <c r="A4752" s="6">
        <v>4702</v>
      </c>
      <c r="B4752" s="4" t="s">
        <v>494</v>
      </c>
      <c r="D4752" s="7">
        <f t="shared" si="148"/>
        <v>6000</v>
      </c>
      <c r="E4752" s="7">
        <v>6000</v>
      </c>
      <c r="F4752" s="7">
        <v>0</v>
      </c>
      <c r="G4752" s="7">
        <v>0</v>
      </c>
      <c r="H4752" s="3" t="s">
        <v>28</v>
      </c>
      <c r="J4752" s="3" t="s">
        <v>8980</v>
      </c>
      <c r="K4752" s="4" t="s">
        <v>16</v>
      </c>
      <c r="L4752" s="5" t="s">
        <v>8981</v>
      </c>
      <c r="IU4752" s="9">
        <f t="shared" si="149"/>
        <v>16702</v>
      </c>
    </row>
    <row r="4753" spans="1:255" hidden="1" x14ac:dyDescent="0.2">
      <c r="A4753" s="6">
        <v>4703</v>
      </c>
      <c r="B4753" s="4" t="s">
        <v>489</v>
      </c>
      <c r="D4753" s="7">
        <f t="shared" si="148"/>
        <v>4800</v>
      </c>
      <c r="E4753" s="7">
        <v>4800</v>
      </c>
      <c r="F4753" s="7">
        <v>0</v>
      </c>
      <c r="G4753" s="7">
        <v>0</v>
      </c>
      <c r="H4753" s="3" t="s">
        <v>28</v>
      </c>
      <c r="J4753" s="3" t="s">
        <v>2092</v>
      </c>
      <c r="K4753" s="4" t="s">
        <v>16</v>
      </c>
      <c r="L4753" s="5" t="s">
        <v>8982</v>
      </c>
      <c r="IU4753" s="9">
        <f t="shared" si="149"/>
        <v>14303</v>
      </c>
    </row>
    <row r="4754" spans="1:255" hidden="1" x14ac:dyDescent="0.2">
      <c r="A4754" s="6">
        <v>4704</v>
      </c>
      <c r="B4754" s="4" t="s">
        <v>515</v>
      </c>
      <c r="D4754" s="7">
        <f t="shared" si="148"/>
        <v>8000</v>
      </c>
      <c r="E4754" s="7">
        <v>8000</v>
      </c>
      <c r="F4754" s="7">
        <v>0</v>
      </c>
      <c r="G4754" s="7">
        <v>0</v>
      </c>
      <c r="H4754" s="3" t="s">
        <v>28</v>
      </c>
      <c r="J4754" s="3" t="s">
        <v>235</v>
      </c>
      <c r="K4754" s="4" t="s">
        <v>16</v>
      </c>
      <c r="L4754" s="5" t="s">
        <v>8983</v>
      </c>
      <c r="IU4754" s="9">
        <f t="shared" si="149"/>
        <v>20704</v>
      </c>
    </row>
    <row r="4755" spans="1:255" hidden="1" x14ac:dyDescent="0.2">
      <c r="A4755" s="6">
        <v>4705</v>
      </c>
      <c r="B4755" s="4" t="s">
        <v>512</v>
      </c>
      <c r="D4755" s="7">
        <f t="shared" si="148"/>
        <v>9600</v>
      </c>
      <c r="E4755" s="7">
        <v>9600</v>
      </c>
      <c r="F4755" s="7">
        <v>0</v>
      </c>
      <c r="G4755" s="7">
        <v>0</v>
      </c>
      <c r="H4755" s="3" t="s">
        <v>28</v>
      </c>
      <c r="J4755" s="3" t="s">
        <v>812</v>
      </c>
      <c r="K4755" s="4" t="s">
        <v>16</v>
      </c>
      <c r="L4755" s="5" t="s">
        <v>8984</v>
      </c>
      <c r="IU4755" s="9">
        <f t="shared" si="149"/>
        <v>23905</v>
      </c>
    </row>
    <row r="4756" spans="1:255" hidden="1" x14ac:dyDescent="0.2">
      <c r="A4756" s="6">
        <v>4706</v>
      </c>
      <c r="B4756" s="4" t="s">
        <v>467</v>
      </c>
      <c r="D4756" s="7">
        <f t="shared" si="148"/>
        <v>9625.2200000000012</v>
      </c>
      <c r="E4756" s="7">
        <v>9625.2200000000012</v>
      </c>
      <c r="F4756" s="7">
        <v>0</v>
      </c>
      <c r="G4756" s="7">
        <v>0</v>
      </c>
      <c r="H4756" s="3" t="s">
        <v>28</v>
      </c>
      <c r="J4756" s="3" t="s">
        <v>338</v>
      </c>
      <c r="K4756" s="4" t="s">
        <v>16</v>
      </c>
      <c r="L4756" s="5" t="s">
        <v>8985</v>
      </c>
      <c r="IU4756" s="9">
        <f t="shared" si="149"/>
        <v>23956.440000000002</v>
      </c>
    </row>
    <row r="4757" spans="1:255" hidden="1" x14ac:dyDescent="0.2">
      <c r="A4757" s="6">
        <v>4707</v>
      </c>
      <c r="B4757" s="4" t="s">
        <v>527</v>
      </c>
      <c r="D4757" s="7">
        <f t="shared" si="148"/>
        <v>1650</v>
      </c>
      <c r="E4757" s="7">
        <v>1650</v>
      </c>
      <c r="F4757" s="7">
        <v>0</v>
      </c>
      <c r="G4757" s="7">
        <v>0</v>
      </c>
      <c r="H4757" s="3" t="s">
        <v>38</v>
      </c>
      <c r="J4757" s="3" t="s">
        <v>8986</v>
      </c>
      <c r="K4757" s="4" t="s">
        <v>16</v>
      </c>
      <c r="L4757" s="5" t="s">
        <v>8987</v>
      </c>
      <c r="IU4757" s="9">
        <f t="shared" si="149"/>
        <v>8007</v>
      </c>
    </row>
    <row r="4758" spans="1:255" hidden="1" x14ac:dyDescent="0.2">
      <c r="A4758" s="6">
        <v>4708</v>
      </c>
      <c r="B4758" s="4" t="s">
        <v>522</v>
      </c>
      <c r="D4758" s="7">
        <f t="shared" si="148"/>
        <v>900</v>
      </c>
      <c r="E4758" s="7">
        <v>900</v>
      </c>
      <c r="F4758" s="7">
        <v>0</v>
      </c>
      <c r="G4758" s="7">
        <v>0</v>
      </c>
      <c r="H4758" s="3" t="s">
        <v>38</v>
      </c>
      <c r="J4758" s="3" t="s">
        <v>8988</v>
      </c>
      <c r="K4758" s="4" t="s">
        <v>16</v>
      </c>
      <c r="L4758" s="5" t="s">
        <v>8989</v>
      </c>
      <c r="IU4758" s="9">
        <f t="shared" si="149"/>
        <v>6508</v>
      </c>
    </row>
    <row r="4759" spans="1:255" hidden="1" x14ac:dyDescent="0.2">
      <c r="A4759" s="6">
        <v>4709</v>
      </c>
      <c r="B4759" s="4" t="s">
        <v>527</v>
      </c>
      <c r="D4759" s="7">
        <f t="shared" si="148"/>
        <v>320</v>
      </c>
      <c r="E4759" s="7">
        <v>320</v>
      </c>
      <c r="F4759" s="7">
        <v>0</v>
      </c>
      <c r="G4759" s="7">
        <v>0</v>
      </c>
      <c r="H4759" s="3" t="s">
        <v>388</v>
      </c>
      <c r="J4759" s="3" t="s">
        <v>8990</v>
      </c>
      <c r="K4759" s="4" t="s">
        <v>16</v>
      </c>
      <c r="L4759" s="5" t="s">
        <v>8991</v>
      </c>
      <c r="IU4759" s="9">
        <f t="shared" si="149"/>
        <v>5349</v>
      </c>
    </row>
    <row r="4760" spans="1:255" hidden="1" x14ac:dyDescent="0.2">
      <c r="A4760" s="6">
        <v>4710</v>
      </c>
      <c r="B4760" s="4" t="s">
        <v>522</v>
      </c>
      <c r="D4760" s="7">
        <f t="shared" si="148"/>
        <v>520</v>
      </c>
      <c r="E4760" s="7">
        <v>520</v>
      </c>
      <c r="F4760" s="7">
        <v>0</v>
      </c>
      <c r="G4760" s="7">
        <v>0</v>
      </c>
      <c r="H4760" s="3" t="s">
        <v>388</v>
      </c>
      <c r="J4760" s="3" t="s">
        <v>8992</v>
      </c>
      <c r="K4760" s="4" t="s">
        <v>16</v>
      </c>
      <c r="L4760" s="5" t="s">
        <v>8993</v>
      </c>
      <c r="IU4760" s="9">
        <f t="shared" si="149"/>
        <v>5750</v>
      </c>
    </row>
    <row r="4761" spans="1:255" hidden="1" x14ac:dyDescent="0.2">
      <c r="A4761" s="6">
        <v>4711</v>
      </c>
      <c r="B4761" s="4" t="s">
        <v>513</v>
      </c>
      <c r="D4761" s="7">
        <f t="shared" si="148"/>
        <v>1100</v>
      </c>
      <c r="E4761" s="7">
        <v>1100</v>
      </c>
      <c r="F4761" s="7">
        <v>0</v>
      </c>
      <c r="G4761" s="7">
        <v>0</v>
      </c>
      <c r="H4761" s="3" t="s">
        <v>255</v>
      </c>
      <c r="J4761" s="3" t="s">
        <v>8994</v>
      </c>
      <c r="K4761" s="4" t="s">
        <v>16</v>
      </c>
      <c r="L4761" s="5" t="s">
        <v>8995</v>
      </c>
      <c r="IU4761" s="9">
        <f t="shared" si="149"/>
        <v>6911</v>
      </c>
    </row>
    <row r="4762" spans="1:255" hidden="1" x14ac:dyDescent="0.2">
      <c r="A4762" s="6">
        <v>4712</v>
      </c>
      <c r="B4762" s="4" t="s">
        <v>516</v>
      </c>
      <c r="D4762" s="7">
        <f t="shared" si="148"/>
        <v>900</v>
      </c>
      <c r="E4762" s="7">
        <v>900</v>
      </c>
      <c r="F4762" s="7">
        <v>0</v>
      </c>
      <c r="G4762" s="7">
        <v>0</v>
      </c>
      <c r="H4762" s="3" t="s">
        <v>38</v>
      </c>
      <c r="J4762" s="3" t="s">
        <v>8996</v>
      </c>
      <c r="K4762" s="4" t="s">
        <v>16</v>
      </c>
      <c r="L4762" s="5" t="s">
        <v>8997</v>
      </c>
      <c r="IU4762" s="9">
        <f t="shared" si="149"/>
        <v>6512</v>
      </c>
    </row>
    <row r="4763" spans="1:255" hidden="1" x14ac:dyDescent="0.2">
      <c r="A4763" s="6">
        <v>4713</v>
      </c>
      <c r="B4763" s="4" t="s">
        <v>518</v>
      </c>
      <c r="D4763" s="7">
        <f t="shared" si="148"/>
        <v>1100</v>
      </c>
      <c r="E4763" s="7">
        <v>1100</v>
      </c>
      <c r="F4763" s="7">
        <v>0</v>
      </c>
      <c r="G4763" s="7">
        <v>0</v>
      </c>
      <c r="H4763" s="3" t="s">
        <v>38</v>
      </c>
      <c r="J4763" s="3" t="s">
        <v>7537</v>
      </c>
      <c r="K4763" s="4" t="s">
        <v>16</v>
      </c>
      <c r="L4763" s="5" t="s">
        <v>8998</v>
      </c>
      <c r="IU4763" s="9">
        <f t="shared" si="149"/>
        <v>6913</v>
      </c>
    </row>
    <row r="4764" spans="1:255" hidden="1" x14ac:dyDescent="0.2">
      <c r="A4764" s="6">
        <v>4714</v>
      </c>
      <c r="B4764" s="4" t="s">
        <v>527</v>
      </c>
      <c r="D4764" s="7">
        <f t="shared" si="148"/>
        <v>5450</v>
      </c>
      <c r="E4764" s="7">
        <v>2300</v>
      </c>
      <c r="F4764" s="7">
        <v>900</v>
      </c>
      <c r="G4764" s="7">
        <v>2250</v>
      </c>
      <c r="H4764" s="3" t="s">
        <v>247</v>
      </c>
      <c r="J4764" s="3" t="s">
        <v>526</v>
      </c>
      <c r="K4764" s="4" t="s">
        <v>16</v>
      </c>
      <c r="L4764" s="5" t="s">
        <v>8999</v>
      </c>
      <c r="IU4764" s="9">
        <f t="shared" si="149"/>
        <v>15614</v>
      </c>
    </row>
    <row r="4765" spans="1:255" hidden="1" x14ac:dyDescent="0.2">
      <c r="A4765" s="6">
        <v>4715</v>
      </c>
      <c r="B4765" s="4" t="s">
        <v>528</v>
      </c>
      <c r="D4765" s="7">
        <f t="shared" si="148"/>
        <v>1050</v>
      </c>
      <c r="E4765" s="7">
        <v>1050</v>
      </c>
      <c r="F4765" s="7">
        <v>0</v>
      </c>
      <c r="G4765" s="7">
        <v>0</v>
      </c>
      <c r="H4765" s="3" t="s">
        <v>15</v>
      </c>
      <c r="J4765" s="3" t="s">
        <v>9000</v>
      </c>
      <c r="K4765" s="4" t="s">
        <v>17</v>
      </c>
      <c r="L4765" s="5" t="s">
        <v>9001</v>
      </c>
      <c r="IU4765" s="9">
        <f t="shared" si="149"/>
        <v>6815</v>
      </c>
    </row>
    <row r="4766" spans="1:255" hidden="1" x14ac:dyDescent="0.2">
      <c r="A4766" s="6">
        <v>4717</v>
      </c>
      <c r="B4766" s="4" t="s">
        <v>528</v>
      </c>
      <c r="D4766" s="7">
        <f t="shared" si="148"/>
        <v>320</v>
      </c>
      <c r="E4766" s="7">
        <v>320</v>
      </c>
      <c r="F4766" s="7">
        <v>0</v>
      </c>
      <c r="G4766" s="7">
        <v>0</v>
      </c>
      <c r="H4766" s="3" t="s">
        <v>388</v>
      </c>
      <c r="J4766" s="3" t="s">
        <v>9002</v>
      </c>
      <c r="K4766" s="4" t="s">
        <v>16</v>
      </c>
      <c r="L4766" s="5" t="s">
        <v>9003</v>
      </c>
      <c r="IU4766" s="9">
        <f t="shared" si="149"/>
        <v>5357</v>
      </c>
    </row>
    <row r="4767" spans="1:255" hidden="1" x14ac:dyDescent="0.2">
      <c r="A4767" s="6">
        <v>4718</v>
      </c>
      <c r="B4767" s="4" t="s">
        <v>528</v>
      </c>
      <c r="D4767" s="7">
        <f t="shared" si="148"/>
        <v>6000</v>
      </c>
      <c r="E4767" s="7">
        <v>6000</v>
      </c>
      <c r="F4767" s="7">
        <v>0</v>
      </c>
      <c r="G4767" s="7">
        <v>0</v>
      </c>
      <c r="H4767" s="3" t="s">
        <v>28</v>
      </c>
      <c r="J4767" s="3" t="s">
        <v>9004</v>
      </c>
      <c r="K4767" s="4" t="s">
        <v>16</v>
      </c>
      <c r="L4767" s="5" t="s">
        <v>9005</v>
      </c>
      <c r="IU4767" s="9">
        <f t="shared" si="149"/>
        <v>16718</v>
      </c>
    </row>
    <row r="4768" spans="1:255" hidden="1" x14ac:dyDescent="0.2">
      <c r="A4768" s="6">
        <v>4719</v>
      </c>
      <c r="B4768" s="4" t="s">
        <v>527</v>
      </c>
      <c r="D4768" s="7">
        <f t="shared" si="148"/>
        <v>2500</v>
      </c>
      <c r="E4768" s="7">
        <v>0</v>
      </c>
      <c r="F4768" s="7">
        <v>0</v>
      </c>
      <c r="G4768" s="7">
        <v>2500</v>
      </c>
      <c r="H4768" s="3" t="s">
        <v>101</v>
      </c>
      <c r="J4768" s="3" t="s">
        <v>9006</v>
      </c>
      <c r="K4768" s="4" t="s">
        <v>17</v>
      </c>
      <c r="L4768" s="5" t="s">
        <v>9007</v>
      </c>
      <c r="IU4768" s="9">
        <f t="shared" si="149"/>
        <v>9719</v>
      </c>
    </row>
    <row r="4769" spans="1:255" hidden="1" x14ac:dyDescent="0.2">
      <c r="A4769" s="6">
        <v>4720</v>
      </c>
      <c r="B4769" s="4" t="s">
        <v>528</v>
      </c>
      <c r="D4769" s="7">
        <f t="shared" si="148"/>
        <v>400</v>
      </c>
      <c r="E4769" s="7">
        <v>400</v>
      </c>
      <c r="F4769" s="7">
        <v>0</v>
      </c>
      <c r="G4769" s="7">
        <v>0</v>
      </c>
      <c r="H4769" s="3" t="s">
        <v>15</v>
      </c>
      <c r="J4769" s="3" t="s">
        <v>9008</v>
      </c>
      <c r="K4769" s="4" t="s">
        <v>17</v>
      </c>
      <c r="L4769" s="5" t="s">
        <v>9009</v>
      </c>
      <c r="IU4769" s="9">
        <f t="shared" si="149"/>
        <v>5520</v>
      </c>
    </row>
    <row r="4770" spans="1:255" hidden="1" x14ac:dyDescent="0.2">
      <c r="A4770" s="6">
        <v>4721</v>
      </c>
      <c r="B4770" s="4" t="s">
        <v>530</v>
      </c>
      <c r="D4770" s="7">
        <f t="shared" si="148"/>
        <v>900</v>
      </c>
      <c r="E4770" s="7">
        <v>900</v>
      </c>
      <c r="F4770" s="7">
        <v>0</v>
      </c>
      <c r="G4770" s="7">
        <v>0</v>
      </c>
      <c r="H4770" s="3" t="s">
        <v>38</v>
      </c>
      <c r="J4770" s="3" t="s">
        <v>9010</v>
      </c>
      <c r="K4770" s="4" t="s">
        <v>16</v>
      </c>
      <c r="L4770" s="5" t="s">
        <v>9011</v>
      </c>
      <c r="IU4770" s="9">
        <f t="shared" si="149"/>
        <v>6521</v>
      </c>
    </row>
    <row r="4771" spans="1:255" hidden="1" x14ac:dyDescent="0.2">
      <c r="A4771" s="6">
        <v>4722</v>
      </c>
      <c r="B4771" s="4" t="s">
        <v>528</v>
      </c>
      <c r="D4771" s="7">
        <f t="shared" si="148"/>
        <v>7500</v>
      </c>
      <c r="E4771" s="7">
        <v>7500</v>
      </c>
      <c r="F4771" s="7">
        <v>0</v>
      </c>
      <c r="G4771" s="7">
        <v>0</v>
      </c>
      <c r="H4771" s="3" t="s">
        <v>15</v>
      </c>
      <c r="J4771" s="3" t="s">
        <v>9012</v>
      </c>
      <c r="K4771" s="4" t="s">
        <v>16</v>
      </c>
      <c r="L4771" s="5" t="s">
        <v>9013</v>
      </c>
      <c r="IU4771" s="9">
        <f t="shared" si="149"/>
        <v>19722</v>
      </c>
    </row>
    <row r="4772" spans="1:255" hidden="1" x14ac:dyDescent="0.2">
      <c r="A4772" s="6">
        <v>4723</v>
      </c>
      <c r="B4772" s="4" t="s">
        <v>510</v>
      </c>
      <c r="D4772" s="7">
        <f t="shared" si="148"/>
        <v>18740.48</v>
      </c>
      <c r="E4772" s="7">
        <v>17200</v>
      </c>
      <c r="F4772" s="7">
        <v>1540.48</v>
      </c>
      <c r="G4772" s="7">
        <v>0</v>
      </c>
      <c r="H4772" s="3" t="s">
        <v>30</v>
      </c>
      <c r="J4772" s="3" t="s">
        <v>7593</v>
      </c>
      <c r="K4772" s="4" t="s">
        <v>16</v>
      </c>
      <c r="L4772" s="5" t="s">
        <v>9014</v>
      </c>
      <c r="IU4772" s="9">
        <f t="shared" si="149"/>
        <v>42203.96</v>
      </c>
    </row>
    <row r="4773" spans="1:255" hidden="1" x14ac:dyDescent="0.2">
      <c r="A4773" s="6">
        <v>4724</v>
      </c>
      <c r="B4773" s="4" t="s">
        <v>493</v>
      </c>
      <c r="D4773" s="7">
        <f t="shared" si="148"/>
        <v>4565.34</v>
      </c>
      <c r="E4773" s="7">
        <v>3450</v>
      </c>
      <c r="F4773" s="7">
        <v>215.34</v>
      </c>
      <c r="G4773" s="7">
        <v>900</v>
      </c>
      <c r="H4773" s="3" t="s">
        <v>15</v>
      </c>
      <c r="J4773" s="3" t="s">
        <v>504</v>
      </c>
      <c r="K4773" s="4" t="s">
        <v>16</v>
      </c>
      <c r="L4773" s="5" t="s">
        <v>9015</v>
      </c>
      <c r="IU4773" s="9">
        <f t="shared" si="149"/>
        <v>13854.68</v>
      </c>
    </row>
    <row r="4774" spans="1:255" hidden="1" x14ac:dyDescent="0.2">
      <c r="A4774" s="6">
        <v>4725</v>
      </c>
      <c r="B4774" s="4" t="s">
        <v>527</v>
      </c>
      <c r="D4774" s="7">
        <f t="shared" si="148"/>
        <v>900</v>
      </c>
      <c r="E4774" s="7">
        <v>900</v>
      </c>
      <c r="F4774" s="7">
        <v>0</v>
      </c>
      <c r="G4774" s="7">
        <v>0</v>
      </c>
      <c r="H4774" s="3" t="s">
        <v>2845</v>
      </c>
      <c r="J4774" s="3" t="s">
        <v>9016</v>
      </c>
      <c r="K4774" s="4" t="s">
        <v>16</v>
      </c>
      <c r="L4774" s="5" t="s">
        <v>9017</v>
      </c>
      <c r="IU4774" s="9">
        <f t="shared" si="149"/>
        <v>6525</v>
      </c>
    </row>
    <row r="4775" spans="1:255" hidden="1" x14ac:dyDescent="0.2">
      <c r="A4775" s="6">
        <v>4726</v>
      </c>
      <c r="B4775" s="4" t="s">
        <v>522</v>
      </c>
      <c r="D4775" s="7">
        <f t="shared" si="148"/>
        <v>38230</v>
      </c>
      <c r="E4775" s="7">
        <v>22650</v>
      </c>
      <c r="F4775" s="7">
        <v>0</v>
      </c>
      <c r="G4775" s="7">
        <v>15580</v>
      </c>
      <c r="H4775" s="3" t="s">
        <v>524</v>
      </c>
      <c r="J4775" s="3" t="s">
        <v>525</v>
      </c>
      <c r="K4775" s="4" t="s">
        <v>16</v>
      </c>
      <c r="L4775" s="5" t="s">
        <v>9018</v>
      </c>
      <c r="IU4775" s="9">
        <f t="shared" si="149"/>
        <v>81186</v>
      </c>
    </row>
    <row r="4776" spans="1:255" hidden="1" x14ac:dyDescent="0.2">
      <c r="A4776" s="6">
        <v>4727</v>
      </c>
      <c r="B4776" s="4" t="s">
        <v>527</v>
      </c>
      <c r="D4776" s="7">
        <f t="shared" si="148"/>
        <v>3892.89</v>
      </c>
      <c r="E4776" s="7">
        <v>1700</v>
      </c>
      <c r="F4776" s="7">
        <v>592.89</v>
      </c>
      <c r="G4776" s="7">
        <v>1600</v>
      </c>
      <c r="H4776" s="3" t="s">
        <v>15</v>
      </c>
      <c r="J4776" s="3" t="s">
        <v>9019</v>
      </c>
      <c r="K4776" s="4" t="s">
        <v>16</v>
      </c>
      <c r="L4776" s="5" t="s">
        <v>9020</v>
      </c>
      <c r="IU4776" s="9">
        <f t="shared" si="149"/>
        <v>12512.779999999999</v>
      </c>
    </row>
    <row r="4777" spans="1:255" hidden="1" x14ac:dyDescent="0.2">
      <c r="A4777" s="6">
        <v>4728</v>
      </c>
      <c r="B4777" s="4" t="s">
        <v>531</v>
      </c>
      <c r="D4777" s="7">
        <f t="shared" si="148"/>
        <v>650</v>
      </c>
      <c r="E4777" s="7">
        <v>450</v>
      </c>
      <c r="F4777" s="7">
        <v>200</v>
      </c>
      <c r="G4777" s="7">
        <v>0</v>
      </c>
      <c r="H4777" s="3" t="s">
        <v>15</v>
      </c>
      <c r="J4777" s="3" t="s">
        <v>9021</v>
      </c>
      <c r="K4777" s="4" t="s">
        <v>17</v>
      </c>
      <c r="L4777" s="5" t="s">
        <v>9022</v>
      </c>
      <c r="IU4777" s="9">
        <f t="shared" si="149"/>
        <v>6028</v>
      </c>
    </row>
    <row r="4778" spans="1:255" hidden="1" x14ac:dyDescent="0.2">
      <c r="A4778" s="6">
        <v>4729</v>
      </c>
      <c r="B4778" s="4" t="s">
        <v>521</v>
      </c>
      <c r="D4778" s="7">
        <f t="shared" si="148"/>
        <v>6650.73</v>
      </c>
      <c r="E4778" s="7">
        <v>5800</v>
      </c>
      <c r="F4778" s="7">
        <v>300.73</v>
      </c>
      <c r="G4778" s="7">
        <v>550</v>
      </c>
      <c r="H4778" s="3" t="s">
        <v>15</v>
      </c>
      <c r="J4778" s="3" t="s">
        <v>9023</v>
      </c>
      <c r="K4778" s="4" t="s">
        <v>16</v>
      </c>
      <c r="L4778" s="5" t="s">
        <v>9024</v>
      </c>
      <c r="IU4778" s="9">
        <f t="shared" si="149"/>
        <v>18030.46</v>
      </c>
    </row>
    <row r="4779" spans="1:255" hidden="1" x14ac:dyDescent="0.2">
      <c r="A4779" s="6">
        <v>4730</v>
      </c>
      <c r="B4779" s="4" t="s">
        <v>531</v>
      </c>
      <c r="D4779" s="7">
        <f t="shared" si="148"/>
        <v>900</v>
      </c>
      <c r="E4779" s="7">
        <v>900</v>
      </c>
      <c r="F4779" s="7">
        <v>0</v>
      </c>
      <c r="G4779" s="7">
        <v>0</v>
      </c>
      <c r="H4779" s="3" t="s">
        <v>38</v>
      </c>
      <c r="J4779" s="3" t="s">
        <v>9025</v>
      </c>
      <c r="K4779" s="4" t="s">
        <v>16</v>
      </c>
      <c r="L4779" s="5" t="s">
        <v>9026</v>
      </c>
      <c r="IU4779" s="9">
        <f t="shared" si="149"/>
        <v>6530</v>
      </c>
    </row>
    <row r="4780" spans="1:255" hidden="1" x14ac:dyDescent="0.2">
      <c r="A4780" s="6">
        <v>4731</v>
      </c>
      <c r="B4780" s="4" t="s">
        <v>516</v>
      </c>
      <c r="D4780" s="7">
        <f t="shared" si="148"/>
        <v>900</v>
      </c>
      <c r="E4780" s="7">
        <v>900</v>
      </c>
      <c r="F4780" s="7">
        <v>0</v>
      </c>
      <c r="G4780" s="7">
        <v>0</v>
      </c>
      <c r="H4780" s="3" t="s">
        <v>38</v>
      </c>
      <c r="J4780" s="3" t="s">
        <v>9027</v>
      </c>
      <c r="K4780" s="4" t="s">
        <v>16</v>
      </c>
      <c r="L4780" s="5" t="s">
        <v>9028</v>
      </c>
      <c r="IU4780" s="9">
        <f t="shared" si="149"/>
        <v>6531</v>
      </c>
    </row>
    <row r="4781" spans="1:255" hidden="1" x14ac:dyDescent="0.2">
      <c r="A4781" s="6">
        <v>4732</v>
      </c>
      <c r="B4781" s="4" t="s">
        <v>522</v>
      </c>
      <c r="D4781" s="7">
        <f t="shared" si="148"/>
        <v>900</v>
      </c>
      <c r="E4781" s="7">
        <v>900</v>
      </c>
      <c r="F4781" s="7">
        <v>0</v>
      </c>
      <c r="G4781" s="7">
        <v>0</v>
      </c>
      <c r="H4781" s="3" t="s">
        <v>38</v>
      </c>
      <c r="J4781" s="3" t="s">
        <v>9029</v>
      </c>
      <c r="K4781" s="4" t="s">
        <v>16</v>
      </c>
      <c r="L4781" s="5" t="s">
        <v>9030</v>
      </c>
      <c r="IU4781" s="9">
        <f t="shared" si="149"/>
        <v>6532</v>
      </c>
    </row>
    <row r="4782" spans="1:255" hidden="1" x14ac:dyDescent="0.2">
      <c r="A4782" s="6">
        <v>4733</v>
      </c>
      <c r="B4782" s="4" t="s">
        <v>485</v>
      </c>
      <c r="D4782" s="7">
        <f t="shared" si="148"/>
        <v>4400</v>
      </c>
      <c r="E4782" s="7">
        <v>4400</v>
      </c>
      <c r="F4782" s="7">
        <v>0</v>
      </c>
      <c r="G4782" s="7">
        <v>0</v>
      </c>
      <c r="H4782" s="3" t="s">
        <v>38</v>
      </c>
      <c r="J4782" s="3" t="s">
        <v>9031</v>
      </c>
      <c r="K4782" s="4" t="s">
        <v>16</v>
      </c>
      <c r="L4782" s="5" t="s">
        <v>9032</v>
      </c>
      <c r="IU4782" s="9">
        <f t="shared" si="149"/>
        <v>13533</v>
      </c>
    </row>
    <row r="4783" spans="1:255" hidden="1" x14ac:dyDescent="0.2">
      <c r="A4783" s="6">
        <v>4734</v>
      </c>
      <c r="B4783" s="4" t="s">
        <v>501</v>
      </c>
      <c r="D4783" s="7">
        <f t="shared" si="148"/>
        <v>900</v>
      </c>
      <c r="E4783" s="7">
        <v>900</v>
      </c>
      <c r="F4783" s="7">
        <v>0</v>
      </c>
      <c r="G4783" s="7">
        <v>0</v>
      </c>
      <c r="H4783" s="3" t="s">
        <v>255</v>
      </c>
      <c r="J4783" s="3" t="s">
        <v>9033</v>
      </c>
      <c r="K4783" s="4" t="s">
        <v>16</v>
      </c>
      <c r="L4783" s="5" t="s">
        <v>9034</v>
      </c>
      <c r="IU4783" s="9">
        <f t="shared" si="149"/>
        <v>6534</v>
      </c>
    </row>
    <row r="4784" spans="1:255" hidden="1" x14ac:dyDescent="0.2">
      <c r="A4784" s="6">
        <v>4735</v>
      </c>
      <c r="B4784" s="4" t="s">
        <v>531</v>
      </c>
      <c r="D4784" s="7">
        <f t="shared" si="148"/>
        <v>2100</v>
      </c>
      <c r="E4784" s="7">
        <v>2100</v>
      </c>
      <c r="F4784" s="7">
        <v>0</v>
      </c>
      <c r="G4784" s="7">
        <v>0</v>
      </c>
      <c r="H4784" s="3" t="s">
        <v>255</v>
      </c>
      <c r="J4784" s="3" t="s">
        <v>9035</v>
      </c>
      <c r="K4784" s="4" t="s">
        <v>16</v>
      </c>
      <c r="L4784" s="5" t="s">
        <v>9036</v>
      </c>
      <c r="IU4784" s="9">
        <f t="shared" si="149"/>
        <v>8935</v>
      </c>
    </row>
    <row r="4785" spans="1:255" hidden="1" x14ac:dyDescent="0.2">
      <c r="A4785" s="6">
        <v>4736</v>
      </c>
      <c r="B4785" s="4" t="s">
        <v>531</v>
      </c>
      <c r="D4785" s="7">
        <f t="shared" si="148"/>
        <v>600</v>
      </c>
      <c r="E4785" s="7">
        <v>600</v>
      </c>
      <c r="F4785" s="7">
        <v>0</v>
      </c>
      <c r="G4785" s="7">
        <v>0</v>
      </c>
      <c r="H4785" s="3" t="s">
        <v>15</v>
      </c>
      <c r="J4785" s="3" t="s">
        <v>9037</v>
      </c>
      <c r="K4785" s="4" t="s">
        <v>17</v>
      </c>
      <c r="L4785" s="5" t="s">
        <v>9038</v>
      </c>
      <c r="IU4785" s="9">
        <f t="shared" si="149"/>
        <v>5936</v>
      </c>
    </row>
    <row r="4786" spans="1:255" hidden="1" x14ac:dyDescent="0.2">
      <c r="A4786" s="6">
        <v>4737</v>
      </c>
      <c r="B4786" s="4" t="s">
        <v>479</v>
      </c>
      <c r="D4786" s="7">
        <f t="shared" si="148"/>
        <v>1802.76</v>
      </c>
      <c r="E4786" s="7">
        <v>1500</v>
      </c>
      <c r="F4786" s="7">
        <v>302.76</v>
      </c>
      <c r="G4786" s="7">
        <v>0</v>
      </c>
      <c r="H4786" s="3" t="s">
        <v>15</v>
      </c>
      <c r="J4786" s="3" t="s">
        <v>4859</v>
      </c>
      <c r="K4786" s="4" t="s">
        <v>17</v>
      </c>
      <c r="L4786" s="5" t="s">
        <v>9039</v>
      </c>
      <c r="IU4786" s="9">
        <f t="shared" si="149"/>
        <v>8342.52</v>
      </c>
    </row>
    <row r="4787" spans="1:255" hidden="1" x14ac:dyDescent="0.2">
      <c r="A4787" s="6">
        <v>4738</v>
      </c>
      <c r="B4787" s="4" t="s">
        <v>485</v>
      </c>
      <c r="D4787" s="7">
        <f t="shared" si="148"/>
        <v>1893.17</v>
      </c>
      <c r="E4787" s="7">
        <v>1400</v>
      </c>
      <c r="F4787" s="7">
        <v>493.17</v>
      </c>
      <c r="G4787" s="7">
        <v>0</v>
      </c>
      <c r="H4787" s="3" t="s">
        <v>15</v>
      </c>
      <c r="J4787" s="3" t="s">
        <v>4859</v>
      </c>
      <c r="K4787" s="4" t="s">
        <v>17</v>
      </c>
      <c r="L4787" s="5" t="s">
        <v>9040</v>
      </c>
      <c r="IU4787" s="9">
        <f t="shared" si="149"/>
        <v>8524.34</v>
      </c>
    </row>
    <row r="4788" spans="1:255" hidden="1" x14ac:dyDescent="0.2">
      <c r="A4788" s="6">
        <v>4739</v>
      </c>
      <c r="B4788" s="4" t="s">
        <v>510</v>
      </c>
      <c r="D4788" s="7">
        <f t="shared" si="148"/>
        <v>5050</v>
      </c>
      <c r="E4788" s="7">
        <v>2050</v>
      </c>
      <c r="F4788" s="7">
        <v>750</v>
      </c>
      <c r="G4788" s="7">
        <v>2250</v>
      </c>
      <c r="H4788" s="3" t="s">
        <v>220</v>
      </c>
      <c r="J4788" s="3" t="s">
        <v>9041</v>
      </c>
      <c r="K4788" s="4" t="s">
        <v>16</v>
      </c>
      <c r="L4788" s="5" t="s">
        <v>9042</v>
      </c>
      <c r="IU4788" s="9">
        <f t="shared" si="149"/>
        <v>14839</v>
      </c>
    </row>
    <row r="4789" spans="1:255" hidden="1" x14ac:dyDescent="0.2">
      <c r="A4789" s="6">
        <v>4740</v>
      </c>
      <c r="B4789" s="4" t="s">
        <v>507</v>
      </c>
      <c r="D4789" s="7">
        <f t="shared" si="148"/>
        <v>11400</v>
      </c>
      <c r="E4789" s="7">
        <v>4200</v>
      </c>
      <c r="F4789" s="7">
        <v>1800</v>
      </c>
      <c r="G4789" s="7">
        <v>5400</v>
      </c>
      <c r="H4789" s="3" t="s">
        <v>220</v>
      </c>
      <c r="J4789" s="3" t="s">
        <v>9043</v>
      </c>
      <c r="K4789" s="4" t="s">
        <v>16</v>
      </c>
      <c r="L4789" s="5" t="s">
        <v>9044</v>
      </c>
      <c r="IU4789" s="9">
        <f t="shared" si="149"/>
        <v>27540</v>
      </c>
    </row>
    <row r="4790" spans="1:255" hidden="1" x14ac:dyDescent="0.2">
      <c r="A4790" s="6">
        <v>4741</v>
      </c>
      <c r="B4790" s="4" t="s">
        <v>531</v>
      </c>
      <c r="D4790" s="7">
        <f t="shared" si="148"/>
        <v>1000</v>
      </c>
      <c r="E4790" s="7">
        <v>1000</v>
      </c>
      <c r="F4790" s="7">
        <v>0</v>
      </c>
      <c r="G4790" s="7">
        <v>0</v>
      </c>
      <c r="H4790" s="3" t="s">
        <v>15</v>
      </c>
      <c r="J4790" s="3" t="s">
        <v>8915</v>
      </c>
      <c r="K4790" s="4" t="s">
        <v>17</v>
      </c>
      <c r="L4790" s="5" t="s">
        <v>9045</v>
      </c>
      <c r="IU4790" s="9">
        <f t="shared" si="149"/>
        <v>6741</v>
      </c>
    </row>
    <row r="4791" spans="1:255" hidden="1" x14ac:dyDescent="0.2">
      <c r="A4791" s="6">
        <v>4742</v>
      </c>
      <c r="B4791" s="4" t="s">
        <v>531</v>
      </c>
      <c r="D4791" s="7">
        <f t="shared" si="148"/>
        <v>700</v>
      </c>
      <c r="E4791" s="7">
        <v>700</v>
      </c>
      <c r="F4791" s="7">
        <v>0</v>
      </c>
      <c r="G4791" s="7">
        <v>0</v>
      </c>
      <c r="H4791" s="3" t="s">
        <v>15</v>
      </c>
      <c r="J4791" s="3" t="s">
        <v>9046</v>
      </c>
      <c r="K4791" s="4" t="s">
        <v>17</v>
      </c>
      <c r="L4791" s="5" t="s">
        <v>9047</v>
      </c>
      <c r="IU4791" s="9">
        <f t="shared" si="149"/>
        <v>6142</v>
      </c>
    </row>
    <row r="4792" spans="1:255" hidden="1" x14ac:dyDescent="0.2">
      <c r="A4792" s="6">
        <v>4744</v>
      </c>
      <c r="B4792" s="4" t="s">
        <v>411</v>
      </c>
      <c r="D4792" s="7">
        <f t="shared" si="148"/>
        <v>6000</v>
      </c>
      <c r="E4792" s="7">
        <v>6000</v>
      </c>
      <c r="F4792" s="7">
        <v>0</v>
      </c>
      <c r="G4792" s="7">
        <v>0</v>
      </c>
      <c r="H4792" s="3" t="s">
        <v>52</v>
      </c>
      <c r="J4792" s="3" t="s">
        <v>9048</v>
      </c>
      <c r="K4792" s="4" t="s">
        <v>16</v>
      </c>
      <c r="L4792" s="5" t="s">
        <v>9049</v>
      </c>
      <c r="IU4792" s="9">
        <f t="shared" si="149"/>
        <v>16744</v>
      </c>
    </row>
    <row r="4793" spans="1:255" hidden="1" x14ac:dyDescent="0.2">
      <c r="A4793" s="6">
        <v>4745</v>
      </c>
      <c r="B4793" s="4" t="s">
        <v>507</v>
      </c>
      <c r="D4793" s="7">
        <f t="shared" si="148"/>
        <v>6000</v>
      </c>
      <c r="E4793" s="7">
        <v>6000</v>
      </c>
      <c r="F4793" s="7">
        <v>0</v>
      </c>
      <c r="G4793" s="7">
        <v>0</v>
      </c>
      <c r="H4793" s="3" t="s">
        <v>52</v>
      </c>
      <c r="J4793" s="3" t="s">
        <v>9050</v>
      </c>
      <c r="K4793" s="4" t="s">
        <v>16</v>
      </c>
      <c r="L4793" s="5" t="s">
        <v>9051</v>
      </c>
      <c r="IU4793" s="9">
        <f t="shared" si="149"/>
        <v>16745</v>
      </c>
    </row>
    <row r="4794" spans="1:255" hidden="1" x14ac:dyDescent="0.2">
      <c r="A4794" s="6">
        <v>4746</v>
      </c>
      <c r="B4794" s="4" t="s">
        <v>533</v>
      </c>
      <c r="D4794" s="7">
        <f t="shared" si="148"/>
        <v>2000</v>
      </c>
      <c r="E4794" s="7">
        <v>2000</v>
      </c>
      <c r="F4794" s="7">
        <v>0</v>
      </c>
      <c r="G4794" s="7">
        <v>0</v>
      </c>
      <c r="H4794" s="3" t="s">
        <v>15</v>
      </c>
      <c r="J4794" s="3" t="s">
        <v>3405</v>
      </c>
      <c r="K4794" s="4" t="s">
        <v>17</v>
      </c>
      <c r="L4794" s="5" t="s">
        <v>9052</v>
      </c>
      <c r="IU4794" s="9">
        <f t="shared" si="149"/>
        <v>8746</v>
      </c>
    </row>
    <row r="4795" spans="1:255" hidden="1" x14ac:dyDescent="0.2">
      <c r="A4795" s="6">
        <v>4747</v>
      </c>
      <c r="B4795" s="4" t="s">
        <v>522</v>
      </c>
      <c r="D4795" s="7">
        <f t="shared" si="148"/>
        <v>3000</v>
      </c>
      <c r="E4795" s="7">
        <v>3000</v>
      </c>
      <c r="F4795" s="7">
        <v>0</v>
      </c>
      <c r="G4795" s="7">
        <v>0</v>
      </c>
      <c r="H4795" s="3" t="s">
        <v>15</v>
      </c>
      <c r="J4795" s="3" t="s">
        <v>9053</v>
      </c>
      <c r="K4795" s="4" t="s">
        <v>16</v>
      </c>
      <c r="L4795" s="5" t="s">
        <v>9054</v>
      </c>
      <c r="IU4795" s="9">
        <f t="shared" si="149"/>
        <v>10747</v>
      </c>
    </row>
    <row r="4796" spans="1:255" hidden="1" x14ac:dyDescent="0.2">
      <c r="A4796" s="6">
        <v>4748</v>
      </c>
      <c r="B4796" s="4" t="s">
        <v>469</v>
      </c>
      <c r="D4796" s="7">
        <f t="shared" si="148"/>
        <v>81200</v>
      </c>
      <c r="E4796" s="7">
        <v>81200</v>
      </c>
      <c r="F4796" s="7">
        <v>0</v>
      </c>
      <c r="G4796" s="7">
        <v>0</v>
      </c>
      <c r="H4796" s="3" t="s">
        <v>111</v>
      </c>
      <c r="J4796" s="3" t="s">
        <v>445</v>
      </c>
      <c r="K4796" s="4" t="s">
        <v>16</v>
      </c>
      <c r="L4796" s="5" t="s">
        <v>9055</v>
      </c>
      <c r="IU4796" s="9">
        <f t="shared" si="149"/>
        <v>167148</v>
      </c>
    </row>
    <row r="4797" spans="1:255" hidden="1" x14ac:dyDescent="0.2">
      <c r="A4797" s="6">
        <v>4749</v>
      </c>
      <c r="B4797" s="4" t="s">
        <v>533</v>
      </c>
      <c r="D4797" s="7">
        <f t="shared" si="148"/>
        <v>900</v>
      </c>
      <c r="E4797" s="7">
        <v>900</v>
      </c>
      <c r="F4797" s="7">
        <v>0</v>
      </c>
      <c r="G4797" s="7">
        <v>0</v>
      </c>
      <c r="H4797" s="3" t="s">
        <v>255</v>
      </c>
      <c r="J4797" s="3" t="s">
        <v>9056</v>
      </c>
      <c r="K4797" s="4" t="s">
        <v>16</v>
      </c>
      <c r="L4797" s="5" t="s">
        <v>9057</v>
      </c>
      <c r="IU4797" s="9">
        <f t="shared" si="149"/>
        <v>6549</v>
      </c>
    </row>
    <row r="4798" spans="1:255" hidden="1" x14ac:dyDescent="0.2">
      <c r="A4798" s="6">
        <v>4750</v>
      </c>
      <c r="B4798" s="4" t="s">
        <v>518</v>
      </c>
      <c r="D4798" s="7">
        <f t="shared" si="148"/>
        <v>300</v>
      </c>
      <c r="E4798" s="7">
        <v>300</v>
      </c>
      <c r="F4798" s="7">
        <v>0</v>
      </c>
      <c r="G4798" s="7">
        <v>0</v>
      </c>
      <c r="H4798" s="3" t="s">
        <v>15</v>
      </c>
      <c r="J4798" s="3" t="s">
        <v>9058</v>
      </c>
      <c r="K4798" s="4" t="s">
        <v>17</v>
      </c>
      <c r="L4798" s="5" t="s">
        <v>9059</v>
      </c>
      <c r="IU4798" s="9">
        <f t="shared" si="149"/>
        <v>5350</v>
      </c>
    </row>
    <row r="4799" spans="1:255" hidden="1" x14ac:dyDescent="0.2">
      <c r="A4799" s="6">
        <v>4751</v>
      </c>
      <c r="B4799" s="4" t="s">
        <v>527</v>
      </c>
      <c r="D4799" s="7">
        <f t="shared" si="148"/>
        <v>400</v>
      </c>
      <c r="E4799" s="7">
        <v>400</v>
      </c>
      <c r="F4799" s="7">
        <v>0</v>
      </c>
      <c r="G4799" s="7">
        <v>0</v>
      </c>
      <c r="H4799" s="3" t="s">
        <v>15</v>
      </c>
      <c r="J4799" s="3" t="s">
        <v>9060</v>
      </c>
      <c r="K4799" s="4" t="s">
        <v>17</v>
      </c>
      <c r="L4799" s="5" t="s">
        <v>9061</v>
      </c>
      <c r="IU4799" s="9">
        <f t="shared" si="149"/>
        <v>5551</v>
      </c>
    </row>
    <row r="4800" spans="1:255" hidden="1" x14ac:dyDescent="0.2">
      <c r="A4800" s="6">
        <v>4752</v>
      </c>
      <c r="B4800" s="4" t="s">
        <v>521</v>
      </c>
      <c r="D4800" s="7">
        <f t="shared" si="148"/>
        <v>3931.8900000000003</v>
      </c>
      <c r="E4800" s="7">
        <v>1950</v>
      </c>
      <c r="F4800" s="7">
        <v>1081.8900000000001</v>
      </c>
      <c r="G4800" s="7">
        <v>900</v>
      </c>
      <c r="H4800" s="3" t="s">
        <v>15</v>
      </c>
      <c r="J4800" s="3" t="s">
        <v>9062</v>
      </c>
      <c r="K4800" s="4" t="s">
        <v>16</v>
      </c>
      <c r="L4800" s="5" t="s">
        <v>9063</v>
      </c>
      <c r="IU4800" s="9">
        <f t="shared" si="149"/>
        <v>12615.779999999999</v>
      </c>
    </row>
    <row r="4801" spans="1:255" hidden="1" x14ac:dyDescent="0.2">
      <c r="A4801" s="6">
        <v>4753</v>
      </c>
      <c r="B4801" s="4" t="s">
        <v>531</v>
      </c>
      <c r="D4801" s="7">
        <f t="shared" si="148"/>
        <v>74830</v>
      </c>
      <c r="E4801" s="7">
        <v>47880</v>
      </c>
      <c r="F4801" s="7">
        <v>0</v>
      </c>
      <c r="G4801" s="7">
        <v>26950</v>
      </c>
      <c r="H4801" s="3" t="s">
        <v>886</v>
      </c>
      <c r="J4801" s="3" t="s">
        <v>9064</v>
      </c>
      <c r="K4801" s="4" t="s">
        <v>16</v>
      </c>
      <c r="L4801" s="5" t="s">
        <v>9065</v>
      </c>
      <c r="IU4801" s="9">
        <f t="shared" si="149"/>
        <v>154413</v>
      </c>
    </row>
    <row r="4802" spans="1:255" hidden="1" x14ac:dyDescent="0.2">
      <c r="A4802" s="6">
        <v>4754</v>
      </c>
      <c r="B4802" s="4" t="s">
        <v>527</v>
      </c>
      <c r="D4802" s="7">
        <f t="shared" si="148"/>
        <v>26416.52</v>
      </c>
      <c r="E4802" s="7">
        <v>11400</v>
      </c>
      <c r="F4802" s="7">
        <v>6359.3200000000015</v>
      </c>
      <c r="G4802" s="7">
        <v>8657.2000000000007</v>
      </c>
      <c r="H4802" s="3" t="s">
        <v>1304</v>
      </c>
      <c r="J4802" s="3" t="s">
        <v>9066</v>
      </c>
      <c r="K4802" s="4" t="s">
        <v>16</v>
      </c>
      <c r="L4802" s="5" t="s">
        <v>9067</v>
      </c>
      <c r="IU4802" s="9">
        <f t="shared" si="149"/>
        <v>57587.040000000008</v>
      </c>
    </row>
    <row r="4803" spans="1:255" hidden="1" x14ac:dyDescent="0.2">
      <c r="A4803" s="6">
        <v>4755</v>
      </c>
      <c r="B4803" s="4" t="s">
        <v>522</v>
      </c>
      <c r="D4803" s="7">
        <f t="shared" si="148"/>
        <v>46999.89</v>
      </c>
      <c r="E4803" s="7">
        <v>25625</v>
      </c>
      <c r="F4803" s="7">
        <v>15134.890000000003</v>
      </c>
      <c r="G4803" s="7">
        <v>6240</v>
      </c>
      <c r="H4803" s="3" t="s">
        <v>30</v>
      </c>
      <c r="J4803" s="3" t="s">
        <v>517</v>
      </c>
      <c r="K4803" s="4" t="s">
        <v>16</v>
      </c>
      <c r="L4803" s="5" t="s">
        <v>9068</v>
      </c>
      <c r="IU4803" s="9">
        <f t="shared" si="149"/>
        <v>98754.78</v>
      </c>
    </row>
    <row r="4804" spans="1:255" hidden="1" x14ac:dyDescent="0.2">
      <c r="A4804" s="6">
        <v>4756</v>
      </c>
      <c r="B4804" s="4" t="s">
        <v>533</v>
      </c>
      <c r="D4804" s="7">
        <f t="shared" si="148"/>
        <v>600</v>
      </c>
      <c r="E4804" s="7">
        <v>600</v>
      </c>
      <c r="F4804" s="7">
        <v>0</v>
      </c>
      <c r="G4804" s="7">
        <v>0</v>
      </c>
      <c r="H4804" s="3" t="s">
        <v>15</v>
      </c>
      <c r="J4804" s="3" t="s">
        <v>9069</v>
      </c>
      <c r="K4804" s="4" t="s">
        <v>17</v>
      </c>
      <c r="L4804" s="5" t="s">
        <v>9070</v>
      </c>
      <c r="IU4804" s="9">
        <f t="shared" si="149"/>
        <v>5956</v>
      </c>
    </row>
    <row r="4805" spans="1:255" hidden="1" x14ac:dyDescent="0.2">
      <c r="A4805" s="6">
        <v>4757</v>
      </c>
      <c r="B4805" s="4" t="s">
        <v>518</v>
      </c>
      <c r="D4805" s="7">
        <f t="shared" si="148"/>
        <v>6000</v>
      </c>
      <c r="E4805" s="7">
        <v>6000</v>
      </c>
      <c r="F4805" s="7">
        <v>0</v>
      </c>
      <c r="G4805" s="7">
        <v>0</v>
      </c>
      <c r="H4805" s="3" t="s">
        <v>111</v>
      </c>
      <c r="J4805" s="3" t="s">
        <v>9071</v>
      </c>
      <c r="K4805" s="4" t="s">
        <v>16</v>
      </c>
      <c r="L4805" s="5" t="s">
        <v>9072</v>
      </c>
      <c r="IU4805" s="9">
        <f t="shared" si="149"/>
        <v>16757</v>
      </c>
    </row>
    <row r="4806" spans="1:255" hidden="1" x14ac:dyDescent="0.2">
      <c r="A4806" s="6">
        <v>4758</v>
      </c>
      <c r="B4806" s="4" t="s">
        <v>527</v>
      </c>
      <c r="D4806" s="7">
        <f t="shared" si="148"/>
        <v>9600</v>
      </c>
      <c r="E4806" s="7">
        <v>9600</v>
      </c>
      <c r="F4806" s="7">
        <v>0</v>
      </c>
      <c r="G4806" s="7">
        <v>0</v>
      </c>
      <c r="H4806" s="3" t="s">
        <v>111</v>
      </c>
      <c r="J4806" s="3" t="s">
        <v>449</v>
      </c>
      <c r="K4806" s="4" t="s">
        <v>16</v>
      </c>
      <c r="L4806" s="5" t="s">
        <v>9073</v>
      </c>
      <c r="IU4806" s="9">
        <f t="shared" si="149"/>
        <v>23958</v>
      </c>
    </row>
    <row r="4807" spans="1:255" hidden="1" x14ac:dyDescent="0.2">
      <c r="A4807" s="6">
        <v>4759</v>
      </c>
      <c r="B4807" s="4" t="s">
        <v>530</v>
      </c>
      <c r="D4807" s="7">
        <f t="shared" si="148"/>
        <v>11200</v>
      </c>
      <c r="E4807" s="7">
        <v>11200</v>
      </c>
      <c r="F4807" s="7">
        <v>0</v>
      </c>
      <c r="G4807" s="7">
        <v>0</v>
      </c>
      <c r="H4807" s="3" t="s">
        <v>111</v>
      </c>
      <c r="J4807" s="3" t="s">
        <v>8943</v>
      </c>
      <c r="K4807" s="4" t="s">
        <v>16</v>
      </c>
      <c r="L4807" s="5" t="s">
        <v>9074</v>
      </c>
      <c r="IU4807" s="9">
        <f t="shared" si="149"/>
        <v>27159</v>
      </c>
    </row>
    <row r="4808" spans="1:255" hidden="1" x14ac:dyDescent="0.2">
      <c r="A4808" s="6">
        <v>4760</v>
      </c>
      <c r="B4808" s="4" t="s">
        <v>533</v>
      </c>
      <c r="D4808" s="7">
        <f t="shared" ref="D4808:D4871" si="150">SUM(E4808:G4808)</f>
        <v>1000</v>
      </c>
      <c r="E4808" s="7">
        <v>1000</v>
      </c>
      <c r="F4808" s="7">
        <v>0</v>
      </c>
      <c r="G4808" s="7">
        <v>0</v>
      </c>
      <c r="H4808" s="3" t="s">
        <v>15</v>
      </c>
      <c r="J4808" s="3" t="s">
        <v>9075</v>
      </c>
      <c r="K4808" s="4" t="s">
        <v>17</v>
      </c>
      <c r="L4808" s="5" t="s">
        <v>9076</v>
      </c>
      <c r="IU4808" s="9">
        <f t="shared" ref="IU4808:IU4871" si="151">SUM(A4808:IT4808)</f>
        <v>6760</v>
      </c>
    </row>
    <row r="4809" spans="1:255" hidden="1" x14ac:dyDescent="0.2">
      <c r="A4809" s="6">
        <v>4761</v>
      </c>
      <c r="B4809" s="4" t="s">
        <v>527</v>
      </c>
      <c r="D4809" s="7">
        <f t="shared" si="150"/>
        <v>950</v>
      </c>
      <c r="E4809" s="7">
        <v>950</v>
      </c>
      <c r="F4809" s="7">
        <v>0</v>
      </c>
      <c r="G4809" s="7">
        <v>0</v>
      </c>
      <c r="H4809" s="3" t="s">
        <v>15</v>
      </c>
      <c r="J4809" s="3" t="s">
        <v>9077</v>
      </c>
      <c r="K4809" s="4" t="s">
        <v>17</v>
      </c>
      <c r="L4809" s="5" t="s">
        <v>9078</v>
      </c>
      <c r="IU4809" s="9">
        <f t="shared" si="151"/>
        <v>6661</v>
      </c>
    </row>
    <row r="4810" spans="1:255" hidden="1" x14ac:dyDescent="0.2">
      <c r="A4810" s="6">
        <v>4762</v>
      </c>
      <c r="B4810" s="4" t="s">
        <v>528</v>
      </c>
      <c r="D4810" s="7">
        <f t="shared" si="150"/>
        <v>5500</v>
      </c>
      <c r="E4810" s="7">
        <v>5500</v>
      </c>
      <c r="F4810" s="7">
        <v>0</v>
      </c>
      <c r="G4810" s="7">
        <v>0</v>
      </c>
      <c r="H4810" s="3" t="s">
        <v>15</v>
      </c>
      <c r="J4810" s="3" t="s">
        <v>9004</v>
      </c>
      <c r="K4810" s="4" t="s">
        <v>16</v>
      </c>
      <c r="L4810" s="5" t="s">
        <v>9079</v>
      </c>
      <c r="IU4810" s="9">
        <f t="shared" si="151"/>
        <v>15762</v>
      </c>
    </row>
    <row r="4811" spans="1:255" hidden="1" x14ac:dyDescent="0.2">
      <c r="A4811" s="6">
        <v>4763</v>
      </c>
      <c r="B4811" s="4" t="s">
        <v>515</v>
      </c>
      <c r="D4811" s="7">
        <f t="shared" si="150"/>
        <v>668.63</v>
      </c>
      <c r="E4811" s="7">
        <v>500</v>
      </c>
      <c r="F4811" s="7">
        <v>168.63</v>
      </c>
      <c r="G4811" s="7">
        <v>0</v>
      </c>
      <c r="H4811" s="3" t="s">
        <v>15</v>
      </c>
      <c r="J4811" s="3" t="s">
        <v>9080</v>
      </c>
      <c r="K4811" s="4" t="s">
        <v>17</v>
      </c>
      <c r="L4811" s="5" t="s">
        <v>9081</v>
      </c>
      <c r="IU4811" s="9">
        <f t="shared" si="151"/>
        <v>6100.26</v>
      </c>
    </row>
    <row r="4812" spans="1:255" hidden="1" x14ac:dyDescent="0.2">
      <c r="A4812" s="6">
        <v>4764</v>
      </c>
      <c r="B4812" s="4" t="s">
        <v>533</v>
      </c>
      <c r="D4812" s="7">
        <f t="shared" si="150"/>
        <v>3300</v>
      </c>
      <c r="E4812" s="7">
        <v>3300</v>
      </c>
      <c r="F4812" s="7">
        <v>0</v>
      </c>
      <c r="G4812" s="7">
        <v>0</v>
      </c>
      <c r="H4812" s="3" t="s">
        <v>3521</v>
      </c>
      <c r="J4812" s="3" t="s">
        <v>9082</v>
      </c>
      <c r="K4812" s="4" t="s">
        <v>16</v>
      </c>
      <c r="L4812" s="5" t="s">
        <v>9083</v>
      </c>
      <c r="IU4812" s="9">
        <f t="shared" si="151"/>
        <v>11364</v>
      </c>
    </row>
    <row r="4813" spans="1:255" hidden="1" x14ac:dyDescent="0.2">
      <c r="A4813" s="6">
        <v>4765</v>
      </c>
      <c r="B4813" s="4" t="s">
        <v>533</v>
      </c>
      <c r="D4813" s="7">
        <f t="shared" si="150"/>
        <v>950</v>
      </c>
      <c r="E4813" s="7">
        <v>950</v>
      </c>
      <c r="F4813" s="7">
        <v>0</v>
      </c>
      <c r="G4813" s="7">
        <v>0</v>
      </c>
      <c r="H4813" s="3" t="s">
        <v>15</v>
      </c>
      <c r="J4813" s="3" t="s">
        <v>9084</v>
      </c>
      <c r="K4813" s="4" t="s">
        <v>17</v>
      </c>
      <c r="L4813" s="5" t="s">
        <v>9085</v>
      </c>
      <c r="IU4813" s="9">
        <f t="shared" si="151"/>
        <v>6665</v>
      </c>
    </row>
    <row r="4814" spans="1:255" hidden="1" x14ac:dyDescent="0.2">
      <c r="A4814" s="6">
        <v>4766</v>
      </c>
      <c r="B4814" s="4" t="s">
        <v>521</v>
      </c>
      <c r="D4814" s="7">
        <f t="shared" si="150"/>
        <v>7000</v>
      </c>
      <c r="E4814" s="7">
        <v>7000</v>
      </c>
      <c r="F4814" s="7">
        <v>0</v>
      </c>
      <c r="G4814" s="7">
        <v>0</v>
      </c>
      <c r="H4814" s="3" t="s">
        <v>28</v>
      </c>
      <c r="J4814" s="3" t="s">
        <v>9086</v>
      </c>
      <c r="K4814" s="4" t="s">
        <v>16</v>
      </c>
      <c r="L4814" s="5" t="s">
        <v>9087</v>
      </c>
      <c r="IU4814" s="9">
        <f t="shared" si="151"/>
        <v>18766</v>
      </c>
    </row>
    <row r="4815" spans="1:255" hidden="1" x14ac:dyDescent="0.2">
      <c r="A4815" s="6">
        <v>4767</v>
      </c>
      <c r="B4815" s="4" t="s">
        <v>521</v>
      </c>
      <c r="D4815" s="7">
        <f t="shared" si="150"/>
        <v>9600</v>
      </c>
      <c r="E4815" s="7">
        <v>9600</v>
      </c>
      <c r="F4815" s="7">
        <v>0</v>
      </c>
      <c r="G4815" s="7">
        <v>0</v>
      </c>
      <c r="H4815" s="3" t="s">
        <v>28</v>
      </c>
      <c r="J4815" s="3" t="s">
        <v>9088</v>
      </c>
      <c r="K4815" s="4" t="s">
        <v>16</v>
      </c>
      <c r="L4815" s="5" t="s">
        <v>9089</v>
      </c>
      <c r="IU4815" s="9">
        <f t="shared" si="151"/>
        <v>23967</v>
      </c>
    </row>
    <row r="4816" spans="1:255" hidden="1" x14ac:dyDescent="0.2">
      <c r="A4816" s="6">
        <v>4768</v>
      </c>
      <c r="B4816" s="4" t="s">
        <v>533</v>
      </c>
      <c r="D4816" s="7">
        <f t="shared" si="150"/>
        <v>569.68000000000006</v>
      </c>
      <c r="E4816" s="7">
        <v>450</v>
      </c>
      <c r="F4816" s="7">
        <v>119.68</v>
      </c>
      <c r="G4816" s="7">
        <v>0</v>
      </c>
      <c r="H4816" s="3" t="s">
        <v>15</v>
      </c>
      <c r="J4816" s="3" t="s">
        <v>9090</v>
      </c>
      <c r="K4816" s="4" t="s">
        <v>17</v>
      </c>
      <c r="L4816" s="5" t="s">
        <v>9091</v>
      </c>
      <c r="IU4816" s="9">
        <f t="shared" si="151"/>
        <v>5907.3600000000006</v>
      </c>
    </row>
    <row r="4817" spans="1:255" hidden="1" x14ac:dyDescent="0.2">
      <c r="A4817" s="6">
        <v>4769</v>
      </c>
      <c r="B4817" s="4" t="s">
        <v>518</v>
      </c>
      <c r="D4817" s="7">
        <f t="shared" si="150"/>
        <v>4145.62</v>
      </c>
      <c r="E4817" s="7">
        <v>1600</v>
      </c>
      <c r="F4817" s="7">
        <v>1345.6200000000001</v>
      </c>
      <c r="G4817" s="7">
        <v>1200</v>
      </c>
      <c r="H4817" s="3" t="s">
        <v>15</v>
      </c>
      <c r="J4817" s="3" t="s">
        <v>9092</v>
      </c>
      <c r="K4817" s="4" t="s">
        <v>16</v>
      </c>
      <c r="L4817" s="5" t="s">
        <v>9093</v>
      </c>
      <c r="IU4817" s="9">
        <f t="shared" si="151"/>
        <v>13060.24</v>
      </c>
    </row>
    <row r="4818" spans="1:255" hidden="1" x14ac:dyDescent="0.2">
      <c r="A4818" s="6">
        <v>4770</v>
      </c>
      <c r="B4818" s="4" t="s">
        <v>530</v>
      </c>
      <c r="D4818" s="7">
        <f t="shared" si="150"/>
        <v>4600</v>
      </c>
      <c r="E4818" s="7">
        <v>4600</v>
      </c>
      <c r="F4818" s="7">
        <v>0</v>
      </c>
      <c r="G4818" s="7">
        <v>0</v>
      </c>
      <c r="H4818" s="3" t="s">
        <v>28</v>
      </c>
      <c r="J4818" s="3" t="s">
        <v>8928</v>
      </c>
      <c r="K4818" s="4" t="s">
        <v>16</v>
      </c>
      <c r="L4818" s="5" t="s">
        <v>9094</v>
      </c>
      <c r="IU4818" s="9">
        <f t="shared" si="151"/>
        <v>13970</v>
      </c>
    </row>
    <row r="4819" spans="1:255" hidden="1" x14ac:dyDescent="0.2">
      <c r="A4819" s="6">
        <v>4771</v>
      </c>
      <c r="B4819" s="4" t="s">
        <v>533</v>
      </c>
      <c r="D4819" s="7">
        <f t="shared" si="150"/>
        <v>1950</v>
      </c>
      <c r="E4819" s="7">
        <v>1950</v>
      </c>
      <c r="F4819" s="7">
        <v>0</v>
      </c>
      <c r="G4819" s="7">
        <v>0</v>
      </c>
      <c r="H4819" s="3" t="s">
        <v>15</v>
      </c>
      <c r="J4819" s="3" t="s">
        <v>7655</v>
      </c>
      <c r="K4819" s="4" t="s">
        <v>17</v>
      </c>
      <c r="L4819" s="5" t="s">
        <v>9095</v>
      </c>
      <c r="IU4819" s="9">
        <f t="shared" si="151"/>
        <v>8671</v>
      </c>
    </row>
    <row r="4820" spans="1:255" hidden="1" x14ac:dyDescent="0.2">
      <c r="A4820" s="6">
        <v>4772</v>
      </c>
      <c r="B4820" s="4" t="s">
        <v>535</v>
      </c>
      <c r="D4820" s="7">
        <f t="shared" si="150"/>
        <v>3000</v>
      </c>
      <c r="E4820" s="7">
        <v>3000</v>
      </c>
      <c r="F4820" s="7">
        <v>0</v>
      </c>
      <c r="G4820" s="7">
        <v>0</v>
      </c>
      <c r="H4820" s="3" t="s">
        <v>15</v>
      </c>
      <c r="J4820" s="3" t="s">
        <v>9096</v>
      </c>
      <c r="K4820" s="4" t="s">
        <v>17</v>
      </c>
      <c r="L4820" s="5" t="s">
        <v>9097</v>
      </c>
      <c r="IU4820" s="9">
        <f t="shared" si="151"/>
        <v>10772</v>
      </c>
    </row>
    <row r="4821" spans="1:255" hidden="1" x14ac:dyDescent="0.2">
      <c r="A4821" s="6">
        <v>4773</v>
      </c>
      <c r="B4821" s="4" t="s">
        <v>442</v>
      </c>
      <c r="D4821" s="7">
        <f t="shared" si="150"/>
        <v>7600</v>
      </c>
      <c r="E4821" s="7">
        <v>7600</v>
      </c>
      <c r="F4821" s="7">
        <v>0</v>
      </c>
      <c r="G4821" s="7">
        <v>0</v>
      </c>
      <c r="H4821" s="3" t="s">
        <v>15</v>
      </c>
      <c r="J4821" s="3" t="s">
        <v>429</v>
      </c>
      <c r="K4821" s="4" t="s">
        <v>16</v>
      </c>
      <c r="L4821" s="5" t="s">
        <v>9098</v>
      </c>
      <c r="IU4821" s="9">
        <f t="shared" si="151"/>
        <v>19973</v>
      </c>
    </row>
    <row r="4822" spans="1:255" hidden="1" x14ac:dyDescent="0.2">
      <c r="A4822" s="6">
        <v>4774</v>
      </c>
      <c r="B4822" s="4" t="s">
        <v>535</v>
      </c>
      <c r="D4822" s="7">
        <f t="shared" si="150"/>
        <v>800</v>
      </c>
      <c r="E4822" s="7">
        <v>800</v>
      </c>
      <c r="F4822" s="7">
        <v>0</v>
      </c>
      <c r="G4822" s="7">
        <v>0</v>
      </c>
      <c r="H4822" s="3" t="s">
        <v>15</v>
      </c>
      <c r="J4822" s="3" t="s">
        <v>856</v>
      </c>
      <c r="K4822" s="4" t="s">
        <v>17</v>
      </c>
      <c r="L4822" s="5" t="s">
        <v>9099</v>
      </c>
      <c r="IU4822" s="9">
        <f t="shared" si="151"/>
        <v>6374</v>
      </c>
    </row>
    <row r="4823" spans="1:255" hidden="1" x14ac:dyDescent="0.2">
      <c r="A4823" s="6">
        <v>4775</v>
      </c>
      <c r="B4823" s="4" t="s">
        <v>477</v>
      </c>
      <c r="D4823" s="7">
        <f t="shared" si="150"/>
        <v>57521.120000000003</v>
      </c>
      <c r="E4823" s="7">
        <v>50332</v>
      </c>
      <c r="F4823" s="7">
        <v>4739.12</v>
      </c>
      <c r="G4823" s="7">
        <v>2450</v>
      </c>
      <c r="H4823" s="3" t="s">
        <v>431</v>
      </c>
      <c r="J4823" s="3" t="s">
        <v>488</v>
      </c>
      <c r="K4823" s="4" t="s">
        <v>16</v>
      </c>
      <c r="L4823" s="5" t="s">
        <v>9100</v>
      </c>
      <c r="IU4823" s="9">
        <f t="shared" si="151"/>
        <v>119817.23999999999</v>
      </c>
    </row>
    <row r="4824" spans="1:255" hidden="1" x14ac:dyDescent="0.2">
      <c r="A4824" s="6">
        <v>4776</v>
      </c>
      <c r="B4824" s="4" t="s">
        <v>535</v>
      </c>
      <c r="D4824" s="7">
        <f t="shared" si="150"/>
        <v>850</v>
      </c>
      <c r="E4824" s="7">
        <v>850</v>
      </c>
      <c r="F4824" s="7">
        <v>0</v>
      </c>
      <c r="G4824" s="7">
        <v>0</v>
      </c>
      <c r="H4824" s="3" t="s">
        <v>15</v>
      </c>
      <c r="J4824" s="3" t="s">
        <v>9101</v>
      </c>
      <c r="K4824" s="4" t="s">
        <v>17</v>
      </c>
      <c r="L4824" s="5" t="s">
        <v>9102</v>
      </c>
      <c r="IU4824" s="9">
        <f t="shared" si="151"/>
        <v>6476</v>
      </c>
    </row>
    <row r="4825" spans="1:255" hidden="1" x14ac:dyDescent="0.2">
      <c r="A4825" s="6">
        <v>4777</v>
      </c>
      <c r="B4825" s="4" t="s">
        <v>535</v>
      </c>
      <c r="D4825" s="7">
        <f t="shared" si="150"/>
        <v>400</v>
      </c>
      <c r="E4825" s="7">
        <v>400</v>
      </c>
      <c r="F4825" s="7">
        <v>0</v>
      </c>
      <c r="G4825" s="7">
        <v>0</v>
      </c>
      <c r="H4825" s="3" t="s">
        <v>15</v>
      </c>
      <c r="J4825" s="3" t="s">
        <v>6608</v>
      </c>
      <c r="K4825" s="4" t="s">
        <v>17</v>
      </c>
      <c r="L4825" s="5" t="s">
        <v>9103</v>
      </c>
      <c r="IU4825" s="9">
        <f t="shared" si="151"/>
        <v>5577</v>
      </c>
    </row>
    <row r="4826" spans="1:255" hidden="1" x14ac:dyDescent="0.2">
      <c r="A4826" s="6">
        <v>4778</v>
      </c>
      <c r="B4826" s="4" t="s">
        <v>535</v>
      </c>
      <c r="D4826" s="7">
        <f t="shared" si="150"/>
        <v>800</v>
      </c>
      <c r="E4826" s="7">
        <v>800</v>
      </c>
      <c r="F4826" s="7">
        <v>0</v>
      </c>
      <c r="G4826" s="7">
        <v>0</v>
      </c>
      <c r="H4826" s="3" t="s">
        <v>15</v>
      </c>
      <c r="J4826" s="3" t="s">
        <v>9104</v>
      </c>
      <c r="K4826" s="4" t="s">
        <v>17</v>
      </c>
      <c r="L4826" s="5" t="s">
        <v>9105</v>
      </c>
      <c r="IU4826" s="9">
        <f t="shared" si="151"/>
        <v>6378</v>
      </c>
    </row>
    <row r="4827" spans="1:255" hidden="1" x14ac:dyDescent="0.2">
      <c r="A4827" s="6">
        <v>4779</v>
      </c>
      <c r="B4827" s="4" t="s">
        <v>535</v>
      </c>
      <c r="D4827" s="7">
        <f t="shared" si="150"/>
        <v>800</v>
      </c>
      <c r="E4827" s="7">
        <v>800</v>
      </c>
      <c r="F4827" s="7">
        <v>0</v>
      </c>
      <c r="G4827" s="7">
        <v>0</v>
      </c>
      <c r="H4827" s="3" t="s">
        <v>15</v>
      </c>
      <c r="J4827" s="3" t="s">
        <v>9106</v>
      </c>
      <c r="K4827" s="4" t="s">
        <v>17</v>
      </c>
      <c r="L4827" s="5" t="s">
        <v>9107</v>
      </c>
      <c r="IU4827" s="9">
        <f t="shared" si="151"/>
        <v>6379</v>
      </c>
    </row>
    <row r="4828" spans="1:255" hidden="1" x14ac:dyDescent="0.2">
      <c r="A4828" s="6">
        <v>4780</v>
      </c>
      <c r="B4828" s="4" t="s">
        <v>501</v>
      </c>
      <c r="D4828" s="7">
        <f t="shared" si="150"/>
        <v>6000</v>
      </c>
      <c r="E4828" s="7">
        <v>6000</v>
      </c>
      <c r="F4828" s="7">
        <v>0</v>
      </c>
      <c r="G4828" s="7">
        <v>0</v>
      </c>
      <c r="H4828" s="3" t="s">
        <v>111</v>
      </c>
      <c r="J4828" s="3" t="s">
        <v>9108</v>
      </c>
      <c r="K4828" s="4" t="s">
        <v>16</v>
      </c>
      <c r="L4828" s="5" t="s">
        <v>9109</v>
      </c>
      <c r="IU4828" s="9">
        <f t="shared" si="151"/>
        <v>16780</v>
      </c>
    </row>
    <row r="4829" spans="1:255" hidden="1" x14ac:dyDescent="0.2">
      <c r="A4829" s="6">
        <v>4781</v>
      </c>
      <c r="B4829" s="4" t="s">
        <v>527</v>
      </c>
      <c r="D4829" s="7">
        <f t="shared" si="150"/>
        <v>6000</v>
      </c>
      <c r="E4829" s="7">
        <v>6000</v>
      </c>
      <c r="F4829" s="7">
        <v>0</v>
      </c>
      <c r="G4829" s="7">
        <v>0</v>
      </c>
      <c r="H4829" s="3" t="s">
        <v>111</v>
      </c>
      <c r="J4829" s="3" t="s">
        <v>2960</v>
      </c>
      <c r="K4829" s="4" t="s">
        <v>16</v>
      </c>
      <c r="L4829" s="5" t="s">
        <v>9110</v>
      </c>
      <c r="IU4829" s="9">
        <f t="shared" si="151"/>
        <v>16781</v>
      </c>
    </row>
    <row r="4830" spans="1:255" hidden="1" x14ac:dyDescent="0.2">
      <c r="A4830" s="6">
        <v>4782</v>
      </c>
      <c r="B4830" s="4" t="s">
        <v>438</v>
      </c>
      <c r="D4830" s="7">
        <f t="shared" si="150"/>
        <v>1000</v>
      </c>
      <c r="E4830" s="7">
        <v>1000</v>
      </c>
      <c r="F4830" s="7">
        <v>0</v>
      </c>
      <c r="G4830" s="7">
        <v>0</v>
      </c>
      <c r="H4830" s="3" t="s">
        <v>15</v>
      </c>
      <c r="J4830" s="3" t="s">
        <v>9111</v>
      </c>
      <c r="K4830" s="4" t="s">
        <v>17</v>
      </c>
      <c r="L4830" s="5" t="s">
        <v>9112</v>
      </c>
      <c r="IU4830" s="9">
        <f t="shared" si="151"/>
        <v>6782</v>
      </c>
    </row>
    <row r="4831" spans="1:255" hidden="1" x14ac:dyDescent="0.2">
      <c r="A4831" s="6">
        <v>4783</v>
      </c>
      <c r="B4831" s="4" t="s">
        <v>505</v>
      </c>
      <c r="D4831" s="7">
        <f t="shared" si="150"/>
        <v>74623.520000000004</v>
      </c>
      <c r="E4831" s="7">
        <v>34800</v>
      </c>
      <c r="F4831" s="7">
        <v>21823.52</v>
      </c>
      <c r="G4831" s="7">
        <v>18000</v>
      </c>
      <c r="H4831" s="3" t="s">
        <v>15</v>
      </c>
      <c r="J4831" s="3" t="s">
        <v>422</v>
      </c>
      <c r="K4831" s="4" t="s">
        <v>16</v>
      </c>
      <c r="L4831" s="5" t="s">
        <v>9113</v>
      </c>
      <c r="IU4831" s="9">
        <f t="shared" si="151"/>
        <v>154030.04</v>
      </c>
    </row>
    <row r="4832" spans="1:255" hidden="1" x14ac:dyDescent="0.2">
      <c r="A4832" s="6">
        <v>4784</v>
      </c>
      <c r="B4832" s="4" t="s">
        <v>535</v>
      </c>
      <c r="D4832" s="7">
        <f t="shared" si="150"/>
        <v>300</v>
      </c>
      <c r="E4832" s="7">
        <v>300</v>
      </c>
      <c r="F4832" s="7">
        <v>0</v>
      </c>
      <c r="G4832" s="7">
        <v>0</v>
      </c>
      <c r="H4832" s="3" t="s">
        <v>15</v>
      </c>
      <c r="J4832" s="3" t="s">
        <v>9114</v>
      </c>
      <c r="K4832" s="4" t="s">
        <v>17</v>
      </c>
      <c r="L4832" s="5" t="s">
        <v>9115</v>
      </c>
      <c r="IU4832" s="9">
        <f t="shared" si="151"/>
        <v>5384</v>
      </c>
    </row>
    <row r="4833" spans="1:255" hidden="1" x14ac:dyDescent="0.2">
      <c r="A4833" s="6">
        <v>4785</v>
      </c>
      <c r="B4833" s="4" t="s">
        <v>467</v>
      </c>
      <c r="D4833" s="7">
        <f t="shared" si="150"/>
        <v>79500</v>
      </c>
      <c r="E4833" s="7">
        <v>79500</v>
      </c>
      <c r="F4833" s="7">
        <v>0</v>
      </c>
      <c r="G4833" s="7">
        <v>0</v>
      </c>
      <c r="H4833" s="3" t="s">
        <v>220</v>
      </c>
      <c r="J4833" s="3" t="s">
        <v>9116</v>
      </c>
      <c r="K4833" s="4" t="s">
        <v>16</v>
      </c>
      <c r="L4833" s="5" t="s">
        <v>9117</v>
      </c>
      <c r="IU4833" s="9">
        <f t="shared" si="151"/>
        <v>163785</v>
      </c>
    </row>
    <row r="4834" spans="1:255" hidden="1" x14ac:dyDescent="0.2">
      <c r="A4834" s="6">
        <v>4786</v>
      </c>
      <c r="B4834" s="4" t="s">
        <v>535</v>
      </c>
      <c r="D4834" s="7">
        <f t="shared" si="150"/>
        <v>7500</v>
      </c>
      <c r="E4834" s="7">
        <v>7500</v>
      </c>
      <c r="F4834" s="7">
        <v>0</v>
      </c>
      <c r="G4834" s="7">
        <v>0</v>
      </c>
      <c r="H4834" s="3" t="s">
        <v>28</v>
      </c>
      <c r="J4834" s="3" t="s">
        <v>8859</v>
      </c>
      <c r="K4834" s="4" t="s">
        <v>16</v>
      </c>
      <c r="L4834" s="5" t="s">
        <v>9118</v>
      </c>
      <c r="IU4834" s="9">
        <f t="shared" si="151"/>
        <v>19786</v>
      </c>
    </row>
    <row r="4835" spans="1:255" hidden="1" x14ac:dyDescent="0.2">
      <c r="A4835" s="6">
        <v>4787</v>
      </c>
      <c r="B4835" s="4" t="s">
        <v>527</v>
      </c>
      <c r="D4835" s="7">
        <f t="shared" si="150"/>
        <v>2471.6800000000003</v>
      </c>
      <c r="E4835" s="7">
        <v>1450</v>
      </c>
      <c r="F4835" s="7">
        <v>621.68000000000006</v>
      </c>
      <c r="G4835" s="7">
        <v>400</v>
      </c>
      <c r="H4835" s="3" t="s">
        <v>15</v>
      </c>
      <c r="J4835" s="3" t="s">
        <v>9119</v>
      </c>
      <c r="K4835" s="4" t="s">
        <v>16</v>
      </c>
      <c r="L4835" s="5" t="s">
        <v>9120</v>
      </c>
      <c r="IU4835" s="9">
        <f t="shared" si="151"/>
        <v>9730.36</v>
      </c>
    </row>
    <row r="4836" spans="1:255" hidden="1" x14ac:dyDescent="0.2">
      <c r="A4836" s="6">
        <v>4788</v>
      </c>
      <c r="B4836" s="4" t="s">
        <v>535</v>
      </c>
      <c r="D4836" s="7">
        <f t="shared" si="150"/>
        <v>4000</v>
      </c>
      <c r="E4836" s="7">
        <v>4000</v>
      </c>
      <c r="F4836" s="7">
        <v>0</v>
      </c>
      <c r="G4836" s="7">
        <v>0</v>
      </c>
      <c r="H4836" s="3" t="s">
        <v>15</v>
      </c>
      <c r="J4836" s="3" t="s">
        <v>9121</v>
      </c>
      <c r="K4836" s="4" t="s">
        <v>16</v>
      </c>
      <c r="L4836" s="5" t="s">
        <v>9122</v>
      </c>
      <c r="IU4836" s="9">
        <f t="shared" si="151"/>
        <v>12788</v>
      </c>
    </row>
    <row r="4837" spans="1:255" hidden="1" x14ac:dyDescent="0.2">
      <c r="A4837" s="6">
        <v>4789</v>
      </c>
      <c r="B4837" s="4" t="s">
        <v>516</v>
      </c>
      <c r="D4837" s="7">
        <f t="shared" si="150"/>
        <v>5000</v>
      </c>
      <c r="E4837" s="7">
        <v>5000</v>
      </c>
      <c r="F4837" s="7">
        <v>0</v>
      </c>
      <c r="G4837" s="7">
        <v>0</v>
      </c>
      <c r="H4837" s="3" t="s">
        <v>15</v>
      </c>
      <c r="J4837" s="3" t="s">
        <v>9123</v>
      </c>
      <c r="K4837" s="4" t="s">
        <v>16</v>
      </c>
      <c r="L4837" s="5" t="s">
        <v>9124</v>
      </c>
      <c r="IU4837" s="9">
        <f t="shared" si="151"/>
        <v>14789</v>
      </c>
    </row>
    <row r="4838" spans="1:255" hidden="1" x14ac:dyDescent="0.2">
      <c r="A4838" s="6">
        <v>4790</v>
      </c>
      <c r="B4838" s="4" t="s">
        <v>535</v>
      </c>
      <c r="D4838" s="7">
        <f t="shared" si="150"/>
        <v>1500</v>
      </c>
      <c r="E4838" s="7">
        <v>1500</v>
      </c>
      <c r="F4838" s="7">
        <v>0</v>
      </c>
      <c r="G4838" s="7">
        <v>0</v>
      </c>
      <c r="H4838" s="3" t="s">
        <v>15</v>
      </c>
      <c r="J4838" s="3" t="s">
        <v>9125</v>
      </c>
      <c r="K4838" s="4" t="s">
        <v>17</v>
      </c>
      <c r="L4838" s="5" t="s">
        <v>9126</v>
      </c>
      <c r="IU4838" s="9">
        <f t="shared" si="151"/>
        <v>7790</v>
      </c>
    </row>
    <row r="4839" spans="1:255" hidden="1" x14ac:dyDescent="0.2">
      <c r="A4839" s="6">
        <v>4791</v>
      </c>
      <c r="B4839" s="4" t="s">
        <v>531</v>
      </c>
      <c r="D4839" s="7">
        <f t="shared" si="150"/>
        <v>1300</v>
      </c>
      <c r="E4839" s="7">
        <v>1300</v>
      </c>
      <c r="F4839" s="7">
        <v>0</v>
      </c>
      <c r="G4839" s="7">
        <v>0</v>
      </c>
      <c r="H4839" s="3" t="s">
        <v>15</v>
      </c>
      <c r="J4839" s="3" t="s">
        <v>585</v>
      </c>
      <c r="K4839" s="4" t="s">
        <v>17</v>
      </c>
      <c r="L4839" s="5" t="s">
        <v>9127</v>
      </c>
      <c r="IU4839" s="9">
        <f t="shared" si="151"/>
        <v>7391</v>
      </c>
    </row>
    <row r="4840" spans="1:255" hidden="1" x14ac:dyDescent="0.2">
      <c r="A4840" s="6">
        <v>4792</v>
      </c>
      <c r="B4840" s="4" t="s">
        <v>515</v>
      </c>
      <c r="D4840" s="7">
        <f t="shared" si="150"/>
        <v>400</v>
      </c>
      <c r="E4840" s="7">
        <v>400</v>
      </c>
      <c r="F4840" s="7">
        <v>0</v>
      </c>
      <c r="G4840" s="7">
        <v>0</v>
      </c>
      <c r="H4840" s="3" t="s">
        <v>15</v>
      </c>
      <c r="J4840" s="3" t="s">
        <v>9128</v>
      </c>
      <c r="K4840" s="4" t="s">
        <v>17</v>
      </c>
      <c r="L4840" s="5" t="s">
        <v>9129</v>
      </c>
      <c r="IU4840" s="9">
        <f t="shared" si="151"/>
        <v>5592</v>
      </c>
    </row>
    <row r="4841" spans="1:255" hidden="1" x14ac:dyDescent="0.2">
      <c r="A4841" s="6">
        <v>4793</v>
      </c>
      <c r="B4841" s="4" t="s">
        <v>535</v>
      </c>
      <c r="D4841" s="7">
        <f t="shared" si="150"/>
        <v>840.37</v>
      </c>
      <c r="E4841" s="7">
        <v>500</v>
      </c>
      <c r="F4841" s="7">
        <v>340.37</v>
      </c>
      <c r="G4841" s="7">
        <v>0</v>
      </c>
      <c r="H4841" s="3" t="s">
        <v>15</v>
      </c>
      <c r="J4841" s="3" t="s">
        <v>9130</v>
      </c>
      <c r="K4841" s="4" t="s">
        <v>17</v>
      </c>
      <c r="L4841" s="5" t="s">
        <v>9131</v>
      </c>
      <c r="IU4841" s="9">
        <f t="shared" si="151"/>
        <v>6473.74</v>
      </c>
    </row>
    <row r="4842" spans="1:255" hidden="1" x14ac:dyDescent="0.2">
      <c r="A4842" s="6">
        <v>4794</v>
      </c>
      <c r="B4842" s="4" t="s">
        <v>535</v>
      </c>
      <c r="D4842" s="7">
        <f t="shared" si="150"/>
        <v>3250</v>
      </c>
      <c r="E4842" s="7">
        <v>3250</v>
      </c>
      <c r="F4842" s="7">
        <v>0</v>
      </c>
      <c r="G4842" s="7">
        <v>0</v>
      </c>
      <c r="H4842" s="3" t="s">
        <v>15</v>
      </c>
      <c r="J4842" s="3" t="s">
        <v>266</v>
      </c>
      <c r="K4842" s="4" t="s">
        <v>17</v>
      </c>
      <c r="L4842" s="5" t="s">
        <v>9132</v>
      </c>
      <c r="IU4842" s="9">
        <f t="shared" si="151"/>
        <v>11294</v>
      </c>
    </row>
    <row r="4843" spans="1:255" hidden="1" x14ac:dyDescent="0.2">
      <c r="A4843" s="6">
        <v>4795</v>
      </c>
      <c r="B4843" s="4" t="s">
        <v>537</v>
      </c>
      <c r="D4843" s="7">
        <f t="shared" si="150"/>
        <v>1400</v>
      </c>
      <c r="E4843" s="7">
        <v>1400</v>
      </c>
      <c r="F4843" s="7">
        <v>0</v>
      </c>
      <c r="G4843" s="7">
        <v>0</v>
      </c>
      <c r="H4843" s="3" t="s">
        <v>15</v>
      </c>
      <c r="J4843" s="3" t="s">
        <v>266</v>
      </c>
      <c r="K4843" s="4" t="s">
        <v>17</v>
      </c>
      <c r="L4843" s="5" t="s">
        <v>9133</v>
      </c>
      <c r="IU4843" s="9">
        <f t="shared" si="151"/>
        <v>7595</v>
      </c>
    </row>
    <row r="4844" spans="1:255" hidden="1" x14ac:dyDescent="0.2">
      <c r="A4844" s="6">
        <v>4796</v>
      </c>
      <c r="B4844" s="4" t="s">
        <v>535</v>
      </c>
      <c r="D4844" s="7">
        <f t="shared" si="150"/>
        <v>950</v>
      </c>
      <c r="E4844" s="7">
        <v>950</v>
      </c>
      <c r="F4844" s="7">
        <v>0</v>
      </c>
      <c r="G4844" s="7">
        <v>0</v>
      </c>
      <c r="H4844" s="3" t="s">
        <v>15</v>
      </c>
      <c r="J4844" s="3" t="s">
        <v>149</v>
      </c>
      <c r="K4844" s="4" t="s">
        <v>17</v>
      </c>
      <c r="L4844" s="5" t="s">
        <v>9134</v>
      </c>
      <c r="IU4844" s="9">
        <f t="shared" si="151"/>
        <v>6696</v>
      </c>
    </row>
    <row r="4845" spans="1:255" hidden="1" x14ac:dyDescent="0.2">
      <c r="A4845" s="6">
        <v>4797</v>
      </c>
      <c r="B4845" s="4" t="s">
        <v>533</v>
      </c>
      <c r="D4845" s="7">
        <f t="shared" si="150"/>
        <v>950</v>
      </c>
      <c r="E4845" s="7">
        <v>950</v>
      </c>
      <c r="F4845" s="7">
        <v>0</v>
      </c>
      <c r="G4845" s="7">
        <v>0</v>
      </c>
      <c r="H4845" s="3" t="s">
        <v>15</v>
      </c>
      <c r="J4845" s="3" t="s">
        <v>9135</v>
      </c>
      <c r="K4845" s="4" t="s">
        <v>17</v>
      </c>
      <c r="L4845" s="5" t="s">
        <v>9136</v>
      </c>
      <c r="IU4845" s="9">
        <f t="shared" si="151"/>
        <v>6697</v>
      </c>
    </row>
    <row r="4846" spans="1:255" hidden="1" x14ac:dyDescent="0.2">
      <c r="A4846" s="6">
        <v>4798</v>
      </c>
      <c r="B4846" s="4" t="s">
        <v>457</v>
      </c>
      <c r="D4846" s="7">
        <f t="shared" si="150"/>
        <v>110000</v>
      </c>
      <c r="E4846" s="7">
        <v>110000</v>
      </c>
      <c r="F4846" s="7">
        <v>0</v>
      </c>
      <c r="G4846" s="7">
        <v>0</v>
      </c>
      <c r="H4846" s="3" t="s">
        <v>111</v>
      </c>
      <c r="J4846" s="3" t="s">
        <v>7967</v>
      </c>
      <c r="K4846" s="4" t="s">
        <v>16</v>
      </c>
      <c r="L4846" s="5" t="s">
        <v>9137</v>
      </c>
      <c r="IU4846" s="9">
        <f t="shared" si="151"/>
        <v>224798</v>
      </c>
    </row>
    <row r="4847" spans="1:255" hidden="1" x14ac:dyDescent="0.2">
      <c r="A4847" s="6">
        <v>4799</v>
      </c>
      <c r="B4847" s="4" t="s">
        <v>521</v>
      </c>
      <c r="D4847" s="7">
        <f t="shared" si="150"/>
        <v>110000</v>
      </c>
      <c r="E4847" s="7">
        <v>110000</v>
      </c>
      <c r="F4847" s="7">
        <v>0</v>
      </c>
      <c r="G4847" s="7">
        <v>0</v>
      </c>
      <c r="H4847" s="3" t="s">
        <v>111</v>
      </c>
      <c r="J4847" s="3" t="s">
        <v>9108</v>
      </c>
      <c r="K4847" s="4" t="s">
        <v>16</v>
      </c>
      <c r="L4847" s="5" t="s">
        <v>9138</v>
      </c>
      <c r="IU4847" s="9">
        <f t="shared" si="151"/>
        <v>224799</v>
      </c>
    </row>
    <row r="4848" spans="1:255" hidden="1" x14ac:dyDescent="0.2">
      <c r="A4848" s="6">
        <v>4800</v>
      </c>
      <c r="B4848" s="4" t="s">
        <v>535</v>
      </c>
      <c r="D4848" s="7">
        <f t="shared" si="150"/>
        <v>2500</v>
      </c>
      <c r="E4848" s="7">
        <v>2500</v>
      </c>
      <c r="F4848" s="7">
        <v>0</v>
      </c>
      <c r="G4848" s="7">
        <v>0</v>
      </c>
      <c r="H4848" s="3" t="s">
        <v>15</v>
      </c>
      <c r="J4848" s="3" t="s">
        <v>9139</v>
      </c>
      <c r="K4848" s="4" t="s">
        <v>16</v>
      </c>
      <c r="L4848" s="5" t="s">
        <v>9140</v>
      </c>
      <c r="IU4848" s="9">
        <f t="shared" si="151"/>
        <v>9800</v>
      </c>
    </row>
    <row r="4849" spans="1:255" hidden="1" x14ac:dyDescent="0.2">
      <c r="A4849" s="6">
        <v>4801</v>
      </c>
      <c r="B4849" s="4" t="s">
        <v>537</v>
      </c>
      <c r="D4849" s="7">
        <f t="shared" si="150"/>
        <v>3147.6600000000008</v>
      </c>
      <c r="E4849" s="7">
        <v>3147.6600000000008</v>
      </c>
      <c r="F4849" s="7">
        <v>0</v>
      </c>
      <c r="G4849" s="7">
        <v>0</v>
      </c>
      <c r="H4849" s="3" t="s">
        <v>28</v>
      </c>
      <c r="J4849" s="3" t="s">
        <v>9084</v>
      </c>
      <c r="K4849" s="4" t="s">
        <v>16</v>
      </c>
      <c r="L4849" s="5" t="s">
        <v>9141</v>
      </c>
      <c r="IU4849" s="9">
        <f t="shared" si="151"/>
        <v>11096.320000000002</v>
      </c>
    </row>
    <row r="4850" spans="1:255" hidden="1" x14ac:dyDescent="0.2">
      <c r="A4850" s="6">
        <v>4802</v>
      </c>
      <c r="B4850" s="4" t="s">
        <v>535</v>
      </c>
      <c r="D4850" s="7">
        <f t="shared" si="150"/>
        <v>2500</v>
      </c>
      <c r="E4850" s="7">
        <v>2500</v>
      </c>
      <c r="F4850" s="7">
        <v>0</v>
      </c>
      <c r="G4850" s="7">
        <v>0</v>
      </c>
      <c r="H4850" s="3" t="s">
        <v>15</v>
      </c>
      <c r="J4850" s="3" t="s">
        <v>9142</v>
      </c>
      <c r="K4850" s="4" t="s">
        <v>16</v>
      </c>
      <c r="L4850" s="5" t="s">
        <v>9143</v>
      </c>
      <c r="IU4850" s="9">
        <f t="shared" si="151"/>
        <v>9802</v>
      </c>
    </row>
    <row r="4851" spans="1:255" hidden="1" x14ac:dyDescent="0.2">
      <c r="A4851" s="6">
        <v>4803</v>
      </c>
      <c r="B4851" s="4" t="s">
        <v>369</v>
      </c>
      <c r="D4851" s="7">
        <f t="shared" si="150"/>
        <v>300</v>
      </c>
      <c r="E4851" s="7">
        <v>300</v>
      </c>
      <c r="F4851" s="7">
        <v>0</v>
      </c>
      <c r="G4851" s="7">
        <v>0</v>
      </c>
      <c r="H4851" s="3" t="s">
        <v>15</v>
      </c>
      <c r="J4851" s="3" t="s">
        <v>2094</v>
      </c>
      <c r="K4851" s="4" t="s">
        <v>17</v>
      </c>
      <c r="L4851" s="5" t="s">
        <v>9144</v>
      </c>
      <c r="IU4851" s="9">
        <f t="shared" si="151"/>
        <v>5403</v>
      </c>
    </row>
    <row r="4852" spans="1:255" hidden="1" x14ac:dyDescent="0.2">
      <c r="A4852" s="6">
        <v>4804</v>
      </c>
      <c r="B4852" s="4" t="s">
        <v>397</v>
      </c>
      <c r="D4852" s="7">
        <f t="shared" si="150"/>
        <v>300</v>
      </c>
      <c r="E4852" s="7">
        <v>300</v>
      </c>
      <c r="F4852" s="7">
        <v>0</v>
      </c>
      <c r="G4852" s="7">
        <v>0</v>
      </c>
      <c r="H4852" s="3" t="s">
        <v>15</v>
      </c>
      <c r="J4852" s="3" t="s">
        <v>9145</v>
      </c>
      <c r="K4852" s="4" t="s">
        <v>17</v>
      </c>
      <c r="L4852" s="5" t="s">
        <v>9146</v>
      </c>
      <c r="IU4852" s="9">
        <f t="shared" si="151"/>
        <v>5404</v>
      </c>
    </row>
    <row r="4853" spans="1:255" hidden="1" x14ac:dyDescent="0.2">
      <c r="A4853" s="6">
        <v>4805</v>
      </c>
      <c r="B4853" s="4" t="s">
        <v>537</v>
      </c>
      <c r="D4853" s="7">
        <f t="shared" si="150"/>
        <v>2500</v>
      </c>
      <c r="E4853" s="7">
        <v>2500</v>
      </c>
      <c r="F4853" s="7">
        <v>0</v>
      </c>
      <c r="G4853" s="7">
        <v>0</v>
      </c>
      <c r="H4853" s="3" t="s">
        <v>15</v>
      </c>
      <c r="J4853" s="3" t="s">
        <v>9147</v>
      </c>
      <c r="K4853" s="4" t="s">
        <v>17</v>
      </c>
      <c r="L4853" s="5" t="s">
        <v>9148</v>
      </c>
      <c r="IU4853" s="9">
        <f t="shared" si="151"/>
        <v>9805</v>
      </c>
    </row>
    <row r="4854" spans="1:255" hidden="1" x14ac:dyDescent="0.2">
      <c r="A4854" s="6">
        <v>4806</v>
      </c>
      <c r="B4854" s="4" t="s">
        <v>538</v>
      </c>
      <c r="D4854" s="7">
        <f t="shared" si="150"/>
        <v>8000</v>
      </c>
      <c r="E4854" s="7">
        <v>8000</v>
      </c>
      <c r="F4854" s="7">
        <v>0</v>
      </c>
      <c r="G4854" s="7">
        <v>0</v>
      </c>
      <c r="H4854" s="3" t="s">
        <v>15</v>
      </c>
      <c r="J4854" s="3" t="s">
        <v>9149</v>
      </c>
      <c r="K4854" s="4" t="s">
        <v>16</v>
      </c>
      <c r="L4854" s="5" t="s">
        <v>9150</v>
      </c>
      <c r="IU4854" s="9">
        <f t="shared" si="151"/>
        <v>20806</v>
      </c>
    </row>
    <row r="4855" spans="1:255" hidden="1" x14ac:dyDescent="0.2">
      <c r="A4855" s="6">
        <v>4807</v>
      </c>
      <c r="B4855" s="4" t="s">
        <v>535</v>
      </c>
      <c r="D4855" s="7">
        <f t="shared" si="150"/>
        <v>5500</v>
      </c>
      <c r="E4855" s="7">
        <v>5500</v>
      </c>
      <c r="F4855" s="7">
        <v>0</v>
      </c>
      <c r="G4855" s="7">
        <v>0</v>
      </c>
      <c r="H4855" s="3" t="s">
        <v>15</v>
      </c>
      <c r="J4855" s="3" t="s">
        <v>9069</v>
      </c>
      <c r="K4855" s="4" t="s">
        <v>16</v>
      </c>
      <c r="L4855" s="5" t="s">
        <v>9151</v>
      </c>
      <c r="IU4855" s="9">
        <f t="shared" si="151"/>
        <v>15807</v>
      </c>
    </row>
    <row r="4856" spans="1:255" hidden="1" x14ac:dyDescent="0.2">
      <c r="A4856" s="6">
        <v>4808</v>
      </c>
      <c r="B4856" s="4" t="s">
        <v>535</v>
      </c>
      <c r="D4856" s="7">
        <f t="shared" si="150"/>
        <v>600</v>
      </c>
      <c r="E4856" s="7">
        <v>600</v>
      </c>
      <c r="F4856" s="7">
        <v>0</v>
      </c>
      <c r="G4856" s="7">
        <v>0</v>
      </c>
      <c r="H4856" s="3" t="s">
        <v>15</v>
      </c>
      <c r="J4856" s="3" t="s">
        <v>9152</v>
      </c>
      <c r="K4856" s="4" t="s">
        <v>17</v>
      </c>
      <c r="L4856" s="5" t="s">
        <v>9153</v>
      </c>
      <c r="IU4856" s="9">
        <f t="shared" si="151"/>
        <v>6008</v>
      </c>
    </row>
    <row r="4857" spans="1:255" hidden="1" x14ac:dyDescent="0.2">
      <c r="A4857" s="6">
        <v>4809</v>
      </c>
      <c r="B4857" s="4" t="s">
        <v>535</v>
      </c>
      <c r="D4857" s="7">
        <f t="shared" si="150"/>
        <v>6000.0000000000009</v>
      </c>
      <c r="E4857" s="7">
        <v>4743.9400000000005</v>
      </c>
      <c r="F4857" s="7">
        <v>956.06000000000006</v>
      </c>
      <c r="G4857" s="7">
        <v>300</v>
      </c>
      <c r="H4857" s="3" t="s">
        <v>15</v>
      </c>
      <c r="J4857" s="3" t="s">
        <v>9152</v>
      </c>
      <c r="K4857" s="4" t="s">
        <v>16</v>
      </c>
      <c r="L4857" s="5" t="s">
        <v>9154</v>
      </c>
      <c r="IU4857" s="9">
        <f t="shared" si="151"/>
        <v>16809</v>
      </c>
    </row>
    <row r="4858" spans="1:255" hidden="1" x14ac:dyDescent="0.2">
      <c r="A4858" s="6">
        <v>4810</v>
      </c>
      <c r="B4858" s="4" t="s">
        <v>538</v>
      </c>
      <c r="D4858" s="7">
        <f t="shared" si="150"/>
        <v>600</v>
      </c>
      <c r="E4858" s="7">
        <v>600</v>
      </c>
      <c r="F4858" s="7">
        <v>0</v>
      </c>
      <c r="G4858" s="7">
        <v>0</v>
      </c>
      <c r="H4858" s="3" t="s">
        <v>15</v>
      </c>
      <c r="J4858" s="3" t="s">
        <v>1110</v>
      </c>
      <c r="K4858" s="4" t="s">
        <v>17</v>
      </c>
      <c r="L4858" s="5" t="s">
        <v>9155</v>
      </c>
      <c r="IU4858" s="9">
        <f t="shared" si="151"/>
        <v>6010</v>
      </c>
    </row>
    <row r="4859" spans="1:255" hidden="1" x14ac:dyDescent="0.2">
      <c r="A4859" s="6">
        <v>4811</v>
      </c>
      <c r="B4859" s="4" t="s">
        <v>522</v>
      </c>
      <c r="D4859" s="7">
        <f t="shared" si="150"/>
        <v>400</v>
      </c>
      <c r="E4859" s="7">
        <v>400</v>
      </c>
      <c r="F4859" s="7">
        <v>0</v>
      </c>
      <c r="G4859" s="7">
        <v>0</v>
      </c>
      <c r="H4859" s="3" t="s">
        <v>15</v>
      </c>
      <c r="J4859" s="3" t="s">
        <v>9156</v>
      </c>
      <c r="K4859" s="4" t="s">
        <v>17</v>
      </c>
      <c r="L4859" s="5" t="s">
        <v>9157</v>
      </c>
      <c r="IU4859" s="9">
        <f t="shared" si="151"/>
        <v>5611</v>
      </c>
    </row>
    <row r="4860" spans="1:255" hidden="1" x14ac:dyDescent="0.2">
      <c r="A4860" s="6">
        <v>4812</v>
      </c>
      <c r="B4860" s="4" t="s">
        <v>538</v>
      </c>
      <c r="D4860" s="7">
        <f t="shared" si="150"/>
        <v>3050</v>
      </c>
      <c r="E4860" s="7">
        <v>2800</v>
      </c>
      <c r="F4860" s="7">
        <v>0</v>
      </c>
      <c r="G4860" s="7">
        <v>250</v>
      </c>
      <c r="H4860" s="3" t="s">
        <v>15</v>
      </c>
      <c r="J4860" s="3" t="s">
        <v>9158</v>
      </c>
      <c r="K4860" s="4" t="s">
        <v>16</v>
      </c>
      <c r="L4860" s="5" t="s">
        <v>9159</v>
      </c>
      <c r="IU4860" s="9">
        <f t="shared" si="151"/>
        <v>10912</v>
      </c>
    </row>
    <row r="4861" spans="1:255" hidden="1" x14ac:dyDescent="0.2">
      <c r="A4861" s="6">
        <v>4813</v>
      </c>
      <c r="B4861" s="4" t="s">
        <v>538</v>
      </c>
      <c r="D4861" s="7">
        <f t="shared" si="150"/>
        <v>1000</v>
      </c>
      <c r="E4861" s="7">
        <v>1000</v>
      </c>
      <c r="F4861" s="7">
        <v>0</v>
      </c>
      <c r="G4861" s="7">
        <v>0</v>
      </c>
      <c r="H4861" s="3" t="s">
        <v>15</v>
      </c>
      <c r="J4861" s="3" t="s">
        <v>9160</v>
      </c>
      <c r="K4861" s="4" t="s">
        <v>17</v>
      </c>
      <c r="L4861" s="5" t="s">
        <v>9161</v>
      </c>
      <c r="IU4861" s="9">
        <f t="shared" si="151"/>
        <v>6813</v>
      </c>
    </row>
    <row r="4862" spans="1:255" hidden="1" x14ac:dyDescent="0.2">
      <c r="A4862" s="6">
        <v>4814</v>
      </c>
      <c r="B4862" s="4" t="s">
        <v>531</v>
      </c>
      <c r="D4862" s="7">
        <f t="shared" si="150"/>
        <v>6400</v>
      </c>
      <c r="E4862" s="7">
        <v>6400</v>
      </c>
      <c r="F4862" s="7">
        <v>0</v>
      </c>
      <c r="G4862" s="7">
        <v>0</v>
      </c>
      <c r="H4862" s="3" t="s">
        <v>28</v>
      </c>
      <c r="J4862" s="3" t="s">
        <v>9162</v>
      </c>
      <c r="K4862" s="4" t="s">
        <v>16</v>
      </c>
      <c r="L4862" s="5" t="s">
        <v>9163</v>
      </c>
      <c r="IU4862" s="9">
        <f t="shared" si="151"/>
        <v>17614</v>
      </c>
    </row>
    <row r="4863" spans="1:255" hidden="1" x14ac:dyDescent="0.2">
      <c r="A4863" s="6">
        <v>4815</v>
      </c>
      <c r="B4863" s="4" t="s">
        <v>531</v>
      </c>
      <c r="D4863" s="7">
        <f t="shared" si="150"/>
        <v>8610.6200000000008</v>
      </c>
      <c r="E4863" s="7">
        <v>8610.6200000000008</v>
      </c>
      <c r="F4863" s="7">
        <v>0</v>
      </c>
      <c r="G4863" s="7">
        <v>0</v>
      </c>
      <c r="H4863" s="3" t="s">
        <v>28</v>
      </c>
      <c r="J4863" s="3" t="s">
        <v>4050</v>
      </c>
      <c r="K4863" s="4" t="s">
        <v>16</v>
      </c>
      <c r="L4863" s="5" t="s">
        <v>9164</v>
      </c>
      <c r="IU4863" s="9">
        <f t="shared" si="151"/>
        <v>22036.240000000002</v>
      </c>
    </row>
    <row r="4864" spans="1:255" hidden="1" x14ac:dyDescent="0.2">
      <c r="A4864" s="6">
        <v>4816</v>
      </c>
      <c r="B4864" s="4" t="s">
        <v>538</v>
      </c>
      <c r="D4864" s="7">
        <f t="shared" si="150"/>
        <v>800</v>
      </c>
      <c r="E4864" s="7">
        <v>800</v>
      </c>
      <c r="F4864" s="7">
        <v>0</v>
      </c>
      <c r="G4864" s="7">
        <v>0</v>
      </c>
      <c r="H4864" s="3" t="s">
        <v>15</v>
      </c>
      <c r="J4864" s="3" t="s">
        <v>9165</v>
      </c>
      <c r="K4864" s="4" t="s">
        <v>17</v>
      </c>
      <c r="L4864" s="5" t="s">
        <v>9166</v>
      </c>
      <c r="IU4864" s="9">
        <f t="shared" si="151"/>
        <v>6416</v>
      </c>
    </row>
    <row r="4865" spans="1:255" hidden="1" x14ac:dyDescent="0.2">
      <c r="A4865" s="6">
        <v>4817</v>
      </c>
      <c r="B4865" s="4" t="s">
        <v>538</v>
      </c>
      <c r="D4865" s="7">
        <f t="shared" si="150"/>
        <v>350</v>
      </c>
      <c r="E4865" s="7">
        <v>350</v>
      </c>
      <c r="F4865" s="7">
        <v>0</v>
      </c>
      <c r="G4865" s="7">
        <v>0</v>
      </c>
      <c r="H4865" s="3" t="s">
        <v>15</v>
      </c>
      <c r="J4865" s="3" t="s">
        <v>9167</v>
      </c>
      <c r="K4865" s="4" t="s">
        <v>17</v>
      </c>
      <c r="L4865" s="5" t="s">
        <v>9168</v>
      </c>
      <c r="IU4865" s="9">
        <f t="shared" si="151"/>
        <v>5517</v>
      </c>
    </row>
    <row r="4866" spans="1:255" hidden="1" x14ac:dyDescent="0.2">
      <c r="A4866" s="6">
        <v>4818</v>
      </c>
      <c r="B4866" s="4" t="s">
        <v>538</v>
      </c>
      <c r="D4866" s="7">
        <f t="shared" si="150"/>
        <v>900</v>
      </c>
      <c r="E4866" s="7">
        <v>900</v>
      </c>
      <c r="F4866" s="7">
        <v>0</v>
      </c>
      <c r="G4866" s="7">
        <v>0</v>
      </c>
      <c r="H4866" s="3" t="s">
        <v>3521</v>
      </c>
      <c r="J4866" s="3" t="s">
        <v>9169</v>
      </c>
      <c r="K4866" s="4" t="s">
        <v>16</v>
      </c>
      <c r="L4866" s="5" t="s">
        <v>9170</v>
      </c>
      <c r="IU4866" s="9">
        <f t="shared" si="151"/>
        <v>6618</v>
      </c>
    </row>
    <row r="4867" spans="1:255" hidden="1" x14ac:dyDescent="0.2">
      <c r="A4867" s="6">
        <v>4819</v>
      </c>
      <c r="B4867" s="4" t="s">
        <v>540</v>
      </c>
      <c r="D4867" s="7">
        <f t="shared" si="150"/>
        <v>1100</v>
      </c>
      <c r="E4867" s="7">
        <v>1100</v>
      </c>
      <c r="F4867" s="7">
        <v>0</v>
      </c>
      <c r="G4867" s="7">
        <v>0</v>
      </c>
      <c r="H4867" s="3" t="s">
        <v>255</v>
      </c>
      <c r="J4867" s="3" t="s">
        <v>9171</v>
      </c>
      <c r="K4867" s="4" t="s">
        <v>16</v>
      </c>
      <c r="L4867" s="5" t="s">
        <v>9172</v>
      </c>
      <c r="IU4867" s="9">
        <f t="shared" si="151"/>
        <v>7019</v>
      </c>
    </row>
    <row r="4868" spans="1:255" hidden="1" x14ac:dyDescent="0.2">
      <c r="A4868" s="6">
        <v>4820</v>
      </c>
      <c r="B4868" s="4" t="s">
        <v>538</v>
      </c>
      <c r="D4868" s="7">
        <f t="shared" si="150"/>
        <v>1350</v>
      </c>
      <c r="E4868" s="7">
        <v>1350</v>
      </c>
      <c r="F4868" s="7">
        <v>0</v>
      </c>
      <c r="G4868" s="7">
        <v>0</v>
      </c>
      <c r="H4868" s="3" t="s">
        <v>15</v>
      </c>
      <c r="J4868" s="3" t="s">
        <v>9173</v>
      </c>
      <c r="K4868" s="4" t="s">
        <v>17</v>
      </c>
      <c r="L4868" s="5" t="s">
        <v>9174</v>
      </c>
      <c r="IU4868" s="9">
        <f t="shared" si="151"/>
        <v>7520</v>
      </c>
    </row>
    <row r="4869" spans="1:255" hidden="1" x14ac:dyDescent="0.2">
      <c r="A4869" s="6">
        <v>4821</v>
      </c>
      <c r="B4869" s="4" t="s">
        <v>533</v>
      </c>
      <c r="D4869" s="7">
        <f t="shared" si="150"/>
        <v>28800</v>
      </c>
      <c r="E4869" s="7">
        <v>23020</v>
      </c>
      <c r="F4869" s="7">
        <v>0</v>
      </c>
      <c r="G4869" s="7">
        <v>5780</v>
      </c>
      <c r="H4869" s="3" t="s">
        <v>2246</v>
      </c>
      <c r="J4869" s="3" t="s">
        <v>9175</v>
      </c>
      <c r="K4869" s="4" t="s">
        <v>16</v>
      </c>
      <c r="L4869" s="5" t="s">
        <v>9176</v>
      </c>
      <c r="IU4869" s="9">
        <f t="shared" si="151"/>
        <v>62421</v>
      </c>
    </row>
    <row r="4870" spans="1:255" hidden="1" x14ac:dyDescent="0.2">
      <c r="A4870" s="6">
        <v>4822</v>
      </c>
      <c r="B4870" s="4" t="s">
        <v>538</v>
      </c>
      <c r="D4870" s="7">
        <f t="shared" si="150"/>
        <v>14355.82</v>
      </c>
      <c r="E4870" s="7">
        <v>9975</v>
      </c>
      <c r="F4870" s="7">
        <v>3100.82</v>
      </c>
      <c r="G4870" s="7">
        <v>1280</v>
      </c>
      <c r="H4870" s="3" t="s">
        <v>30</v>
      </c>
      <c r="J4870" s="3" t="s">
        <v>856</v>
      </c>
      <c r="K4870" s="4" t="s">
        <v>16</v>
      </c>
      <c r="L4870" s="5" t="s">
        <v>9177</v>
      </c>
      <c r="IU4870" s="9">
        <f t="shared" si="151"/>
        <v>33533.64</v>
      </c>
    </row>
    <row r="4871" spans="1:255" hidden="1" x14ac:dyDescent="0.2">
      <c r="A4871" s="6">
        <v>4823</v>
      </c>
      <c r="B4871" s="4" t="s">
        <v>535</v>
      </c>
      <c r="D4871" s="7">
        <f t="shared" si="150"/>
        <v>300</v>
      </c>
      <c r="E4871" s="7">
        <v>300</v>
      </c>
      <c r="F4871" s="7">
        <v>0</v>
      </c>
      <c r="G4871" s="7">
        <v>0</v>
      </c>
      <c r="H4871" s="3" t="s">
        <v>15</v>
      </c>
      <c r="J4871" s="3" t="s">
        <v>9178</v>
      </c>
      <c r="K4871" s="4" t="s">
        <v>17</v>
      </c>
      <c r="L4871" s="5" t="s">
        <v>9179</v>
      </c>
      <c r="IU4871" s="9">
        <f t="shared" si="151"/>
        <v>5423</v>
      </c>
    </row>
    <row r="4872" spans="1:255" hidden="1" x14ac:dyDescent="0.2">
      <c r="A4872" s="6">
        <v>4824</v>
      </c>
      <c r="B4872" s="4" t="s">
        <v>540</v>
      </c>
      <c r="D4872" s="7">
        <f t="shared" ref="D4872:D4935" si="152">SUM(E4872:G4872)</f>
        <v>7500</v>
      </c>
      <c r="E4872" s="7">
        <v>7500</v>
      </c>
      <c r="F4872" s="7">
        <v>0</v>
      </c>
      <c r="G4872" s="7">
        <v>0</v>
      </c>
      <c r="H4872" s="3" t="s">
        <v>52</v>
      </c>
      <c r="J4872" s="3" t="s">
        <v>536</v>
      </c>
      <c r="K4872" s="4" t="s">
        <v>16</v>
      </c>
      <c r="L4872" s="5" t="s">
        <v>9180</v>
      </c>
      <c r="IU4872" s="9">
        <f t="shared" ref="IU4872:IU4935" si="153">SUM(A4872:IT4872)</f>
        <v>19824</v>
      </c>
    </row>
    <row r="4873" spans="1:255" hidden="1" x14ac:dyDescent="0.2">
      <c r="A4873" s="6">
        <v>4825</v>
      </c>
      <c r="B4873" s="4" t="s">
        <v>540</v>
      </c>
      <c r="D4873" s="7">
        <f t="shared" si="152"/>
        <v>2800</v>
      </c>
      <c r="E4873" s="7">
        <v>2800</v>
      </c>
      <c r="F4873" s="7">
        <v>0</v>
      </c>
      <c r="G4873" s="7">
        <v>0</v>
      </c>
      <c r="H4873" s="3" t="s">
        <v>15</v>
      </c>
      <c r="J4873" s="3" t="s">
        <v>9181</v>
      </c>
      <c r="K4873" s="4" t="s">
        <v>17</v>
      </c>
      <c r="L4873" s="5" t="s">
        <v>9182</v>
      </c>
      <c r="IU4873" s="9">
        <f t="shared" si="153"/>
        <v>10425</v>
      </c>
    </row>
    <row r="4874" spans="1:255" hidden="1" x14ac:dyDescent="0.2">
      <c r="A4874" s="6">
        <v>4826</v>
      </c>
      <c r="B4874" s="4" t="s">
        <v>541</v>
      </c>
      <c r="D4874" s="7">
        <f t="shared" si="152"/>
        <v>500</v>
      </c>
      <c r="E4874" s="7">
        <v>500</v>
      </c>
      <c r="F4874" s="7">
        <v>0</v>
      </c>
      <c r="G4874" s="7">
        <v>0</v>
      </c>
      <c r="H4874" s="3" t="s">
        <v>15</v>
      </c>
      <c r="J4874" s="3" t="s">
        <v>9183</v>
      </c>
      <c r="K4874" s="4" t="s">
        <v>17</v>
      </c>
      <c r="L4874" s="5" t="s">
        <v>9184</v>
      </c>
      <c r="IU4874" s="9">
        <f t="shared" si="153"/>
        <v>5826</v>
      </c>
    </row>
    <row r="4875" spans="1:255" hidden="1" x14ac:dyDescent="0.2">
      <c r="A4875" s="6">
        <v>4827</v>
      </c>
      <c r="B4875" s="4" t="s">
        <v>542</v>
      </c>
      <c r="D4875" s="7">
        <f t="shared" si="152"/>
        <v>1000</v>
      </c>
      <c r="E4875" s="7">
        <v>1000</v>
      </c>
      <c r="F4875" s="7">
        <v>0</v>
      </c>
      <c r="G4875" s="7">
        <v>0</v>
      </c>
      <c r="H4875" s="3" t="s">
        <v>15</v>
      </c>
      <c r="J4875" s="3" t="s">
        <v>9185</v>
      </c>
      <c r="K4875" s="4" t="s">
        <v>17</v>
      </c>
      <c r="L4875" s="5" t="s">
        <v>9186</v>
      </c>
      <c r="IU4875" s="9">
        <f t="shared" si="153"/>
        <v>6827</v>
      </c>
    </row>
    <row r="4876" spans="1:255" hidden="1" x14ac:dyDescent="0.2">
      <c r="A4876" s="6">
        <v>4828</v>
      </c>
      <c r="B4876" s="4" t="s">
        <v>542</v>
      </c>
      <c r="D4876" s="7">
        <f t="shared" si="152"/>
        <v>500</v>
      </c>
      <c r="E4876" s="7">
        <v>500</v>
      </c>
      <c r="F4876" s="7">
        <v>0</v>
      </c>
      <c r="G4876" s="7">
        <v>0</v>
      </c>
      <c r="H4876" s="3" t="s">
        <v>15</v>
      </c>
      <c r="J4876" s="3" t="s">
        <v>9187</v>
      </c>
      <c r="K4876" s="4" t="s">
        <v>17</v>
      </c>
      <c r="L4876" s="5" t="s">
        <v>9188</v>
      </c>
      <c r="IU4876" s="9">
        <f t="shared" si="153"/>
        <v>5828</v>
      </c>
    </row>
    <row r="4877" spans="1:255" hidden="1" x14ac:dyDescent="0.2">
      <c r="A4877" s="6">
        <v>4829</v>
      </c>
      <c r="B4877" s="4" t="s">
        <v>540</v>
      </c>
      <c r="D4877" s="7">
        <f t="shared" si="152"/>
        <v>1400</v>
      </c>
      <c r="E4877" s="7">
        <v>1400</v>
      </c>
      <c r="F4877" s="7">
        <v>0</v>
      </c>
      <c r="G4877" s="7">
        <v>0</v>
      </c>
      <c r="H4877" s="3" t="s">
        <v>15</v>
      </c>
      <c r="J4877" s="3" t="s">
        <v>9187</v>
      </c>
      <c r="K4877" s="4" t="s">
        <v>17</v>
      </c>
      <c r="L4877" s="5" t="s">
        <v>9189</v>
      </c>
      <c r="IU4877" s="9">
        <f t="shared" si="153"/>
        <v>7629</v>
      </c>
    </row>
    <row r="4878" spans="1:255" hidden="1" x14ac:dyDescent="0.2">
      <c r="A4878" s="6">
        <v>4830</v>
      </c>
      <c r="B4878" s="4" t="s">
        <v>516</v>
      </c>
      <c r="D4878" s="7">
        <f t="shared" si="152"/>
        <v>1600</v>
      </c>
      <c r="E4878" s="7">
        <v>1600</v>
      </c>
      <c r="F4878" s="7">
        <v>0</v>
      </c>
      <c r="G4878" s="7">
        <v>0</v>
      </c>
      <c r="H4878" s="3" t="s">
        <v>15</v>
      </c>
      <c r="J4878" s="3" t="s">
        <v>9190</v>
      </c>
      <c r="K4878" s="4" t="s">
        <v>17</v>
      </c>
      <c r="L4878" s="5" t="s">
        <v>9191</v>
      </c>
      <c r="IU4878" s="9">
        <f t="shared" si="153"/>
        <v>8030</v>
      </c>
    </row>
    <row r="4879" spans="1:255" hidden="1" x14ac:dyDescent="0.2">
      <c r="A4879" s="6">
        <v>4831</v>
      </c>
      <c r="B4879" s="4" t="s">
        <v>494</v>
      </c>
      <c r="D4879" s="7">
        <f t="shared" si="152"/>
        <v>669.08</v>
      </c>
      <c r="E4879" s="7">
        <v>500</v>
      </c>
      <c r="F4879" s="7">
        <v>169.08</v>
      </c>
      <c r="G4879" s="7">
        <v>0</v>
      </c>
      <c r="H4879" s="3" t="s">
        <v>15</v>
      </c>
      <c r="J4879" s="3" t="s">
        <v>9192</v>
      </c>
      <c r="K4879" s="4" t="s">
        <v>17</v>
      </c>
      <c r="L4879" s="5" t="s">
        <v>9193</v>
      </c>
      <c r="IU4879" s="9">
        <f t="shared" si="153"/>
        <v>6169.16</v>
      </c>
    </row>
    <row r="4880" spans="1:255" hidden="1" x14ac:dyDescent="0.2">
      <c r="A4880" s="6">
        <v>4832</v>
      </c>
      <c r="B4880" s="4" t="s">
        <v>533</v>
      </c>
      <c r="D4880" s="7">
        <f t="shared" si="152"/>
        <v>6000</v>
      </c>
      <c r="E4880" s="7">
        <v>6000</v>
      </c>
      <c r="F4880" s="7">
        <v>0</v>
      </c>
      <c r="G4880" s="7">
        <v>0</v>
      </c>
      <c r="H4880" s="3" t="s">
        <v>111</v>
      </c>
      <c r="J4880" s="3" t="s">
        <v>1127</v>
      </c>
      <c r="K4880" s="4" t="s">
        <v>16</v>
      </c>
      <c r="L4880" s="5" t="s">
        <v>9194</v>
      </c>
      <c r="IU4880" s="9">
        <f t="shared" si="153"/>
        <v>16832</v>
      </c>
    </row>
    <row r="4881" spans="1:255" hidden="1" x14ac:dyDescent="0.2">
      <c r="A4881" s="6">
        <v>4833</v>
      </c>
      <c r="B4881" s="4" t="s">
        <v>530</v>
      </c>
      <c r="D4881" s="7">
        <f t="shared" si="152"/>
        <v>6000</v>
      </c>
      <c r="E4881" s="7">
        <v>6000</v>
      </c>
      <c r="F4881" s="7">
        <v>0</v>
      </c>
      <c r="G4881" s="7">
        <v>0</v>
      </c>
      <c r="H4881" s="3" t="s">
        <v>111</v>
      </c>
      <c r="J4881" s="3" t="s">
        <v>529</v>
      </c>
      <c r="K4881" s="4" t="s">
        <v>16</v>
      </c>
      <c r="L4881" s="5" t="s">
        <v>9195</v>
      </c>
      <c r="IU4881" s="9">
        <f t="shared" si="153"/>
        <v>16833</v>
      </c>
    </row>
    <row r="4882" spans="1:255" hidden="1" x14ac:dyDescent="0.2">
      <c r="A4882" s="6">
        <v>4834</v>
      </c>
      <c r="B4882" s="4" t="s">
        <v>464</v>
      </c>
      <c r="D4882" s="7">
        <f t="shared" si="152"/>
        <v>7450</v>
      </c>
      <c r="E4882" s="7">
        <v>3250</v>
      </c>
      <c r="F4882" s="7">
        <v>1050</v>
      </c>
      <c r="G4882" s="7">
        <v>3150</v>
      </c>
      <c r="H4882" s="3" t="s">
        <v>220</v>
      </c>
      <c r="J4882" s="3" t="s">
        <v>9196</v>
      </c>
      <c r="K4882" s="4" t="s">
        <v>16</v>
      </c>
      <c r="L4882" s="5" t="s">
        <v>9197</v>
      </c>
      <c r="IU4882" s="9">
        <f t="shared" si="153"/>
        <v>19734</v>
      </c>
    </row>
    <row r="4883" spans="1:255" hidden="1" x14ac:dyDescent="0.2">
      <c r="A4883" s="6">
        <v>4835</v>
      </c>
      <c r="B4883" s="4" t="s">
        <v>542</v>
      </c>
      <c r="D4883" s="7">
        <f t="shared" si="152"/>
        <v>600</v>
      </c>
      <c r="E4883" s="7">
        <v>600</v>
      </c>
      <c r="F4883" s="7">
        <v>0</v>
      </c>
      <c r="G4883" s="7">
        <v>0</v>
      </c>
      <c r="H4883" s="3" t="s">
        <v>15</v>
      </c>
      <c r="J4883" s="3" t="s">
        <v>9198</v>
      </c>
      <c r="K4883" s="4" t="s">
        <v>17</v>
      </c>
      <c r="L4883" s="5" t="s">
        <v>9199</v>
      </c>
      <c r="IU4883" s="9">
        <f t="shared" si="153"/>
        <v>6035</v>
      </c>
    </row>
    <row r="4884" spans="1:255" hidden="1" x14ac:dyDescent="0.2">
      <c r="A4884" s="6">
        <v>4836</v>
      </c>
      <c r="B4884" s="4" t="s">
        <v>531</v>
      </c>
      <c r="D4884" s="7">
        <f t="shared" si="152"/>
        <v>7500</v>
      </c>
      <c r="E4884" s="7">
        <v>7500</v>
      </c>
      <c r="F4884" s="7">
        <v>0</v>
      </c>
      <c r="G4884" s="7">
        <v>0</v>
      </c>
      <c r="H4884" s="3" t="s">
        <v>15</v>
      </c>
      <c r="J4884" s="3" t="s">
        <v>9037</v>
      </c>
      <c r="K4884" s="4" t="s">
        <v>16</v>
      </c>
      <c r="L4884" s="5" t="s">
        <v>9200</v>
      </c>
      <c r="IU4884" s="9">
        <f t="shared" si="153"/>
        <v>19836</v>
      </c>
    </row>
    <row r="4885" spans="1:255" hidden="1" x14ac:dyDescent="0.2">
      <c r="A4885" s="6">
        <v>4837</v>
      </c>
      <c r="B4885" s="4" t="s">
        <v>475</v>
      </c>
      <c r="D4885" s="7">
        <f t="shared" si="152"/>
        <v>4844.08</v>
      </c>
      <c r="E4885" s="7">
        <v>4844.08</v>
      </c>
      <c r="F4885" s="7">
        <v>0</v>
      </c>
      <c r="G4885" s="7">
        <v>0</v>
      </c>
      <c r="H4885" s="3" t="s">
        <v>111</v>
      </c>
      <c r="J4885" s="3" t="s">
        <v>450</v>
      </c>
      <c r="K4885" s="4" t="s">
        <v>16</v>
      </c>
      <c r="L4885" s="5" t="s">
        <v>9201</v>
      </c>
      <c r="IU4885" s="9">
        <f t="shared" si="153"/>
        <v>14525.16</v>
      </c>
    </row>
    <row r="4886" spans="1:255" hidden="1" x14ac:dyDescent="0.2">
      <c r="A4886" s="6">
        <v>4838</v>
      </c>
      <c r="B4886" s="4" t="s">
        <v>510</v>
      </c>
      <c r="D4886" s="7">
        <f t="shared" si="152"/>
        <v>12852.32</v>
      </c>
      <c r="E4886" s="7">
        <v>12852.32</v>
      </c>
      <c r="F4886" s="7">
        <v>0</v>
      </c>
      <c r="G4886" s="7">
        <v>0</v>
      </c>
      <c r="H4886" s="3" t="s">
        <v>111</v>
      </c>
      <c r="J4886" s="3" t="s">
        <v>9202</v>
      </c>
      <c r="K4886" s="4" t="s">
        <v>16</v>
      </c>
      <c r="L4886" s="5" t="s">
        <v>9203</v>
      </c>
      <c r="IU4886" s="9">
        <f t="shared" si="153"/>
        <v>30542.639999999999</v>
      </c>
    </row>
    <row r="4887" spans="1:255" hidden="1" x14ac:dyDescent="0.2">
      <c r="A4887" s="6">
        <v>4839</v>
      </c>
      <c r="B4887" s="4" t="s">
        <v>542</v>
      </c>
      <c r="D4887" s="7">
        <f t="shared" si="152"/>
        <v>85000.3</v>
      </c>
      <c r="E4887" s="7">
        <v>81392</v>
      </c>
      <c r="F4887" s="7">
        <v>808.30000000000007</v>
      </c>
      <c r="G4887" s="7">
        <v>2800</v>
      </c>
      <c r="H4887" s="3" t="s">
        <v>15</v>
      </c>
      <c r="J4887" s="3" t="s">
        <v>9037</v>
      </c>
      <c r="K4887" s="4" t="s">
        <v>16</v>
      </c>
      <c r="L4887" s="5" t="s">
        <v>9204</v>
      </c>
      <c r="IU4887" s="9">
        <f t="shared" si="153"/>
        <v>174839.59999999998</v>
      </c>
    </row>
    <row r="4888" spans="1:255" hidden="1" x14ac:dyDescent="0.2">
      <c r="A4888" s="6">
        <v>4840</v>
      </c>
      <c r="B4888" s="4" t="s">
        <v>543</v>
      </c>
      <c r="D4888" s="7">
        <f t="shared" si="152"/>
        <v>6745</v>
      </c>
      <c r="E4888" s="7">
        <v>4450</v>
      </c>
      <c r="F4888" s="7">
        <v>0</v>
      </c>
      <c r="G4888" s="7">
        <v>2295</v>
      </c>
      <c r="H4888" s="3" t="s">
        <v>15</v>
      </c>
      <c r="J4888" s="3" t="s">
        <v>9205</v>
      </c>
      <c r="K4888" s="4" t="s">
        <v>16</v>
      </c>
      <c r="L4888" s="5" t="s">
        <v>9206</v>
      </c>
      <c r="IU4888" s="9">
        <f t="shared" si="153"/>
        <v>18330</v>
      </c>
    </row>
    <row r="4889" spans="1:255" hidden="1" x14ac:dyDescent="0.2">
      <c r="A4889" s="6">
        <v>4841</v>
      </c>
      <c r="B4889" s="4" t="s">
        <v>543</v>
      </c>
      <c r="D4889" s="7">
        <f t="shared" si="152"/>
        <v>950</v>
      </c>
      <c r="E4889" s="7">
        <v>950</v>
      </c>
      <c r="F4889" s="7">
        <v>0</v>
      </c>
      <c r="G4889" s="7">
        <v>0</v>
      </c>
      <c r="H4889" s="3" t="s">
        <v>15</v>
      </c>
      <c r="J4889" s="3" t="s">
        <v>9207</v>
      </c>
      <c r="K4889" s="4" t="s">
        <v>17</v>
      </c>
      <c r="L4889" s="5" t="s">
        <v>9208</v>
      </c>
      <c r="IU4889" s="9">
        <f t="shared" si="153"/>
        <v>6741</v>
      </c>
    </row>
    <row r="4890" spans="1:255" hidden="1" x14ac:dyDescent="0.2">
      <c r="A4890" s="6">
        <v>4842</v>
      </c>
      <c r="B4890" s="4" t="s">
        <v>537</v>
      </c>
      <c r="D4890" s="7">
        <f t="shared" si="152"/>
        <v>900</v>
      </c>
      <c r="E4890" s="7">
        <v>900</v>
      </c>
      <c r="F4890" s="7">
        <v>0</v>
      </c>
      <c r="G4890" s="7">
        <v>0</v>
      </c>
      <c r="H4890" s="3" t="s">
        <v>255</v>
      </c>
      <c r="J4890" s="3" t="s">
        <v>1375</v>
      </c>
      <c r="K4890" s="4" t="s">
        <v>16</v>
      </c>
      <c r="L4890" s="5" t="s">
        <v>9209</v>
      </c>
      <c r="IU4890" s="9">
        <f t="shared" si="153"/>
        <v>6642</v>
      </c>
    </row>
    <row r="4891" spans="1:255" hidden="1" x14ac:dyDescent="0.2">
      <c r="A4891" s="6">
        <v>4843</v>
      </c>
      <c r="B4891" s="4" t="s">
        <v>543</v>
      </c>
      <c r="D4891" s="7">
        <f t="shared" si="152"/>
        <v>1000</v>
      </c>
      <c r="E4891" s="7">
        <v>1000</v>
      </c>
      <c r="F4891" s="7">
        <v>0</v>
      </c>
      <c r="G4891" s="7">
        <v>0</v>
      </c>
      <c r="H4891" s="3" t="s">
        <v>15</v>
      </c>
      <c r="J4891" s="3" t="s">
        <v>9210</v>
      </c>
      <c r="K4891" s="4" t="s">
        <v>17</v>
      </c>
      <c r="L4891" s="5" t="s">
        <v>9211</v>
      </c>
      <c r="IU4891" s="9">
        <f t="shared" si="153"/>
        <v>6843</v>
      </c>
    </row>
    <row r="4892" spans="1:255" hidden="1" x14ac:dyDescent="0.2">
      <c r="A4892" s="6">
        <v>4844</v>
      </c>
      <c r="B4892" s="4" t="s">
        <v>538</v>
      </c>
      <c r="D4892" s="7">
        <f t="shared" si="152"/>
        <v>850</v>
      </c>
      <c r="E4892" s="7">
        <v>850</v>
      </c>
      <c r="F4892" s="7">
        <v>0</v>
      </c>
      <c r="G4892" s="7">
        <v>0</v>
      </c>
      <c r="H4892" s="3" t="s">
        <v>15</v>
      </c>
      <c r="J4892" s="3" t="s">
        <v>9210</v>
      </c>
      <c r="K4892" s="4" t="s">
        <v>17</v>
      </c>
      <c r="L4892" s="5" t="s">
        <v>9212</v>
      </c>
      <c r="IU4892" s="9">
        <f t="shared" si="153"/>
        <v>6544</v>
      </c>
    </row>
    <row r="4893" spans="1:255" hidden="1" x14ac:dyDescent="0.2">
      <c r="A4893" s="6">
        <v>4845</v>
      </c>
      <c r="B4893" s="4" t="s">
        <v>530</v>
      </c>
      <c r="D4893" s="7">
        <f t="shared" si="152"/>
        <v>50000</v>
      </c>
      <c r="E4893" s="7">
        <v>50000</v>
      </c>
      <c r="F4893" s="7">
        <v>0</v>
      </c>
      <c r="G4893" s="7">
        <v>0</v>
      </c>
      <c r="H4893" s="3" t="s">
        <v>15</v>
      </c>
      <c r="J4893" s="3" t="s">
        <v>561</v>
      </c>
      <c r="K4893" s="4" t="s">
        <v>16</v>
      </c>
      <c r="L4893" s="5" t="s">
        <v>9213</v>
      </c>
      <c r="IU4893" s="9">
        <f t="shared" si="153"/>
        <v>104845</v>
      </c>
    </row>
    <row r="4894" spans="1:255" hidden="1" x14ac:dyDescent="0.2">
      <c r="A4894" s="6">
        <v>4846</v>
      </c>
      <c r="B4894" s="4" t="s">
        <v>535</v>
      </c>
      <c r="D4894" s="7">
        <f t="shared" si="152"/>
        <v>850</v>
      </c>
      <c r="E4894" s="7">
        <v>850</v>
      </c>
      <c r="F4894" s="7">
        <v>0</v>
      </c>
      <c r="G4894" s="7">
        <v>0</v>
      </c>
      <c r="H4894" s="3" t="s">
        <v>15</v>
      </c>
      <c r="J4894" s="3" t="s">
        <v>9214</v>
      </c>
      <c r="K4894" s="4" t="s">
        <v>17</v>
      </c>
      <c r="L4894" s="5" t="s">
        <v>9215</v>
      </c>
      <c r="IU4894" s="9">
        <f t="shared" si="153"/>
        <v>6546</v>
      </c>
    </row>
    <row r="4895" spans="1:255" hidden="1" x14ac:dyDescent="0.2">
      <c r="A4895" s="6">
        <v>4847</v>
      </c>
      <c r="B4895" s="4" t="s">
        <v>543</v>
      </c>
      <c r="D4895" s="7">
        <f t="shared" si="152"/>
        <v>1000</v>
      </c>
      <c r="E4895" s="7">
        <v>1000</v>
      </c>
      <c r="F4895" s="7">
        <v>0</v>
      </c>
      <c r="G4895" s="7">
        <v>0</v>
      </c>
      <c r="H4895" s="3" t="s">
        <v>15</v>
      </c>
      <c r="J4895" s="3" t="s">
        <v>9216</v>
      </c>
      <c r="K4895" s="4" t="s">
        <v>17</v>
      </c>
      <c r="L4895" s="5" t="s">
        <v>9217</v>
      </c>
      <c r="IU4895" s="9">
        <f t="shared" si="153"/>
        <v>6847</v>
      </c>
    </row>
    <row r="4896" spans="1:255" hidden="1" x14ac:dyDescent="0.2">
      <c r="A4896" s="6">
        <v>4848</v>
      </c>
      <c r="B4896" s="4" t="s">
        <v>543</v>
      </c>
      <c r="D4896" s="7">
        <f t="shared" si="152"/>
        <v>1500</v>
      </c>
      <c r="E4896" s="7">
        <v>1500</v>
      </c>
      <c r="F4896" s="7">
        <v>0</v>
      </c>
      <c r="G4896" s="7">
        <v>0</v>
      </c>
      <c r="H4896" s="3" t="s">
        <v>15</v>
      </c>
      <c r="J4896" s="3" t="s">
        <v>9218</v>
      </c>
      <c r="K4896" s="4" t="s">
        <v>17</v>
      </c>
      <c r="L4896" s="5" t="s">
        <v>9219</v>
      </c>
      <c r="IU4896" s="9">
        <f t="shared" si="153"/>
        <v>7848</v>
      </c>
    </row>
    <row r="4897" spans="1:255" hidden="1" x14ac:dyDescent="0.2">
      <c r="A4897" s="6">
        <v>4849</v>
      </c>
      <c r="B4897" s="4" t="s">
        <v>543</v>
      </c>
      <c r="D4897" s="7">
        <f t="shared" si="152"/>
        <v>300</v>
      </c>
      <c r="E4897" s="7">
        <v>300</v>
      </c>
      <c r="F4897" s="7">
        <v>0</v>
      </c>
      <c r="G4897" s="7">
        <v>0</v>
      </c>
      <c r="H4897" s="3" t="s">
        <v>15</v>
      </c>
      <c r="J4897" s="3" t="s">
        <v>9220</v>
      </c>
      <c r="K4897" s="4" t="s">
        <v>17</v>
      </c>
      <c r="L4897" s="5" t="s">
        <v>9221</v>
      </c>
      <c r="IU4897" s="9">
        <f t="shared" si="153"/>
        <v>5449</v>
      </c>
    </row>
    <row r="4898" spans="1:255" hidden="1" x14ac:dyDescent="0.2">
      <c r="A4898" s="6">
        <v>4850</v>
      </c>
      <c r="B4898" s="4" t="s">
        <v>538</v>
      </c>
      <c r="D4898" s="7">
        <f t="shared" si="152"/>
        <v>600</v>
      </c>
      <c r="E4898" s="7">
        <v>600</v>
      </c>
      <c r="F4898" s="7">
        <v>0</v>
      </c>
      <c r="G4898" s="7">
        <v>0</v>
      </c>
      <c r="H4898" s="3" t="s">
        <v>15</v>
      </c>
      <c r="J4898" s="3" t="s">
        <v>9222</v>
      </c>
      <c r="K4898" s="4" t="s">
        <v>17</v>
      </c>
      <c r="L4898" s="5" t="s">
        <v>9223</v>
      </c>
      <c r="IU4898" s="9">
        <f t="shared" si="153"/>
        <v>6050</v>
      </c>
    </row>
    <row r="4899" spans="1:255" hidden="1" x14ac:dyDescent="0.2">
      <c r="A4899" s="6">
        <v>4851</v>
      </c>
      <c r="B4899" s="4" t="s">
        <v>540</v>
      </c>
      <c r="D4899" s="7">
        <f t="shared" si="152"/>
        <v>900</v>
      </c>
      <c r="E4899" s="7">
        <v>900</v>
      </c>
      <c r="F4899" s="7">
        <v>0</v>
      </c>
      <c r="G4899" s="7">
        <v>0</v>
      </c>
      <c r="H4899" s="3" t="s">
        <v>38</v>
      </c>
      <c r="J4899" s="3" t="s">
        <v>9224</v>
      </c>
      <c r="K4899" s="4" t="s">
        <v>16</v>
      </c>
      <c r="L4899" s="5" t="s">
        <v>9225</v>
      </c>
      <c r="IU4899" s="9">
        <f t="shared" si="153"/>
        <v>6651</v>
      </c>
    </row>
    <row r="4900" spans="1:255" hidden="1" x14ac:dyDescent="0.2">
      <c r="A4900" s="6">
        <v>4852</v>
      </c>
      <c r="B4900" s="4" t="s">
        <v>497</v>
      </c>
      <c r="D4900" s="7">
        <f t="shared" si="152"/>
        <v>5600</v>
      </c>
      <c r="E4900" s="7">
        <v>5600</v>
      </c>
      <c r="F4900" s="7">
        <v>0</v>
      </c>
      <c r="G4900" s="7">
        <v>0</v>
      </c>
      <c r="H4900" s="3" t="s">
        <v>220</v>
      </c>
      <c r="J4900" s="3" t="s">
        <v>8524</v>
      </c>
      <c r="K4900" s="4" t="s">
        <v>16</v>
      </c>
      <c r="L4900" s="5" t="s">
        <v>9226</v>
      </c>
      <c r="IU4900" s="9">
        <f t="shared" si="153"/>
        <v>16052</v>
      </c>
    </row>
    <row r="4901" spans="1:255" hidden="1" x14ac:dyDescent="0.2">
      <c r="A4901" s="6">
        <v>4853</v>
      </c>
      <c r="B4901" s="4" t="s">
        <v>493</v>
      </c>
      <c r="D4901" s="7">
        <f t="shared" si="152"/>
        <v>6000</v>
      </c>
      <c r="E4901" s="7">
        <v>6000</v>
      </c>
      <c r="F4901" s="7">
        <v>0</v>
      </c>
      <c r="G4901" s="7">
        <v>0</v>
      </c>
      <c r="H4901" s="3" t="s">
        <v>220</v>
      </c>
      <c r="J4901" s="3" t="s">
        <v>8711</v>
      </c>
      <c r="K4901" s="4" t="s">
        <v>16</v>
      </c>
      <c r="L4901" s="5" t="s">
        <v>9227</v>
      </c>
      <c r="IU4901" s="9">
        <f t="shared" si="153"/>
        <v>16853</v>
      </c>
    </row>
    <row r="4902" spans="1:255" hidden="1" x14ac:dyDescent="0.2">
      <c r="A4902" s="6">
        <v>4854</v>
      </c>
      <c r="B4902" s="4" t="s">
        <v>434</v>
      </c>
      <c r="D4902" s="7">
        <f t="shared" si="152"/>
        <v>5536.52</v>
      </c>
      <c r="E4902" s="7">
        <v>5536.52</v>
      </c>
      <c r="F4902" s="7">
        <v>0</v>
      </c>
      <c r="G4902" s="7">
        <v>0</v>
      </c>
      <c r="H4902" s="3" t="s">
        <v>220</v>
      </c>
      <c r="J4902" s="3" t="s">
        <v>3036</v>
      </c>
      <c r="K4902" s="4" t="s">
        <v>16</v>
      </c>
      <c r="L4902" s="5" t="s">
        <v>9228</v>
      </c>
      <c r="IU4902" s="9">
        <f t="shared" si="153"/>
        <v>15927.04</v>
      </c>
    </row>
    <row r="4903" spans="1:255" hidden="1" x14ac:dyDescent="0.2">
      <c r="A4903" s="6">
        <v>4855</v>
      </c>
      <c r="B4903" s="4" t="s">
        <v>367</v>
      </c>
      <c r="D4903" s="7">
        <f t="shared" si="152"/>
        <v>1100</v>
      </c>
      <c r="E4903" s="7">
        <v>1100</v>
      </c>
      <c r="F4903" s="7">
        <v>0</v>
      </c>
      <c r="G4903" s="7">
        <v>0</v>
      </c>
      <c r="H4903" s="3" t="s">
        <v>255</v>
      </c>
      <c r="J4903" s="3" t="s">
        <v>9229</v>
      </c>
      <c r="K4903" s="4" t="s">
        <v>16</v>
      </c>
      <c r="L4903" s="5" t="s">
        <v>9230</v>
      </c>
      <c r="IU4903" s="9">
        <f t="shared" si="153"/>
        <v>7055</v>
      </c>
    </row>
    <row r="4904" spans="1:255" hidden="1" x14ac:dyDescent="0.2">
      <c r="A4904" s="6">
        <v>4856</v>
      </c>
      <c r="B4904" s="4" t="s">
        <v>451</v>
      </c>
      <c r="D4904" s="7">
        <f t="shared" si="152"/>
        <v>15300</v>
      </c>
      <c r="E4904" s="7">
        <v>15300</v>
      </c>
      <c r="F4904" s="7">
        <v>0</v>
      </c>
      <c r="G4904" s="7">
        <v>0</v>
      </c>
      <c r="H4904" s="3" t="s">
        <v>101</v>
      </c>
      <c r="J4904" s="3" t="s">
        <v>6829</v>
      </c>
      <c r="K4904" s="4" t="s">
        <v>16</v>
      </c>
      <c r="L4904" s="5" t="s">
        <v>9231</v>
      </c>
      <c r="IU4904" s="9">
        <f t="shared" si="153"/>
        <v>35456</v>
      </c>
    </row>
    <row r="4905" spans="1:255" hidden="1" x14ac:dyDescent="0.2">
      <c r="A4905" s="6">
        <v>4858</v>
      </c>
      <c r="B4905" s="4" t="s">
        <v>521</v>
      </c>
      <c r="D4905" s="7">
        <f t="shared" si="152"/>
        <v>21701.43</v>
      </c>
      <c r="E4905" s="7">
        <v>9142.0300000000007</v>
      </c>
      <c r="F4905" s="7">
        <v>1559.4</v>
      </c>
      <c r="G4905" s="7">
        <v>11000</v>
      </c>
      <c r="H4905" s="3" t="s">
        <v>101</v>
      </c>
      <c r="J4905" s="3" t="s">
        <v>9232</v>
      </c>
      <c r="K4905" s="4" t="s">
        <v>16</v>
      </c>
      <c r="L4905" s="5" t="s">
        <v>9233</v>
      </c>
      <c r="IU4905" s="9">
        <f t="shared" si="153"/>
        <v>48260.86</v>
      </c>
    </row>
    <row r="4906" spans="1:255" hidden="1" x14ac:dyDescent="0.2">
      <c r="A4906" s="6">
        <v>4859</v>
      </c>
      <c r="B4906" s="4" t="s">
        <v>531</v>
      </c>
      <c r="D4906" s="7">
        <f t="shared" si="152"/>
        <v>3385.3700000000003</v>
      </c>
      <c r="E4906" s="7">
        <v>778.6500000000002</v>
      </c>
      <c r="F4906" s="7">
        <v>106.72</v>
      </c>
      <c r="G4906" s="7">
        <v>2500</v>
      </c>
      <c r="H4906" s="3" t="s">
        <v>101</v>
      </c>
      <c r="J4906" s="3" t="s">
        <v>8963</v>
      </c>
      <c r="K4906" s="4" t="s">
        <v>16</v>
      </c>
      <c r="L4906" s="5" t="s">
        <v>9234</v>
      </c>
      <c r="IU4906" s="9">
        <f t="shared" si="153"/>
        <v>11629.74</v>
      </c>
    </row>
    <row r="4907" spans="1:255" hidden="1" x14ac:dyDescent="0.2">
      <c r="A4907" s="6">
        <v>4860</v>
      </c>
      <c r="B4907" s="4" t="s">
        <v>531</v>
      </c>
      <c r="D4907" s="7">
        <f t="shared" si="152"/>
        <v>11567.880000000001</v>
      </c>
      <c r="E4907" s="7">
        <v>2889.28</v>
      </c>
      <c r="F4907" s="7">
        <v>2678.6</v>
      </c>
      <c r="G4907" s="7">
        <v>6000</v>
      </c>
      <c r="H4907" s="3" t="s">
        <v>101</v>
      </c>
      <c r="J4907" s="3" t="s">
        <v>9235</v>
      </c>
      <c r="K4907" s="4" t="s">
        <v>16</v>
      </c>
      <c r="L4907" s="5" t="s">
        <v>9236</v>
      </c>
      <c r="IU4907" s="9">
        <f t="shared" si="153"/>
        <v>27995.759999999998</v>
      </c>
    </row>
    <row r="4908" spans="1:255" hidden="1" x14ac:dyDescent="0.2">
      <c r="A4908" s="6">
        <v>4861</v>
      </c>
      <c r="B4908" s="4" t="s">
        <v>538</v>
      </c>
      <c r="D4908" s="7">
        <f t="shared" si="152"/>
        <v>3000</v>
      </c>
      <c r="E4908" s="7">
        <v>3000</v>
      </c>
      <c r="F4908" s="7">
        <v>0</v>
      </c>
      <c r="G4908" s="7">
        <v>0</v>
      </c>
      <c r="H4908" s="3" t="s">
        <v>15</v>
      </c>
      <c r="J4908" s="3" t="s">
        <v>9237</v>
      </c>
      <c r="K4908" s="4" t="s">
        <v>16</v>
      </c>
      <c r="L4908" s="5" t="s">
        <v>9238</v>
      </c>
      <c r="IU4908" s="9">
        <f t="shared" si="153"/>
        <v>10861</v>
      </c>
    </row>
    <row r="4909" spans="1:255" hidden="1" x14ac:dyDescent="0.2">
      <c r="A4909" s="6">
        <v>4862</v>
      </c>
      <c r="B4909" s="4" t="s">
        <v>545</v>
      </c>
      <c r="D4909" s="7">
        <f t="shared" si="152"/>
        <v>300</v>
      </c>
      <c r="E4909" s="7">
        <v>300</v>
      </c>
      <c r="F4909" s="7">
        <v>0</v>
      </c>
      <c r="G4909" s="7">
        <v>0</v>
      </c>
      <c r="H4909" s="3" t="s">
        <v>15</v>
      </c>
      <c r="J4909" s="3" t="s">
        <v>9239</v>
      </c>
      <c r="K4909" s="4" t="s">
        <v>17</v>
      </c>
      <c r="L4909" s="5" t="s">
        <v>9240</v>
      </c>
      <c r="IU4909" s="9">
        <f t="shared" si="153"/>
        <v>5462</v>
      </c>
    </row>
    <row r="4910" spans="1:255" hidden="1" x14ac:dyDescent="0.2">
      <c r="A4910" s="6">
        <v>4863</v>
      </c>
      <c r="B4910" s="4" t="s">
        <v>545</v>
      </c>
      <c r="D4910" s="7">
        <f t="shared" si="152"/>
        <v>500</v>
      </c>
      <c r="E4910" s="7">
        <v>500</v>
      </c>
      <c r="F4910" s="7">
        <v>0</v>
      </c>
      <c r="G4910" s="7">
        <v>0</v>
      </c>
      <c r="H4910" s="3" t="s">
        <v>15</v>
      </c>
      <c r="J4910" s="3" t="s">
        <v>9210</v>
      </c>
      <c r="K4910" s="4" t="s">
        <v>17</v>
      </c>
      <c r="L4910" s="5" t="s">
        <v>9241</v>
      </c>
      <c r="IU4910" s="9">
        <f t="shared" si="153"/>
        <v>5863</v>
      </c>
    </row>
    <row r="4911" spans="1:255" hidden="1" x14ac:dyDescent="0.2">
      <c r="A4911" s="6">
        <v>4864</v>
      </c>
      <c r="B4911" s="4" t="s">
        <v>499</v>
      </c>
      <c r="D4911" s="7">
        <f t="shared" si="152"/>
        <v>35000</v>
      </c>
      <c r="E4911" s="7">
        <v>35000</v>
      </c>
      <c r="F4911" s="7">
        <v>0</v>
      </c>
      <c r="G4911" s="7">
        <v>0</v>
      </c>
      <c r="H4911" s="3" t="s">
        <v>28</v>
      </c>
      <c r="J4911" s="3" t="s">
        <v>8839</v>
      </c>
      <c r="K4911" s="4" t="s">
        <v>16</v>
      </c>
      <c r="L4911" s="5" t="s">
        <v>9242</v>
      </c>
      <c r="IU4911" s="9">
        <f t="shared" si="153"/>
        <v>74864</v>
      </c>
    </row>
    <row r="4912" spans="1:255" hidden="1" x14ac:dyDescent="0.2">
      <c r="A4912" s="6">
        <v>4865</v>
      </c>
      <c r="B4912" s="4" t="s">
        <v>501</v>
      </c>
      <c r="D4912" s="7">
        <f t="shared" si="152"/>
        <v>49000</v>
      </c>
      <c r="E4912" s="7">
        <v>49000</v>
      </c>
      <c r="F4912" s="7">
        <v>0</v>
      </c>
      <c r="G4912" s="7">
        <v>0</v>
      </c>
      <c r="H4912" s="3" t="s">
        <v>28</v>
      </c>
      <c r="J4912" s="3" t="s">
        <v>8711</v>
      </c>
      <c r="K4912" s="4" t="s">
        <v>16</v>
      </c>
      <c r="L4912" s="5" t="s">
        <v>9243</v>
      </c>
      <c r="IU4912" s="9">
        <f t="shared" si="153"/>
        <v>102865</v>
      </c>
    </row>
    <row r="4913" spans="1:255" hidden="1" x14ac:dyDescent="0.2">
      <c r="A4913" s="6">
        <v>4866</v>
      </c>
      <c r="B4913" s="4" t="s">
        <v>481</v>
      </c>
      <c r="D4913" s="7">
        <f t="shared" si="152"/>
        <v>9600</v>
      </c>
      <c r="E4913" s="7">
        <v>9600</v>
      </c>
      <c r="F4913" s="7">
        <v>0</v>
      </c>
      <c r="G4913" s="7">
        <v>0</v>
      </c>
      <c r="H4913" s="3" t="s">
        <v>28</v>
      </c>
      <c r="J4913" s="3" t="s">
        <v>9244</v>
      </c>
      <c r="K4913" s="4" t="s">
        <v>16</v>
      </c>
      <c r="L4913" s="5" t="s">
        <v>9245</v>
      </c>
      <c r="IU4913" s="9">
        <f t="shared" si="153"/>
        <v>24066</v>
      </c>
    </row>
    <row r="4914" spans="1:255" hidden="1" x14ac:dyDescent="0.2">
      <c r="A4914" s="6">
        <v>4867</v>
      </c>
      <c r="B4914" s="4" t="s">
        <v>543</v>
      </c>
      <c r="D4914" s="7">
        <f t="shared" si="152"/>
        <v>750</v>
      </c>
      <c r="E4914" s="7">
        <v>750</v>
      </c>
      <c r="F4914" s="7">
        <v>0</v>
      </c>
      <c r="G4914" s="7">
        <v>0</v>
      </c>
      <c r="H4914" s="3" t="s">
        <v>15</v>
      </c>
      <c r="J4914" s="3" t="s">
        <v>9246</v>
      </c>
      <c r="K4914" s="4" t="s">
        <v>17</v>
      </c>
      <c r="L4914" s="5" t="s">
        <v>9247</v>
      </c>
      <c r="IU4914" s="9">
        <f t="shared" si="153"/>
        <v>6367</v>
      </c>
    </row>
    <row r="4915" spans="1:255" hidden="1" x14ac:dyDescent="0.2">
      <c r="A4915" s="6">
        <v>4868</v>
      </c>
      <c r="B4915" s="4" t="s">
        <v>545</v>
      </c>
      <c r="D4915" s="7">
        <f t="shared" si="152"/>
        <v>600</v>
      </c>
      <c r="E4915" s="7">
        <v>600</v>
      </c>
      <c r="F4915" s="7">
        <v>0</v>
      </c>
      <c r="G4915" s="7">
        <v>0</v>
      </c>
      <c r="H4915" s="3" t="s">
        <v>15</v>
      </c>
      <c r="J4915" s="3" t="s">
        <v>9248</v>
      </c>
      <c r="K4915" s="4" t="s">
        <v>17</v>
      </c>
      <c r="L4915" s="5" t="s">
        <v>9249</v>
      </c>
      <c r="IU4915" s="9">
        <f t="shared" si="153"/>
        <v>6068</v>
      </c>
    </row>
    <row r="4916" spans="1:255" hidden="1" x14ac:dyDescent="0.2">
      <c r="A4916" s="6">
        <v>4869</v>
      </c>
      <c r="B4916" s="4" t="s">
        <v>541</v>
      </c>
      <c r="D4916" s="7">
        <f t="shared" si="152"/>
        <v>1788.62</v>
      </c>
      <c r="E4916" s="7">
        <v>1500</v>
      </c>
      <c r="F4916" s="7">
        <v>288.62</v>
      </c>
      <c r="G4916" s="7">
        <v>0</v>
      </c>
      <c r="H4916" s="3" t="s">
        <v>15</v>
      </c>
      <c r="J4916" s="3" t="s">
        <v>9250</v>
      </c>
      <c r="K4916" s="4" t="s">
        <v>16</v>
      </c>
      <c r="L4916" s="5" t="s">
        <v>9251</v>
      </c>
      <c r="IU4916" s="9">
        <f t="shared" si="153"/>
        <v>8446.24</v>
      </c>
    </row>
    <row r="4917" spans="1:255" hidden="1" x14ac:dyDescent="0.2">
      <c r="A4917" s="6">
        <v>4870</v>
      </c>
      <c r="B4917" s="4" t="s">
        <v>545</v>
      </c>
      <c r="D4917" s="7">
        <f t="shared" si="152"/>
        <v>7500</v>
      </c>
      <c r="E4917" s="7">
        <v>7500</v>
      </c>
      <c r="F4917" s="7">
        <v>0</v>
      </c>
      <c r="G4917" s="7">
        <v>0</v>
      </c>
      <c r="H4917" s="3" t="s">
        <v>28</v>
      </c>
      <c r="J4917" s="3" t="s">
        <v>9114</v>
      </c>
      <c r="K4917" s="4" t="s">
        <v>16</v>
      </c>
      <c r="L4917" s="5" t="s">
        <v>9252</v>
      </c>
      <c r="IU4917" s="9">
        <f t="shared" si="153"/>
        <v>19870</v>
      </c>
    </row>
    <row r="4918" spans="1:255" hidden="1" x14ac:dyDescent="0.2">
      <c r="A4918" s="6">
        <v>4871</v>
      </c>
      <c r="B4918" s="4" t="s">
        <v>545</v>
      </c>
      <c r="D4918" s="7">
        <f t="shared" si="152"/>
        <v>500</v>
      </c>
      <c r="E4918" s="7">
        <v>500</v>
      </c>
      <c r="F4918" s="7">
        <v>0</v>
      </c>
      <c r="G4918" s="7">
        <v>0</v>
      </c>
      <c r="H4918" s="3" t="s">
        <v>15</v>
      </c>
      <c r="J4918" s="3" t="s">
        <v>7484</v>
      </c>
      <c r="K4918" s="4" t="s">
        <v>17</v>
      </c>
      <c r="L4918" s="5" t="s">
        <v>9253</v>
      </c>
      <c r="IU4918" s="9">
        <f t="shared" si="153"/>
        <v>5871</v>
      </c>
    </row>
    <row r="4919" spans="1:255" hidden="1" x14ac:dyDescent="0.2">
      <c r="A4919" s="6">
        <v>4872</v>
      </c>
      <c r="B4919" s="4" t="s">
        <v>545</v>
      </c>
      <c r="D4919" s="7">
        <f t="shared" si="152"/>
        <v>3000</v>
      </c>
      <c r="E4919" s="7">
        <v>3000</v>
      </c>
      <c r="F4919" s="7">
        <v>0</v>
      </c>
      <c r="G4919" s="7">
        <v>0</v>
      </c>
      <c r="H4919" s="3" t="s">
        <v>15</v>
      </c>
      <c r="J4919" s="3" t="s">
        <v>9254</v>
      </c>
      <c r="K4919" s="4" t="s">
        <v>17</v>
      </c>
      <c r="L4919" s="5" t="s">
        <v>9255</v>
      </c>
      <c r="IU4919" s="9">
        <f t="shared" si="153"/>
        <v>10872</v>
      </c>
    </row>
    <row r="4920" spans="1:255" hidden="1" x14ac:dyDescent="0.2">
      <c r="A4920" s="6">
        <v>4873</v>
      </c>
      <c r="B4920" s="4" t="s">
        <v>542</v>
      </c>
      <c r="D4920" s="7">
        <f t="shared" si="152"/>
        <v>600</v>
      </c>
      <c r="E4920" s="7">
        <v>600</v>
      </c>
      <c r="F4920" s="7">
        <v>0</v>
      </c>
      <c r="G4920" s="7">
        <v>0</v>
      </c>
      <c r="H4920" s="3" t="s">
        <v>15</v>
      </c>
      <c r="J4920" s="3" t="s">
        <v>3268</v>
      </c>
      <c r="K4920" s="4" t="s">
        <v>17</v>
      </c>
      <c r="L4920" s="5" t="s">
        <v>9256</v>
      </c>
      <c r="IU4920" s="9">
        <f t="shared" si="153"/>
        <v>6073</v>
      </c>
    </row>
    <row r="4921" spans="1:255" hidden="1" x14ac:dyDescent="0.2">
      <c r="A4921" s="6">
        <v>4874</v>
      </c>
      <c r="B4921" s="4" t="s">
        <v>537</v>
      </c>
      <c r="D4921" s="7">
        <f t="shared" si="152"/>
        <v>300</v>
      </c>
      <c r="E4921" s="7">
        <v>300</v>
      </c>
      <c r="F4921" s="7">
        <v>0</v>
      </c>
      <c r="G4921" s="7">
        <v>0</v>
      </c>
      <c r="H4921" s="3" t="s">
        <v>15</v>
      </c>
      <c r="J4921" s="3" t="s">
        <v>9257</v>
      </c>
      <c r="K4921" s="4" t="s">
        <v>17</v>
      </c>
      <c r="L4921" s="5" t="s">
        <v>9258</v>
      </c>
      <c r="IU4921" s="9">
        <f t="shared" si="153"/>
        <v>5474</v>
      </c>
    </row>
    <row r="4922" spans="1:255" hidden="1" x14ac:dyDescent="0.2">
      <c r="A4922" s="6">
        <v>4875</v>
      </c>
      <c r="B4922" s="4" t="s">
        <v>535</v>
      </c>
      <c r="D4922" s="7">
        <f t="shared" si="152"/>
        <v>400</v>
      </c>
      <c r="E4922" s="7">
        <v>400</v>
      </c>
      <c r="F4922" s="7">
        <v>0</v>
      </c>
      <c r="G4922" s="7">
        <v>0</v>
      </c>
      <c r="H4922" s="3" t="s">
        <v>15</v>
      </c>
      <c r="J4922" s="3" t="s">
        <v>9259</v>
      </c>
      <c r="K4922" s="4" t="s">
        <v>17</v>
      </c>
      <c r="L4922" s="5" t="s">
        <v>9260</v>
      </c>
      <c r="IU4922" s="9">
        <f t="shared" si="153"/>
        <v>5675</v>
      </c>
    </row>
    <row r="4923" spans="1:255" hidden="1" x14ac:dyDescent="0.2">
      <c r="A4923" s="6">
        <v>4876</v>
      </c>
      <c r="B4923" s="4" t="s">
        <v>547</v>
      </c>
      <c r="D4923" s="7">
        <f t="shared" si="152"/>
        <v>2500</v>
      </c>
      <c r="E4923" s="7">
        <v>2500</v>
      </c>
      <c r="F4923" s="7">
        <v>0</v>
      </c>
      <c r="G4923" s="7">
        <v>0</v>
      </c>
      <c r="H4923" s="3" t="s">
        <v>15</v>
      </c>
      <c r="J4923" s="3" t="s">
        <v>9261</v>
      </c>
      <c r="K4923" s="4" t="s">
        <v>17</v>
      </c>
      <c r="L4923" s="5" t="s">
        <v>9262</v>
      </c>
      <c r="IU4923" s="9">
        <f t="shared" si="153"/>
        <v>9876</v>
      </c>
    </row>
    <row r="4924" spans="1:255" hidden="1" x14ac:dyDescent="0.2">
      <c r="A4924" s="6">
        <v>4877</v>
      </c>
      <c r="B4924" s="4" t="s">
        <v>545</v>
      </c>
      <c r="D4924" s="7">
        <f t="shared" si="152"/>
        <v>5000</v>
      </c>
      <c r="E4924" s="7">
        <v>5000</v>
      </c>
      <c r="F4924" s="7">
        <v>0</v>
      </c>
      <c r="G4924" s="7">
        <v>0</v>
      </c>
      <c r="H4924" s="3" t="s">
        <v>15</v>
      </c>
      <c r="J4924" s="3" t="s">
        <v>9263</v>
      </c>
      <c r="K4924" s="4" t="s">
        <v>16</v>
      </c>
      <c r="L4924" s="5" t="s">
        <v>9264</v>
      </c>
      <c r="IU4924" s="9">
        <f t="shared" si="153"/>
        <v>14877</v>
      </c>
    </row>
    <row r="4925" spans="1:255" hidden="1" x14ac:dyDescent="0.2">
      <c r="A4925" s="6">
        <v>4878</v>
      </c>
      <c r="B4925" s="4" t="s">
        <v>104</v>
      </c>
      <c r="D4925" s="7">
        <f t="shared" si="152"/>
        <v>23455.100000000002</v>
      </c>
      <c r="E4925" s="7">
        <v>19810</v>
      </c>
      <c r="F4925" s="7">
        <v>3645.1000000000008</v>
      </c>
      <c r="G4925" s="7">
        <v>0</v>
      </c>
      <c r="H4925" s="3" t="s">
        <v>38</v>
      </c>
      <c r="J4925" s="3" t="s">
        <v>7537</v>
      </c>
      <c r="K4925" s="4" t="s">
        <v>16</v>
      </c>
      <c r="L4925" s="5" t="s">
        <v>9265</v>
      </c>
      <c r="IU4925" s="9">
        <f t="shared" si="153"/>
        <v>51788.200000000004</v>
      </c>
    </row>
    <row r="4926" spans="1:255" hidden="1" x14ac:dyDescent="0.2">
      <c r="A4926" s="6">
        <v>4879</v>
      </c>
      <c r="B4926" s="4" t="s">
        <v>547</v>
      </c>
      <c r="D4926" s="7">
        <f t="shared" si="152"/>
        <v>400</v>
      </c>
      <c r="E4926" s="7">
        <v>400</v>
      </c>
      <c r="F4926" s="7">
        <v>0</v>
      </c>
      <c r="G4926" s="7">
        <v>0</v>
      </c>
      <c r="H4926" s="3" t="s">
        <v>15</v>
      </c>
      <c r="J4926" s="3" t="s">
        <v>9266</v>
      </c>
      <c r="K4926" s="4" t="s">
        <v>17</v>
      </c>
      <c r="L4926" s="5" t="s">
        <v>9267</v>
      </c>
      <c r="IU4926" s="9">
        <f t="shared" si="153"/>
        <v>5679</v>
      </c>
    </row>
    <row r="4927" spans="1:255" hidden="1" x14ac:dyDescent="0.2">
      <c r="A4927" s="6">
        <v>4880</v>
      </c>
      <c r="B4927" s="4" t="s">
        <v>547</v>
      </c>
      <c r="D4927" s="7">
        <f t="shared" si="152"/>
        <v>1000</v>
      </c>
      <c r="E4927" s="7">
        <v>1000</v>
      </c>
      <c r="F4927" s="7">
        <v>0</v>
      </c>
      <c r="G4927" s="7">
        <v>0</v>
      </c>
      <c r="H4927" s="3" t="s">
        <v>15</v>
      </c>
      <c r="J4927" s="3" t="s">
        <v>9268</v>
      </c>
      <c r="K4927" s="4" t="s">
        <v>17</v>
      </c>
      <c r="L4927" s="5" t="s">
        <v>9269</v>
      </c>
      <c r="IU4927" s="9">
        <f t="shared" si="153"/>
        <v>6880</v>
      </c>
    </row>
    <row r="4928" spans="1:255" hidden="1" x14ac:dyDescent="0.2">
      <c r="A4928" s="6">
        <v>4881</v>
      </c>
      <c r="B4928" s="4" t="s">
        <v>542</v>
      </c>
      <c r="D4928" s="7">
        <f t="shared" si="152"/>
        <v>2591.12</v>
      </c>
      <c r="E4928" s="7">
        <v>2450</v>
      </c>
      <c r="F4928" s="7">
        <v>141.12</v>
      </c>
      <c r="G4928" s="7">
        <v>0</v>
      </c>
      <c r="H4928" s="3" t="s">
        <v>15</v>
      </c>
      <c r="J4928" s="3" t="s">
        <v>9270</v>
      </c>
      <c r="K4928" s="4" t="s">
        <v>17</v>
      </c>
      <c r="L4928" s="5" t="s">
        <v>9271</v>
      </c>
      <c r="IU4928" s="9">
        <f t="shared" si="153"/>
        <v>10063.24</v>
      </c>
    </row>
    <row r="4929" spans="1:255" hidden="1" x14ac:dyDescent="0.2">
      <c r="A4929" s="6">
        <v>4882</v>
      </c>
      <c r="B4929" s="4" t="s">
        <v>543</v>
      </c>
      <c r="D4929" s="7">
        <f t="shared" si="152"/>
        <v>3000</v>
      </c>
      <c r="E4929" s="7">
        <v>3000</v>
      </c>
      <c r="F4929" s="7">
        <v>0</v>
      </c>
      <c r="G4929" s="7">
        <v>0</v>
      </c>
      <c r="H4929" s="3" t="s">
        <v>15</v>
      </c>
      <c r="J4929" s="3" t="s">
        <v>9272</v>
      </c>
      <c r="K4929" s="4" t="s">
        <v>17</v>
      </c>
      <c r="L4929" s="5" t="s">
        <v>9273</v>
      </c>
      <c r="IU4929" s="9">
        <f t="shared" si="153"/>
        <v>10882</v>
      </c>
    </row>
    <row r="4930" spans="1:255" hidden="1" x14ac:dyDescent="0.2">
      <c r="A4930" s="6">
        <v>4883</v>
      </c>
      <c r="B4930" s="4" t="s">
        <v>434</v>
      </c>
      <c r="D4930" s="7">
        <f t="shared" si="152"/>
        <v>4800</v>
      </c>
      <c r="E4930" s="7">
        <v>4800</v>
      </c>
      <c r="F4930" s="7">
        <v>0</v>
      </c>
      <c r="G4930" s="7">
        <v>0</v>
      </c>
      <c r="H4930" s="3" t="s">
        <v>28</v>
      </c>
      <c r="J4930" s="3" t="s">
        <v>9274</v>
      </c>
      <c r="K4930" s="4" t="s">
        <v>16</v>
      </c>
      <c r="L4930" s="5" t="s">
        <v>9275</v>
      </c>
      <c r="IU4930" s="9">
        <f t="shared" si="153"/>
        <v>14483</v>
      </c>
    </row>
    <row r="4931" spans="1:255" hidden="1" x14ac:dyDescent="0.2">
      <c r="A4931" s="6">
        <v>4884</v>
      </c>
      <c r="B4931" s="4" t="s">
        <v>256</v>
      </c>
      <c r="D4931" s="7">
        <f t="shared" si="152"/>
        <v>78600</v>
      </c>
      <c r="E4931" s="7">
        <v>78600</v>
      </c>
      <c r="F4931" s="7">
        <v>0</v>
      </c>
      <c r="G4931" s="7">
        <v>0</v>
      </c>
      <c r="H4931" s="3" t="s">
        <v>28</v>
      </c>
      <c r="J4931" s="3" t="s">
        <v>5550</v>
      </c>
      <c r="K4931" s="4" t="s">
        <v>16</v>
      </c>
      <c r="L4931" s="5" t="s">
        <v>9276</v>
      </c>
      <c r="IU4931" s="9">
        <f t="shared" si="153"/>
        <v>162084</v>
      </c>
    </row>
    <row r="4932" spans="1:255" hidden="1" x14ac:dyDescent="0.2">
      <c r="A4932" s="6">
        <v>4885</v>
      </c>
      <c r="B4932" s="4" t="s">
        <v>475</v>
      </c>
      <c r="D4932" s="7">
        <f t="shared" si="152"/>
        <v>55000</v>
      </c>
      <c r="E4932" s="7">
        <v>55000</v>
      </c>
      <c r="F4932" s="7">
        <v>0</v>
      </c>
      <c r="G4932" s="7">
        <v>0</v>
      </c>
      <c r="H4932" s="3" t="s">
        <v>28</v>
      </c>
      <c r="J4932" s="3" t="s">
        <v>9277</v>
      </c>
      <c r="K4932" s="4" t="s">
        <v>16</v>
      </c>
      <c r="L4932" s="5" t="s">
        <v>9278</v>
      </c>
      <c r="IU4932" s="9">
        <f t="shared" si="153"/>
        <v>114885</v>
      </c>
    </row>
    <row r="4933" spans="1:255" hidden="1" x14ac:dyDescent="0.2">
      <c r="A4933" s="6">
        <v>4886</v>
      </c>
      <c r="B4933" s="4" t="s">
        <v>547</v>
      </c>
      <c r="D4933" s="7">
        <f t="shared" si="152"/>
        <v>2000</v>
      </c>
      <c r="E4933" s="7">
        <v>2000</v>
      </c>
      <c r="F4933" s="7">
        <v>0</v>
      </c>
      <c r="G4933" s="7">
        <v>0</v>
      </c>
      <c r="H4933" s="3" t="s">
        <v>15</v>
      </c>
      <c r="J4933" s="3" t="s">
        <v>9279</v>
      </c>
      <c r="K4933" s="4" t="s">
        <v>16</v>
      </c>
      <c r="L4933" s="5" t="s">
        <v>9280</v>
      </c>
      <c r="IU4933" s="9">
        <f t="shared" si="153"/>
        <v>8886</v>
      </c>
    </row>
    <row r="4934" spans="1:255" hidden="1" x14ac:dyDescent="0.2">
      <c r="A4934" s="6">
        <v>4887</v>
      </c>
      <c r="B4934" s="4" t="s">
        <v>547</v>
      </c>
      <c r="D4934" s="7">
        <f t="shared" si="152"/>
        <v>2000</v>
      </c>
      <c r="E4934" s="7">
        <v>2000</v>
      </c>
      <c r="F4934" s="7">
        <v>0</v>
      </c>
      <c r="G4934" s="7">
        <v>0</v>
      </c>
      <c r="H4934" s="3" t="s">
        <v>15</v>
      </c>
      <c r="J4934" s="3" t="s">
        <v>9281</v>
      </c>
      <c r="K4934" s="4" t="s">
        <v>16</v>
      </c>
      <c r="L4934" s="5" t="s">
        <v>9282</v>
      </c>
      <c r="IU4934" s="9">
        <f t="shared" si="153"/>
        <v>8887</v>
      </c>
    </row>
    <row r="4935" spans="1:255" hidden="1" x14ac:dyDescent="0.2">
      <c r="A4935" s="6">
        <v>4888</v>
      </c>
      <c r="B4935" s="4" t="s">
        <v>528</v>
      </c>
      <c r="D4935" s="7">
        <f t="shared" si="152"/>
        <v>84704.13</v>
      </c>
      <c r="E4935" s="7">
        <v>83878.73000000001</v>
      </c>
      <c r="F4935" s="7">
        <v>825.4000000000002</v>
      </c>
      <c r="G4935" s="7">
        <v>0</v>
      </c>
      <c r="H4935" s="3" t="s">
        <v>101</v>
      </c>
      <c r="J4935" s="3" t="s">
        <v>9283</v>
      </c>
      <c r="K4935" s="4" t="s">
        <v>16</v>
      </c>
      <c r="L4935" s="5" t="s">
        <v>9284</v>
      </c>
      <c r="IU4935" s="9">
        <f t="shared" si="153"/>
        <v>174296.26</v>
      </c>
    </row>
    <row r="4936" spans="1:255" hidden="1" x14ac:dyDescent="0.2">
      <c r="A4936" s="6">
        <v>4889</v>
      </c>
      <c r="B4936" s="4" t="s">
        <v>549</v>
      </c>
      <c r="D4936" s="7">
        <f t="shared" ref="D4936:D4999" si="154">SUM(E4936:G4936)</f>
        <v>6650</v>
      </c>
      <c r="E4936" s="7">
        <v>6650</v>
      </c>
      <c r="F4936" s="7">
        <v>0</v>
      </c>
      <c r="G4936" s="7">
        <v>0</v>
      </c>
      <c r="H4936" s="3" t="s">
        <v>15</v>
      </c>
      <c r="J4936" s="3" t="s">
        <v>9285</v>
      </c>
      <c r="K4936" s="4" t="s">
        <v>16</v>
      </c>
      <c r="L4936" s="5" t="s">
        <v>9286</v>
      </c>
      <c r="IU4936" s="9">
        <f t="shared" ref="IU4936:IU4999" si="155">SUM(A4936:IT4936)</f>
        <v>18189</v>
      </c>
    </row>
    <row r="4937" spans="1:255" hidden="1" x14ac:dyDescent="0.2">
      <c r="A4937" s="6">
        <v>4890</v>
      </c>
      <c r="B4937" s="4" t="s">
        <v>545</v>
      </c>
      <c r="D4937" s="7">
        <f t="shared" si="154"/>
        <v>300</v>
      </c>
      <c r="E4937" s="7">
        <v>300</v>
      </c>
      <c r="F4937" s="7">
        <v>0</v>
      </c>
      <c r="G4937" s="7">
        <v>0</v>
      </c>
      <c r="H4937" s="3" t="s">
        <v>15</v>
      </c>
      <c r="J4937" s="3" t="s">
        <v>9246</v>
      </c>
      <c r="K4937" s="4" t="s">
        <v>17</v>
      </c>
      <c r="L4937" s="5" t="s">
        <v>9287</v>
      </c>
      <c r="IU4937" s="9">
        <f t="shared" si="155"/>
        <v>5490</v>
      </c>
    </row>
    <row r="4938" spans="1:255" hidden="1" x14ac:dyDescent="0.2">
      <c r="A4938" s="6">
        <v>4891</v>
      </c>
      <c r="B4938" s="4" t="s">
        <v>484</v>
      </c>
      <c r="D4938" s="7">
        <f t="shared" si="154"/>
        <v>45000</v>
      </c>
      <c r="E4938" s="7">
        <v>45000</v>
      </c>
      <c r="F4938" s="7">
        <v>0</v>
      </c>
      <c r="G4938" s="7">
        <v>0</v>
      </c>
      <c r="H4938" s="3" t="s">
        <v>15</v>
      </c>
      <c r="J4938" s="3" t="s">
        <v>9288</v>
      </c>
      <c r="K4938" s="4" t="s">
        <v>16</v>
      </c>
      <c r="L4938" s="5" t="s">
        <v>9289</v>
      </c>
      <c r="IU4938" s="9">
        <f t="shared" si="155"/>
        <v>94891</v>
      </c>
    </row>
    <row r="4939" spans="1:255" hidden="1" x14ac:dyDescent="0.2">
      <c r="A4939" s="6">
        <v>4892</v>
      </c>
      <c r="B4939" s="4" t="s">
        <v>516</v>
      </c>
      <c r="D4939" s="7">
        <f t="shared" si="154"/>
        <v>6532.8</v>
      </c>
      <c r="E4939" s="7">
        <v>6532.8</v>
      </c>
      <c r="F4939" s="7">
        <v>0</v>
      </c>
      <c r="G4939" s="7">
        <v>0</v>
      </c>
      <c r="H4939" s="3" t="s">
        <v>111</v>
      </c>
      <c r="J4939" s="3" t="s">
        <v>3763</v>
      </c>
      <c r="K4939" s="4" t="s">
        <v>16</v>
      </c>
      <c r="L4939" s="5" t="s">
        <v>9290</v>
      </c>
      <c r="IU4939" s="9">
        <f t="shared" si="155"/>
        <v>17957.599999999999</v>
      </c>
    </row>
    <row r="4940" spans="1:255" hidden="1" x14ac:dyDescent="0.2">
      <c r="A4940" s="6">
        <v>4893</v>
      </c>
      <c r="B4940" s="4" t="s">
        <v>522</v>
      </c>
      <c r="D4940" s="7">
        <f t="shared" si="154"/>
        <v>16103.08</v>
      </c>
      <c r="E4940" s="7">
        <v>16103.08</v>
      </c>
      <c r="F4940" s="7">
        <v>0</v>
      </c>
      <c r="G4940" s="7">
        <v>0</v>
      </c>
      <c r="H4940" s="3" t="s">
        <v>111</v>
      </c>
      <c r="J4940" s="3" t="s">
        <v>9291</v>
      </c>
      <c r="K4940" s="4" t="s">
        <v>16</v>
      </c>
      <c r="L4940" s="5" t="s">
        <v>9292</v>
      </c>
      <c r="IU4940" s="9">
        <f t="shared" si="155"/>
        <v>37099.160000000003</v>
      </c>
    </row>
    <row r="4941" spans="1:255" hidden="1" x14ac:dyDescent="0.2">
      <c r="A4941" s="6">
        <v>4894</v>
      </c>
      <c r="B4941" s="4" t="s">
        <v>549</v>
      </c>
      <c r="D4941" s="7">
        <f t="shared" si="154"/>
        <v>2500</v>
      </c>
      <c r="E4941" s="7">
        <v>2500</v>
      </c>
      <c r="F4941" s="7">
        <v>0</v>
      </c>
      <c r="G4941" s="7">
        <v>0</v>
      </c>
      <c r="H4941" s="3" t="s">
        <v>15</v>
      </c>
      <c r="J4941" s="3" t="s">
        <v>9293</v>
      </c>
      <c r="K4941" s="4" t="s">
        <v>17</v>
      </c>
      <c r="L4941" s="5" t="s">
        <v>9294</v>
      </c>
      <c r="IU4941" s="9">
        <f t="shared" si="155"/>
        <v>9894</v>
      </c>
    </row>
    <row r="4942" spans="1:255" hidden="1" x14ac:dyDescent="0.2">
      <c r="A4942" s="6">
        <v>4895</v>
      </c>
      <c r="B4942" s="4" t="s">
        <v>549</v>
      </c>
      <c r="D4942" s="7">
        <f t="shared" si="154"/>
        <v>1050</v>
      </c>
      <c r="E4942" s="7">
        <v>1050</v>
      </c>
      <c r="F4942" s="7">
        <v>0</v>
      </c>
      <c r="G4942" s="7">
        <v>0</v>
      </c>
      <c r="H4942" s="3" t="s">
        <v>15</v>
      </c>
      <c r="J4942" s="3" t="s">
        <v>9295</v>
      </c>
      <c r="K4942" s="4" t="s">
        <v>17</v>
      </c>
      <c r="L4942" s="5" t="s">
        <v>9296</v>
      </c>
      <c r="IU4942" s="9">
        <f t="shared" si="155"/>
        <v>6995</v>
      </c>
    </row>
    <row r="4943" spans="1:255" hidden="1" x14ac:dyDescent="0.2">
      <c r="A4943" s="6">
        <v>4896</v>
      </c>
      <c r="B4943" s="4" t="s">
        <v>535</v>
      </c>
      <c r="D4943" s="7">
        <f t="shared" si="154"/>
        <v>55000</v>
      </c>
      <c r="E4943" s="7">
        <v>55000</v>
      </c>
      <c r="F4943" s="7">
        <v>0</v>
      </c>
      <c r="G4943" s="7">
        <v>0</v>
      </c>
      <c r="H4943" s="3" t="s">
        <v>28</v>
      </c>
      <c r="J4943" s="3" t="s">
        <v>9084</v>
      </c>
      <c r="K4943" s="4" t="s">
        <v>16</v>
      </c>
      <c r="L4943" s="5" t="s">
        <v>9297</v>
      </c>
      <c r="IU4943" s="9">
        <f t="shared" si="155"/>
        <v>114896</v>
      </c>
    </row>
    <row r="4944" spans="1:255" hidden="1" x14ac:dyDescent="0.2">
      <c r="A4944" s="6">
        <v>4897</v>
      </c>
      <c r="B4944" s="4" t="s">
        <v>540</v>
      </c>
      <c r="D4944" s="7">
        <f t="shared" si="154"/>
        <v>55000</v>
      </c>
      <c r="E4944" s="7">
        <v>55000</v>
      </c>
      <c r="F4944" s="7">
        <v>0</v>
      </c>
      <c r="G4944" s="7">
        <v>0</v>
      </c>
      <c r="H4944" s="3" t="s">
        <v>28</v>
      </c>
      <c r="J4944" s="3" t="s">
        <v>9178</v>
      </c>
      <c r="K4944" s="4" t="s">
        <v>16</v>
      </c>
      <c r="L4944" s="5" t="s">
        <v>9298</v>
      </c>
      <c r="IU4944" s="9">
        <f t="shared" si="155"/>
        <v>114897</v>
      </c>
    </row>
    <row r="4945" spans="1:255" hidden="1" x14ac:dyDescent="0.2">
      <c r="A4945" s="6">
        <v>4898</v>
      </c>
      <c r="B4945" s="4" t="s">
        <v>547</v>
      </c>
      <c r="D4945" s="7">
        <f t="shared" si="154"/>
        <v>6400</v>
      </c>
      <c r="E4945" s="7">
        <v>6400</v>
      </c>
      <c r="F4945" s="7">
        <v>0</v>
      </c>
      <c r="G4945" s="7">
        <v>0</v>
      </c>
      <c r="H4945" s="3" t="s">
        <v>28</v>
      </c>
      <c r="J4945" s="3" t="s">
        <v>9257</v>
      </c>
      <c r="K4945" s="4" t="s">
        <v>16</v>
      </c>
      <c r="L4945" s="5" t="s">
        <v>9299</v>
      </c>
      <c r="IU4945" s="9">
        <f t="shared" si="155"/>
        <v>17698</v>
      </c>
    </row>
    <row r="4946" spans="1:255" hidden="1" x14ac:dyDescent="0.2">
      <c r="A4946" s="6">
        <v>4899</v>
      </c>
      <c r="B4946" s="4" t="s">
        <v>550</v>
      </c>
      <c r="D4946" s="7">
        <f t="shared" si="154"/>
        <v>13900</v>
      </c>
      <c r="E4946" s="7">
        <v>10550</v>
      </c>
      <c r="F4946" s="7">
        <v>0</v>
      </c>
      <c r="G4946" s="7">
        <v>3350</v>
      </c>
      <c r="H4946" s="3" t="s">
        <v>15</v>
      </c>
      <c r="J4946" s="3" t="s">
        <v>9300</v>
      </c>
      <c r="K4946" s="4" t="s">
        <v>16</v>
      </c>
      <c r="L4946" s="5" t="s">
        <v>9301</v>
      </c>
      <c r="IU4946" s="9">
        <f t="shared" si="155"/>
        <v>32699</v>
      </c>
    </row>
    <row r="4947" spans="1:255" hidden="1" x14ac:dyDescent="0.2">
      <c r="A4947" s="6">
        <v>4900</v>
      </c>
      <c r="B4947" s="4" t="s">
        <v>550</v>
      </c>
      <c r="D4947" s="7">
        <f t="shared" si="154"/>
        <v>1000</v>
      </c>
      <c r="E4947" s="7">
        <v>1000</v>
      </c>
      <c r="F4947" s="7">
        <v>0</v>
      </c>
      <c r="G4947" s="7">
        <v>0</v>
      </c>
      <c r="H4947" s="3" t="s">
        <v>15</v>
      </c>
      <c r="J4947" s="3" t="s">
        <v>9302</v>
      </c>
      <c r="K4947" s="4" t="s">
        <v>16</v>
      </c>
      <c r="L4947" s="5" t="s">
        <v>9303</v>
      </c>
      <c r="IU4947" s="9">
        <f t="shared" si="155"/>
        <v>6900</v>
      </c>
    </row>
    <row r="4948" spans="1:255" hidden="1" x14ac:dyDescent="0.2">
      <c r="A4948" s="6">
        <v>4901</v>
      </c>
      <c r="B4948" s="4" t="s">
        <v>543</v>
      </c>
      <c r="D4948" s="7">
        <f t="shared" si="154"/>
        <v>300</v>
      </c>
      <c r="E4948" s="7">
        <v>300</v>
      </c>
      <c r="F4948" s="7">
        <v>0</v>
      </c>
      <c r="G4948" s="7">
        <v>0</v>
      </c>
      <c r="H4948" s="3" t="s">
        <v>15</v>
      </c>
      <c r="J4948" s="3" t="s">
        <v>9304</v>
      </c>
      <c r="K4948" s="4" t="s">
        <v>17</v>
      </c>
      <c r="L4948" s="5" t="s">
        <v>9305</v>
      </c>
      <c r="IU4948" s="9">
        <f t="shared" si="155"/>
        <v>5501</v>
      </c>
    </row>
    <row r="4949" spans="1:255" hidden="1" x14ac:dyDescent="0.2">
      <c r="A4949" s="6">
        <v>4902</v>
      </c>
      <c r="B4949" s="4" t="s">
        <v>550</v>
      </c>
      <c r="D4949" s="7">
        <f t="shared" si="154"/>
        <v>6823.5</v>
      </c>
      <c r="E4949" s="7">
        <v>2800</v>
      </c>
      <c r="F4949" s="7">
        <v>550.30000000000007</v>
      </c>
      <c r="G4949" s="7">
        <v>3473.2000000000003</v>
      </c>
      <c r="H4949" s="3" t="s">
        <v>15</v>
      </c>
      <c r="J4949" s="3" t="s">
        <v>9306</v>
      </c>
      <c r="K4949" s="4" t="s">
        <v>16</v>
      </c>
      <c r="L4949" s="5" t="s">
        <v>9307</v>
      </c>
      <c r="IU4949" s="9">
        <f t="shared" si="155"/>
        <v>18549</v>
      </c>
    </row>
    <row r="4950" spans="1:255" hidden="1" x14ac:dyDescent="0.2">
      <c r="A4950" s="6">
        <v>4903</v>
      </c>
      <c r="B4950" s="4" t="s">
        <v>550</v>
      </c>
      <c r="D4950" s="7">
        <f t="shared" si="154"/>
        <v>1350</v>
      </c>
      <c r="E4950" s="7">
        <v>1350</v>
      </c>
      <c r="F4950" s="7">
        <v>0</v>
      </c>
      <c r="G4950" s="7">
        <v>0</v>
      </c>
      <c r="H4950" s="3" t="s">
        <v>15</v>
      </c>
      <c r="J4950" s="3" t="s">
        <v>9308</v>
      </c>
      <c r="K4950" s="4" t="s">
        <v>17</v>
      </c>
      <c r="L4950" s="5" t="s">
        <v>9309</v>
      </c>
      <c r="IU4950" s="9">
        <f t="shared" si="155"/>
        <v>7603</v>
      </c>
    </row>
    <row r="4951" spans="1:255" hidden="1" x14ac:dyDescent="0.2">
      <c r="A4951" s="6">
        <v>4904</v>
      </c>
      <c r="B4951" s="4" t="s">
        <v>549</v>
      </c>
      <c r="D4951" s="7">
        <f t="shared" si="154"/>
        <v>400</v>
      </c>
      <c r="E4951" s="7">
        <v>400</v>
      </c>
      <c r="F4951" s="7">
        <v>0</v>
      </c>
      <c r="G4951" s="7">
        <v>0</v>
      </c>
      <c r="H4951" s="3" t="s">
        <v>15</v>
      </c>
      <c r="J4951" s="3" t="s">
        <v>9310</v>
      </c>
      <c r="K4951" s="4" t="s">
        <v>17</v>
      </c>
      <c r="L4951" s="5" t="s">
        <v>9311</v>
      </c>
      <c r="IU4951" s="9">
        <f t="shared" si="155"/>
        <v>5704</v>
      </c>
    </row>
    <row r="4952" spans="1:255" hidden="1" x14ac:dyDescent="0.2">
      <c r="A4952" s="6">
        <v>4905</v>
      </c>
      <c r="B4952" s="4" t="s">
        <v>551</v>
      </c>
      <c r="D4952" s="7">
        <f t="shared" si="154"/>
        <v>1571.74</v>
      </c>
      <c r="E4952" s="7">
        <v>600</v>
      </c>
      <c r="F4952" s="7">
        <v>971.74</v>
      </c>
      <c r="G4952" s="7">
        <v>0</v>
      </c>
      <c r="H4952" s="3" t="s">
        <v>15</v>
      </c>
      <c r="J4952" s="3" t="s">
        <v>9312</v>
      </c>
      <c r="K4952" s="4" t="s">
        <v>17</v>
      </c>
      <c r="L4952" s="5" t="s">
        <v>9313</v>
      </c>
      <c r="IU4952" s="9">
        <f t="shared" si="155"/>
        <v>8048.48</v>
      </c>
    </row>
    <row r="4953" spans="1:255" hidden="1" x14ac:dyDescent="0.2">
      <c r="A4953" s="6">
        <v>4906</v>
      </c>
      <c r="B4953" s="4" t="s">
        <v>527</v>
      </c>
      <c r="D4953" s="7">
        <f t="shared" si="154"/>
        <v>11003.68</v>
      </c>
      <c r="E4953" s="7">
        <v>4311.58</v>
      </c>
      <c r="F4953" s="7">
        <v>1692.1000000000001</v>
      </c>
      <c r="G4953" s="7">
        <v>5000</v>
      </c>
      <c r="H4953" s="3" t="s">
        <v>101</v>
      </c>
      <c r="J4953" s="3" t="s">
        <v>9314</v>
      </c>
      <c r="K4953" s="4" t="s">
        <v>16</v>
      </c>
      <c r="L4953" s="5" t="s">
        <v>9315</v>
      </c>
      <c r="IU4953" s="9">
        <f t="shared" si="155"/>
        <v>26913.360000000001</v>
      </c>
    </row>
    <row r="4954" spans="1:255" hidden="1" x14ac:dyDescent="0.2">
      <c r="A4954" s="6">
        <v>4907</v>
      </c>
      <c r="B4954" s="4" t="s">
        <v>538</v>
      </c>
      <c r="D4954" s="7">
        <f t="shared" si="154"/>
        <v>7398.35</v>
      </c>
      <c r="E4954" s="7">
        <v>3605.3500000000008</v>
      </c>
      <c r="F4954" s="7">
        <v>1293</v>
      </c>
      <c r="G4954" s="7">
        <v>2500</v>
      </c>
      <c r="H4954" s="3" t="s">
        <v>101</v>
      </c>
      <c r="J4954" s="3" t="s">
        <v>9316</v>
      </c>
      <c r="K4954" s="4" t="s">
        <v>16</v>
      </c>
      <c r="L4954" s="5" t="s">
        <v>9317</v>
      </c>
      <c r="IU4954" s="9">
        <f t="shared" si="155"/>
        <v>19703.7</v>
      </c>
    </row>
    <row r="4955" spans="1:255" hidden="1" x14ac:dyDescent="0.2">
      <c r="A4955" s="6">
        <v>4908</v>
      </c>
      <c r="B4955" s="4" t="s">
        <v>542</v>
      </c>
      <c r="D4955" s="7">
        <f t="shared" si="154"/>
        <v>4221.4400000000005</v>
      </c>
      <c r="E4955" s="7">
        <v>3094.6400000000008</v>
      </c>
      <c r="F4955" s="7">
        <v>1126.8</v>
      </c>
      <c r="G4955" s="7">
        <v>0</v>
      </c>
      <c r="H4955" s="3" t="s">
        <v>101</v>
      </c>
      <c r="J4955" s="3" t="s">
        <v>4542</v>
      </c>
      <c r="K4955" s="4" t="s">
        <v>16</v>
      </c>
      <c r="L4955" s="5" t="s">
        <v>9318</v>
      </c>
      <c r="IU4955" s="9">
        <f t="shared" si="155"/>
        <v>13350.880000000001</v>
      </c>
    </row>
    <row r="4956" spans="1:255" hidden="1" x14ac:dyDescent="0.2">
      <c r="A4956" s="6">
        <v>4910</v>
      </c>
      <c r="B4956" s="4" t="s">
        <v>537</v>
      </c>
      <c r="D4956" s="7">
        <f t="shared" si="154"/>
        <v>11700</v>
      </c>
      <c r="E4956" s="7">
        <v>11700</v>
      </c>
      <c r="F4956" s="7">
        <v>0</v>
      </c>
      <c r="G4956" s="7">
        <v>0</v>
      </c>
      <c r="H4956" s="3" t="s">
        <v>101</v>
      </c>
      <c r="J4956" s="3" t="s">
        <v>1269</v>
      </c>
      <c r="K4956" s="4" t="s">
        <v>16</v>
      </c>
      <c r="L4956" s="5" t="s">
        <v>9319</v>
      </c>
      <c r="IU4956" s="9">
        <f t="shared" si="155"/>
        <v>28310</v>
      </c>
    </row>
    <row r="4957" spans="1:255" hidden="1" x14ac:dyDescent="0.2">
      <c r="A4957" s="6">
        <v>4911</v>
      </c>
      <c r="B4957" s="4" t="s">
        <v>537</v>
      </c>
      <c r="D4957" s="7">
        <f t="shared" si="154"/>
        <v>5066.8</v>
      </c>
      <c r="E4957" s="7">
        <v>2083.3000000000002</v>
      </c>
      <c r="F4957" s="7">
        <v>483.5</v>
      </c>
      <c r="G4957" s="7">
        <v>2500</v>
      </c>
      <c r="H4957" s="3" t="s">
        <v>101</v>
      </c>
      <c r="J4957" s="3" t="s">
        <v>559</v>
      </c>
      <c r="K4957" s="4" t="s">
        <v>16</v>
      </c>
      <c r="L4957" s="5" t="s">
        <v>9320</v>
      </c>
      <c r="IU4957" s="9">
        <f t="shared" si="155"/>
        <v>15044.599999999999</v>
      </c>
    </row>
    <row r="4958" spans="1:255" hidden="1" x14ac:dyDescent="0.2">
      <c r="A4958" s="6">
        <v>4912</v>
      </c>
      <c r="B4958" s="4" t="s">
        <v>473</v>
      </c>
      <c r="D4958" s="7">
        <f t="shared" si="154"/>
        <v>900</v>
      </c>
      <c r="E4958" s="7">
        <v>900</v>
      </c>
      <c r="F4958" s="7">
        <v>0</v>
      </c>
      <c r="G4958" s="7">
        <v>0</v>
      </c>
      <c r="H4958" s="3" t="s">
        <v>15</v>
      </c>
      <c r="J4958" s="3" t="s">
        <v>90</v>
      </c>
      <c r="K4958" s="4" t="s">
        <v>17</v>
      </c>
      <c r="L4958" s="5" t="s">
        <v>9321</v>
      </c>
      <c r="IU4958" s="9">
        <f t="shared" si="155"/>
        <v>6712</v>
      </c>
    </row>
    <row r="4959" spans="1:255" hidden="1" x14ac:dyDescent="0.2">
      <c r="A4959" s="6">
        <v>4913</v>
      </c>
      <c r="B4959" s="4" t="s">
        <v>550</v>
      </c>
      <c r="D4959" s="7">
        <f t="shared" si="154"/>
        <v>2250</v>
      </c>
      <c r="E4959" s="7">
        <v>2250</v>
      </c>
      <c r="F4959" s="7">
        <v>0</v>
      </c>
      <c r="G4959" s="7">
        <v>0</v>
      </c>
      <c r="H4959" s="3" t="s">
        <v>38</v>
      </c>
      <c r="J4959" s="3" t="s">
        <v>9322</v>
      </c>
      <c r="K4959" s="4" t="s">
        <v>16</v>
      </c>
      <c r="L4959" s="5" t="s">
        <v>9323</v>
      </c>
      <c r="IU4959" s="9">
        <f t="shared" si="155"/>
        <v>9413</v>
      </c>
    </row>
    <row r="4960" spans="1:255" hidden="1" x14ac:dyDescent="0.2">
      <c r="A4960" s="6">
        <v>4914</v>
      </c>
      <c r="B4960" s="4" t="s">
        <v>547</v>
      </c>
      <c r="D4960" s="7">
        <f t="shared" si="154"/>
        <v>900</v>
      </c>
      <c r="E4960" s="7">
        <v>900</v>
      </c>
      <c r="F4960" s="7">
        <v>0</v>
      </c>
      <c r="G4960" s="7">
        <v>0</v>
      </c>
      <c r="H4960" s="3" t="s">
        <v>255</v>
      </c>
      <c r="J4960" s="3" t="s">
        <v>9324</v>
      </c>
      <c r="K4960" s="4" t="s">
        <v>16</v>
      </c>
      <c r="L4960" s="5" t="s">
        <v>9325</v>
      </c>
      <c r="IU4960" s="9">
        <f t="shared" si="155"/>
        <v>6714</v>
      </c>
    </row>
    <row r="4961" spans="1:255" hidden="1" x14ac:dyDescent="0.2">
      <c r="A4961" s="6">
        <v>4915</v>
      </c>
      <c r="B4961" s="4" t="s">
        <v>417</v>
      </c>
      <c r="D4961" s="7">
        <f t="shared" si="154"/>
        <v>16032.220000000001</v>
      </c>
      <c r="E4961" s="7">
        <v>6300</v>
      </c>
      <c r="F4961" s="7">
        <v>2982.2200000000003</v>
      </c>
      <c r="G4961" s="7">
        <v>6750</v>
      </c>
      <c r="H4961" s="3" t="s">
        <v>15</v>
      </c>
      <c r="J4961" s="3" t="s">
        <v>9326</v>
      </c>
      <c r="K4961" s="4" t="s">
        <v>16</v>
      </c>
      <c r="L4961" s="5" t="s">
        <v>9327</v>
      </c>
      <c r="IU4961" s="9">
        <f t="shared" si="155"/>
        <v>36979.440000000002</v>
      </c>
    </row>
    <row r="4962" spans="1:255" hidden="1" x14ac:dyDescent="0.2">
      <c r="A4962" s="6">
        <v>4916</v>
      </c>
      <c r="B4962" s="4" t="s">
        <v>550</v>
      </c>
      <c r="D4962" s="7">
        <f t="shared" si="154"/>
        <v>504.6</v>
      </c>
      <c r="E4962" s="7">
        <v>400</v>
      </c>
      <c r="F4962" s="7">
        <v>104.60000000000001</v>
      </c>
      <c r="G4962" s="7">
        <v>0</v>
      </c>
      <c r="H4962" s="3" t="s">
        <v>15</v>
      </c>
      <c r="J4962" s="3" t="s">
        <v>9328</v>
      </c>
      <c r="K4962" s="4" t="s">
        <v>17</v>
      </c>
      <c r="L4962" s="5" t="s">
        <v>9329</v>
      </c>
      <c r="IU4962" s="9">
        <f t="shared" si="155"/>
        <v>5925.2000000000007</v>
      </c>
    </row>
    <row r="4963" spans="1:255" hidden="1" x14ac:dyDescent="0.2">
      <c r="A4963" s="6">
        <v>4917</v>
      </c>
      <c r="B4963" s="4" t="s">
        <v>549</v>
      </c>
      <c r="D4963" s="7">
        <f t="shared" si="154"/>
        <v>700</v>
      </c>
      <c r="E4963" s="7">
        <v>700</v>
      </c>
      <c r="F4963" s="7">
        <v>0</v>
      </c>
      <c r="G4963" s="7">
        <v>0</v>
      </c>
      <c r="H4963" s="3" t="s">
        <v>15</v>
      </c>
      <c r="J4963" s="3" t="s">
        <v>99</v>
      </c>
      <c r="K4963" s="4" t="s">
        <v>17</v>
      </c>
      <c r="L4963" s="5" t="s">
        <v>9330</v>
      </c>
      <c r="IU4963" s="9">
        <f t="shared" si="155"/>
        <v>6317</v>
      </c>
    </row>
    <row r="4964" spans="1:255" hidden="1" x14ac:dyDescent="0.2">
      <c r="A4964" s="6">
        <v>4918</v>
      </c>
      <c r="B4964" s="4" t="s">
        <v>547</v>
      </c>
      <c r="D4964" s="7">
        <f t="shared" si="154"/>
        <v>300</v>
      </c>
      <c r="E4964" s="7">
        <v>300</v>
      </c>
      <c r="F4964" s="7">
        <v>0</v>
      </c>
      <c r="G4964" s="7">
        <v>0</v>
      </c>
      <c r="H4964" s="3" t="s">
        <v>15</v>
      </c>
      <c r="J4964" s="3" t="s">
        <v>272</v>
      </c>
      <c r="K4964" s="4" t="s">
        <v>17</v>
      </c>
      <c r="L4964" s="5" t="s">
        <v>9331</v>
      </c>
      <c r="IU4964" s="9">
        <f t="shared" si="155"/>
        <v>5518</v>
      </c>
    </row>
    <row r="4965" spans="1:255" hidden="1" x14ac:dyDescent="0.2">
      <c r="A4965" s="6">
        <v>4919</v>
      </c>
      <c r="B4965" s="4" t="s">
        <v>549</v>
      </c>
      <c r="D4965" s="7">
        <f t="shared" si="154"/>
        <v>900</v>
      </c>
      <c r="E4965" s="7">
        <v>900</v>
      </c>
      <c r="F4965" s="7">
        <v>0</v>
      </c>
      <c r="G4965" s="7">
        <v>0</v>
      </c>
      <c r="H4965" s="3" t="s">
        <v>15</v>
      </c>
      <c r="J4965" s="3" t="s">
        <v>3502</v>
      </c>
      <c r="K4965" s="4" t="s">
        <v>17</v>
      </c>
      <c r="L4965" s="5" t="s">
        <v>9332</v>
      </c>
      <c r="IU4965" s="9">
        <f t="shared" si="155"/>
        <v>6719</v>
      </c>
    </row>
    <row r="4966" spans="1:255" hidden="1" x14ac:dyDescent="0.2">
      <c r="A4966" s="6">
        <v>4920</v>
      </c>
      <c r="B4966" s="4" t="s">
        <v>552</v>
      </c>
      <c r="D4966" s="7">
        <f t="shared" si="154"/>
        <v>1000</v>
      </c>
      <c r="E4966" s="7">
        <v>1000</v>
      </c>
      <c r="F4966" s="7">
        <v>0</v>
      </c>
      <c r="G4966" s="7">
        <v>0</v>
      </c>
      <c r="H4966" s="3" t="s">
        <v>15</v>
      </c>
      <c r="J4966" s="3" t="s">
        <v>9333</v>
      </c>
      <c r="K4966" s="4" t="s">
        <v>17</v>
      </c>
      <c r="L4966" s="5" t="s">
        <v>9334</v>
      </c>
      <c r="IU4966" s="9">
        <f t="shared" si="155"/>
        <v>6920</v>
      </c>
    </row>
    <row r="4967" spans="1:255" hidden="1" x14ac:dyDescent="0.2">
      <c r="A4967" s="6">
        <v>4921</v>
      </c>
      <c r="B4967" s="4" t="s">
        <v>545</v>
      </c>
      <c r="D4967" s="7">
        <f t="shared" si="154"/>
        <v>550</v>
      </c>
      <c r="E4967" s="7">
        <v>100</v>
      </c>
      <c r="F4967" s="7">
        <v>0</v>
      </c>
      <c r="G4967" s="7">
        <v>450</v>
      </c>
      <c r="H4967" s="3" t="s">
        <v>15</v>
      </c>
      <c r="J4967" s="3" t="s">
        <v>964</v>
      </c>
      <c r="K4967" s="4" t="s">
        <v>17</v>
      </c>
      <c r="L4967" s="5" t="s">
        <v>9335</v>
      </c>
      <c r="IU4967" s="9">
        <f t="shared" si="155"/>
        <v>6021</v>
      </c>
    </row>
    <row r="4968" spans="1:255" hidden="1" x14ac:dyDescent="0.2">
      <c r="A4968" s="6">
        <v>4922</v>
      </c>
      <c r="B4968" s="4" t="s">
        <v>550</v>
      </c>
      <c r="D4968" s="7">
        <f t="shared" si="154"/>
        <v>320</v>
      </c>
      <c r="E4968" s="7">
        <v>320</v>
      </c>
      <c r="F4968" s="7">
        <v>0</v>
      </c>
      <c r="G4968" s="7">
        <v>0</v>
      </c>
      <c r="H4968" s="3" t="s">
        <v>388</v>
      </c>
      <c r="J4968" s="3" t="s">
        <v>9336</v>
      </c>
      <c r="K4968" s="4" t="s">
        <v>16</v>
      </c>
      <c r="L4968" s="5" t="s">
        <v>9337</v>
      </c>
      <c r="IU4968" s="9">
        <f t="shared" si="155"/>
        <v>5562</v>
      </c>
    </row>
    <row r="4969" spans="1:255" hidden="1" x14ac:dyDescent="0.2">
      <c r="A4969" s="6">
        <v>4923</v>
      </c>
      <c r="B4969" s="4" t="s">
        <v>552</v>
      </c>
      <c r="D4969" s="7">
        <f t="shared" si="154"/>
        <v>1500</v>
      </c>
      <c r="E4969" s="7">
        <v>1500</v>
      </c>
      <c r="F4969" s="7">
        <v>0</v>
      </c>
      <c r="G4969" s="7">
        <v>0</v>
      </c>
      <c r="H4969" s="3" t="s">
        <v>15</v>
      </c>
      <c r="J4969" s="3" t="s">
        <v>9338</v>
      </c>
      <c r="K4969" s="4" t="s">
        <v>17</v>
      </c>
      <c r="L4969" s="5" t="s">
        <v>9339</v>
      </c>
      <c r="IU4969" s="9">
        <f t="shared" si="155"/>
        <v>7923</v>
      </c>
    </row>
    <row r="4970" spans="1:255" hidden="1" x14ac:dyDescent="0.2">
      <c r="A4970" s="6">
        <v>4924</v>
      </c>
      <c r="B4970" s="4" t="s">
        <v>538</v>
      </c>
      <c r="D4970" s="7">
        <f t="shared" si="154"/>
        <v>320</v>
      </c>
      <c r="E4970" s="7">
        <v>320</v>
      </c>
      <c r="F4970" s="7">
        <v>0</v>
      </c>
      <c r="G4970" s="7">
        <v>0</v>
      </c>
      <c r="H4970" s="3" t="s">
        <v>388</v>
      </c>
      <c r="J4970" s="3" t="s">
        <v>9340</v>
      </c>
      <c r="K4970" s="4" t="s">
        <v>16</v>
      </c>
      <c r="L4970" s="5" t="s">
        <v>9341</v>
      </c>
      <c r="IU4970" s="9">
        <f t="shared" si="155"/>
        <v>5564</v>
      </c>
    </row>
    <row r="4971" spans="1:255" hidden="1" x14ac:dyDescent="0.2">
      <c r="A4971" s="6">
        <v>4925</v>
      </c>
      <c r="B4971" s="4" t="s">
        <v>543</v>
      </c>
      <c r="D4971" s="7">
        <f t="shared" si="154"/>
        <v>250</v>
      </c>
      <c r="E4971" s="7">
        <v>250</v>
      </c>
      <c r="F4971" s="7">
        <v>0</v>
      </c>
      <c r="G4971" s="7">
        <v>0</v>
      </c>
      <c r="H4971" s="3" t="s">
        <v>15</v>
      </c>
      <c r="J4971" s="3" t="s">
        <v>9342</v>
      </c>
      <c r="K4971" s="4" t="s">
        <v>17</v>
      </c>
      <c r="L4971" s="5" t="s">
        <v>9343</v>
      </c>
      <c r="IU4971" s="9">
        <f t="shared" si="155"/>
        <v>5425</v>
      </c>
    </row>
    <row r="4972" spans="1:255" hidden="1" x14ac:dyDescent="0.2">
      <c r="A4972" s="6">
        <v>4926</v>
      </c>
      <c r="B4972" s="4" t="s">
        <v>547</v>
      </c>
      <c r="D4972" s="7">
        <f t="shared" si="154"/>
        <v>720</v>
      </c>
      <c r="E4972" s="7">
        <v>720</v>
      </c>
      <c r="F4972" s="7">
        <v>0</v>
      </c>
      <c r="G4972" s="7">
        <v>0</v>
      </c>
      <c r="H4972" s="3" t="s">
        <v>388</v>
      </c>
      <c r="J4972" s="3" t="s">
        <v>9344</v>
      </c>
      <c r="K4972" s="4" t="s">
        <v>16</v>
      </c>
      <c r="L4972" s="5" t="s">
        <v>9345</v>
      </c>
      <c r="IU4972" s="9">
        <f t="shared" si="155"/>
        <v>6366</v>
      </c>
    </row>
    <row r="4973" spans="1:255" hidden="1" x14ac:dyDescent="0.2">
      <c r="A4973" s="6">
        <v>4927</v>
      </c>
      <c r="B4973" s="4" t="s">
        <v>538</v>
      </c>
      <c r="D4973" s="7">
        <f t="shared" si="154"/>
        <v>320</v>
      </c>
      <c r="E4973" s="7">
        <v>320</v>
      </c>
      <c r="F4973" s="7">
        <v>0</v>
      </c>
      <c r="G4973" s="7">
        <v>0</v>
      </c>
      <c r="H4973" s="3" t="s">
        <v>388</v>
      </c>
      <c r="J4973" s="3" t="s">
        <v>9346</v>
      </c>
      <c r="K4973" s="4" t="s">
        <v>16</v>
      </c>
      <c r="L4973" s="5" t="s">
        <v>9347</v>
      </c>
      <c r="IU4973" s="9">
        <f t="shared" si="155"/>
        <v>5567</v>
      </c>
    </row>
    <row r="4974" spans="1:255" hidden="1" x14ac:dyDescent="0.2">
      <c r="A4974" s="6">
        <v>4928</v>
      </c>
      <c r="B4974" s="4" t="s">
        <v>533</v>
      </c>
      <c r="D4974" s="7">
        <f t="shared" si="154"/>
        <v>320</v>
      </c>
      <c r="E4974" s="7">
        <v>320</v>
      </c>
      <c r="F4974" s="7">
        <v>0</v>
      </c>
      <c r="G4974" s="7">
        <v>0</v>
      </c>
      <c r="H4974" s="3" t="s">
        <v>388</v>
      </c>
      <c r="J4974" s="3" t="s">
        <v>9348</v>
      </c>
      <c r="K4974" s="4" t="s">
        <v>16</v>
      </c>
      <c r="L4974" s="5" t="s">
        <v>9349</v>
      </c>
      <c r="IU4974" s="9">
        <f t="shared" si="155"/>
        <v>5568</v>
      </c>
    </row>
    <row r="4975" spans="1:255" hidden="1" x14ac:dyDescent="0.2">
      <c r="A4975" s="6">
        <v>4929</v>
      </c>
      <c r="B4975" s="4" t="s">
        <v>547</v>
      </c>
      <c r="D4975" s="7">
        <f t="shared" si="154"/>
        <v>720</v>
      </c>
      <c r="E4975" s="7">
        <v>720</v>
      </c>
      <c r="F4975" s="7">
        <v>0</v>
      </c>
      <c r="G4975" s="7">
        <v>0</v>
      </c>
      <c r="H4975" s="3" t="s">
        <v>388</v>
      </c>
      <c r="J4975" s="3" t="s">
        <v>9350</v>
      </c>
      <c r="K4975" s="4" t="s">
        <v>16</v>
      </c>
      <c r="L4975" s="5" t="s">
        <v>9351</v>
      </c>
      <c r="IU4975" s="9">
        <f t="shared" si="155"/>
        <v>6369</v>
      </c>
    </row>
    <row r="4976" spans="1:255" hidden="1" x14ac:dyDescent="0.2">
      <c r="A4976" s="6">
        <v>4930</v>
      </c>
      <c r="B4976" s="4" t="s">
        <v>552</v>
      </c>
      <c r="D4976" s="7">
        <f t="shared" si="154"/>
        <v>250</v>
      </c>
      <c r="E4976" s="7">
        <v>250</v>
      </c>
      <c r="F4976" s="7">
        <v>0</v>
      </c>
      <c r="G4976" s="7">
        <v>0</v>
      </c>
      <c r="H4976" s="3" t="s">
        <v>15</v>
      </c>
      <c r="J4976" s="3" t="s">
        <v>9352</v>
      </c>
      <c r="K4976" s="4" t="s">
        <v>17</v>
      </c>
      <c r="L4976" s="5" t="s">
        <v>9353</v>
      </c>
      <c r="IU4976" s="9">
        <f t="shared" si="155"/>
        <v>5430</v>
      </c>
    </row>
    <row r="4977" spans="1:255" hidden="1" x14ac:dyDescent="0.2">
      <c r="A4977" s="6">
        <v>4931</v>
      </c>
      <c r="B4977" s="4" t="s">
        <v>537</v>
      </c>
      <c r="D4977" s="7">
        <f t="shared" si="154"/>
        <v>1620</v>
      </c>
      <c r="E4977" s="7">
        <v>1620</v>
      </c>
      <c r="F4977" s="7">
        <v>0</v>
      </c>
      <c r="G4977" s="7">
        <v>0</v>
      </c>
      <c r="H4977" s="3" t="s">
        <v>388</v>
      </c>
      <c r="J4977" s="3" t="s">
        <v>9354</v>
      </c>
      <c r="K4977" s="4" t="s">
        <v>16</v>
      </c>
      <c r="L4977" s="5" t="s">
        <v>9355</v>
      </c>
      <c r="IU4977" s="9">
        <f t="shared" si="155"/>
        <v>8171</v>
      </c>
    </row>
    <row r="4978" spans="1:255" hidden="1" x14ac:dyDescent="0.2">
      <c r="A4978" s="6">
        <v>4932</v>
      </c>
      <c r="B4978" s="4" t="s">
        <v>543</v>
      </c>
      <c r="D4978" s="7">
        <f t="shared" si="154"/>
        <v>1320</v>
      </c>
      <c r="E4978" s="7">
        <v>1320</v>
      </c>
      <c r="F4978" s="7">
        <v>0</v>
      </c>
      <c r="G4978" s="7">
        <v>0</v>
      </c>
      <c r="H4978" s="3" t="s">
        <v>388</v>
      </c>
      <c r="J4978" s="3" t="s">
        <v>9356</v>
      </c>
      <c r="K4978" s="4" t="s">
        <v>16</v>
      </c>
      <c r="L4978" s="5" t="s">
        <v>9357</v>
      </c>
      <c r="IU4978" s="9">
        <f t="shared" si="155"/>
        <v>7572</v>
      </c>
    </row>
    <row r="4979" spans="1:255" hidden="1" x14ac:dyDescent="0.2">
      <c r="A4979" s="6">
        <v>4933</v>
      </c>
      <c r="B4979" s="4" t="s">
        <v>543</v>
      </c>
      <c r="D4979" s="7">
        <f t="shared" si="154"/>
        <v>320</v>
      </c>
      <c r="E4979" s="7">
        <v>320</v>
      </c>
      <c r="F4979" s="7">
        <v>0</v>
      </c>
      <c r="G4979" s="7">
        <v>0</v>
      </c>
      <c r="H4979" s="3" t="s">
        <v>388</v>
      </c>
      <c r="J4979" s="3" t="s">
        <v>9358</v>
      </c>
      <c r="K4979" s="4" t="s">
        <v>16</v>
      </c>
      <c r="L4979" s="5" t="s">
        <v>9359</v>
      </c>
      <c r="IU4979" s="9">
        <f t="shared" si="155"/>
        <v>5573</v>
      </c>
    </row>
    <row r="4980" spans="1:255" hidden="1" x14ac:dyDescent="0.2">
      <c r="A4980" s="6">
        <v>4934</v>
      </c>
      <c r="B4980" s="4" t="s">
        <v>533</v>
      </c>
      <c r="D4980" s="7">
        <f t="shared" si="154"/>
        <v>320</v>
      </c>
      <c r="E4980" s="7">
        <v>320</v>
      </c>
      <c r="F4980" s="7">
        <v>0</v>
      </c>
      <c r="G4980" s="7">
        <v>0</v>
      </c>
      <c r="H4980" s="3" t="s">
        <v>388</v>
      </c>
      <c r="J4980" s="3" t="s">
        <v>9360</v>
      </c>
      <c r="K4980" s="4" t="s">
        <v>16</v>
      </c>
      <c r="L4980" s="5" t="s">
        <v>9361</v>
      </c>
      <c r="IU4980" s="9">
        <f t="shared" si="155"/>
        <v>5574</v>
      </c>
    </row>
    <row r="4981" spans="1:255" hidden="1" x14ac:dyDescent="0.2">
      <c r="A4981" s="6">
        <v>4935</v>
      </c>
      <c r="B4981" s="4" t="s">
        <v>542</v>
      </c>
      <c r="D4981" s="7">
        <f t="shared" si="154"/>
        <v>320</v>
      </c>
      <c r="E4981" s="7">
        <v>320</v>
      </c>
      <c r="F4981" s="7">
        <v>0</v>
      </c>
      <c r="G4981" s="7">
        <v>0</v>
      </c>
      <c r="H4981" s="3" t="s">
        <v>388</v>
      </c>
      <c r="J4981" s="3" t="s">
        <v>9362</v>
      </c>
      <c r="K4981" s="4" t="s">
        <v>16</v>
      </c>
      <c r="L4981" s="5" t="s">
        <v>9363</v>
      </c>
      <c r="IU4981" s="9">
        <f t="shared" si="155"/>
        <v>5575</v>
      </c>
    </row>
    <row r="4982" spans="1:255" hidden="1" x14ac:dyDescent="0.2">
      <c r="A4982" s="6">
        <v>4936</v>
      </c>
      <c r="B4982" s="4" t="s">
        <v>540</v>
      </c>
      <c r="D4982" s="7">
        <f t="shared" si="154"/>
        <v>320</v>
      </c>
      <c r="E4982" s="7">
        <v>320</v>
      </c>
      <c r="F4982" s="7">
        <v>0</v>
      </c>
      <c r="G4982" s="7">
        <v>0</v>
      </c>
      <c r="H4982" s="3" t="s">
        <v>388</v>
      </c>
      <c r="J4982" s="3" t="s">
        <v>9364</v>
      </c>
      <c r="K4982" s="4" t="s">
        <v>16</v>
      </c>
      <c r="L4982" s="5" t="s">
        <v>9365</v>
      </c>
      <c r="IU4982" s="9">
        <f t="shared" si="155"/>
        <v>5576</v>
      </c>
    </row>
    <row r="4983" spans="1:255" hidden="1" x14ac:dyDescent="0.2">
      <c r="A4983" s="6">
        <v>4937</v>
      </c>
      <c r="B4983" s="4" t="s">
        <v>538</v>
      </c>
      <c r="D4983" s="7">
        <f t="shared" si="154"/>
        <v>320</v>
      </c>
      <c r="E4983" s="7">
        <v>320</v>
      </c>
      <c r="F4983" s="7">
        <v>0</v>
      </c>
      <c r="G4983" s="7">
        <v>0</v>
      </c>
      <c r="H4983" s="3" t="s">
        <v>388</v>
      </c>
      <c r="J4983" s="3" t="s">
        <v>9366</v>
      </c>
      <c r="K4983" s="4" t="s">
        <v>16</v>
      </c>
      <c r="L4983" s="5" t="s">
        <v>9367</v>
      </c>
      <c r="IU4983" s="9">
        <f t="shared" si="155"/>
        <v>5577</v>
      </c>
    </row>
    <row r="4984" spans="1:255" hidden="1" x14ac:dyDescent="0.2">
      <c r="A4984" s="6">
        <v>4938</v>
      </c>
      <c r="B4984" s="4" t="s">
        <v>550</v>
      </c>
      <c r="D4984" s="7">
        <f t="shared" si="154"/>
        <v>800</v>
      </c>
      <c r="E4984" s="7">
        <v>800</v>
      </c>
      <c r="F4984" s="7">
        <v>0</v>
      </c>
      <c r="G4984" s="7">
        <v>0</v>
      </c>
      <c r="H4984" s="3" t="s">
        <v>15</v>
      </c>
      <c r="J4984" s="3" t="s">
        <v>9368</v>
      </c>
      <c r="K4984" s="4" t="s">
        <v>17</v>
      </c>
      <c r="L4984" s="5" t="s">
        <v>9369</v>
      </c>
      <c r="IU4984" s="9">
        <f t="shared" si="155"/>
        <v>6538</v>
      </c>
    </row>
    <row r="4985" spans="1:255" hidden="1" x14ac:dyDescent="0.2">
      <c r="A4985" s="6">
        <v>4939</v>
      </c>
      <c r="B4985" s="4" t="s">
        <v>537</v>
      </c>
      <c r="D4985" s="7">
        <f t="shared" si="154"/>
        <v>6751.27</v>
      </c>
      <c r="E4985" s="7">
        <v>3950</v>
      </c>
      <c r="F4985" s="7">
        <v>1301.27</v>
      </c>
      <c r="G4985" s="7">
        <v>1500</v>
      </c>
      <c r="H4985" s="3" t="s">
        <v>15</v>
      </c>
      <c r="J4985" s="3" t="s">
        <v>544</v>
      </c>
      <c r="K4985" s="4" t="s">
        <v>16</v>
      </c>
      <c r="L4985" s="5" t="s">
        <v>9370</v>
      </c>
      <c r="IU4985" s="9">
        <f t="shared" si="155"/>
        <v>18441.54</v>
      </c>
    </row>
    <row r="4986" spans="1:255" hidden="1" x14ac:dyDescent="0.2">
      <c r="A4986" s="6">
        <v>4940</v>
      </c>
      <c r="B4986" s="4" t="s">
        <v>550</v>
      </c>
      <c r="D4986" s="7">
        <f t="shared" si="154"/>
        <v>320</v>
      </c>
      <c r="E4986" s="7">
        <v>320</v>
      </c>
      <c r="F4986" s="7">
        <v>0</v>
      </c>
      <c r="G4986" s="7">
        <v>0</v>
      </c>
      <c r="H4986" s="3" t="s">
        <v>388</v>
      </c>
      <c r="J4986" s="3" t="s">
        <v>9371</v>
      </c>
      <c r="K4986" s="4" t="s">
        <v>16</v>
      </c>
      <c r="L4986" s="5" t="s">
        <v>9372</v>
      </c>
      <c r="IU4986" s="9">
        <f t="shared" si="155"/>
        <v>5580</v>
      </c>
    </row>
    <row r="4987" spans="1:255" hidden="1" x14ac:dyDescent="0.2">
      <c r="A4987" s="6">
        <v>4941</v>
      </c>
      <c r="B4987" s="4" t="s">
        <v>521</v>
      </c>
      <c r="D4987" s="7">
        <f t="shared" si="154"/>
        <v>2202.6999999999998</v>
      </c>
      <c r="E4987" s="7">
        <v>1300</v>
      </c>
      <c r="F4987" s="7">
        <v>602.70000000000005</v>
      </c>
      <c r="G4987" s="7">
        <v>300</v>
      </c>
      <c r="H4987" s="3" t="s">
        <v>15</v>
      </c>
      <c r="J4987" s="3" t="s">
        <v>192</v>
      </c>
      <c r="K4987" s="4" t="s">
        <v>16</v>
      </c>
      <c r="L4987" s="5" t="s">
        <v>9373</v>
      </c>
      <c r="IU4987" s="9">
        <f t="shared" si="155"/>
        <v>9346.4000000000015</v>
      </c>
    </row>
    <row r="4988" spans="1:255" hidden="1" x14ac:dyDescent="0.2">
      <c r="A4988" s="6">
        <v>4942</v>
      </c>
      <c r="B4988" s="4" t="s">
        <v>549</v>
      </c>
      <c r="D4988" s="7">
        <f t="shared" si="154"/>
        <v>1300</v>
      </c>
      <c r="E4988" s="7">
        <v>1300</v>
      </c>
      <c r="F4988" s="7">
        <v>0</v>
      </c>
      <c r="G4988" s="7">
        <v>0</v>
      </c>
      <c r="H4988" s="3" t="s">
        <v>15</v>
      </c>
      <c r="J4988" s="3" t="s">
        <v>9374</v>
      </c>
      <c r="K4988" s="4" t="s">
        <v>17</v>
      </c>
      <c r="L4988" s="5" t="s">
        <v>9375</v>
      </c>
      <c r="IU4988" s="9">
        <f t="shared" si="155"/>
        <v>7542</v>
      </c>
    </row>
    <row r="4989" spans="1:255" hidden="1" x14ac:dyDescent="0.2">
      <c r="A4989" s="6">
        <v>4943</v>
      </c>
      <c r="B4989" s="4" t="s">
        <v>466</v>
      </c>
      <c r="D4989" s="7">
        <f t="shared" si="154"/>
        <v>3130.46</v>
      </c>
      <c r="E4989" s="7">
        <v>2145.7600000000002</v>
      </c>
      <c r="F4989" s="7">
        <v>984.7</v>
      </c>
      <c r="G4989" s="7">
        <v>0</v>
      </c>
      <c r="H4989" s="3" t="s">
        <v>101</v>
      </c>
      <c r="J4989" s="3" t="s">
        <v>3146</v>
      </c>
      <c r="K4989" s="4" t="s">
        <v>16</v>
      </c>
      <c r="L4989" s="5" t="s">
        <v>9376</v>
      </c>
      <c r="IU4989" s="9">
        <f t="shared" si="155"/>
        <v>11203.920000000002</v>
      </c>
    </row>
    <row r="4990" spans="1:255" hidden="1" x14ac:dyDescent="0.2">
      <c r="A4990" s="6">
        <v>4944</v>
      </c>
      <c r="B4990" s="4" t="s">
        <v>547</v>
      </c>
      <c r="D4990" s="7">
        <f t="shared" si="154"/>
        <v>95527.81</v>
      </c>
      <c r="E4990" s="7">
        <v>83990</v>
      </c>
      <c r="F4990" s="7">
        <v>11537.810000000003</v>
      </c>
      <c r="G4990" s="7">
        <v>0</v>
      </c>
      <c r="H4990" s="3" t="s">
        <v>255</v>
      </c>
      <c r="J4990" s="3" t="s">
        <v>9377</v>
      </c>
      <c r="K4990" s="4" t="s">
        <v>16</v>
      </c>
      <c r="L4990" s="5" t="s">
        <v>9378</v>
      </c>
      <c r="IU4990" s="9">
        <f t="shared" si="155"/>
        <v>195999.62</v>
      </c>
    </row>
    <row r="4991" spans="1:255" hidden="1" x14ac:dyDescent="0.2">
      <c r="A4991" s="6">
        <v>4945</v>
      </c>
      <c r="B4991" s="4" t="s">
        <v>555</v>
      </c>
      <c r="D4991" s="7">
        <f t="shared" si="154"/>
        <v>500</v>
      </c>
      <c r="E4991" s="7">
        <v>500</v>
      </c>
      <c r="F4991" s="7">
        <v>0</v>
      </c>
      <c r="G4991" s="7">
        <v>0</v>
      </c>
      <c r="H4991" s="3" t="s">
        <v>15</v>
      </c>
      <c r="J4991" s="3" t="s">
        <v>9272</v>
      </c>
      <c r="K4991" s="4" t="s">
        <v>17</v>
      </c>
      <c r="L4991" s="5" t="s">
        <v>9379</v>
      </c>
      <c r="IU4991" s="9">
        <f t="shared" si="155"/>
        <v>5945</v>
      </c>
    </row>
    <row r="4992" spans="1:255" hidden="1" x14ac:dyDescent="0.2">
      <c r="A4992" s="6">
        <v>4946</v>
      </c>
      <c r="B4992" s="4" t="s">
        <v>550</v>
      </c>
      <c r="D4992" s="7">
        <f t="shared" si="154"/>
        <v>4081.68</v>
      </c>
      <c r="E4992" s="7">
        <v>3300</v>
      </c>
      <c r="F4992" s="7">
        <v>127.68</v>
      </c>
      <c r="G4992" s="7">
        <v>654</v>
      </c>
      <c r="H4992" s="3" t="s">
        <v>15</v>
      </c>
      <c r="J4992" s="3" t="s">
        <v>9380</v>
      </c>
      <c r="K4992" s="4" t="s">
        <v>17</v>
      </c>
      <c r="L4992" s="5" t="s">
        <v>9381</v>
      </c>
      <c r="IU4992" s="9">
        <f t="shared" si="155"/>
        <v>13109.36</v>
      </c>
    </row>
    <row r="4993" spans="1:255" hidden="1" x14ac:dyDescent="0.2">
      <c r="A4993" s="6">
        <v>4947</v>
      </c>
      <c r="B4993" s="4" t="s">
        <v>555</v>
      </c>
      <c r="D4993" s="7">
        <f t="shared" si="154"/>
        <v>2400</v>
      </c>
      <c r="E4993" s="7">
        <v>2400</v>
      </c>
      <c r="F4993" s="7">
        <v>0</v>
      </c>
      <c r="G4993" s="7">
        <v>0</v>
      </c>
      <c r="H4993" s="3" t="s">
        <v>15</v>
      </c>
      <c r="J4993" s="3" t="s">
        <v>9382</v>
      </c>
      <c r="K4993" s="4" t="s">
        <v>17</v>
      </c>
      <c r="L4993" s="5" t="s">
        <v>9383</v>
      </c>
      <c r="IU4993" s="9">
        <f t="shared" si="155"/>
        <v>9747</v>
      </c>
    </row>
    <row r="4994" spans="1:255" hidden="1" x14ac:dyDescent="0.2">
      <c r="A4994" s="6">
        <v>4948</v>
      </c>
      <c r="B4994" s="4" t="s">
        <v>545</v>
      </c>
      <c r="D4994" s="7">
        <f t="shared" si="154"/>
        <v>180</v>
      </c>
      <c r="E4994" s="7">
        <v>180</v>
      </c>
      <c r="F4994" s="7">
        <v>0</v>
      </c>
      <c r="G4994" s="7">
        <v>0</v>
      </c>
      <c r="H4994" s="3" t="s">
        <v>15</v>
      </c>
      <c r="J4994" s="3" t="s">
        <v>656</v>
      </c>
      <c r="K4994" s="4" t="s">
        <v>17</v>
      </c>
      <c r="L4994" s="5" t="s">
        <v>9384</v>
      </c>
      <c r="IU4994" s="9">
        <f t="shared" si="155"/>
        <v>5308</v>
      </c>
    </row>
    <row r="4995" spans="1:255" hidden="1" x14ac:dyDescent="0.2">
      <c r="A4995" s="6">
        <v>4949</v>
      </c>
      <c r="B4995" s="4" t="s">
        <v>538</v>
      </c>
      <c r="D4995" s="7">
        <f t="shared" si="154"/>
        <v>5201.54</v>
      </c>
      <c r="E4995" s="7">
        <v>2500</v>
      </c>
      <c r="F4995" s="7">
        <v>1401.54</v>
      </c>
      <c r="G4995" s="7">
        <v>1300</v>
      </c>
      <c r="H4995" s="3" t="s">
        <v>15</v>
      </c>
      <c r="J4995" s="3" t="s">
        <v>9385</v>
      </c>
      <c r="K4995" s="4" t="s">
        <v>16</v>
      </c>
      <c r="L4995" s="5" t="s">
        <v>9386</v>
      </c>
      <c r="IU4995" s="9">
        <f t="shared" si="155"/>
        <v>15352.080000000002</v>
      </c>
    </row>
    <row r="4996" spans="1:255" hidden="1" x14ac:dyDescent="0.2">
      <c r="A4996" s="6">
        <v>4950</v>
      </c>
      <c r="B4996" s="4" t="s">
        <v>555</v>
      </c>
      <c r="D4996" s="7">
        <f t="shared" si="154"/>
        <v>1000</v>
      </c>
      <c r="E4996" s="7">
        <v>1000</v>
      </c>
      <c r="F4996" s="7">
        <v>0</v>
      </c>
      <c r="G4996" s="7">
        <v>0</v>
      </c>
      <c r="H4996" s="3" t="s">
        <v>15</v>
      </c>
      <c r="J4996" s="3" t="s">
        <v>9387</v>
      </c>
      <c r="K4996" s="4" t="s">
        <v>17</v>
      </c>
      <c r="L4996" s="5" t="s">
        <v>9388</v>
      </c>
      <c r="IU4996" s="9">
        <f t="shared" si="155"/>
        <v>6950</v>
      </c>
    </row>
    <row r="4997" spans="1:255" hidden="1" x14ac:dyDescent="0.2">
      <c r="A4997" s="6">
        <v>4951</v>
      </c>
      <c r="B4997" s="4" t="s">
        <v>446</v>
      </c>
      <c r="D4997" s="7">
        <f t="shared" si="154"/>
        <v>300</v>
      </c>
      <c r="E4997" s="7">
        <v>300</v>
      </c>
      <c r="F4997" s="7">
        <v>0</v>
      </c>
      <c r="G4997" s="7">
        <v>0</v>
      </c>
      <c r="H4997" s="3" t="s">
        <v>15</v>
      </c>
      <c r="J4997" s="3" t="s">
        <v>9389</v>
      </c>
      <c r="K4997" s="4" t="s">
        <v>17</v>
      </c>
      <c r="L4997" s="5" t="s">
        <v>9390</v>
      </c>
      <c r="IU4997" s="9">
        <f t="shared" si="155"/>
        <v>5551</v>
      </c>
    </row>
    <row r="4998" spans="1:255" hidden="1" x14ac:dyDescent="0.2">
      <c r="A4998" s="6">
        <v>4952</v>
      </c>
      <c r="B4998" s="4" t="s">
        <v>552</v>
      </c>
      <c r="D4998" s="7">
        <f t="shared" si="154"/>
        <v>5000</v>
      </c>
      <c r="E4998" s="7">
        <v>5000</v>
      </c>
      <c r="F4998" s="7">
        <v>0</v>
      </c>
      <c r="G4998" s="7">
        <v>0</v>
      </c>
      <c r="H4998" s="3" t="s">
        <v>15</v>
      </c>
      <c r="J4998" s="3" t="s">
        <v>9391</v>
      </c>
      <c r="K4998" s="4" t="s">
        <v>17</v>
      </c>
      <c r="L4998" s="5" t="s">
        <v>9392</v>
      </c>
      <c r="IU4998" s="9">
        <f t="shared" si="155"/>
        <v>14952</v>
      </c>
    </row>
    <row r="4999" spans="1:255" hidden="1" x14ac:dyDescent="0.2">
      <c r="A4999" s="6">
        <v>4953</v>
      </c>
      <c r="B4999" s="4" t="s">
        <v>547</v>
      </c>
      <c r="D4999" s="7">
        <f t="shared" si="154"/>
        <v>6000</v>
      </c>
      <c r="E4999" s="7">
        <v>6000</v>
      </c>
      <c r="F4999" s="7">
        <v>0</v>
      </c>
      <c r="G4999" s="7">
        <v>0</v>
      </c>
      <c r="H4999" s="3" t="s">
        <v>28</v>
      </c>
      <c r="J4999" s="3" t="s">
        <v>9393</v>
      </c>
      <c r="K4999" s="4" t="s">
        <v>16</v>
      </c>
      <c r="L4999" s="5" t="s">
        <v>9394</v>
      </c>
      <c r="IU4999" s="9">
        <f t="shared" si="155"/>
        <v>16953</v>
      </c>
    </row>
    <row r="5000" spans="1:255" hidden="1" x14ac:dyDescent="0.2">
      <c r="A5000" s="6">
        <v>4954</v>
      </c>
      <c r="B5000" s="4" t="s">
        <v>444</v>
      </c>
      <c r="D5000" s="7">
        <f t="shared" ref="D5000:D5063" si="156">SUM(E5000:G5000)</f>
        <v>55000</v>
      </c>
      <c r="E5000" s="7">
        <v>55000</v>
      </c>
      <c r="F5000" s="7">
        <v>0</v>
      </c>
      <c r="G5000" s="7">
        <v>0</v>
      </c>
      <c r="H5000" s="3" t="s">
        <v>28</v>
      </c>
      <c r="J5000" s="3" t="s">
        <v>9395</v>
      </c>
      <c r="K5000" s="4" t="s">
        <v>16</v>
      </c>
      <c r="L5000" s="5" t="s">
        <v>9396</v>
      </c>
      <c r="IU5000" s="9">
        <f t="shared" ref="IU5000:IU5063" si="157">SUM(A5000:IT5000)</f>
        <v>114954</v>
      </c>
    </row>
    <row r="5001" spans="1:255" hidden="1" x14ac:dyDescent="0.2">
      <c r="A5001" s="6">
        <v>4955</v>
      </c>
      <c r="B5001" s="4" t="s">
        <v>485</v>
      </c>
      <c r="D5001" s="7">
        <f t="shared" si="156"/>
        <v>600.49</v>
      </c>
      <c r="E5001" s="7">
        <v>500</v>
      </c>
      <c r="F5001" s="7">
        <v>100.49000000000001</v>
      </c>
      <c r="G5001" s="7">
        <v>0</v>
      </c>
      <c r="H5001" s="3" t="s">
        <v>15</v>
      </c>
      <c r="J5001" s="3" t="s">
        <v>9397</v>
      </c>
      <c r="K5001" s="4" t="s">
        <v>17</v>
      </c>
      <c r="L5001" s="5" t="s">
        <v>9398</v>
      </c>
      <c r="IU5001" s="9">
        <f t="shared" si="157"/>
        <v>6155.98</v>
      </c>
    </row>
    <row r="5002" spans="1:255" hidden="1" x14ac:dyDescent="0.2">
      <c r="A5002" s="6">
        <v>4956</v>
      </c>
      <c r="B5002" s="4" t="s">
        <v>549</v>
      </c>
      <c r="D5002" s="7">
        <f t="shared" si="156"/>
        <v>6100</v>
      </c>
      <c r="E5002" s="7">
        <v>6100</v>
      </c>
      <c r="F5002" s="7">
        <v>0</v>
      </c>
      <c r="G5002" s="7">
        <v>0</v>
      </c>
      <c r="H5002" s="3" t="s">
        <v>101</v>
      </c>
      <c r="J5002" s="3" t="s">
        <v>9399</v>
      </c>
      <c r="K5002" s="4" t="s">
        <v>16</v>
      </c>
      <c r="L5002" s="5" t="s">
        <v>9400</v>
      </c>
      <c r="IU5002" s="9">
        <f t="shared" si="157"/>
        <v>17156</v>
      </c>
    </row>
    <row r="5003" spans="1:255" hidden="1" x14ac:dyDescent="0.2">
      <c r="A5003" s="6">
        <v>4957</v>
      </c>
      <c r="B5003" s="4" t="s">
        <v>556</v>
      </c>
      <c r="D5003" s="7">
        <f t="shared" si="156"/>
        <v>2500</v>
      </c>
      <c r="E5003" s="7">
        <v>2500</v>
      </c>
      <c r="F5003" s="7">
        <v>0</v>
      </c>
      <c r="G5003" s="7">
        <v>0</v>
      </c>
      <c r="H5003" s="3" t="s">
        <v>15</v>
      </c>
      <c r="J5003" s="3" t="s">
        <v>9391</v>
      </c>
      <c r="K5003" s="4" t="s">
        <v>17</v>
      </c>
      <c r="L5003" s="5" t="s">
        <v>9401</v>
      </c>
      <c r="IU5003" s="9">
        <f t="shared" si="157"/>
        <v>9957</v>
      </c>
    </row>
    <row r="5004" spans="1:255" hidden="1" x14ac:dyDescent="0.2">
      <c r="A5004" s="6">
        <v>4958</v>
      </c>
      <c r="B5004" s="4" t="s">
        <v>552</v>
      </c>
      <c r="D5004" s="7">
        <f t="shared" si="156"/>
        <v>2500</v>
      </c>
      <c r="E5004" s="7">
        <v>2500</v>
      </c>
      <c r="F5004" s="7">
        <v>0</v>
      </c>
      <c r="G5004" s="7">
        <v>0</v>
      </c>
      <c r="H5004" s="3" t="s">
        <v>15</v>
      </c>
      <c r="J5004" s="3" t="s">
        <v>9402</v>
      </c>
      <c r="K5004" s="4" t="s">
        <v>17</v>
      </c>
      <c r="L5004" s="5" t="s">
        <v>9403</v>
      </c>
      <c r="IU5004" s="9">
        <f t="shared" si="157"/>
        <v>9958</v>
      </c>
    </row>
    <row r="5005" spans="1:255" hidden="1" x14ac:dyDescent="0.2">
      <c r="A5005" s="6">
        <v>4959</v>
      </c>
      <c r="B5005" s="4" t="s">
        <v>545</v>
      </c>
      <c r="D5005" s="7">
        <f t="shared" si="156"/>
        <v>180</v>
      </c>
      <c r="E5005" s="7">
        <v>180</v>
      </c>
      <c r="F5005" s="7">
        <v>0</v>
      </c>
      <c r="G5005" s="7">
        <v>0</v>
      </c>
      <c r="H5005" s="3" t="s">
        <v>15</v>
      </c>
      <c r="J5005" s="3" t="s">
        <v>875</v>
      </c>
      <c r="K5005" s="4" t="s">
        <v>17</v>
      </c>
      <c r="L5005" s="5" t="s">
        <v>9404</v>
      </c>
      <c r="IU5005" s="9">
        <f t="shared" si="157"/>
        <v>5319</v>
      </c>
    </row>
    <row r="5006" spans="1:255" hidden="1" x14ac:dyDescent="0.2">
      <c r="A5006" s="6">
        <v>4960</v>
      </c>
      <c r="B5006" s="4" t="s">
        <v>556</v>
      </c>
      <c r="D5006" s="7">
        <f t="shared" si="156"/>
        <v>200</v>
      </c>
      <c r="E5006" s="7">
        <v>200</v>
      </c>
      <c r="F5006" s="7">
        <v>0</v>
      </c>
      <c r="G5006" s="7">
        <v>0</v>
      </c>
      <c r="H5006" s="3" t="s">
        <v>15</v>
      </c>
      <c r="J5006" s="3" t="s">
        <v>9405</v>
      </c>
      <c r="K5006" s="4" t="s">
        <v>17</v>
      </c>
      <c r="L5006" s="5" t="s">
        <v>9406</v>
      </c>
      <c r="IU5006" s="9">
        <f t="shared" si="157"/>
        <v>5360</v>
      </c>
    </row>
    <row r="5007" spans="1:255" hidden="1" x14ac:dyDescent="0.2">
      <c r="A5007" s="6">
        <v>4961</v>
      </c>
      <c r="B5007" s="4" t="s">
        <v>556</v>
      </c>
      <c r="D5007" s="7">
        <f t="shared" si="156"/>
        <v>300</v>
      </c>
      <c r="E5007" s="7">
        <v>300</v>
      </c>
      <c r="F5007" s="7">
        <v>0</v>
      </c>
      <c r="G5007" s="7">
        <v>0</v>
      </c>
      <c r="H5007" s="3" t="s">
        <v>15</v>
      </c>
      <c r="J5007" s="3" t="s">
        <v>3887</v>
      </c>
      <c r="K5007" s="4" t="s">
        <v>17</v>
      </c>
      <c r="L5007" s="5" t="s">
        <v>9407</v>
      </c>
      <c r="IU5007" s="9">
        <f t="shared" si="157"/>
        <v>5561</v>
      </c>
    </row>
    <row r="5008" spans="1:255" hidden="1" x14ac:dyDescent="0.2">
      <c r="A5008" s="6">
        <v>4962</v>
      </c>
      <c r="B5008" s="4" t="s">
        <v>556</v>
      </c>
      <c r="D5008" s="7">
        <f t="shared" si="156"/>
        <v>300</v>
      </c>
      <c r="E5008" s="7">
        <v>300</v>
      </c>
      <c r="F5008" s="7">
        <v>0</v>
      </c>
      <c r="G5008" s="7">
        <v>0</v>
      </c>
      <c r="H5008" s="3" t="s">
        <v>15</v>
      </c>
      <c r="J5008" s="3" t="s">
        <v>9408</v>
      </c>
      <c r="K5008" s="4" t="s">
        <v>17</v>
      </c>
      <c r="L5008" s="5" t="s">
        <v>9409</v>
      </c>
      <c r="IU5008" s="9">
        <f t="shared" si="157"/>
        <v>5562</v>
      </c>
    </row>
    <row r="5009" spans="1:255" hidden="1" x14ac:dyDescent="0.2">
      <c r="A5009" s="6">
        <v>4963</v>
      </c>
      <c r="B5009" s="4" t="s">
        <v>484</v>
      </c>
      <c r="D5009" s="7">
        <f t="shared" si="156"/>
        <v>600.20000000000005</v>
      </c>
      <c r="E5009" s="7">
        <v>500</v>
      </c>
      <c r="F5009" s="7">
        <v>100.2</v>
      </c>
      <c r="G5009" s="7">
        <v>0</v>
      </c>
      <c r="H5009" s="3" t="s">
        <v>15</v>
      </c>
      <c r="J5009" s="3" t="s">
        <v>9410</v>
      </c>
      <c r="K5009" s="4" t="s">
        <v>17</v>
      </c>
      <c r="L5009" s="5" t="s">
        <v>9411</v>
      </c>
      <c r="IU5009" s="9">
        <f t="shared" si="157"/>
        <v>6163.4</v>
      </c>
    </row>
    <row r="5010" spans="1:255" hidden="1" x14ac:dyDescent="0.2">
      <c r="A5010" s="6">
        <v>4964</v>
      </c>
      <c r="B5010" s="4" t="s">
        <v>541</v>
      </c>
      <c r="D5010" s="7">
        <f t="shared" si="156"/>
        <v>1000</v>
      </c>
      <c r="E5010" s="7">
        <v>1000</v>
      </c>
      <c r="F5010" s="7">
        <v>0</v>
      </c>
      <c r="G5010" s="7">
        <v>0</v>
      </c>
      <c r="H5010" s="3" t="s">
        <v>15</v>
      </c>
      <c r="J5010" s="3" t="s">
        <v>9412</v>
      </c>
      <c r="K5010" s="4" t="s">
        <v>17</v>
      </c>
      <c r="L5010" s="5" t="s">
        <v>9413</v>
      </c>
      <c r="IU5010" s="9">
        <f t="shared" si="157"/>
        <v>6964</v>
      </c>
    </row>
    <row r="5011" spans="1:255" hidden="1" x14ac:dyDescent="0.2">
      <c r="A5011" s="6">
        <v>4965</v>
      </c>
      <c r="B5011" s="4" t="s">
        <v>589</v>
      </c>
      <c r="D5011" s="7">
        <f t="shared" si="156"/>
        <v>1353.4</v>
      </c>
      <c r="E5011" s="7">
        <v>1220</v>
      </c>
      <c r="F5011" s="7">
        <v>133.4</v>
      </c>
      <c r="G5011" s="7">
        <v>0</v>
      </c>
      <c r="H5011" s="3" t="s">
        <v>101</v>
      </c>
      <c r="J5011" s="3" t="s">
        <v>9416</v>
      </c>
      <c r="K5011" s="4" t="s">
        <v>16</v>
      </c>
      <c r="L5011" s="5" t="s">
        <v>9417</v>
      </c>
      <c r="IU5011" s="9">
        <f t="shared" si="157"/>
        <v>7671.7999999999993</v>
      </c>
    </row>
    <row r="5012" spans="1:255" hidden="1" x14ac:dyDescent="0.2">
      <c r="A5012" s="6">
        <v>4965</v>
      </c>
      <c r="B5012" s="4" t="s">
        <v>555</v>
      </c>
      <c r="D5012" s="7">
        <f t="shared" si="156"/>
        <v>3000</v>
      </c>
      <c r="E5012" s="7">
        <v>3000</v>
      </c>
      <c r="F5012" s="7">
        <v>0</v>
      </c>
      <c r="G5012" s="7">
        <v>0</v>
      </c>
      <c r="H5012" s="3" t="s">
        <v>15</v>
      </c>
      <c r="J5012" s="3" t="s">
        <v>9414</v>
      </c>
      <c r="K5012" s="4" t="s">
        <v>17</v>
      </c>
      <c r="L5012" s="5" t="s">
        <v>9415</v>
      </c>
      <c r="IU5012" s="9">
        <f t="shared" si="157"/>
        <v>10965</v>
      </c>
    </row>
    <row r="5013" spans="1:255" hidden="1" x14ac:dyDescent="0.2">
      <c r="A5013" s="6">
        <v>4966</v>
      </c>
      <c r="B5013" s="4" t="s">
        <v>556</v>
      </c>
      <c r="D5013" s="7">
        <f t="shared" si="156"/>
        <v>3000</v>
      </c>
      <c r="E5013" s="7">
        <v>3000</v>
      </c>
      <c r="F5013" s="7">
        <v>0</v>
      </c>
      <c r="G5013" s="7">
        <v>0</v>
      </c>
      <c r="H5013" s="3" t="s">
        <v>15</v>
      </c>
      <c r="J5013" s="3" t="s">
        <v>9387</v>
      </c>
      <c r="K5013" s="4" t="s">
        <v>17</v>
      </c>
      <c r="L5013" s="5" t="s">
        <v>9418</v>
      </c>
      <c r="IU5013" s="9">
        <f t="shared" si="157"/>
        <v>10966</v>
      </c>
    </row>
    <row r="5014" spans="1:255" hidden="1" x14ac:dyDescent="0.2">
      <c r="A5014" s="6">
        <v>4967</v>
      </c>
      <c r="B5014" s="4" t="s">
        <v>547</v>
      </c>
      <c r="D5014" s="7">
        <f t="shared" si="156"/>
        <v>6400</v>
      </c>
      <c r="E5014" s="7">
        <v>6400</v>
      </c>
      <c r="F5014" s="7">
        <v>0</v>
      </c>
      <c r="G5014" s="7">
        <v>0</v>
      </c>
      <c r="H5014" s="3" t="s">
        <v>111</v>
      </c>
      <c r="J5014" s="3" t="s">
        <v>9304</v>
      </c>
      <c r="K5014" s="4" t="s">
        <v>16</v>
      </c>
      <c r="L5014" s="5" t="s">
        <v>9419</v>
      </c>
      <c r="IU5014" s="9">
        <f t="shared" si="157"/>
        <v>17767</v>
      </c>
    </row>
    <row r="5015" spans="1:255" hidden="1" x14ac:dyDescent="0.2">
      <c r="A5015" s="6">
        <v>4968</v>
      </c>
      <c r="B5015" s="4" t="s">
        <v>556</v>
      </c>
      <c r="D5015" s="7">
        <f t="shared" si="156"/>
        <v>1500</v>
      </c>
      <c r="E5015" s="7">
        <v>1500</v>
      </c>
      <c r="F5015" s="7">
        <v>0</v>
      </c>
      <c r="G5015" s="7">
        <v>0</v>
      </c>
      <c r="H5015" s="3" t="s">
        <v>15</v>
      </c>
      <c r="J5015" s="3" t="s">
        <v>9420</v>
      </c>
      <c r="K5015" s="4" t="s">
        <v>16</v>
      </c>
      <c r="L5015" s="5" t="s">
        <v>9421</v>
      </c>
      <c r="IU5015" s="9">
        <f t="shared" si="157"/>
        <v>7968</v>
      </c>
    </row>
    <row r="5016" spans="1:255" hidden="1" x14ac:dyDescent="0.2">
      <c r="A5016" s="6">
        <v>4969</v>
      </c>
      <c r="B5016" s="4" t="s">
        <v>555</v>
      </c>
      <c r="D5016" s="7">
        <f t="shared" si="156"/>
        <v>2500</v>
      </c>
      <c r="E5016" s="7">
        <v>2500</v>
      </c>
      <c r="F5016" s="7">
        <v>0</v>
      </c>
      <c r="G5016" s="7">
        <v>0</v>
      </c>
      <c r="H5016" s="3" t="s">
        <v>15</v>
      </c>
      <c r="J5016" s="3" t="s">
        <v>9422</v>
      </c>
      <c r="K5016" s="4" t="s">
        <v>17</v>
      </c>
      <c r="L5016" s="5" t="s">
        <v>9423</v>
      </c>
      <c r="IU5016" s="9">
        <f t="shared" si="157"/>
        <v>9969</v>
      </c>
    </row>
    <row r="5017" spans="1:255" hidden="1" x14ac:dyDescent="0.2">
      <c r="A5017" s="6">
        <v>4970</v>
      </c>
      <c r="B5017" s="4" t="s">
        <v>556</v>
      </c>
      <c r="D5017" s="7">
        <f t="shared" si="156"/>
        <v>4000</v>
      </c>
      <c r="E5017" s="7">
        <v>4000</v>
      </c>
      <c r="F5017" s="7">
        <v>0</v>
      </c>
      <c r="G5017" s="7">
        <v>0</v>
      </c>
      <c r="H5017" s="3" t="s">
        <v>15</v>
      </c>
      <c r="J5017" s="3" t="s">
        <v>9424</v>
      </c>
      <c r="K5017" s="4" t="s">
        <v>16</v>
      </c>
      <c r="L5017" s="5" t="s">
        <v>9425</v>
      </c>
      <c r="IU5017" s="9">
        <f t="shared" si="157"/>
        <v>12970</v>
      </c>
    </row>
    <row r="5018" spans="1:255" hidden="1" x14ac:dyDescent="0.2">
      <c r="A5018" s="6">
        <v>4971</v>
      </c>
      <c r="B5018" s="4" t="s">
        <v>530</v>
      </c>
      <c r="D5018" s="7">
        <f t="shared" si="156"/>
        <v>685.28</v>
      </c>
      <c r="E5018" s="7">
        <v>500</v>
      </c>
      <c r="F5018" s="7">
        <v>185.28</v>
      </c>
      <c r="G5018" s="7">
        <v>0</v>
      </c>
      <c r="H5018" s="3" t="s">
        <v>15</v>
      </c>
      <c r="J5018" s="3" t="s">
        <v>9426</v>
      </c>
      <c r="K5018" s="4" t="s">
        <v>17</v>
      </c>
      <c r="L5018" s="5" t="s">
        <v>9427</v>
      </c>
      <c r="IU5018" s="9">
        <f t="shared" si="157"/>
        <v>6341.5599999999995</v>
      </c>
    </row>
    <row r="5019" spans="1:255" hidden="1" x14ac:dyDescent="0.2">
      <c r="A5019" s="6">
        <v>4972</v>
      </c>
      <c r="B5019" s="4" t="s">
        <v>557</v>
      </c>
      <c r="D5019" s="7">
        <f t="shared" si="156"/>
        <v>950</v>
      </c>
      <c r="E5019" s="7">
        <v>950</v>
      </c>
      <c r="F5019" s="7">
        <v>0</v>
      </c>
      <c r="G5019" s="7">
        <v>0</v>
      </c>
      <c r="H5019" s="3" t="s">
        <v>15</v>
      </c>
      <c r="J5019" s="3" t="s">
        <v>9428</v>
      </c>
      <c r="K5019" s="4" t="s">
        <v>17</v>
      </c>
      <c r="L5019" s="5" t="s">
        <v>9429</v>
      </c>
      <c r="IU5019" s="9">
        <f t="shared" si="157"/>
        <v>6872</v>
      </c>
    </row>
    <row r="5020" spans="1:255" hidden="1" x14ac:dyDescent="0.2">
      <c r="A5020" s="6">
        <v>4973</v>
      </c>
      <c r="B5020" s="4" t="s">
        <v>557</v>
      </c>
      <c r="D5020" s="7">
        <f t="shared" si="156"/>
        <v>400</v>
      </c>
      <c r="E5020" s="7">
        <v>400</v>
      </c>
      <c r="F5020" s="7">
        <v>0</v>
      </c>
      <c r="G5020" s="7">
        <v>0</v>
      </c>
      <c r="H5020" s="3" t="s">
        <v>15</v>
      </c>
      <c r="J5020" s="3" t="s">
        <v>9430</v>
      </c>
      <c r="K5020" s="4" t="s">
        <v>17</v>
      </c>
      <c r="L5020" s="5" t="s">
        <v>9431</v>
      </c>
      <c r="IU5020" s="9">
        <f t="shared" si="157"/>
        <v>5773</v>
      </c>
    </row>
    <row r="5021" spans="1:255" hidden="1" x14ac:dyDescent="0.2">
      <c r="A5021" s="6">
        <v>4974</v>
      </c>
      <c r="B5021" s="4" t="s">
        <v>557</v>
      </c>
      <c r="D5021" s="7">
        <f t="shared" si="156"/>
        <v>6230</v>
      </c>
      <c r="E5021" s="7">
        <v>4550</v>
      </c>
      <c r="F5021" s="7">
        <v>0</v>
      </c>
      <c r="G5021" s="7">
        <v>1680</v>
      </c>
      <c r="H5021" s="3" t="s">
        <v>15</v>
      </c>
      <c r="J5021" s="3" t="s">
        <v>9432</v>
      </c>
      <c r="K5021" s="4" t="s">
        <v>16</v>
      </c>
      <c r="L5021" s="5" t="s">
        <v>9433</v>
      </c>
      <c r="IU5021" s="9">
        <f t="shared" si="157"/>
        <v>17434</v>
      </c>
    </row>
    <row r="5022" spans="1:255" hidden="1" x14ac:dyDescent="0.2">
      <c r="A5022" s="6">
        <v>4975</v>
      </c>
      <c r="B5022" s="4" t="s">
        <v>545</v>
      </c>
      <c r="D5022" s="7">
        <f t="shared" si="156"/>
        <v>6250</v>
      </c>
      <c r="E5022" s="7">
        <v>2425</v>
      </c>
      <c r="F5022" s="7">
        <v>975</v>
      </c>
      <c r="G5022" s="7">
        <v>2850</v>
      </c>
      <c r="H5022" s="3" t="s">
        <v>247</v>
      </c>
      <c r="J5022" s="3" t="s">
        <v>9434</v>
      </c>
      <c r="K5022" s="4" t="s">
        <v>16</v>
      </c>
      <c r="L5022" s="5" t="s">
        <v>9435</v>
      </c>
      <c r="IU5022" s="9">
        <f t="shared" si="157"/>
        <v>17475</v>
      </c>
    </row>
    <row r="5023" spans="1:255" hidden="1" x14ac:dyDescent="0.2">
      <c r="A5023" s="6">
        <v>4976</v>
      </c>
      <c r="B5023" s="4" t="s">
        <v>533</v>
      </c>
      <c r="D5023" s="7">
        <f t="shared" si="156"/>
        <v>2000</v>
      </c>
      <c r="E5023" s="7">
        <v>2000</v>
      </c>
      <c r="F5023" s="7">
        <v>0</v>
      </c>
      <c r="G5023" s="7">
        <v>0</v>
      </c>
      <c r="H5023" s="3" t="s">
        <v>15</v>
      </c>
      <c r="J5023" s="3" t="s">
        <v>9436</v>
      </c>
      <c r="K5023" s="4" t="s">
        <v>16</v>
      </c>
      <c r="L5023" s="5" t="s">
        <v>9437</v>
      </c>
      <c r="IU5023" s="9">
        <f t="shared" si="157"/>
        <v>8976</v>
      </c>
    </row>
    <row r="5024" spans="1:255" hidden="1" x14ac:dyDescent="0.2">
      <c r="A5024" s="6">
        <v>4977</v>
      </c>
      <c r="B5024" s="4" t="s">
        <v>531</v>
      </c>
      <c r="D5024" s="7">
        <f t="shared" si="156"/>
        <v>250</v>
      </c>
      <c r="E5024" s="7">
        <v>250</v>
      </c>
      <c r="F5024" s="7">
        <v>0</v>
      </c>
      <c r="G5024" s="7">
        <v>0</v>
      </c>
      <c r="H5024" s="3" t="s">
        <v>15</v>
      </c>
      <c r="J5024" s="3" t="s">
        <v>9436</v>
      </c>
      <c r="K5024" s="4" t="s">
        <v>17</v>
      </c>
      <c r="L5024" s="5" t="s">
        <v>9438</v>
      </c>
      <c r="IU5024" s="9">
        <f t="shared" si="157"/>
        <v>5477</v>
      </c>
    </row>
    <row r="5025" spans="1:255" hidden="1" x14ac:dyDescent="0.2">
      <c r="A5025" s="6">
        <v>4978</v>
      </c>
      <c r="B5025" s="4" t="s">
        <v>557</v>
      </c>
      <c r="D5025" s="7">
        <f t="shared" si="156"/>
        <v>350</v>
      </c>
      <c r="E5025" s="7">
        <v>350</v>
      </c>
      <c r="F5025" s="7">
        <v>0</v>
      </c>
      <c r="G5025" s="7">
        <v>0</v>
      </c>
      <c r="H5025" s="3" t="s">
        <v>15</v>
      </c>
      <c r="J5025" s="3" t="s">
        <v>9439</v>
      </c>
      <c r="K5025" s="4" t="s">
        <v>17</v>
      </c>
      <c r="L5025" s="5" t="s">
        <v>9440</v>
      </c>
      <c r="IU5025" s="9">
        <f t="shared" si="157"/>
        <v>5678</v>
      </c>
    </row>
    <row r="5026" spans="1:255" hidden="1" x14ac:dyDescent="0.2">
      <c r="A5026" s="6">
        <v>4979</v>
      </c>
      <c r="B5026" s="4" t="s">
        <v>557</v>
      </c>
      <c r="D5026" s="7">
        <f t="shared" si="156"/>
        <v>4478.2299999999996</v>
      </c>
      <c r="E5026" s="7">
        <v>2300</v>
      </c>
      <c r="F5026" s="7">
        <v>1278.23</v>
      </c>
      <c r="G5026" s="7">
        <v>900</v>
      </c>
      <c r="H5026" s="3" t="s">
        <v>15</v>
      </c>
      <c r="J5026" s="3" t="s">
        <v>9441</v>
      </c>
      <c r="K5026" s="4" t="s">
        <v>16</v>
      </c>
      <c r="L5026" s="5" t="s">
        <v>9442</v>
      </c>
      <c r="IU5026" s="9">
        <f t="shared" si="157"/>
        <v>13935.46</v>
      </c>
    </row>
    <row r="5027" spans="1:255" hidden="1" x14ac:dyDescent="0.2">
      <c r="A5027" s="6">
        <v>4980</v>
      </c>
      <c r="B5027" s="4" t="s">
        <v>557</v>
      </c>
      <c r="D5027" s="7">
        <f t="shared" si="156"/>
        <v>2800</v>
      </c>
      <c r="E5027" s="7">
        <v>2800</v>
      </c>
      <c r="F5027" s="7">
        <v>0</v>
      </c>
      <c r="G5027" s="7">
        <v>0</v>
      </c>
      <c r="H5027" s="3" t="s">
        <v>15</v>
      </c>
      <c r="J5027" s="3" t="s">
        <v>9443</v>
      </c>
      <c r="K5027" s="4" t="s">
        <v>17</v>
      </c>
      <c r="L5027" s="5" t="s">
        <v>9444</v>
      </c>
      <c r="IU5027" s="9">
        <f t="shared" si="157"/>
        <v>10580</v>
      </c>
    </row>
    <row r="5028" spans="1:255" hidden="1" x14ac:dyDescent="0.2">
      <c r="A5028" s="6">
        <v>4981</v>
      </c>
      <c r="B5028" s="4" t="s">
        <v>557</v>
      </c>
      <c r="D5028" s="7">
        <f t="shared" si="156"/>
        <v>6000</v>
      </c>
      <c r="E5028" s="7">
        <v>6000</v>
      </c>
      <c r="F5028" s="7">
        <v>0</v>
      </c>
      <c r="G5028" s="7">
        <v>0</v>
      </c>
      <c r="H5028" s="3" t="s">
        <v>15</v>
      </c>
      <c r="J5028" s="3" t="s">
        <v>9445</v>
      </c>
      <c r="K5028" s="4" t="s">
        <v>16</v>
      </c>
      <c r="L5028" s="5" t="s">
        <v>9446</v>
      </c>
      <c r="IU5028" s="9">
        <f t="shared" si="157"/>
        <v>16981</v>
      </c>
    </row>
    <row r="5029" spans="1:255" hidden="1" x14ac:dyDescent="0.2">
      <c r="A5029" s="6">
        <v>4982</v>
      </c>
      <c r="B5029" s="4" t="s">
        <v>555</v>
      </c>
      <c r="D5029" s="7">
        <f t="shared" si="156"/>
        <v>900</v>
      </c>
      <c r="E5029" s="7">
        <v>900</v>
      </c>
      <c r="F5029" s="7">
        <v>0</v>
      </c>
      <c r="G5029" s="7">
        <v>0</v>
      </c>
      <c r="H5029" s="3" t="s">
        <v>15</v>
      </c>
      <c r="J5029" s="3" t="s">
        <v>9447</v>
      </c>
      <c r="K5029" s="4" t="s">
        <v>17</v>
      </c>
      <c r="L5029" s="5" t="s">
        <v>9448</v>
      </c>
      <c r="IU5029" s="9">
        <f t="shared" si="157"/>
        <v>6782</v>
      </c>
    </row>
    <row r="5030" spans="1:255" hidden="1" x14ac:dyDescent="0.2">
      <c r="A5030" s="6">
        <v>4983</v>
      </c>
      <c r="B5030" s="4" t="s">
        <v>557</v>
      </c>
      <c r="D5030" s="7">
        <f t="shared" si="156"/>
        <v>1000</v>
      </c>
      <c r="E5030" s="7">
        <v>1000</v>
      </c>
      <c r="F5030" s="7">
        <v>0</v>
      </c>
      <c r="G5030" s="7">
        <v>0</v>
      </c>
      <c r="H5030" s="3" t="s">
        <v>15</v>
      </c>
      <c r="J5030" s="3" t="s">
        <v>9449</v>
      </c>
      <c r="K5030" s="4" t="s">
        <v>17</v>
      </c>
      <c r="L5030" s="5" t="s">
        <v>9450</v>
      </c>
      <c r="IU5030" s="9">
        <f t="shared" si="157"/>
        <v>6983</v>
      </c>
    </row>
    <row r="5031" spans="1:255" hidden="1" x14ac:dyDescent="0.2">
      <c r="A5031" s="6">
        <v>4984</v>
      </c>
      <c r="B5031" s="4" t="s">
        <v>557</v>
      </c>
      <c r="D5031" s="7">
        <f t="shared" si="156"/>
        <v>800</v>
      </c>
      <c r="E5031" s="7">
        <v>800</v>
      </c>
      <c r="F5031" s="7">
        <v>0</v>
      </c>
      <c r="G5031" s="7">
        <v>0</v>
      </c>
      <c r="H5031" s="3" t="s">
        <v>15</v>
      </c>
      <c r="J5031" s="3" t="s">
        <v>9451</v>
      </c>
      <c r="K5031" s="4" t="s">
        <v>17</v>
      </c>
      <c r="L5031" s="5" t="s">
        <v>9452</v>
      </c>
      <c r="IU5031" s="9">
        <f t="shared" si="157"/>
        <v>6584</v>
      </c>
    </row>
    <row r="5032" spans="1:255" hidden="1" x14ac:dyDescent="0.2">
      <c r="A5032" s="6">
        <v>4985</v>
      </c>
      <c r="B5032" s="4" t="s">
        <v>560</v>
      </c>
      <c r="D5032" s="7">
        <f t="shared" si="156"/>
        <v>400</v>
      </c>
      <c r="E5032" s="7">
        <v>400</v>
      </c>
      <c r="F5032" s="7">
        <v>0</v>
      </c>
      <c r="G5032" s="7">
        <v>0</v>
      </c>
      <c r="H5032" s="3" t="s">
        <v>15</v>
      </c>
      <c r="J5032" s="3" t="s">
        <v>9453</v>
      </c>
      <c r="K5032" s="4" t="s">
        <v>17</v>
      </c>
      <c r="L5032" s="5" t="s">
        <v>9454</v>
      </c>
      <c r="IU5032" s="9">
        <f t="shared" si="157"/>
        <v>5785</v>
      </c>
    </row>
    <row r="5033" spans="1:255" hidden="1" x14ac:dyDescent="0.2">
      <c r="A5033" s="6">
        <v>4986</v>
      </c>
      <c r="B5033" s="4" t="s">
        <v>560</v>
      </c>
      <c r="D5033" s="7">
        <f t="shared" si="156"/>
        <v>1500</v>
      </c>
      <c r="E5033" s="7">
        <v>1500</v>
      </c>
      <c r="F5033" s="7">
        <v>0</v>
      </c>
      <c r="G5033" s="7">
        <v>0</v>
      </c>
      <c r="H5033" s="3" t="s">
        <v>15</v>
      </c>
      <c r="J5033" s="3" t="s">
        <v>9455</v>
      </c>
      <c r="K5033" s="4" t="s">
        <v>17</v>
      </c>
      <c r="L5033" s="5" t="s">
        <v>9456</v>
      </c>
      <c r="IU5033" s="9">
        <f t="shared" si="157"/>
        <v>7986</v>
      </c>
    </row>
    <row r="5034" spans="1:255" hidden="1" x14ac:dyDescent="0.2">
      <c r="A5034" s="6">
        <v>4987</v>
      </c>
      <c r="B5034" s="4" t="s">
        <v>547</v>
      </c>
      <c r="D5034" s="7">
        <f t="shared" si="156"/>
        <v>3500</v>
      </c>
      <c r="E5034" s="7">
        <v>3500</v>
      </c>
      <c r="F5034" s="7">
        <v>0</v>
      </c>
      <c r="G5034" s="7">
        <v>0</v>
      </c>
      <c r="H5034" s="3" t="s">
        <v>15</v>
      </c>
      <c r="J5034" s="3" t="s">
        <v>523</v>
      </c>
      <c r="K5034" s="4" t="s">
        <v>16</v>
      </c>
      <c r="L5034" s="5" t="s">
        <v>9457</v>
      </c>
      <c r="IU5034" s="9">
        <f t="shared" si="157"/>
        <v>11987</v>
      </c>
    </row>
    <row r="5035" spans="1:255" hidden="1" x14ac:dyDescent="0.2">
      <c r="A5035" s="6">
        <v>4988</v>
      </c>
      <c r="B5035" s="4" t="s">
        <v>560</v>
      </c>
      <c r="D5035" s="7">
        <f t="shared" si="156"/>
        <v>33390</v>
      </c>
      <c r="E5035" s="7">
        <v>22520</v>
      </c>
      <c r="F5035" s="7">
        <v>0</v>
      </c>
      <c r="G5035" s="7">
        <v>10870</v>
      </c>
      <c r="H5035" s="3" t="s">
        <v>15</v>
      </c>
      <c r="J5035" s="3" t="s">
        <v>9458</v>
      </c>
      <c r="K5035" s="4" t="s">
        <v>16</v>
      </c>
      <c r="L5035" s="5" t="s">
        <v>9459</v>
      </c>
      <c r="IU5035" s="9">
        <f t="shared" si="157"/>
        <v>71768</v>
      </c>
    </row>
    <row r="5036" spans="1:255" hidden="1" x14ac:dyDescent="0.2">
      <c r="A5036" s="6">
        <v>4989</v>
      </c>
      <c r="B5036" s="4" t="s">
        <v>560</v>
      </c>
      <c r="D5036" s="7">
        <f t="shared" si="156"/>
        <v>250</v>
      </c>
      <c r="E5036" s="7">
        <v>250</v>
      </c>
      <c r="F5036" s="7">
        <v>0</v>
      </c>
      <c r="G5036" s="7">
        <v>0</v>
      </c>
      <c r="H5036" s="3" t="s">
        <v>15</v>
      </c>
      <c r="J5036" s="3" t="s">
        <v>9460</v>
      </c>
      <c r="K5036" s="4" t="s">
        <v>17</v>
      </c>
      <c r="L5036" s="5" t="s">
        <v>9461</v>
      </c>
      <c r="IU5036" s="9">
        <f t="shared" si="157"/>
        <v>5489</v>
      </c>
    </row>
    <row r="5037" spans="1:255" hidden="1" x14ac:dyDescent="0.2">
      <c r="A5037" s="6">
        <v>4990</v>
      </c>
      <c r="B5037" s="4" t="s">
        <v>533</v>
      </c>
      <c r="D5037" s="7">
        <f t="shared" si="156"/>
        <v>1600</v>
      </c>
      <c r="E5037" s="7">
        <v>1600</v>
      </c>
      <c r="F5037" s="7">
        <v>0</v>
      </c>
      <c r="G5037" s="7">
        <v>0</v>
      </c>
      <c r="H5037" s="3" t="s">
        <v>15</v>
      </c>
      <c r="J5037" s="3" t="s">
        <v>9058</v>
      </c>
      <c r="K5037" s="4" t="s">
        <v>16</v>
      </c>
      <c r="L5037" s="5" t="s">
        <v>9462</v>
      </c>
      <c r="IU5037" s="9">
        <f t="shared" si="157"/>
        <v>8190</v>
      </c>
    </row>
    <row r="5038" spans="1:255" hidden="1" x14ac:dyDescent="0.2">
      <c r="A5038" s="6">
        <v>4991</v>
      </c>
      <c r="B5038" s="4" t="s">
        <v>557</v>
      </c>
      <c r="D5038" s="7">
        <f t="shared" si="156"/>
        <v>1500</v>
      </c>
      <c r="E5038" s="7">
        <v>1500</v>
      </c>
      <c r="F5038" s="7">
        <v>0</v>
      </c>
      <c r="G5038" s="7">
        <v>0</v>
      </c>
      <c r="H5038" s="3" t="s">
        <v>15</v>
      </c>
      <c r="J5038" s="3" t="s">
        <v>9463</v>
      </c>
      <c r="K5038" s="4" t="s">
        <v>16</v>
      </c>
      <c r="L5038" s="5" t="s">
        <v>9464</v>
      </c>
      <c r="IU5038" s="9">
        <f t="shared" si="157"/>
        <v>7991</v>
      </c>
    </row>
    <row r="5039" spans="1:255" hidden="1" x14ac:dyDescent="0.2">
      <c r="A5039" s="6">
        <v>4992</v>
      </c>
      <c r="B5039" s="4" t="s">
        <v>552</v>
      </c>
      <c r="D5039" s="7">
        <f t="shared" si="156"/>
        <v>66000</v>
      </c>
      <c r="E5039" s="7">
        <v>66000</v>
      </c>
      <c r="F5039" s="7">
        <v>0</v>
      </c>
      <c r="G5039" s="7">
        <v>0</v>
      </c>
      <c r="H5039" s="3" t="s">
        <v>15</v>
      </c>
      <c r="J5039" s="3" t="s">
        <v>9465</v>
      </c>
      <c r="K5039" s="4" t="s">
        <v>16</v>
      </c>
      <c r="L5039" s="5" t="s">
        <v>9466</v>
      </c>
      <c r="IU5039" s="9">
        <f t="shared" si="157"/>
        <v>136992</v>
      </c>
    </row>
    <row r="5040" spans="1:255" hidden="1" x14ac:dyDescent="0.2">
      <c r="A5040" s="6">
        <v>4993</v>
      </c>
      <c r="B5040" s="4" t="s">
        <v>560</v>
      </c>
      <c r="D5040" s="7">
        <f t="shared" si="156"/>
        <v>750</v>
      </c>
      <c r="E5040" s="7">
        <v>750</v>
      </c>
      <c r="F5040" s="7">
        <v>0</v>
      </c>
      <c r="G5040" s="7">
        <v>0</v>
      </c>
      <c r="H5040" s="3" t="s">
        <v>15</v>
      </c>
      <c r="J5040" s="3" t="s">
        <v>5863</v>
      </c>
      <c r="K5040" s="4" t="s">
        <v>17</v>
      </c>
      <c r="L5040" s="5" t="s">
        <v>9467</v>
      </c>
      <c r="IU5040" s="9">
        <f t="shared" si="157"/>
        <v>6493</v>
      </c>
    </row>
    <row r="5041" spans="1:255" hidden="1" x14ac:dyDescent="0.2">
      <c r="A5041" s="6">
        <v>4994</v>
      </c>
      <c r="B5041" s="4" t="s">
        <v>560</v>
      </c>
      <c r="D5041" s="7">
        <f t="shared" si="156"/>
        <v>1300</v>
      </c>
      <c r="E5041" s="7">
        <v>1300</v>
      </c>
      <c r="F5041" s="7">
        <v>0</v>
      </c>
      <c r="G5041" s="7">
        <v>0</v>
      </c>
      <c r="H5041" s="3" t="s">
        <v>15</v>
      </c>
      <c r="J5041" s="3" t="s">
        <v>9430</v>
      </c>
      <c r="K5041" s="4" t="s">
        <v>17</v>
      </c>
      <c r="L5041" s="5" t="s">
        <v>9468</v>
      </c>
      <c r="IU5041" s="9">
        <f t="shared" si="157"/>
        <v>7594</v>
      </c>
    </row>
    <row r="5042" spans="1:255" hidden="1" x14ac:dyDescent="0.2">
      <c r="A5042" s="6">
        <v>4995</v>
      </c>
      <c r="B5042" s="4" t="s">
        <v>533</v>
      </c>
      <c r="D5042" s="7">
        <f t="shared" si="156"/>
        <v>23000</v>
      </c>
      <c r="E5042" s="7">
        <v>23000</v>
      </c>
      <c r="F5042" s="7">
        <v>0</v>
      </c>
      <c r="G5042" s="7">
        <v>0</v>
      </c>
      <c r="H5042" s="3" t="s">
        <v>28</v>
      </c>
      <c r="J5042" s="3" t="s">
        <v>9469</v>
      </c>
      <c r="K5042" s="4" t="s">
        <v>16</v>
      </c>
      <c r="L5042" s="5" t="s">
        <v>9470</v>
      </c>
      <c r="IU5042" s="9">
        <f t="shared" si="157"/>
        <v>50995</v>
      </c>
    </row>
    <row r="5043" spans="1:255" hidden="1" x14ac:dyDescent="0.2">
      <c r="A5043" s="6">
        <v>4996</v>
      </c>
      <c r="B5043" s="4" t="s">
        <v>502</v>
      </c>
      <c r="D5043" s="7">
        <f t="shared" si="156"/>
        <v>55000</v>
      </c>
      <c r="E5043" s="7">
        <v>55000</v>
      </c>
      <c r="F5043" s="7">
        <v>0</v>
      </c>
      <c r="G5043" s="7">
        <v>0</v>
      </c>
      <c r="H5043" s="3" t="s">
        <v>28</v>
      </c>
      <c r="J5043" s="3" t="s">
        <v>496</v>
      </c>
      <c r="K5043" s="4" t="s">
        <v>16</v>
      </c>
      <c r="L5043" s="5" t="s">
        <v>9471</v>
      </c>
      <c r="IU5043" s="9">
        <f t="shared" si="157"/>
        <v>114996</v>
      </c>
    </row>
    <row r="5044" spans="1:255" hidden="1" x14ac:dyDescent="0.2">
      <c r="A5044" s="6">
        <v>4997</v>
      </c>
      <c r="B5044" s="4" t="s">
        <v>560</v>
      </c>
      <c r="D5044" s="7">
        <f t="shared" si="156"/>
        <v>550</v>
      </c>
      <c r="E5044" s="7">
        <v>550</v>
      </c>
      <c r="F5044" s="7">
        <v>0</v>
      </c>
      <c r="G5044" s="7">
        <v>0</v>
      </c>
      <c r="H5044" s="3" t="s">
        <v>15</v>
      </c>
      <c r="J5044" s="3" t="s">
        <v>9472</v>
      </c>
      <c r="K5044" s="4" t="s">
        <v>17</v>
      </c>
      <c r="L5044" s="5" t="s">
        <v>9473</v>
      </c>
      <c r="IU5044" s="9">
        <f t="shared" si="157"/>
        <v>6097</v>
      </c>
    </row>
    <row r="5045" spans="1:255" hidden="1" x14ac:dyDescent="0.2">
      <c r="A5045" s="6">
        <v>4998</v>
      </c>
      <c r="B5045" s="4" t="s">
        <v>545</v>
      </c>
      <c r="D5045" s="7">
        <f t="shared" si="156"/>
        <v>1704.8899999999999</v>
      </c>
      <c r="E5045" s="7">
        <v>561.27</v>
      </c>
      <c r="F5045" s="7">
        <v>443.62</v>
      </c>
      <c r="G5045" s="7">
        <v>700</v>
      </c>
      <c r="H5045" s="3" t="s">
        <v>101</v>
      </c>
      <c r="J5045" s="3" t="s">
        <v>9474</v>
      </c>
      <c r="K5045" s="4" t="s">
        <v>16</v>
      </c>
      <c r="L5045" s="5" t="s">
        <v>9475</v>
      </c>
      <c r="IU5045" s="9">
        <f t="shared" si="157"/>
        <v>8407.7799999999988</v>
      </c>
    </row>
    <row r="5046" spans="1:255" hidden="1" x14ac:dyDescent="0.2">
      <c r="A5046" s="6">
        <v>4999</v>
      </c>
      <c r="B5046" s="4" t="s">
        <v>543</v>
      </c>
      <c r="D5046" s="7">
        <f t="shared" si="156"/>
        <v>3888.5600000000004</v>
      </c>
      <c r="E5046" s="7">
        <v>1027.8600000000001</v>
      </c>
      <c r="F5046" s="7">
        <v>360.7000000000001</v>
      </c>
      <c r="G5046" s="7">
        <v>2500</v>
      </c>
      <c r="H5046" s="3" t="s">
        <v>101</v>
      </c>
      <c r="J5046" s="3" t="s">
        <v>5691</v>
      </c>
      <c r="K5046" s="4" t="s">
        <v>16</v>
      </c>
      <c r="L5046" s="5" t="s">
        <v>9476</v>
      </c>
      <c r="IU5046" s="9">
        <f t="shared" si="157"/>
        <v>12776.120000000003</v>
      </c>
    </row>
    <row r="5047" spans="1:255" hidden="1" x14ac:dyDescent="0.2">
      <c r="A5047" s="6">
        <v>5000</v>
      </c>
      <c r="B5047" s="4" t="s">
        <v>542</v>
      </c>
      <c r="D5047" s="7">
        <f t="shared" si="156"/>
        <v>1000</v>
      </c>
      <c r="E5047" s="7">
        <v>1000</v>
      </c>
      <c r="F5047" s="7">
        <v>0</v>
      </c>
      <c r="G5047" s="7">
        <v>0</v>
      </c>
      <c r="H5047" s="3" t="s">
        <v>15</v>
      </c>
      <c r="J5047" s="3" t="s">
        <v>9477</v>
      </c>
      <c r="K5047" s="4" t="s">
        <v>17</v>
      </c>
      <c r="L5047" s="5" t="s">
        <v>9478</v>
      </c>
      <c r="IU5047" s="9">
        <f t="shared" si="157"/>
        <v>7000</v>
      </c>
    </row>
    <row r="5048" spans="1:255" hidden="1" x14ac:dyDescent="0.2">
      <c r="A5048" s="6">
        <v>5001</v>
      </c>
      <c r="B5048" s="4" t="s">
        <v>555</v>
      </c>
      <c r="D5048" s="7">
        <f t="shared" si="156"/>
        <v>250</v>
      </c>
      <c r="E5048" s="7">
        <v>250</v>
      </c>
      <c r="F5048" s="7">
        <v>0</v>
      </c>
      <c r="G5048" s="7">
        <v>0</v>
      </c>
      <c r="H5048" s="3" t="s">
        <v>15</v>
      </c>
      <c r="J5048" s="3" t="s">
        <v>9479</v>
      </c>
      <c r="K5048" s="4" t="s">
        <v>17</v>
      </c>
      <c r="L5048" s="5" t="s">
        <v>9480</v>
      </c>
      <c r="IU5048" s="9">
        <f t="shared" si="157"/>
        <v>5501</v>
      </c>
    </row>
    <row r="5049" spans="1:255" hidden="1" x14ac:dyDescent="0.2">
      <c r="A5049" s="6">
        <v>5002</v>
      </c>
      <c r="B5049" s="4" t="s">
        <v>533</v>
      </c>
      <c r="D5049" s="7">
        <f t="shared" si="156"/>
        <v>11000</v>
      </c>
      <c r="E5049" s="7">
        <v>3800</v>
      </c>
      <c r="F5049" s="7">
        <v>1800</v>
      </c>
      <c r="G5049" s="7">
        <v>5400</v>
      </c>
      <c r="H5049" s="3" t="s">
        <v>220</v>
      </c>
      <c r="J5049" s="3" t="s">
        <v>9481</v>
      </c>
      <c r="K5049" s="4" t="s">
        <v>16</v>
      </c>
      <c r="L5049" s="5" t="s">
        <v>9482</v>
      </c>
      <c r="IU5049" s="9">
        <f t="shared" si="157"/>
        <v>27002</v>
      </c>
    </row>
    <row r="5050" spans="1:255" hidden="1" x14ac:dyDescent="0.2">
      <c r="A5050" s="6">
        <v>5003</v>
      </c>
      <c r="B5050" s="4" t="s">
        <v>545</v>
      </c>
      <c r="D5050" s="7">
        <f t="shared" si="156"/>
        <v>8770</v>
      </c>
      <c r="E5050" s="7">
        <v>3850</v>
      </c>
      <c r="F5050" s="7">
        <v>1230</v>
      </c>
      <c r="G5050" s="7">
        <v>3690</v>
      </c>
      <c r="H5050" s="3" t="s">
        <v>220</v>
      </c>
      <c r="J5050" s="3" t="s">
        <v>9483</v>
      </c>
      <c r="K5050" s="4" t="s">
        <v>16</v>
      </c>
      <c r="L5050" s="5" t="s">
        <v>9484</v>
      </c>
      <c r="IU5050" s="9">
        <f t="shared" si="157"/>
        <v>22543</v>
      </c>
    </row>
    <row r="5051" spans="1:255" hidden="1" x14ac:dyDescent="0.2">
      <c r="A5051" s="6">
        <v>5004</v>
      </c>
      <c r="B5051" s="4" t="s">
        <v>549</v>
      </c>
      <c r="D5051" s="7">
        <f t="shared" si="156"/>
        <v>200</v>
      </c>
      <c r="E5051" s="7">
        <v>200</v>
      </c>
      <c r="F5051" s="7">
        <v>0</v>
      </c>
      <c r="G5051" s="7">
        <v>0</v>
      </c>
      <c r="H5051" s="3" t="s">
        <v>15</v>
      </c>
      <c r="J5051" s="3" t="s">
        <v>9485</v>
      </c>
      <c r="K5051" s="4" t="s">
        <v>17</v>
      </c>
      <c r="L5051" s="5" t="s">
        <v>9486</v>
      </c>
      <c r="IU5051" s="9">
        <f t="shared" si="157"/>
        <v>5404</v>
      </c>
    </row>
    <row r="5052" spans="1:255" hidden="1" x14ac:dyDescent="0.2">
      <c r="A5052" s="6">
        <v>5005</v>
      </c>
      <c r="B5052" s="4" t="s">
        <v>562</v>
      </c>
      <c r="D5052" s="7">
        <f t="shared" si="156"/>
        <v>1750</v>
      </c>
      <c r="E5052" s="7">
        <v>1750</v>
      </c>
      <c r="F5052" s="7">
        <v>0</v>
      </c>
      <c r="G5052" s="7">
        <v>0</v>
      </c>
      <c r="H5052" s="3" t="s">
        <v>15</v>
      </c>
      <c r="J5052" s="3" t="s">
        <v>9487</v>
      </c>
      <c r="K5052" s="4" t="s">
        <v>17</v>
      </c>
      <c r="L5052" s="5" t="s">
        <v>9488</v>
      </c>
      <c r="IU5052" s="9">
        <f t="shared" si="157"/>
        <v>8505</v>
      </c>
    </row>
    <row r="5053" spans="1:255" hidden="1" x14ac:dyDescent="0.2">
      <c r="A5053" s="6">
        <v>5006</v>
      </c>
      <c r="B5053" s="4" t="s">
        <v>557</v>
      </c>
      <c r="D5053" s="7">
        <f t="shared" si="156"/>
        <v>11343.32</v>
      </c>
      <c r="E5053" s="7">
        <v>8900</v>
      </c>
      <c r="F5053" s="7">
        <v>1243.3200000000002</v>
      </c>
      <c r="G5053" s="7">
        <v>1200</v>
      </c>
      <c r="H5053" s="3" t="s">
        <v>806</v>
      </c>
      <c r="J5053" s="3" t="s">
        <v>9489</v>
      </c>
      <c r="K5053" s="4" t="s">
        <v>16</v>
      </c>
      <c r="L5053" s="5" t="s">
        <v>9490</v>
      </c>
      <c r="IU5053" s="9">
        <f t="shared" si="157"/>
        <v>27692.639999999999</v>
      </c>
    </row>
    <row r="5054" spans="1:255" hidden="1" x14ac:dyDescent="0.2">
      <c r="A5054" s="6">
        <v>5007</v>
      </c>
      <c r="B5054" s="4" t="s">
        <v>562</v>
      </c>
      <c r="D5054" s="7">
        <f t="shared" si="156"/>
        <v>2500</v>
      </c>
      <c r="E5054" s="7">
        <v>2500</v>
      </c>
      <c r="F5054" s="7">
        <v>0</v>
      </c>
      <c r="G5054" s="7">
        <v>0</v>
      </c>
      <c r="H5054" s="3" t="s">
        <v>15</v>
      </c>
      <c r="J5054" s="3" t="s">
        <v>9491</v>
      </c>
      <c r="K5054" s="4" t="s">
        <v>17</v>
      </c>
      <c r="L5054" s="5" t="s">
        <v>9492</v>
      </c>
      <c r="IU5054" s="9">
        <f t="shared" si="157"/>
        <v>10007</v>
      </c>
    </row>
    <row r="5055" spans="1:255" hidden="1" x14ac:dyDescent="0.2">
      <c r="A5055" s="6">
        <v>5008</v>
      </c>
      <c r="B5055" s="4" t="s">
        <v>528</v>
      </c>
      <c r="D5055" s="7">
        <f t="shared" si="156"/>
        <v>13500</v>
      </c>
      <c r="E5055" s="7">
        <v>8750</v>
      </c>
      <c r="F5055" s="7">
        <v>750</v>
      </c>
      <c r="G5055" s="7">
        <v>4000</v>
      </c>
      <c r="H5055" s="3" t="s">
        <v>101</v>
      </c>
      <c r="J5055" s="3" t="s">
        <v>9493</v>
      </c>
      <c r="K5055" s="4" t="s">
        <v>16</v>
      </c>
      <c r="L5055" s="5" t="s">
        <v>9494</v>
      </c>
      <c r="IU5055" s="9">
        <f t="shared" si="157"/>
        <v>32008</v>
      </c>
    </row>
    <row r="5056" spans="1:255" hidden="1" x14ac:dyDescent="0.2">
      <c r="A5056" s="6">
        <v>5009</v>
      </c>
      <c r="B5056" s="4" t="s">
        <v>528</v>
      </c>
      <c r="D5056" s="7">
        <f t="shared" si="156"/>
        <v>7184.34</v>
      </c>
      <c r="E5056" s="7">
        <v>1727.14</v>
      </c>
      <c r="F5056" s="7">
        <v>1457.2</v>
      </c>
      <c r="G5056" s="7">
        <v>4000</v>
      </c>
      <c r="H5056" s="3" t="s">
        <v>101</v>
      </c>
      <c r="J5056" s="3" t="s">
        <v>1766</v>
      </c>
      <c r="K5056" s="4" t="s">
        <v>16</v>
      </c>
      <c r="L5056" s="5" t="s">
        <v>9495</v>
      </c>
      <c r="IU5056" s="9">
        <f t="shared" si="157"/>
        <v>19377.68</v>
      </c>
    </row>
    <row r="5057" spans="1:255" hidden="1" x14ac:dyDescent="0.2">
      <c r="A5057" s="6">
        <v>5010</v>
      </c>
      <c r="B5057" s="4" t="s">
        <v>562</v>
      </c>
      <c r="D5057" s="7">
        <f t="shared" si="156"/>
        <v>550</v>
      </c>
      <c r="E5057" s="7">
        <v>550</v>
      </c>
      <c r="F5057" s="7">
        <v>0</v>
      </c>
      <c r="G5057" s="7">
        <v>0</v>
      </c>
      <c r="H5057" s="3" t="s">
        <v>15</v>
      </c>
      <c r="J5057" s="3" t="s">
        <v>9496</v>
      </c>
      <c r="K5057" s="4" t="s">
        <v>17</v>
      </c>
      <c r="L5057" s="5" t="s">
        <v>9497</v>
      </c>
      <c r="IU5057" s="9">
        <f t="shared" si="157"/>
        <v>6110</v>
      </c>
    </row>
    <row r="5058" spans="1:255" hidden="1" x14ac:dyDescent="0.2">
      <c r="A5058" s="6">
        <v>5011</v>
      </c>
      <c r="B5058" s="4" t="s">
        <v>562</v>
      </c>
      <c r="D5058" s="7">
        <f t="shared" si="156"/>
        <v>13494.54</v>
      </c>
      <c r="E5058" s="7">
        <v>10600</v>
      </c>
      <c r="F5058" s="7">
        <v>714.54000000000019</v>
      </c>
      <c r="G5058" s="7">
        <v>2180</v>
      </c>
      <c r="H5058" s="3" t="s">
        <v>30</v>
      </c>
      <c r="J5058" s="3" t="s">
        <v>9498</v>
      </c>
      <c r="K5058" s="4" t="s">
        <v>16</v>
      </c>
      <c r="L5058" s="5" t="s">
        <v>9499</v>
      </c>
      <c r="IU5058" s="9">
        <f t="shared" si="157"/>
        <v>32000.080000000002</v>
      </c>
    </row>
    <row r="5059" spans="1:255" hidden="1" x14ac:dyDescent="0.2">
      <c r="A5059" s="6">
        <v>5012</v>
      </c>
      <c r="B5059" s="4" t="s">
        <v>555</v>
      </c>
      <c r="D5059" s="7">
        <f t="shared" si="156"/>
        <v>701.73</v>
      </c>
      <c r="E5059" s="7">
        <v>500</v>
      </c>
      <c r="F5059" s="7">
        <v>201.73000000000002</v>
      </c>
      <c r="G5059" s="7">
        <v>0</v>
      </c>
      <c r="H5059" s="3" t="s">
        <v>15</v>
      </c>
      <c r="J5059" s="3" t="s">
        <v>9500</v>
      </c>
      <c r="K5059" s="4" t="s">
        <v>17</v>
      </c>
      <c r="L5059" s="5" t="s">
        <v>9501</v>
      </c>
      <c r="IU5059" s="9">
        <f t="shared" si="157"/>
        <v>6415.4599999999991</v>
      </c>
    </row>
    <row r="5060" spans="1:255" hidden="1" x14ac:dyDescent="0.2">
      <c r="A5060" s="6">
        <v>5013</v>
      </c>
      <c r="B5060" s="4" t="s">
        <v>487</v>
      </c>
      <c r="D5060" s="7">
        <f t="shared" si="156"/>
        <v>5919.12</v>
      </c>
      <c r="E5060" s="7">
        <v>5919.12</v>
      </c>
      <c r="F5060" s="7">
        <v>0</v>
      </c>
      <c r="G5060" s="7">
        <v>0</v>
      </c>
      <c r="H5060" s="3" t="s">
        <v>111</v>
      </c>
      <c r="J5060" s="3" t="s">
        <v>455</v>
      </c>
      <c r="K5060" s="4" t="s">
        <v>16</v>
      </c>
      <c r="L5060" s="5" t="s">
        <v>9502</v>
      </c>
      <c r="IU5060" s="9">
        <f t="shared" si="157"/>
        <v>16851.239999999998</v>
      </c>
    </row>
    <row r="5061" spans="1:255" hidden="1" x14ac:dyDescent="0.2">
      <c r="A5061" s="6">
        <v>5014</v>
      </c>
      <c r="B5061" s="4" t="s">
        <v>538</v>
      </c>
      <c r="D5061" s="7">
        <f t="shared" si="156"/>
        <v>42640.97</v>
      </c>
      <c r="E5061" s="7">
        <v>42640.97</v>
      </c>
      <c r="F5061" s="7">
        <v>0</v>
      </c>
      <c r="G5061" s="7">
        <v>0</v>
      </c>
      <c r="H5061" s="3" t="s">
        <v>111</v>
      </c>
      <c r="J5061" s="3" t="s">
        <v>8973</v>
      </c>
      <c r="K5061" s="4" t="s">
        <v>16</v>
      </c>
      <c r="L5061" s="5" t="s">
        <v>9503</v>
      </c>
      <c r="IU5061" s="9">
        <f t="shared" si="157"/>
        <v>90295.94</v>
      </c>
    </row>
    <row r="5062" spans="1:255" hidden="1" x14ac:dyDescent="0.2">
      <c r="A5062" s="6">
        <v>5015</v>
      </c>
      <c r="B5062" s="4" t="s">
        <v>535</v>
      </c>
      <c r="D5062" s="7">
        <f t="shared" si="156"/>
        <v>2813.86</v>
      </c>
      <c r="E5062" s="7">
        <v>2813.86</v>
      </c>
      <c r="F5062" s="7">
        <v>0</v>
      </c>
      <c r="G5062" s="7">
        <v>0</v>
      </c>
      <c r="H5062" s="3" t="s">
        <v>111</v>
      </c>
      <c r="J5062" s="3" t="s">
        <v>443</v>
      </c>
      <c r="K5062" s="4" t="s">
        <v>16</v>
      </c>
      <c r="L5062" s="5" t="s">
        <v>9504</v>
      </c>
      <c r="IU5062" s="9">
        <f t="shared" si="157"/>
        <v>10642.720000000001</v>
      </c>
    </row>
    <row r="5063" spans="1:255" hidden="1" x14ac:dyDescent="0.2">
      <c r="A5063" s="6">
        <v>5016</v>
      </c>
      <c r="B5063" s="4" t="s">
        <v>528</v>
      </c>
      <c r="D5063" s="7">
        <f t="shared" si="156"/>
        <v>3862.59</v>
      </c>
      <c r="E5063" s="7">
        <v>3862.59</v>
      </c>
      <c r="F5063" s="7">
        <v>0</v>
      </c>
      <c r="G5063" s="7">
        <v>0</v>
      </c>
      <c r="H5063" s="3" t="s">
        <v>111</v>
      </c>
      <c r="J5063" s="3" t="s">
        <v>2960</v>
      </c>
      <c r="K5063" s="4" t="s">
        <v>16</v>
      </c>
      <c r="L5063" s="5" t="s">
        <v>9505</v>
      </c>
      <c r="IU5063" s="9">
        <f t="shared" si="157"/>
        <v>12741.18</v>
      </c>
    </row>
    <row r="5064" spans="1:255" hidden="1" x14ac:dyDescent="0.2">
      <c r="A5064" s="6">
        <v>5017</v>
      </c>
      <c r="B5064" s="4" t="s">
        <v>562</v>
      </c>
      <c r="D5064" s="7">
        <f t="shared" ref="D5064:D5127" si="158">SUM(E5064:G5064)</f>
        <v>1250</v>
      </c>
      <c r="E5064" s="7">
        <v>1250</v>
      </c>
      <c r="F5064" s="7">
        <v>0</v>
      </c>
      <c r="G5064" s="7">
        <v>0</v>
      </c>
      <c r="H5064" s="3" t="s">
        <v>15</v>
      </c>
      <c r="J5064" s="3" t="s">
        <v>9506</v>
      </c>
      <c r="K5064" s="4" t="s">
        <v>17</v>
      </c>
      <c r="L5064" s="5" t="s">
        <v>9507</v>
      </c>
      <c r="IU5064" s="9">
        <f t="shared" ref="IU5064:IU5127" si="159">SUM(A5064:IT5064)</f>
        <v>7517</v>
      </c>
    </row>
    <row r="5065" spans="1:255" hidden="1" x14ac:dyDescent="0.2">
      <c r="A5065" s="6">
        <v>5018</v>
      </c>
      <c r="B5065" s="4" t="s">
        <v>522</v>
      </c>
      <c r="D5065" s="7">
        <f t="shared" si="158"/>
        <v>300</v>
      </c>
      <c r="E5065" s="7">
        <v>300</v>
      </c>
      <c r="F5065" s="7">
        <v>0</v>
      </c>
      <c r="G5065" s="7">
        <v>0</v>
      </c>
      <c r="H5065" s="3" t="s">
        <v>15</v>
      </c>
      <c r="J5065" s="3" t="s">
        <v>719</v>
      </c>
      <c r="K5065" s="4" t="s">
        <v>17</v>
      </c>
      <c r="L5065" s="5" t="s">
        <v>9508</v>
      </c>
      <c r="IU5065" s="9">
        <f t="shared" si="159"/>
        <v>5618</v>
      </c>
    </row>
    <row r="5066" spans="1:255" hidden="1" x14ac:dyDescent="0.2">
      <c r="A5066" s="6">
        <v>5019</v>
      </c>
      <c r="B5066" s="4" t="s">
        <v>547</v>
      </c>
      <c r="D5066" s="7">
        <f t="shared" si="158"/>
        <v>91000.15</v>
      </c>
      <c r="E5066" s="7">
        <v>87369</v>
      </c>
      <c r="F5066" s="7">
        <v>2431.15</v>
      </c>
      <c r="G5066" s="7">
        <v>1200</v>
      </c>
      <c r="H5066" s="3" t="s">
        <v>15</v>
      </c>
      <c r="J5066" s="3" t="s">
        <v>381</v>
      </c>
      <c r="K5066" s="4" t="s">
        <v>16</v>
      </c>
      <c r="L5066" s="5" t="s">
        <v>9509</v>
      </c>
      <c r="IU5066" s="9">
        <f t="shared" si="159"/>
        <v>187019.3</v>
      </c>
    </row>
    <row r="5067" spans="1:255" hidden="1" x14ac:dyDescent="0.2">
      <c r="A5067" s="6">
        <v>5020</v>
      </c>
      <c r="B5067" s="4" t="s">
        <v>522</v>
      </c>
      <c r="D5067" s="7">
        <f t="shared" si="158"/>
        <v>2500</v>
      </c>
      <c r="E5067" s="7">
        <v>2500</v>
      </c>
      <c r="F5067" s="7">
        <v>0</v>
      </c>
      <c r="G5067" s="7">
        <v>0</v>
      </c>
      <c r="H5067" s="3" t="s">
        <v>15</v>
      </c>
      <c r="J5067" s="3" t="s">
        <v>9510</v>
      </c>
      <c r="K5067" s="4" t="s">
        <v>17</v>
      </c>
      <c r="L5067" s="5" t="s">
        <v>9511</v>
      </c>
      <c r="IU5067" s="9">
        <f t="shared" si="159"/>
        <v>10020</v>
      </c>
    </row>
    <row r="5068" spans="1:255" hidden="1" x14ac:dyDescent="0.2">
      <c r="A5068" s="6">
        <v>5021</v>
      </c>
      <c r="B5068" s="4" t="s">
        <v>545</v>
      </c>
      <c r="D5068" s="7">
        <f t="shared" si="158"/>
        <v>1000</v>
      </c>
      <c r="E5068" s="7">
        <v>1000</v>
      </c>
      <c r="F5068" s="7">
        <v>0</v>
      </c>
      <c r="G5068" s="7">
        <v>0</v>
      </c>
      <c r="H5068" s="3" t="s">
        <v>15</v>
      </c>
      <c r="J5068" s="3" t="s">
        <v>9512</v>
      </c>
      <c r="K5068" s="4" t="s">
        <v>17</v>
      </c>
      <c r="L5068" s="5" t="s">
        <v>9513</v>
      </c>
      <c r="IU5068" s="9">
        <f t="shared" si="159"/>
        <v>7021</v>
      </c>
    </row>
    <row r="5069" spans="1:255" hidden="1" x14ac:dyDescent="0.2">
      <c r="A5069" s="6">
        <v>5022</v>
      </c>
      <c r="B5069" s="4" t="s">
        <v>541</v>
      </c>
      <c r="D5069" s="7">
        <f t="shared" si="158"/>
        <v>8035.2800000000007</v>
      </c>
      <c r="E5069" s="7">
        <v>4832</v>
      </c>
      <c r="F5069" s="7">
        <v>2603.2800000000002</v>
      </c>
      <c r="G5069" s="7">
        <v>600</v>
      </c>
      <c r="H5069" s="3" t="s">
        <v>247</v>
      </c>
      <c r="J5069" s="3" t="s">
        <v>9514</v>
      </c>
      <c r="K5069" s="4" t="s">
        <v>16</v>
      </c>
      <c r="L5069" s="5" t="s">
        <v>9515</v>
      </c>
      <c r="IU5069" s="9">
        <f t="shared" si="159"/>
        <v>21092.559999999998</v>
      </c>
    </row>
    <row r="5070" spans="1:255" hidden="1" x14ac:dyDescent="0.2">
      <c r="A5070" s="6">
        <v>5023</v>
      </c>
      <c r="B5070" s="4" t="s">
        <v>531</v>
      </c>
      <c r="D5070" s="7">
        <f t="shared" si="158"/>
        <v>1800</v>
      </c>
      <c r="E5070" s="7">
        <v>1800</v>
      </c>
      <c r="F5070" s="7">
        <v>0</v>
      </c>
      <c r="G5070" s="7">
        <v>0</v>
      </c>
      <c r="H5070" s="3" t="s">
        <v>15</v>
      </c>
      <c r="J5070" s="3" t="s">
        <v>9469</v>
      </c>
      <c r="K5070" s="4" t="s">
        <v>17</v>
      </c>
      <c r="L5070" s="5" t="s">
        <v>9516</v>
      </c>
      <c r="IU5070" s="9">
        <f t="shared" si="159"/>
        <v>8623</v>
      </c>
    </row>
    <row r="5071" spans="1:255" hidden="1" x14ac:dyDescent="0.2">
      <c r="A5071" s="6">
        <v>5024</v>
      </c>
      <c r="B5071" s="4" t="s">
        <v>557</v>
      </c>
      <c r="D5071" s="7">
        <f t="shared" si="158"/>
        <v>3000</v>
      </c>
      <c r="E5071" s="7">
        <v>3000</v>
      </c>
      <c r="F5071" s="7">
        <v>0</v>
      </c>
      <c r="G5071" s="7">
        <v>0</v>
      </c>
      <c r="H5071" s="3" t="s">
        <v>15</v>
      </c>
      <c r="J5071" s="3" t="s">
        <v>9517</v>
      </c>
      <c r="K5071" s="4" t="s">
        <v>17</v>
      </c>
      <c r="L5071" s="5" t="s">
        <v>9518</v>
      </c>
      <c r="IU5071" s="9">
        <f t="shared" si="159"/>
        <v>11024</v>
      </c>
    </row>
    <row r="5072" spans="1:255" hidden="1" x14ac:dyDescent="0.2">
      <c r="A5072" s="6">
        <v>5025</v>
      </c>
      <c r="B5072" s="4" t="s">
        <v>527</v>
      </c>
      <c r="D5072" s="7">
        <f t="shared" si="158"/>
        <v>2700</v>
      </c>
      <c r="E5072" s="7">
        <v>2700</v>
      </c>
      <c r="F5072" s="7">
        <v>0</v>
      </c>
      <c r="G5072" s="7">
        <v>0</v>
      </c>
      <c r="H5072" s="3" t="s">
        <v>15</v>
      </c>
      <c r="J5072" s="3" t="s">
        <v>9519</v>
      </c>
      <c r="K5072" s="4" t="s">
        <v>17</v>
      </c>
      <c r="L5072" s="5" t="s">
        <v>9520</v>
      </c>
      <c r="IU5072" s="9">
        <f t="shared" si="159"/>
        <v>10425</v>
      </c>
    </row>
    <row r="5073" spans="1:255" hidden="1" x14ac:dyDescent="0.2">
      <c r="A5073" s="6">
        <v>5026</v>
      </c>
      <c r="B5073" s="4" t="s">
        <v>557</v>
      </c>
      <c r="D5073" s="7">
        <f t="shared" si="158"/>
        <v>4030.78</v>
      </c>
      <c r="E5073" s="7">
        <v>2550</v>
      </c>
      <c r="F5073" s="7">
        <v>280.78000000000003</v>
      </c>
      <c r="G5073" s="7">
        <v>1200</v>
      </c>
      <c r="H5073" s="3" t="s">
        <v>15</v>
      </c>
      <c r="J5073" s="3" t="s">
        <v>1356</v>
      </c>
      <c r="K5073" s="4" t="s">
        <v>16</v>
      </c>
      <c r="L5073" s="5" t="s">
        <v>9521</v>
      </c>
      <c r="IU5073" s="9">
        <f t="shared" si="159"/>
        <v>13087.560000000001</v>
      </c>
    </row>
    <row r="5074" spans="1:255" hidden="1" x14ac:dyDescent="0.2">
      <c r="A5074" s="6">
        <v>5027</v>
      </c>
      <c r="B5074" s="4" t="s">
        <v>560</v>
      </c>
      <c r="D5074" s="7">
        <f t="shared" si="158"/>
        <v>11000</v>
      </c>
      <c r="E5074" s="7">
        <v>3800</v>
      </c>
      <c r="F5074" s="7">
        <v>1800</v>
      </c>
      <c r="G5074" s="7">
        <v>5400</v>
      </c>
      <c r="H5074" s="3" t="s">
        <v>247</v>
      </c>
      <c r="J5074" s="3" t="s">
        <v>548</v>
      </c>
      <c r="K5074" s="4" t="s">
        <v>16</v>
      </c>
      <c r="L5074" s="5" t="s">
        <v>9522</v>
      </c>
      <c r="IU5074" s="9">
        <f t="shared" si="159"/>
        <v>27027</v>
      </c>
    </row>
    <row r="5075" spans="1:255" hidden="1" x14ac:dyDescent="0.2">
      <c r="A5075" s="6">
        <v>5028</v>
      </c>
      <c r="B5075" s="4" t="s">
        <v>556</v>
      </c>
      <c r="D5075" s="7">
        <f t="shared" si="158"/>
        <v>6209.03</v>
      </c>
      <c r="E5075" s="7">
        <v>6150</v>
      </c>
      <c r="F5075" s="7">
        <v>59.03</v>
      </c>
      <c r="G5075" s="7">
        <v>0</v>
      </c>
      <c r="H5075" s="3" t="s">
        <v>101</v>
      </c>
      <c r="J5075" s="3" t="s">
        <v>8961</v>
      </c>
      <c r="K5075" s="4" t="s">
        <v>16</v>
      </c>
      <c r="L5075" s="5" t="s">
        <v>9523</v>
      </c>
      <c r="IU5075" s="9">
        <f t="shared" si="159"/>
        <v>17446.059999999998</v>
      </c>
    </row>
    <row r="5076" spans="1:255" hidden="1" x14ac:dyDescent="0.2">
      <c r="A5076" s="6">
        <v>5029</v>
      </c>
      <c r="B5076" s="4" t="s">
        <v>552</v>
      </c>
      <c r="D5076" s="7">
        <f t="shared" si="158"/>
        <v>7273.92</v>
      </c>
      <c r="E5076" s="7">
        <v>4681.5200000000004</v>
      </c>
      <c r="F5076" s="7">
        <v>1092.4000000000001</v>
      </c>
      <c r="G5076" s="7">
        <v>1500</v>
      </c>
      <c r="H5076" s="3" t="s">
        <v>101</v>
      </c>
      <c r="J5076" s="3" t="s">
        <v>9524</v>
      </c>
      <c r="K5076" s="4" t="s">
        <v>16</v>
      </c>
      <c r="L5076" s="5" t="s">
        <v>9525</v>
      </c>
      <c r="IU5076" s="9">
        <f t="shared" si="159"/>
        <v>19576.840000000004</v>
      </c>
    </row>
    <row r="5077" spans="1:255" hidden="1" x14ac:dyDescent="0.2">
      <c r="A5077" s="6">
        <v>5030</v>
      </c>
      <c r="B5077" s="4" t="s">
        <v>547</v>
      </c>
      <c r="D5077" s="7">
        <f t="shared" si="158"/>
        <v>9191.64</v>
      </c>
      <c r="E5077" s="7">
        <v>3345.84</v>
      </c>
      <c r="F5077" s="7">
        <v>845.80000000000007</v>
      </c>
      <c r="G5077" s="7">
        <v>5000</v>
      </c>
      <c r="H5077" s="3" t="s">
        <v>101</v>
      </c>
      <c r="J5077" s="3" t="s">
        <v>9526</v>
      </c>
      <c r="K5077" s="4" t="s">
        <v>16</v>
      </c>
      <c r="L5077" s="5" t="s">
        <v>9527</v>
      </c>
      <c r="IU5077" s="9">
        <f t="shared" si="159"/>
        <v>23413.279999999999</v>
      </c>
    </row>
    <row r="5078" spans="1:255" hidden="1" x14ac:dyDescent="0.2">
      <c r="A5078" s="6">
        <v>5031</v>
      </c>
      <c r="B5078" s="4" t="s">
        <v>562</v>
      </c>
      <c r="D5078" s="7">
        <f t="shared" si="158"/>
        <v>76960</v>
      </c>
      <c r="E5078" s="7">
        <v>76960</v>
      </c>
      <c r="F5078" s="7">
        <v>0</v>
      </c>
      <c r="G5078" s="7">
        <v>0</v>
      </c>
      <c r="H5078" s="3" t="s">
        <v>4153</v>
      </c>
      <c r="J5078" s="3" t="s">
        <v>9445</v>
      </c>
      <c r="K5078" s="4" t="s">
        <v>16</v>
      </c>
      <c r="L5078" s="5" t="s">
        <v>9528</v>
      </c>
      <c r="IU5078" s="9">
        <f t="shared" si="159"/>
        <v>158951</v>
      </c>
    </row>
    <row r="5079" spans="1:255" hidden="1" x14ac:dyDescent="0.2">
      <c r="A5079" s="6">
        <v>5032</v>
      </c>
      <c r="B5079" s="4" t="s">
        <v>562</v>
      </c>
      <c r="D5079" s="7">
        <f t="shared" si="158"/>
        <v>19240</v>
      </c>
      <c r="E5079" s="7">
        <v>19240</v>
      </c>
      <c r="F5079" s="7">
        <v>0</v>
      </c>
      <c r="G5079" s="7">
        <v>0</v>
      </c>
      <c r="H5079" s="3" t="s">
        <v>4153</v>
      </c>
      <c r="J5079" s="3" t="s">
        <v>9445</v>
      </c>
      <c r="K5079" s="4" t="s">
        <v>16</v>
      </c>
      <c r="L5079" s="5" t="s">
        <v>9529</v>
      </c>
      <c r="IU5079" s="9">
        <f t="shared" si="159"/>
        <v>43512</v>
      </c>
    </row>
    <row r="5080" spans="1:255" hidden="1" x14ac:dyDescent="0.2">
      <c r="A5080" s="6">
        <v>5033</v>
      </c>
      <c r="B5080" s="4" t="s">
        <v>555</v>
      </c>
      <c r="D5080" s="7">
        <f t="shared" si="158"/>
        <v>4800</v>
      </c>
      <c r="E5080" s="7">
        <v>4800</v>
      </c>
      <c r="F5080" s="7">
        <v>0</v>
      </c>
      <c r="G5080" s="7">
        <v>0</v>
      </c>
      <c r="H5080" s="3" t="s">
        <v>111</v>
      </c>
      <c r="J5080" s="3" t="s">
        <v>9530</v>
      </c>
      <c r="K5080" s="4" t="s">
        <v>16</v>
      </c>
      <c r="L5080" s="5" t="s">
        <v>9531</v>
      </c>
      <c r="IU5080" s="9">
        <f t="shared" si="159"/>
        <v>14633</v>
      </c>
    </row>
    <row r="5081" spans="1:255" hidden="1" x14ac:dyDescent="0.2">
      <c r="A5081" s="6">
        <v>5034</v>
      </c>
      <c r="B5081" s="4" t="s">
        <v>556</v>
      </c>
      <c r="D5081" s="7">
        <f t="shared" si="158"/>
        <v>27657.34</v>
      </c>
      <c r="E5081" s="7">
        <v>19954</v>
      </c>
      <c r="F5081" s="7">
        <v>5363.34</v>
      </c>
      <c r="G5081" s="7">
        <v>2340</v>
      </c>
      <c r="H5081" s="3" t="s">
        <v>30</v>
      </c>
      <c r="J5081" s="3" t="s">
        <v>9532</v>
      </c>
      <c r="K5081" s="4" t="s">
        <v>16</v>
      </c>
      <c r="L5081" s="5" t="s">
        <v>9533</v>
      </c>
      <c r="IU5081" s="9">
        <f t="shared" si="159"/>
        <v>60348.679999999993</v>
      </c>
    </row>
    <row r="5082" spans="1:255" hidden="1" x14ac:dyDescent="0.2">
      <c r="A5082" s="6">
        <v>5035</v>
      </c>
      <c r="B5082" s="4" t="s">
        <v>530</v>
      </c>
      <c r="D5082" s="7">
        <f t="shared" si="158"/>
        <v>61500</v>
      </c>
      <c r="E5082" s="7">
        <v>61500</v>
      </c>
      <c r="F5082" s="7">
        <v>0</v>
      </c>
      <c r="G5082" s="7">
        <v>0</v>
      </c>
      <c r="H5082" s="3" t="s">
        <v>111</v>
      </c>
      <c r="J5082" s="3" t="s">
        <v>9291</v>
      </c>
      <c r="K5082" s="4" t="s">
        <v>16</v>
      </c>
      <c r="L5082" s="5" t="s">
        <v>9534</v>
      </c>
      <c r="IU5082" s="9">
        <f t="shared" si="159"/>
        <v>128035</v>
      </c>
    </row>
    <row r="5083" spans="1:255" hidden="1" x14ac:dyDescent="0.2">
      <c r="A5083" s="6">
        <v>5036</v>
      </c>
      <c r="B5083" s="4" t="s">
        <v>512</v>
      </c>
      <c r="D5083" s="7">
        <f t="shared" si="158"/>
        <v>49000</v>
      </c>
      <c r="E5083" s="7">
        <v>49000</v>
      </c>
      <c r="F5083" s="7">
        <v>0</v>
      </c>
      <c r="G5083" s="7">
        <v>0</v>
      </c>
      <c r="H5083" s="3" t="s">
        <v>111</v>
      </c>
      <c r="J5083" s="3" t="s">
        <v>8951</v>
      </c>
      <c r="K5083" s="4" t="s">
        <v>16</v>
      </c>
      <c r="L5083" s="5" t="s">
        <v>9535</v>
      </c>
      <c r="IU5083" s="9">
        <f t="shared" si="159"/>
        <v>103036</v>
      </c>
    </row>
    <row r="5084" spans="1:255" hidden="1" x14ac:dyDescent="0.2">
      <c r="A5084" s="6">
        <v>5037</v>
      </c>
      <c r="B5084" s="4" t="s">
        <v>530</v>
      </c>
      <c r="D5084" s="7">
        <f t="shared" si="158"/>
        <v>1002.7600000000001</v>
      </c>
      <c r="E5084" s="7">
        <v>500</v>
      </c>
      <c r="F5084" s="7">
        <v>502.7600000000001</v>
      </c>
      <c r="G5084" s="7">
        <v>0</v>
      </c>
      <c r="H5084" s="3" t="s">
        <v>15</v>
      </c>
      <c r="J5084" s="3" t="s">
        <v>9536</v>
      </c>
      <c r="K5084" s="4" t="s">
        <v>17</v>
      </c>
      <c r="L5084" s="5" t="s">
        <v>9537</v>
      </c>
      <c r="IU5084" s="9">
        <f t="shared" si="159"/>
        <v>7042.52</v>
      </c>
    </row>
    <row r="5085" spans="1:255" hidden="1" x14ac:dyDescent="0.2">
      <c r="A5085" s="6">
        <v>5038</v>
      </c>
      <c r="B5085" s="4" t="s">
        <v>560</v>
      </c>
      <c r="D5085" s="7">
        <f t="shared" si="158"/>
        <v>6822.7</v>
      </c>
      <c r="E5085" s="7">
        <v>5950</v>
      </c>
      <c r="F5085" s="7">
        <v>872.7</v>
      </c>
      <c r="G5085" s="7">
        <v>0</v>
      </c>
      <c r="H5085" s="3" t="s">
        <v>101</v>
      </c>
      <c r="J5085" s="3" t="s">
        <v>9538</v>
      </c>
      <c r="K5085" s="4" t="s">
        <v>16</v>
      </c>
      <c r="L5085" s="5" t="s">
        <v>9539</v>
      </c>
      <c r="IU5085" s="9">
        <f t="shared" si="159"/>
        <v>18683.400000000001</v>
      </c>
    </row>
    <row r="5086" spans="1:255" hidden="1" x14ac:dyDescent="0.2">
      <c r="A5086" s="6">
        <v>5039</v>
      </c>
      <c r="B5086" s="4" t="s">
        <v>527</v>
      </c>
      <c r="D5086" s="7">
        <f t="shared" si="158"/>
        <v>5000</v>
      </c>
      <c r="E5086" s="7">
        <v>0</v>
      </c>
      <c r="F5086" s="7">
        <v>0</v>
      </c>
      <c r="G5086" s="7">
        <v>5000</v>
      </c>
      <c r="H5086" s="3" t="s">
        <v>101</v>
      </c>
      <c r="J5086" s="3" t="s">
        <v>9540</v>
      </c>
      <c r="K5086" s="4" t="s">
        <v>17</v>
      </c>
      <c r="L5086" s="5" t="s">
        <v>9541</v>
      </c>
      <c r="IU5086" s="9">
        <f t="shared" si="159"/>
        <v>15039</v>
      </c>
    </row>
    <row r="5087" spans="1:255" hidden="1" x14ac:dyDescent="0.2">
      <c r="A5087" s="6">
        <v>5040</v>
      </c>
      <c r="B5087" s="4" t="s">
        <v>468</v>
      </c>
      <c r="D5087" s="7">
        <f t="shared" si="158"/>
        <v>675</v>
      </c>
      <c r="E5087" s="7">
        <v>675</v>
      </c>
      <c r="F5087" s="7">
        <v>0</v>
      </c>
      <c r="G5087" s="7">
        <v>0</v>
      </c>
      <c r="H5087" s="3" t="s">
        <v>101</v>
      </c>
      <c r="J5087" s="3" t="s">
        <v>9542</v>
      </c>
      <c r="K5087" s="4" t="s">
        <v>17</v>
      </c>
      <c r="L5087" s="5" t="s">
        <v>9543</v>
      </c>
      <c r="IU5087" s="9">
        <f t="shared" si="159"/>
        <v>6390</v>
      </c>
    </row>
    <row r="5088" spans="1:255" hidden="1" x14ac:dyDescent="0.2">
      <c r="A5088" s="6">
        <v>5041</v>
      </c>
      <c r="B5088" s="4" t="s">
        <v>556</v>
      </c>
      <c r="D5088" s="7">
        <f t="shared" si="158"/>
        <v>1000</v>
      </c>
      <c r="E5088" s="7">
        <v>1000</v>
      </c>
      <c r="F5088" s="7">
        <v>0</v>
      </c>
      <c r="G5088" s="7">
        <v>0</v>
      </c>
      <c r="H5088" s="3" t="s">
        <v>15</v>
      </c>
      <c r="J5088" s="3" t="s">
        <v>1358</v>
      </c>
      <c r="K5088" s="4" t="s">
        <v>17</v>
      </c>
      <c r="L5088" s="5" t="s">
        <v>9544</v>
      </c>
      <c r="IU5088" s="9">
        <f t="shared" si="159"/>
        <v>7041</v>
      </c>
    </row>
    <row r="5089" spans="1:255" hidden="1" x14ac:dyDescent="0.2">
      <c r="A5089" s="6">
        <v>5042</v>
      </c>
      <c r="B5089" s="4" t="s">
        <v>562</v>
      </c>
      <c r="D5089" s="7">
        <f t="shared" si="158"/>
        <v>300</v>
      </c>
      <c r="E5089" s="7">
        <v>300</v>
      </c>
      <c r="F5089" s="7">
        <v>0</v>
      </c>
      <c r="G5089" s="7">
        <v>0</v>
      </c>
      <c r="H5089" s="3" t="s">
        <v>15</v>
      </c>
      <c r="J5089" s="3" t="s">
        <v>1356</v>
      </c>
      <c r="K5089" s="4" t="s">
        <v>17</v>
      </c>
      <c r="L5089" s="5" t="s">
        <v>9545</v>
      </c>
      <c r="IU5089" s="9">
        <f t="shared" si="159"/>
        <v>5642</v>
      </c>
    </row>
    <row r="5090" spans="1:255" hidden="1" x14ac:dyDescent="0.2">
      <c r="A5090" s="6">
        <v>5043</v>
      </c>
      <c r="B5090" s="4" t="s">
        <v>547</v>
      </c>
      <c r="D5090" s="7">
        <f t="shared" si="158"/>
        <v>900</v>
      </c>
      <c r="E5090" s="7">
        <v>900</v>
      </c>
      <c r="F5090" s="7">
        <v>0</v>
      </c>
      <c r="G5090" s="7">
        <v>0</v>
      </c>
      <c r="H5090" s="3" t="s">
        <v>255</v>
      </c>
      <c r="J5090" s="3" t="s">
        <v>9546</v>
      </c>
      <c r="K5090" s="4" t="s">
        <v>16</v>
      </c>
      <c r="L5090" s="5" t="s">
        <v>9547</v>
      </c>
      <c r="IU5090" s="9">
        <f t="shared" si="159"/>
        <v>6843</v>
      </c>
    </row>
    <row r="5091" spans="1:255" hidden="1" x14ac:dyDescent="0.2">
      <c r="A5091" s="6">
        <v>5044</v>
      </c>
      <c r="B5091" s="4" t="s">
        <v>545</v>
      </c>
      <c r="D5091" s="7">
        <f t="shared" si="158"/>
        <v>13000</v>
      </c>
      <c r="E5091" s="7">
        <v>13000</v>
      </c>
      <c r="F5091" s="7">
        <v>0</v>
      </c>
      <c r="G5091" s="7">
        <v>0</v>
      </c>
      <c r="H5091" s="3" t="s">
        <v>111</v>
      </c>
      <c r="J5091" s="3" t="s">
        <v>9548</v>
      </c>
      <c r="K5091" s="4" t="s">
        <v>16</v>
      </c>
      <c r="L5091" s="5" t="s">
        <v>9549</v>
      </c>
      <c r="IU5091" s="9">
        <f t="shared" si="159"/>
        <v>31044</v>
      </c>
    </row>
    <row r="5092" spans="1:255" hidden="1" x14ac:dyDescent="0.2">
      <c r="A5092" s="6">
        <v>5045</v>
      </c>
      <c r="B5092" s="4" t="s">
        <v>513</v>
      </c>
      <c r="D5092" s="7">
        <f t="shared" si="158"/>
        <v>1055.05</v>
      </c>
      <c r="E5092" s="7">
        <v>900</v>
      </c>
      <c r="F5092" s="7">
        <v>155.05000000000001</v>
      </c>
      <c r="G5092" s="7">
        <v>0</v>
      </c>
      <c r="H5092" s="3" t="s">
        <v>15</v>
      </c>
      <c r="J5092" s="3" t="s">
        <v>9550</v>
      </c>
      <c r="K5092" s="4" t="s">
        <v>17</v>
      </c>
      <c r="L5092" s="5" t="s">
        <v>9551</v>
      </c>
      <c r="IU5092" s="9">
        <f t="shared" si="159"/>
        <v>7155.1</v>
      </c>
    </row>
    <row r="5093" spans="1:255" hidden="1" x14ac:dyDescent="0.2">
      <c r="A5093" s="6">
        <v>5046</v>
      </c>
      <c r="B5093" s="4" t="s">
        <v>555</v>
      </c>
      <c r="D5093" s="7">
        <f t="shared" si="158"/>
        <v>320</v>
      </c>
      <c r="E5093" s="7">
        <v>320</v>
      </c>
      <c r="F5093" s="7">
        <v>0</v>
      </c>
      <c r="G5093" s="7">
        <v>0</v>
      </c>
      <c r="H5093" s="3" t="s">
        <v>388</v>
      </c>
      <c r="J5093" s="3" t="s">
        <v>9552</v>
      </c>
      <c r="K5093" s="4" t="s">
        <v>16</v>
      </c>
      <c r="L5093" s="5" t="s">
        <v>9553</v>
      </c>
      <c r="IU5093" s="9">
        <f t="shared" si="159"/>
        <v>5686</v>
      </c>
    </row>
    <row r="5094" spans="1:255" hidden="1" x14ac:dyDescent="0.2">
      <c r="A5094" s="6">
        <v>5047</v>
      </c>
      <c r="B5094" s="4" t="s">
        <v>537</v>
      </c>
      <c r="D5094" s="7">
        <f t="shared" si="158"/>
        <v>4594.12</v>
      </c>
      <c r="E5094" s="7">
        <v>4594.12</v>
      </c>
      <c r="F5094" s="7">
        <v>0</v>
      </c>
      <c r="G5094" s="7">
        <v>0</v>
      </c>
      <c r="H5094" s="3" t="s">
        <v>111</v>
      </c>
      <c r="J5094" s="3" t="s">
        <v>9554</v>
      </c>
      <c r="K5094" s="4" t="s">
        <v>16</v>
      </c>
      <c r="L5094" s="5" t="s">
        <v>9555</v>
      </c>
      <c r="IU5094" s="9">
        <f t="shared" si="159"/>
        <v>14235.239999999998</v>
      </c>
    </row>
    <row r="5095" spans="1:255" hidden="1" x14ac:dyDescent="0.2">
      <c r="A5095" s="6">
        <v>5048</v>
      </c>
      <c r="B5095" s="4" t="s">
        <v>562</v>
      </c>
      <c r="D5095" s="7">
        <f t="shared" si="158"/>
        <v>300</v>
      </c>
      <c r="E5095" s="7">
        <v>300</v>
      </c>
      <c r="F5095" s="7">
        <v>0</v>
      </c>
      <c r="G5095" s="7">
        <v>0</v>
      </c>
      <c r="H5095" s="3" t="s">
        <v>15</v>
      </c>
      <c r="J5095" s="3" t="s">
        <v>9556</v>
      </c>
      <c r="K5095" s="4" t="s">
        <v>17</v>
      </c>
      <c r="L5095" s="5" t="s">
        <v>9557</v>
      </c>
      <c r="IU5095" s="9">
        <f t="shared" si="159"/>
        <v>5648</v>
      </c>
    </row>
    <row r="5096" spans="1:255" hidden="1" x14ac:dyDescent="0.2">
      <c r="A5096" s="6">
        <v>5049</v>
      </c>
      <c r="B5096" s="4" t="s">
        <v>557</v>
      </c>
      <c r="D5096" s="7">
        <f t="shared" si="158"/>
        <v>1970</v>
      </c>
      <c r="E5096" s="7">
        <v>1970</v>
      </c>
      <c r="F5096" s="7">
        <v>0</v>
      </c>
      <c r="G5096" s="7">
        <v>0</v>
      </c>
      <c r="H5096" s="3" t="s">
        <v>388</v>
      </c>
      <c r="J5096" s="3" t="s">
        <v>9558</v>
      </c>
      <c r="K5096" s="4" t="s">
        <v>16</v>
      </c>
      <c r="L5096" s="5" t="s">
        <v>9559</v>
      </c>
      <c r="IU5096" s="9">
        <f t="shared" si="159"/>
        <v>8989</v>
      </c>
    </row>
    <row r="5097" spans="1:255" hidden="1" x14ac:dyDescent="0.2">
      <c r="A5097" s="6">
        <v>5050</v>
      </c>
      <c r="B5097" s="4" t="s">
        <v>533</v>
      </c>
      <c r="D5097" s="7">
        <f t="shared" si="158"/>
        <v>18194.02</v>
      </c>
      <c r="E5097" s="7">
        <v>18194.02</v>
      </c>
      <c r="F5097" s="7">
        <v>0</v>
      </c>
      <c r="G5097" s="7">
        <v>0</v>
      </c>
      <c r="H5097" s="3" t="s">
        <v>111</v>
      </c>
      <c r="J5097" s="3" t="s">
        <v>305</v>
      </c>
      <c r="K5097" s="4" t="s">
        <v>16</v>
      </c>
      <c r="L5097" s="5" t="s">
        <v>9560</v>
      </c>
      <c r="IU5097" s="9">
        <f t="shared" si="159"/>
        <v>41438.04</v>
      </c>
    </row>
    <row r="5098" spans="1:255" hidden="1" x14ac:dyDescent="0.2">
      <c r="A5098" s="6">
        <v>5051</v>
      </c>
      <c r="B5098" s="4" t="s">
        <v>543</v>
      </c>
      <c r="D5098" s="7">
        <f t="shared" si="158"/>
        <v>300</v>
      </c>
      <c r="E5098" s="7">
        <v>100</v>
      </c>
      <c r="F5098" s="7">
        <v>0</v>
      </c>
      <c r="G5098" s="7">
        <v>200</v>
      </c>
      <c r="H5098" s="3" t="s">
        <v>15</v>
      </c>
      <c r="J5098" s="3" t="s">
        <v>9561</v>
      </c>
      <c r="K5098" s="4" t="s">
        <v>17</v>
      </c>
      <c r="L5098" s="5" t="s">
        <v>9562</v>
      </c>
      <c r="IU5098" s="9">
        <f t="shared" si="159"/>
        <v>5651</v>
      </c>
    </row>
    <row r="5099" spans="1:255" hidden="1" x14ac:dyDescent="0.2">
      <c r="A5099" s="6">
        <v>5052</v>
      </c>
      <c r="B5099" s="4" t="s">
        <v>563</v>
      </c>
      <c r="D5099" s="7">
        <f t="shared" si="158"/>
        <v>130000</v>
      </c>
      <c r="E5099" s="7">
        <v>130000</v>
      </c>
      <c r="F5099" s="7">
        <v>0</v>
      </c>
      <c r="G5099" s="7">
        <v>0</v>
      </c>
      <c r="H5099" s="3" t="s">
        <v>111</v>
      </c>
      <c r="J5099" s="3" t="s">
        <v>9563</v>
      </c>
      <c r="K5099" s="4" t="s">
        <v>16</v>
      </c>
      <c r="L5099" s="5" t="s">
        <v>9564</v>
      </c>
      <c r="IU5099" s="9">
        <f t="shared" si="159"/>
        <v>265052</v>
      </c>
    </row>
    <row r="5100" spans="1:255" hidden="1" x14ac:dyDescent="0.2">
      <c r="A5100" s="6">
        <v>5053</v>
      </c>
      <c r="B5100" s="4" t="s">
        <v>563</v>
      </c>
      <c r="D5100" s="7">
        <f t="shared" si="158"/>
        <v>12000</v>
      </c>
      <c r="E5100" s="7">
        <v>12000</v>
      </c>
      <c r="F5100" s="7">
        <v>0</v>
      </c>
      <c r="G5100" s="7">
        <v>0</v>
      </c>
      <c r="H5100" s="3" t="s">
        <v>111</v>
      </c>
      <c r="J5100" s="3" t="s">
        <v>1358</v>
      </c>
      <c r="K5100" s="4" t="s">
        <v>16</v>
      </c>
      <c r="L5100" s="5" t="s">
        <v>9565</v>
      </c>
      <c r="IU5100" s="9">
        <f t="shared" si="159"/>
        <v>29053</v>
      </c>
    </row>
    <row r="5101" spans="1:255" hidden="1" x14ac:dyDescent="0.2">
      <c r="A5101" s="6">
        <v>5054</v>
      </c>
      <c r="B5101" s="4" t="s">
        <v>555</v>
      </c>
      <c r="D5101" s="7">
        <f t="shared" si="158"/>
        <v>320</v>
      </c>
      <c r="E5101" s="7">
        <v>320</v>
      </c>
      <c r="F5101" s="7">
        <v>0</v>
      </c>
      <c r="G5101" s="7">
        <v>0</v>
      </c>
      <c r="H5101" s="3" t="s">
        <v>388</v>
      </c>
      <c r="J5101" s="3" t="s">
        <v>9566</v>
      </c>
      <c r="K5101" s="4" t="s">
        <v>16</v>
      </c>
      <c r="L5101" s="5" t="s">
        <v>9567</v>
      </c>
      <c r="IU5101" s="9">
        <f t="shared" si="159"/>
        <v>5694</v>
      </c>
    </row>
    <row r="5102" spans="1:255" hidden="1" x14ac:dyDescent="0.2">
      <c r="A5102" s="6">
        <v>5055</v>
      </c>
      <c r="B5102" s="4" t="s">
        <v>560</v>
      </c>
      <c r="D5102" s="7">
        <f t="shared" si="158"/>
        <v>320</v>
      </c>
      <c r="E5102" s="7">
        <v>320</v>
      </c>
      <c r="F5102" s="7">
        <v>0</v>
      </c>
      <c r="G5102" s="7">
        <v>0</v>
      </c>
      <c r="H5102" s="3" t="s">
        <v>388</v>
      </c>
      <c r="J5102" s="3" t="s">
        <v>9568</v>
      </c>
      <c r="K5102" s="4" t="s">
        <v>16</v>
      </c>
      <c r="L5102" s="5" t="s">
        <v>9569</v>
      </c>
      <c r="IU5102" s="9">
        <f t="shared" si="159"/>
        <v>5695</v>
      </c>
    </row>
    <row r="5103" spans="1:255" hidden="1" x14ac:dyDescent="0.2">
      <c r="A5103" s="6">
        <v>5056</v>
      </c>
      <c r="B5103" s="4" t="s">
        <v>560</v>
      </c>
      <c r="D5103" s="7">
        <f t="shared" si="158"/>
        <v>1320</v>
      </c>
      <c r="E5103" s="7">
        <v>1320</v>
      </c>
      <c r="F5103" s="7">
        <v>0</v>
      </c>
      <c r="G5103" s="7">
        <v>0</v>
      </c>
      <c r="H5103" s="3" t="s">
        <v>388</v>
      </c>
      <c r="J5103" s="3" t="s">
        <v>9570</v>
      </c>
      <c r="K5103" s="4" t="s">
        <v>16</v>
      </c>
      <c r="L5103" s="5" t="s">
        <v>9571</v>
      </c>
      <c r="IU5103" s="9">
        <f t="shared" si="159"/>
        <v>7696</v>
      </c>
    </row>
    <row r="5104" spans="1:255" hidden="1" x14ac:dyDescent="0.2">
      <c r="A5104" s="6">
        <v>5057</v>
      </c>
      <c r="B5104" s="4" t="s">
        <v>535</v>
      </c>
      <c r="D5104" s="7">
        <f t="shared" si="158"/>
        <v>7500</v>
      </c>
      <c r="E5104" s="7">
        <v>7500</v>
      </c>
      <c r="F5104" s="7">
        <v>0</v>
      </c>
      <c r="G5104" s="7">
        <v>0</v>
      </c>
      <c r="H5104" s="3" t="s">
        <v>220</v>
      </c>
      <c r="J5104" s="3" t="s">
        <v>8859</v>
      </c>
      <c r="K5104" s="4" t="s">
        <v>16</v>
      </c>
      <c r="L5104" s="5" t="s">
        <v>9572</v>
      </c>
      <c r="IU5104" s="9">
        <f t="shared" si="159"/>
        <v>20057</v>
      </c>
    </row>
    <row r="5105" spans="1:255" hidden="1" x14ac:dyDescent="0.2">
      <c r="A5105" s="6">
        <v>5058</v>
      </c>
      <c r="B5105" s="4" t="s">
        <v>528</v>
      </c>
      <c r="D5105" s="7">
        <f t="shared" si="158"/>
        <v>6000</v>
      </c>
      <c r="E5105" s="7">
        <v>6000</v>
      </c>
      <c r="F5105" s="7">
        <v>0</v>
      </c>
      <c r="G5105" s="7">
        <v>0</v>
      </c>
      <c r="H5105" s="3" t="s">
        <v>220</v>
      </c>
      <c r="J5105" s="3" t="s">
        <v>9004</v>
      </c>
      <c r="K5105" s="4" t="s">
        <v>16</v>
      </c>
      <c r="L5105" s="5" t="s">
        <v>9573</v>
      </c>
      <c r="IU5105" s="9">
        <f t="shared" si="159"/>
        <v>17058</v>
      </c>
    </row>
    <row r="5106" spans="1:255" hidden="1" x14ac:dyDescent="0.2">
      <c r="A5106" s="6">
        <v>5059</v>
      </c>
      <c r="B5106" s="4" t="s">
        <v>555</v>
      </c>
      <c r="D5106" s="7">
        <f t="shared" si="158"/>
        <v>8066.71</v>
      </c>
      <c r="E5106" s="7">
        <v>2600</v>
      </c>
      <c r="F5106" s="7">
        <v>4666.71</v>
      </c>
      <c r="G5106" s="7">
        <v>800</v>
      </c>
      <c r="H5106" s="3" t="s">
        <v>15</v>
      </c>
      <c r="J5106" s="3" t="s">
        <v>964</v>
      </c>
      <c r="K5106" s="4" t="s">
        <v>16</v>
      </c>
      <c r="L5106" s="5" t="s">
        <v>9574</v>
      </c>
      <c r="IU5106" s="9">
        <f t="shared" si="159"/>
        <v>21192.42</v>
      </c>
    </row>
    <row r="5107" spans="1:255" hidden="1" x14ac:dyDescent="0.2">
      <c r="A5107" s="6">
        <v>5060</v>
      </c>
      <c r="B5107" s="4" t="s">
        <v>563</v>
      </c>
      <c r="D5107" s="7">
        <f t="shared" si="158"/>
        <v>2000</v>
      </c>
      <c r="E5107" s="7">
        <v>2000</v>
      </c>
      <c r="F5107" s="7">
        <v>0</v>
      </c>
      <c r="G5107" s="7">
        <v>0</v>
      </c>
      <c r="H5107" s="3" t="s">
        <v>15</v>
      </c>
      <c r="J5107" s="3" t="s">
        <v>9575</v>
      </c>
      <c r="K5107" s="4" t="s">
        <v>17</v>
      </c>
      <c r="L5107" s="5" t="s">
        <v>9576</v>
      </c>
      <c r="IU5107" s="9">
        <f t="shared" si="159"/>
        <v>9060</v>
      </c>
    </row>
    <row r="5108" spans="1:255" hidden="1" x14ac:dyDescent="0.2">
      <c r="A5108" s="6">
        <v>5061</v>
      </c>
      <c r="B5108" s="4" t="s">
        <v>557</v>
      </c>
      <c r="D5108" s="7">
        <f t="shared" si="158"/>
        <v>900</v>
      </c>
      <c r="E5108" s="7">
        <v>900</v>
      </c>
      <c r="F5108" s="7">
        <v>0</v>
      </c>
      <c r="G5108" s="7">
        <v>0</v>
      </c>
      <c r="H5108" s="3" t="s">
        <v>15</v>
      </c>
      <c r="J5108" s="3" t="s">
        <v>1254</v>
      </c>
      <c r="K5108" s="4" t="s">
        <v>17</v>
      </c>
      <c r="L5108" s="5" t="s">
        <v>9577</v>
      </c>
      <c r="IU5108" s="9">
        <f t="shared" si="159"/>
        <v>6861</v>
      </c>
    </row>
    <row r="5109" spans="1:255" hidden="1" x14ac:dyDescent="0.2">
      <c r="A5109" s="6">
        <v>5062</v>
      </c>
      <c r="B5109" s="4" t="s">
        <v>552</v>
      </c>
      <c r="D5109" s="7">
        <f t="shared" si="158"/>
        <v>23000</v>
      </c>
      <c r="E5109" s="7">
        <v>23000</v>
      </c>
      <c r="F5109" s="7">
        <v>0</v>
      </c>
      <c r="G5109" s="7">
        <v>0</v>
      </c>
      <c r="H5109" s="3" t="s">
        <v>28</v>
      </c>
      <c r="J5109" s="3" t="s">
        <v>9578</v>
      </c>
      <c r="K5109" s="4" t="s">
        <v>16</v>
      </c>
      <c r="L5109" s="5" t="s">
        <v>9579</v>
      </c>
      <c r="IU5109" s="9">
        <f t="shared" si="159"/>
        <v>51062</v>
      </c>
    </row>
    <row r="5110" spans="1:255" hidden="1" x14ac:dyDescent="0.2">
      <c r="A5110" s="6">
        <v>5063</v>
      </c>
      <c r="B5110" s="4" t="s">
        <v>484</v>
      </c>
      <c r="D5110" s="7">
        <f t="shared" si="158"/>
        <v>78600</v>
      </c>
      <c r="E5110" s="7">
        <v>78600</v>
      </c>
      <c r="F5110" s="7">
        <v>0</v>
      </c>
      <c r="G5110" s="7">
        <v>0</v>
      </c>
      <c r="H5110" s="3" t="s">
        <v>28</v>
      </c>
      <c r="J5110" s="3" t="s">
        <v>7710</v>
      </c>
      <c r="K5110" s="4" t="s">
        <v>16</v>
      </c>
      <c r="L5110" s="5" t="s">
        <v>9580</v>
      </c>
      <c r="IU5110" s="9">
        <f t="shared" si="159"/>
        <v>162263</v>
      </c>
    </row>
    <row r="5111" spans="1:255" hidden="1" x14ac:dyDescent="0.2">
      <c r="A5111" s="6">
        <v>5064</v>
      </c>
      <c r="B5111" s="4" t="s">
        <v>538</v>
      </c>
      <c r="D5111" s="7">
        <f t="shared" si="158"/>
        <v>49000</v>
      </c>
      <c r="E5111" s="7">
        <v>49000</v>
      </c>
      <c r="F5111" s="7">
        <v>0</v>
      </c>
      <c r="G5111" s="7">
        <v>0</v>
      </c>
      <c r="H5111" s="3" t="s">
        <v>28</v>
      </c>
      <c r="J5111" s="3" t="s">
        <v>9069</v>
      </c>
      <c r="K5111" s="4" t="s">
        <v>16</v>
      </c>
      <c r="L5111" s="5" t="s">
        <v>9581</v>
      </c>
      <c r="IU5111" s="9">
        <f t="shared" si="159"/>
        <v>103064</v>
      </c>
    </row>
    <row r="5112" spans="1:255" hidden="1" x14ac:dyDescent="0.2">
      <c r="A5112" s="6">
        <v>5065</v>
      </c>
      <c r="B5112" s="4" t="s">
        <v>560</v>
      </c>
      <c r="D5112" s="7">
        <f t="shared" si="158"/>
        <v>12000</v>
      </c>
      <c r="E5112" s="7">
        <v>12000</v>
      </c>
      <c r="F5112" s="7">
        <v>0</v>
      </c>
      <c r="G5112" s="7">
        <v>0</v>
      </c>
      <c r="H5112" s="3" t="s">
        <v>28</v>
      </c>
      <c r="J5112" s="3" t="s">
        <v>9582</v>
      </c>
      <c r="K5112" s="4" t="s">
        <v>16</v>
      </c>
      <c r="L5112" s="5" t="s">
        <v>9583</v>
      </c>
      <c r="IU5112" s="9">
        <f t="shared" si="159"/>
        <v>29065</v>
      </c>
    </row>
    <row r="5113" spans="1:255" hidden="1" x14ac:dyDescent="0.2">
      <c r="A5113" s="6">
        <v>5066</v>
      </c>
      <c r="B5113" s="4" t="s">
        <v>515</v>
      </c>
      <c r="D5113" s="7">
        <f t="shared" si="158"/>
        <v>4000</v>
      </c>
      <c r="E5113" s="7">
        <v>4000</v>
      </c>
      <c r="F5113" s="7">
        <v>0</v>
      </c>
      <c r="G5113" s="7">
        <v>0</v>
      </c>
      <c r="H5113" s="3" t="s">
        <v>28</v>
      </c>
      <c r="J5113" s="3" t="s">
        <v>6637</v>
      </c>
      <c r="K5113" s="4" t="s">
        <v>16</v>
      </c>
      <c r="L5113" s="5" t="s">
        <v>9584</v>
      </c>
      <c r="IU5113" s="9">
        <f t="shared" si="159"/>
        <v>13066</v>
      </c>
    </row>
    <row r="5114" spans="1:255" hidden="1" x14ac:dyDescent="0.2">
      <c r="A5114" s="6">
        <v>5067</v>
      </c>
      <c r="B5114" s="4" t="s">
        <v>540</v>
      </c>
      <c r="D5114" s="7">
        <f t="shared" si="158"/>
        <v>4000</v>
      </c>
      <c r="E5114" s="7">
        <v>4000</v>
      </c>
      <c r="F5114" s="7">
        <v>0</v>
      </c>
      <c r="G5114" s="7">
        <v>0</v>
      </c>
      <c r="H5114" s="3" t="s">
        <v>28</v>
      </c>
      <c r="J5114" s="3" t="s">
        <v>9585</v>
      </c>
      <c r="K5114" s="4" t="s">
        <v>16</v>
      </c>
      <c r="L5114" s="5" t="s">
        <v>9586</v>
      </c>
      <c r="IU5114" s="9">
        <f t="shared" si="159"/>
        <v>13067</v>
      </c>
    </row>
    <row r="5115" spans="1:255" hidden="1" x14ac:dyDescent="0.2">
      <c r="A5115" s="6">
        <v>5068</v>
      </c>
      <c r="B5115" s="4" t="s">
        <v>530</v>
      </c>
      <c r="D5115" s="7">
        <f t="shared" si="158"/>
        <v>2157.5</v>
      </c>
      <c r="E5115" s="7">
        <v>1920</v>
      </c>
      <c r="F5115" s="7">
        <v>237.5</v>
      </c>
      <c r="G5115" s="7">
        <v>0</v>
      </c>
      <c r="H5115" s="3" t="s">
        <v>255</v>
      </c>
      <c r="J5115" s="3" t="s">
        <v>2262</v>
      </c>
      <c r="K5115" s="4" t="s">
        <v>16</v>
      </c>
      <c r="L5115" s="5" t="s">
        <v>9587</v>
      </c>
      <c r="IU5115" s="9">
        <f t="shared" si="159"/>
        <v>9383</v>
      </c>
    </row>
    <row r="5116" spans="1:255" hidden="1" x14ac:dyDescent="0.2">
      <c r="A5116" s="6">
        <v>5069</v>
      </c>
      <c r="B5116" s="4" t="s">
        <v>528</v>
      </c>
      <c r="D5116" s="7">
        <f t="shared" si="158"/>
        <v>2100</v>
      </c>
      <c r="E5116" s="7">
        <v>2100</v>
      </c>
      <c r="F5116" s="7">
        <v>0</v>
      </c>
      <c r="G5116" s="7">
        <v>0</v>
      </c>
      <c r="H5116" s="3" t="s">
        <v>255</v>
      </c>
      <c r="J5116" s="3" t="s">
        <v>9588</v>
      </c>
      <c r="K5116" s="4" t="s">
        <v>16</v>
      </c>
      <c r="L5116" s="5" t="s">
        <v>9589</v>
      </c>
      <c r="IU5116" s="9">
        <f t="shared" si="159"/>
        <v>9269</v>
      </c>
    </row>
    <row r="5117" spans="1:255" hidden="1" x14ac:dyDescent="0.2">
      <c r="A5117" s="6">
        <v>5070</v>
      </c>
      <c r="B5117" s="4" t="s">
        <v>557</v>
      </c>
      <c r="D5117" s="7">
        <f t="shared" si="158"/>
        <v>15840.14</v>
      </c>
      <c r="E5117" s="7">
        <v>7789.96</v>
      </c>
      <c r="F5117" s="7">
        <v>5550.18</v>
      </c>
      <c r="G5117" s="7">
        <v>2500</v>
      </c>
      <c r="H5117" s="3" t="s">
        <v>101</v>
      </c>
      <c r="J5117" s="3" t="s">
        <v>9590</v>
      </c>
      <c r="K5117" s="4" t="s">
        <v>16</v>
      </c>
      <c r="L5117" s="5" t="s">
        <v>9591</v>
      </c>
      <c r="IU5117" s="9">
        <f t="shared" si="159"/>
        <v>36750.28</v>
      </c>
    </row>
    <row r="5118" spans="1:255" hidden="1" x14ac:dyDescent="0.2">
      <c r="A5118" s="6">
        <v>5071</v>
      </c>
      <c r="B5118" s="4" t="s">
        <v>543</v>
      </c>
      <c r="D5118" s="7">
        <f t="shared" si="158"/>
        <v>900</v>
      </c>
      <c r="E5118" s="7">
        <v>900</v>
      </c>
      <c r="F5118" s="7">
        <v>0</v>
      </c>
      <c r="G5118" s="7">
        <v>0</v>
      </c>
      <c r="H5118" s="3" t="s">
        <v>255</v>
      </c>
      <c r="J5118" s="3" t="s">
        <v>8365</v>
      </c>
      <c r="K5118" s="4" t="s">
        <v>16</v>
      </c>
      <c r="L5118" s="5" t="s">
        <v>9592</v>
      </c>
      <c r="IU5118" s="9">
        <f t="shared" si="159"/>
        <v>6871</v>
      </c>
    </row>
    <row r="5119" spans="1:255" hidden="1" x14ac:dyDescent="0.2">
      <c r="A5119" s="6">
        <v>5072</v>
      </c>
      <c r="B5119" s="4" t="s">
        <v>560</v>
      </c>
      <c r="D5119" s="7">
        <f t="shared" si="158"/>
        <v>900</v>
      </c>
      <c r="E5119" s="7">
        <v>900</v>
      </c>
      <c r="F5119" s="7">
        <v>0</v>
      </c>
      <c r="G5119" s="7">
        <v>0</v>
      </c>
      <c r="H5119" s="3" t="s">
        <v>38</v>
      </c>
      <c r="J5119" s="3" t="s">
        <v>9593</v>
      </c>
      <c r="K5119" s="4" t="s">
        <v>16</v>
      </c>
      <c r="L5119" s="5" t="s">
        <v>9594</v>
      </c>
      <c r="IU5119" s="9">
        <f t="shared" si="159"/>
        <v>6872</v>
      </c>
    </row>
    <row r="5120" spans="1:255" hidden="1" x14ac:dyDescent="0.2">
      <c r="A5120" s="6">
        <v>5073</v>
      </c>
      <c r="B5120" s="4" t="s">
        <v>552</v>
      </c>
      <c r="D5120" s="7">
        <f t="shared" si="158"/>
        <v>2100</v>
      </c>
      <c r="E5120" s="7">
        <v>2100</v>
      </c>
      <c r="F5120" s="7">
        <v>0</v>
      </c>
      <c r="G5120" s="7">
        <v>0</v>
      </c>
      <c r="H5120" s="3" t="s">
        <v>255</v>
      </c>
      <c r="J5120" s="3" t="s">
        <v>9595</v>
      </c>
      <c r="K5120" s="4" t="s">
        <v>16</v>
      </c>
      <c r="L5120" s="5" t="s">
        <v>9596</v>
      </c>
      <c r="IU5120" s="9">
        <f t="shared" si="159"/>
        <v>9273</v>
      </c>
    </row>
    <row r="5121" spans="1:255" hidden="1" x14ac:dyDescent="0.2">
      <c r="A5121" s="6">
        <v>5074</v>
      </c>
      <c r="B5121" s="4" t="s">
        <v>549</v>
      </c>
      <c r="D5121" s="7">
        <f t="shared" si="158"/>
        <v>900</v>
      </c>
      <c r="E5121" s="7">
        <v>900</v>
      </c>
      <c r="F5121" s="7">
        <v>0</v>
      </c>
      <c r="G5121" s="7">
        <v>0</v>
      </c>
      <c r="H5121" s="3" t="s">
        <v>38</v>
      </c>
      <c r="J5121" s="3" t="s">
        <v>9597</v>
      </c>
      <c r="K5121" s="4" t="s">
        <v>16</v>
      </c>
      <c r="L5121" s="5" t="s">
        <v>9598</v>
      </c>
      <c r="IU5121" s="9">
        <f t="shared" si="159"/>
        <v>6874</v>
      </c>
    </row>
    <row r="5122" spans="1:255" hidden="1" x14ac:dyDescent="0.2">
      <c r="A5122" s="6">
        <v>5075</v>
      </c>
      <c r="B5122" s="4" t="s">
        <v>552</v>
      </c>
      <c r="D5122" s="7">
        <f t="shared" si="158"/>
        <v>900</v>
      </c>
      <c r="E5122" s="7">
        <v>900</v>
      </c>
      <c r="F5122" s="7">
        <v>0</v>
      </c>
      <c r="G5122" s="7">
        <v>0</v>
      </c>
      <c r="H5122" s="3" t="s">
        <v>255</v>
      </c>
      <c r="J5122" s="3" t="s">
        <v>1373</v>
      </c>
      <c r="K5122" s="4" t="s">
        <v>16</v>
      </c>
      <c r="L5122" s="5" t="s">
        <v>9599</v>
      </c>
      <c r="IU5122" s="9">
        <f t="shared" si="159"/>
        <v>6875</v>
      </c>
    </row>
    <row r="5123" spans="1:255" hidden="1" x14ac:dyDescent="0.2">
      <c r="A5123" s="6">
        <v>5076</v>
      </c>
      <c r="B5123" s="4" t="s">
        <v>557</v>
      </c>
      <c r="D5123" s="7">
        <f t="shared" si="158"/>
        <v>900</v>
      </c>
      <c r="E5123" s="7">
        <v>900</v>
      </c>
      <c r="F5123" s="7">
        <v>0</v>
      </c>
      <c r="G5123" s="7">
        <v>0</v>
      </c>
      <c r="H5123" s="3" t="s">
        <v>255</v>
      </c>
      <c r="J5123" s="3" t="s">
        <v>8395</v>
      </c>
      <c r="K5123" s="4" t="s">
        <v>16</v>
      </c>
      <c r="L5123" s="5" t="s">
        <v>9600</v>
      </c>
      <c r="IU5123" s="9">
        <f t="shared" si="159"/>
        <v>6876</v>
      </c>
    </row>
    <row r="5124" spans="1:255" hidden="1" x14ac:dyDescent="0.2">
      <c r="A5124" s="6">
        <v>5077</v>
      </c>
      <c r="B5124" s="4" t="s">
        <v>557</v>
      </c>
      <c r="D5124" s="7">
        <f t="shared" si="158"/>
        <v>900</v>
      </c>
      <c r="E5124" s="7">
        <v>900</v>
      </c>
      <c r="F5124" s="7">
        <v>0</v>
      </c>
      <c r="G5124" s="7">
        <v>0</v>
      </c>
      <c r="H5124" s="3" t="s">
        <v>255</v>
      </c>
      <c r="J5124" s="3" t="s">
        <v>9601</v>
      </c>
      <c r="K5124" s="4" t="s">
        <v>16</v>
      </c>
      <c r="L5124" s="5" t="s">
        <v>9602</v>
      </c>
      <c r="IU5124" s="9">
        <f t="shared" si="159"/>
        <v>6877</v>
      </c>
    </row>
    <row r="5125" spans="1:255" hidden="1" x14ac:dyDescent="0.2">
      <c r="A5125" s="6">
        <v>5078</v>
      </c>
      <c r="B5125" s="4" t="s">
        <v>375</v>
      </c>
      <c r="D5125" s="7">
        <f t="shared" si="158"/>
        <v>2000</v>
      </c>
      <c r="E5125" s="7">
        <v>2000</v>
      </c>
      <c r="F5125" s="7">
        <v>0</v>
      </c>
      <c r="G5125" s="7">
        <v>0</v>
      </c>
      <c r="H5125" s="3" t="s">
        <v>255</v>
      </c>
      <c r="J5125" s="3" t="s">
        <v>9603</v>
      </c>
      <c r="K5125" s="4" t="s">
        <v>17</v>
      </c>
      <c r="L5125" s="5" t="s">
        <v>9604</v>
      </c>
      <c r="IU5125" s="9">
        <f t="shared" si="159"/>
        <v>9078</v>
      </c>
    </row>
    <row r="5126" spans="1:255" hidden="1" x14ac:dyDescent="0.2">
      <c r="A5126" s="6">
        <v>5079</v>
      </c>
      <c r="B5126" s="4" t="s">
        <v>537</v>
      </c>
      <c r="D5126" s="7">
        <f t="shared" si="158"/>
        <v>10123.52</v>
      </c>
      <c r="E5126" s="7">
        <v>10123.52</v>
      </c>
      <c r="F5126" s="7">
        <v>0</v>
      </c>
      <c r="G5126" s="7">
        <v>0</v>
      </c>
      <c r="H5126" s="3" t="s">
        <v>111</v>
      </c>
      <c r="J5126" s="3" t="s">
        <v>529</v>
      </c>
      <c r="K5126" s="4" t="s">
        <v>16</v>
      </c>
      <c r="L5126" s="5" t="s">
        <v>9605</v>
      </c>
      <c r="IU5126" s="9">
        <f t="shared" si="159"/>
        <v>25326.04</v>
      </c>
    </row>
    <row r="5127" spans="1:255" hidden="1" x14ac:dyDescent="0.2">
      <c r="A5127" s="6">
        <v>5080</v>
      </c>
      <c r="B5127" s="4" t="s">
        <v>549</v>
      </c>
      <c r="D5127" s="7">
        <f t="shared" si="158"/>
        <v>250</v>
      </c>
      <c r="E5127" s="7">
        <v>250</v>
      </c>
      <c r="F5127" s="7">
        <v>0</v>
      </c>
      <c r="G5127" s="7">
        <v>0</v>
      </c>
      <c r="H5127" s="3" t="s">
        <v>15</v>
      </c>
      <c r="J5127" s="3" t="s">
        <v>9606</v>
      </c>
      <c r="K5127" s="4" t="s">
        <v>17</v>
      </c>
      <c r="L5127" s="5" t="s">
        <v>9607</v>
      </c>
      <c r="IU5127" s="9">
        <f t="shared" si="159"/>
        <v>5580</v>
      </c>
    </row>
    <row r="5128" spans="1:255" hidden="1" x14ac:dyDescent="0.2">
      <c r="A5128" s="6">
        <v>5081</v>
      </c>
      <c r="B5128" s="4" t="s">
        <v>556</v>
      </c>
      <c r="D5128" s="7">
        <f t="shared" ref="D5128:D5191" si="160">SUM(E5128:G5128)</f>
        <v>3300</v>
      </c>
      <c r="E5128" s="7">
        <v>3300</v>
      </c>
      <c r="F5128" s="7">
        <v>0</v>
      </c>
      <c r="G5128" s="7">
        <v>0</v>
      </c>
      <c r="H5128" s="3" t="s">
        <v>54</v>
      </c>
      <c r="J5128" s="3" t="s">
        <v>9608</v>
      </c>
      <c r="K5128" s="4" t="s">
        <v>16</v>
      </c>
      <c r="L5128" s="5" t="s">
        <v>9609</v>
      </c>
      <c r="IU5128" s="9">
        <f t="shared" ref="IU5128:IU5191" si="161">SUM(A5128:IT5128)</f>
        <v>11681</v>
      </c>
    </row>
    <row r="5129" spans="1:255" hidden="1" x14ac:dyDescent="0.2">
      <c r="A5129" s="6">
        <v>5082</v>
      </c>
      <c r="B5129" s="4" t="s">
        <v>545</v>
      </c>
      <c r="D5129" s="7">
        <f t="shared" si="160"/>
        <v>2420</v>
      </c>
      <c r="E5129" s="7">
        <v>2420</v>
      </c>
      <c r="F5129" s="7">
        <v>0</v>
      </c>
      <c r="G5129" s="7">
        <v>0</v>
      </c>
      <c r="H5129" s="3" t="s">
        <v>431</v>
      </c>
      <c r="J5129" s="3" t="s">
        <v>9610</v>
      </c>
      <c r="K5129" s="4" t="s">
        <v>16</v>
      </c>
      <c r="L5129" s="5" t="s">
        <v>9611</v>
      </c>
      <c r="IU5129" s="9">
        <f t="shared" si="161"/>
        <v>9922</v>
      </c>
    </row>
    <row r="5130" spans="1:255" hidden="1" x14ac:dyDescent="0.2">
      <c r="A5130" s="6">
        <v>5083</v>
      </c>
      <c r="B5130" s="4" t="s">
        <v>562</v>
      </c>
      <c r="D5130" s="7">
        <f t="shared" si="160"/>
        <v>5000</v>
      </c>
      <c r="E5130" s="7">
        <v>5000</v>
      </c>
      <c r="F5130" s="7">
        <v>0</v>
      </c>
      <c r="G5130" s="7">
        <v>0</v>
      </c>
      <c r="H5130" s="3" t="s">
        <v>15</v>
      </c>
      <c r="J5130" s="3" t="s">
        <v>9612</v>
      </c>
      <c r="K5130" s="4" t="s">
        <v>16</v>
      </c>
      <c r="L5130" s="5" t="s">
        <v>9613</v>
      </c>
      <c r="IU5130" s="9">
        <f t="shared" si="161"/>
        <v>15083</v>
      </c>
    </row>
    <row r="5131" spans="1:255" hidden="1" x14ac:dyDescent="0.2">
      <c r="A5131" s="6">
        <v>5084</v>
      </c>
      <c r="B5131" s="4" t="s">
        <v>537</v>
      </c>
      <c r="D5131" s="7">
        <f t="shared" si="160"/>
        <v>9905.8900000000012</v>
      </c>
      <c r="E5131" s="7">
        <v>9905.8900000000012</v>
      </c>
      <c r="F5131" s="7">
        <v>0</v>
      </c>
      <c r="G5131" s="7">
        <v>0</v>
      </c>
      <c r="H5131" s="3" t="s">
        <v>111</v>
      </c>
      <c r="J5131" s="3" t="s">
        <v>1127</v>
      </c>
      <c r="K5131" s="4" t="s">
        <v>16</v>
      </c>
      <c r="L5131" s="5" t="s">
        <v>9614</v>
      </c>
      <c r="IU5131" s="9">
        <f t="shared" si="161"/>
        <v>24895.780000000002</v>
      </c>
    </row>
    <row r="5132" spans="1:255" hidden="1" x14ac:dyDescent="0.2">
      <c r="A5132" s="6">
        <v>5085</v>
      </c>
      <c r="B5132" s="4" t="s">
        <v>557</v>
      </c>
      <c r="D5132" s="7">
        <f t="shared" si="160"/>
        <v>6000</v>
      </c>
      <c r="E5132" s="7">
        <v>6000</v>
      </c>
      <c r="F5132" s="7">
        <v>0</v>
      </c>
      <c r="G5132" s="7">
        <v>0</v>
      </c>
      <c r="H5132" s="3" t="s">
        <v>52</v>
      </c>
      <c r="J5132" s="3" t="s">
        <v>3830</v>
      </c>
      <c r="K5132" s="4" t="s">
        <v>16</v>
      </c>
      <c r="L5132" s="5" t="s">
        <v>9615</v>
      </c>
      <c r="IU5132" s="9">
        <f t="shared" si="161"/>
        <v>17085</v>
      </c>
    </row>
    <row r="5133" spans="1:255" hidden="1" x14ac:dyDescent="0.2">
      <c r="A5133" s="6">
        <v>5086</v>
      </c>
      <c r="B5133" s="4" t="s">
        <v>543</v>
      </c>
      <c r="D5133" s="7">
        <f t="shared" si="160"/>
        <v>17479.54</v>
      </c>
      <c r="E5133" s="7">
        <v>10200</v>
      </c>
      <c r="F5133" s="7">
        <v>1979.5400000000004</v>
      </c>
      <c r="G5133" s="7">
        <v>5300</v>
      </c>
      <c r="H5133" s="3" t="s">
        <v>220</v>
      </c>
      <c r="J5133" s="3" t="s">
        <v>474</v>
      </c>
      <c r="K5133" s="4" t="s">
        <v>16</v>
      </c>
      <c r="L5133" s="5" t="s">
        <v>9616</v>
      </c>
      <c r="IU5133" s="9">
        <f t="shared" si="161"/>
        <v>40045.08</v>
      </c>
    </row>
    <row r="5134" spans="1:255" hidden="1" x14ac:dyDescent="0.2">
      <c r="A5134" s="6">
        <v>5087</v>
      </c>
      <c r="B5134" s="4" t="s">
        <v>530</v>
      </c>
      <c r="D5134" s="7">
        <f t="shared" si="160"/>
        <v>61500</v>
      </c>
      <c r="E5134" s="7">
        <v>61500</v>
      </c>
      <c r="F5134" s="7">
        <v>0</v>
      </c>
      <c r="G5134" s="7">
        <v>0</v>
      </c>
      <c r="H5134" s="3" t="s">
        <v>52</v>
      </c>
      <c r="J5134" s="3" t="s">
        <v>9617</v>
      </c>
      <c r="K5134" s="4" t="s">
        <v>16</v>
      </c>
      <c r="L5134" s="5" t="s">
        <v>9618</v>
      </c>
      <c r="IU5134" s="9">
        <f t="shared" si="161"/>
        <v>128087</v>
      </c>
    </row>
    <row r="5135" spans="1:255" hidden="1" x14ac:dyDescent="0.2">
      <c r="A5135" s="6">
        <v>5088</v>
      </c>
      <c r="B5135" s="4" t="s">
        <v>497</v>
      </c>
      <c r="D5135" s="7">
        <f t="shared" si="160"/>
        <v>6650</v>
      </c>
      <c r="E5135" s="7">
        <v>6650</v>
      </c>
      <c r="F5135" s="7">
        <v>0</v>
      </c>
      <c r="G5135" s="7">
        <v>0</v>
      </c>
      <c r="H5135" s="3" t="s">
        <v>52</v>
      </c>
      <c r="J5135" s="3" t="s">
        <v>9619</v>
      </c>
      <c r="K5135" s="4" t="s">
        <v>16</v>
      </c>
      <c r="L5135" s="5" t="s">
        <v>9620</v>
      </c>
      <c r="IU5135" s="9">
        <f t="shared" si="161"/>
        <v>18388</v>
      </c>
    </row>
    <row r="5136" spans="1:255" hidden="1" x14ac:dyDescent="0.2">
      <c r="A5136" s="6">
        <v>5089</v>
      </c>
      <c r="B5136" s="4" t="s">
        <v>527</v>
      </c>
      <c r="D5136" s="7">
        <f t="shared" si="160"/>
        <v>6650</v>
      </c>
      <c r="E5136" s="7">
        <v>6650</v>
      </c>
      <c r="F5136" s="7">
        <v>0</v>
      </c>
      <c r="G5136" s="7">
        <v>0</v>
      </c>
      <c r="H5136" s="3" t="s">
        <v>52</v>
      </c>
      <c r="J5136" s="3" t="s">
        <v>9617</v>
      </c>
      <c r="K5136" s="4" t="s">
        <v>16</v>
      </c>
      <c r="L5136" s="5" t="s">
        <v>9621</v>
      </c>
      <c r="IU5136" s="9">
        <f t="shared" si="161"/>
        <v>18389</v>
      </c>
    </row>
    <row r="5137" spans="1:255" hidden="1" x14ac:dyDescent="0.2">
      <c r="A5137" s="6">
        <v>5090</v>
      </c>
      <c r="B5137" s="4" t="s">
        <v>505</v>
      </c>
      <c r="D5137" s="7">
        <f t="shared" si="160"/>
        <v>6650</v>
      </c>
      <c r="E5137" s="7">
        <v>6650</v>
      </c>
      <c r="F5137" s="7">
        <v>0</v>
      </c>
      <c r="G5137" s="7">
        <v>0</v>
      </c>
      <c r="H5137" s="3" t="s">
        <v>52</v>
      </c>
      <c r="J5137" s="3" t="s">
        <v>9622</v>
      </c>
      <c r="K5137" s="4" t="s">
        <v>16</v>
      </c>
      <c r="L5137" s="5" t="s">
        <v>9623</v>
      </c>
      <c r="IU5137" s="9">
        <f t="shared" si="161"/>
        <v>18390</v>
      </c>
    </row>
    <row r="5138" spans="1:255" hidden="1" x14ac:dyDescent="0.2">
      <c r="A5138" s="6">
        <v>5091</v>
      </c>
      <c r="B5138" s="4" t="s">
        <v>528</v>
      </c>
      <c r="D5138" s="7">
        <f t="shared" si="160"/>
        <v>11050</v>
      </c>
      <c r="E5138" s="7">
        <v>11050</v>
      </c>
      <c r="F5138" s="7">
        <v>0</v>
      </c>
      <c r="G5138" s="7">
        <v>0</v>
      </c>
      <c r="H5138" s="3" t="s">
        <v>52</v>
      </c>
      <c r="J5138" s="3" t="s">
        <v>9624</v>
      </c>
      <c r="K5138" s="4" t="s">
        <v>16</v>
      </c>
      <c r="L5138" s="5" t="s">
        <v>9625</v>
      </c>
      <c r="IU5138" s="9">
        <f t="shared" si="161"/>
        <v>27191</v>
      </c>
    </row>
    <row r="5139" spans="1:255" hidden="1" x14ac:dyDescent="0.2">
      <c r="A5139" s="6">
        <v>5092</v>
      </c>
      <c r="B5139" s="4" t="s">
        <v>533</v>
      </c>
      <c r="D5139" s="7">
        <f t="shared" si="160"/>
        <v>49000</v>
      </c>
      <c r="E5139" s="7">
        <v>49000</v>
      </c>
      <c r="F5139" s="7">
        <v>0</v>
      </c>
      <c r="G5139" s="7">
        <v>0</v>
      </c>
      <c r="H5139" s="3" t="s">
        <v>52</v>
      </c>
      <c r="J5139" s="3" t="s">
        <v>9624</v>
      </c>
      <c r="K5139" s="4" t="s">
        <v>16</v>
      </c>
      <c r="L5139" s="5" t="s">
        <v>9626</v>
      </c>
      <c r="IU5139" s="9">
        <f t="shared" si="161"/>
        <v>103092</v>
      </c>
    </row>
    <row r="5140" spans="1:255" hidden="1" x14ac:dyDescent="0.2">
      <c r="A5140" s="6">
        <v>5093</v>
      </c>
      <c r="B5140" s="4" t="s">
        <v>549</v>
      </c>
      <c r="D5140" s="7">
        <f t="shared" si="160"/>
        <v>6000</v>
      </c>
      <c r="E5140" s="7">
        <v>6000</v>
      </c>
      <c r="F5140" s="7">
        <v>0</v>
      </c>
      <c r="G5140" s="7">
        <v>0</v>
      </c>
      <c r="H5140" s="3" t="s">
        <v>52</v>
      </c>
      <c r="J5140" s="3" t="s">
        <v>9627</v>
      </c>
      <c r="K5140" s="4" t="s">
        <v>16</v>
      </c>
      <c r="L5140" s="5" t="s">
        <v>9628</v>
      </c>
      <c r="IU5140" s="9">
        <f t="shared" si="161"/>
        <v>17093</v>
      </c>
    </row>
    <row r="5141" spans="1:255" hidden="1" x14ac:dyDescent="0.2">
      <c r="A5141" s="6">
        <v>5094</v>
      </c>
      <c r="B5141" s="4" t="s">
        <v>552</v>
      </c>
      <c r="D5141" s="7">
        <f t="shared" si="160"/>
        <v>6650</v>
      </c>
      <c r="E5141" s="7">
        <v>6650</v>
      </c>
      <c r="F5141" s="7">
        <v>0</v>
      </c>
      <c r="G5141" s="7">
        <v>0</v>
      </c>
      <c r="H5141" s="3" t="s">
        <v>52</v>
      </c>
      <c r="J5141" s="3" t="s">
        <v>9629</v>
      </c>
      <c r="K5141" s="4" t="s">
        <v>16</v>
      </c>
      <c r="L5141" s="5" t="s">
        <v>9630</v>
      </c>
      <c r="IU5141" s="9">
        <f t="shared" si="161"/>
        <v>18394</v>
      </c>
    </row>
    <row r="5142" spans="1:255" hidden="1" x14ac:dyDescent="0.2">
      <c r="A5142" s="6">
        <v>5095</v>
      </c>
      <c r="B5142" s="4" t="s">
        <v>549</v>
      </c>
      <c r="D5142" s="7">
        <f t="shared" si="160"/>
        <v>1721.2000000000003</v>
      </c>
      <c r="E5142" s="7">
        <v>819.80000000000007</v>
      </c>
      <c r="F5142" s="7">
        <v>901.4000000000002</v>
      </c>
      <c r="G5142" s="7">
        <v>0</v>
      </c>
      <c r="H5142" s="3" t="s">
        <v>101</v>
      </c>
      <c r="J5142" s="3" t="s">
        <v>9631</v>
      </c>
      <c r="K5142" s="4" t="s">
        <v>16</v>
      </c>
      <c r="L5142" s="5" t="s">
        <v>9632</v>
      </c>
      <c r="IU5142" s="9">
        <f t="shared" si="161"/>
        <v>8537.4000000000015</v>
      </c>
    </row>
    <row r="5143" spans="1:255" hidden="1" x14ac:dyDescent="0.2">
      <c r="A5143" s="6">
        <v>5096</v>
      </c>
      <c r="B5143" s="4" t="s">
        <v>549</v>
      </c>
      <c r="D5143" s="7">
        <f t="shared" si="160"/>
        <v>110000</v>
      </c>
      <c r="E5143" s="7">
        <v>110000</v>
      </c>
      <c r="F5143" s="7">
        <v>0</v>
      </c>
      <c r="G5143" s="7">
        <v>0</v>
      </c>
      <c r="H5143" s="3" t="s">
        <v>111</v>
      </c>
      <c r="J5143" s="3" t="s">
        <v>1127</v>
      </c>
      <c r="K5143" s="4" t="s">
        <v>16</v>
      </c>
      <c r="L5143" s="5" t="s">
        <v>9633</v>
      </c>
      <c r="IU5143" s="9">
        <f t="shared" si="161"/>
        <v>225096</v>
      </c>
    </row>
    <row r="5144" spans="1:255" hidden="1" x14ac:dyDescent="0.2">
      <c r="A5144" s="6">
        <v>5097</v>
      </c>
      <c r="B5144" s="4" t="s">
        <v>552</v>
      </c>
      <c r="D5144" s="7">
        <f t="shared" si="160"/>
        <v>500</v>
      </c>
      <c r="E5144" s="7">
        <v>500</v>
      </c>
      <c r="F5144" s="7">
        <v>0</v>
      </c>
      <c r="G5144" s="7">
        <v>0</v>
      </c>
      <c r="H5144" s="3" t="s">
        <v>15</v>
      </c>
      <c r="J5144" s="3" t="s">
        <v>9634</v>
      </c>
      <c r="K5144" s="4" t="s">
        <v>17</v>
      </c>
      <c r="L5144" s="5" t="s">
        <v>9635</v>
      </c>
      <c r="IU5144" s="9">
        <f t="shared" si="161"/>
        <v>6097</v>
      </c>
    </row>
    <row r="5145" spans="1:255" hidden="1" x14ac:dyDescent="0.2">
      <c r="A5145" s="6">
        <v>5098</v>
      </c>
      <c r="B5145" s="4" t="s">
        <v>557</v>
      </c>
      <c r="D5145" s="7">
        <f t="shared" si="160"/>
        <v>670</v>
      </c>
      <c r="E5145" s="7">
        <v>670</v>
      </c>
      <c r="F5145" s="7">
        <v>0</v>
      </c>
      <c r="G5145" s="7">
        <v>0</v>
      </c>
      <c r="H5145" s="3" t="s">
        <v>15</v>
      </c>
      <c r="J5145" s="3" t="s">
        <v>875</v>
      </c>
      <c r="K5145" s="4" t="s">
        <v>17</v>
      </c>
      <c r="L5145" s="5" t="s">
        <v>9636</v>
      </c>
      <c r="IU5145" s="9">
        <f t="shared" si="161"/>
        <v>6438</v>
      </c>
    </row>
    <row r="5146" spans="1:255" hidden="1" x14ac:dyDescent="0.2">
      <c r="A5146" s="6">
        <v>5099</v>
      </c>
      <c r="B5146" s="4" t="s">
        <v>549</v>
      </c>
      <c r="D5146" s="7">
        <f t="shared" si="160"/>
        <v>3075</v>
      </c>
      <c r="E5146" s="7">
        <v>2075</v>
      </c>
      <c r="F5146" s="7">
        <v>1000</v>
      </c>
      <c r="G5146" s="7">
        <v>0</v>
      </c>
      <c r="H5146" s="3" t="s">
        <v>101</v>
      </c>
      <c r="J5146" s="3" t="s">
        <v>4225</v>
      </c>
      <c r="K5146" s="4" t="s">
        <v>16</v>
      </c>
      <c r="L5146" s="5" t="s">
        <v>9637</v>
      </c>
      <c r="IU5146" s="9">
        <f t="shared" si="161"/>
        <v>11249</v>
      </c>
    </row>
    <row r="5147" spans="1:255" hidden="1" x14ac:dyDescent="0.2">
      <c r="A5147" s="6">
        <v>5100</v>
      </c>
      <c r="B5147" s="4" t="s">
        <v>476</v>
      </c>
      <c r="D5147" s="7">
        <f t="shared" si="160"/>
        <v>6000</v>
      </c>
      <c r="E5147" s="7">
        <v>6000</v>
      </c>
      <c r="F5147" s="7">
        <v>0</v>
      </c>
      <c r="G5147" s="7">
        <v>0</v>
      </c>
      <c r="H5147" s="3" t="s">
        <v>52</v>
      </c>
      <c r="J5147" s="3" t="s">
        <v>9638</v>
      </c>
      <c r="K5147" s="4" t="s">
        <v>16</v>
      </c>
      <c r="L5147" s="5" t="s">
        <v>9639</v>
      </c>
      <c r="IU5147" s="9">
        <f t="shared" si="161"/>
        <v>17100</v>
      </c>
    </row>
    <row r="5148" spans="1:255" hidden="1" x14ac:dyDescent="0.2">
      <c r="A5148" s="6">
        <v>5101</v>
      </c>
      <c r="B5148" s="4" t="s">
        <v>256</v>
      </c>
      <c r="D5148" s="7">
        <f t="shared" si="160"/>
        <v>80000</v>
      </c>
      <c r="E5148" s="7">
        <v>80000</v>
      </c>
      <c r="F5148" s="7">
        <v>0</v>
      </c>
      <c r="G5148" s="7">
        <v>0</v>
      </c>
      <c r="H5148" s="3" t="s">
        <v>52</v>
      </c>
      <c r="J5148" s="3" t="s">
        <v>9640</v>
      </c>
      <c r="K5148" s="4" t="s">
        <v>16</v>
      </c>
      <c r="L5148" s="5" t="s">
        <v>9641</v>
      </c>
      <c r="IU5148" s="9">
        <f t="shared" si="161"/>
        <v>165101</v>
      </c>
    </row>
    <row r="5149" spans="1:255" hidden="1" x14ac:dyDescent="0.2">
      <c r="A5149" s="6">
        <v>5102</v>
      </c>
      <c r="B5149" s="4" t="s">
        <v>424</v>
      </c>
      <c r="D5149" s="7">
        <f t="shared" si="160"/>
        <v>6000</v>
      </c>
      <c r="E5149" s="7">
        <v>6000</v>
      </c>
      <c r="F5149" s="7">
        <v>0</v>
      </c>
      <c r="G5149" s="7">
        <v>0</v>
      </c>
      <c r="H5149" s="3" t="s">
        <v>52</v>
      </c>
      <c r="J5149" s="3" t="s">
        <v>9642</v>
      </c>
      <c r="K5149" s="4" t="s">
        <v>16</v>
      </c>
      <c r="L5149" s="5" t="s">
        <v>9643</v>
      </c>
      <c r="IU5149" s="9">
        <f t="shared" si="161"/>
        <v>17102</v>
      </c>
    </row>
    <row r="5150" spans="1:255" hidden="1" x14ac:dyDescent="0.2">
      <c r="A5150" s="6">
        <v>5103</v>
      </c>
      <c r="B5150" s="4" t="s">
        <v>551</v>
      </c>
      <c r="D5150" s="7">
        <f t="shared" si="160"/>
        <v>55000</v>
      </c>
      <c r="E5150" s="7">
        <v>55000</v>
      </c>
      <c r="F5150" s="7">
        <v>0</v>
      </c>
      <c r="G5150" s="7">
        <v>0</v>
      </c>
      <c r="H5150" s="3" t="s">
        <v>28</v>
      </c>
      <c r="J5150" s="3" t="s">
        <v>9644</v>
      </c>
      <c r="K5150" s="4" t="s">
        <v>16</v>
      </c>
      <c r="L5150" s="5" t="s">
        <v>9645</v>
      </c>
      <c r="IU5150" s="9">
        <f t="shared" si="161"/>
        <v>115103</v>
      </c>
    </row>
    <row r="5151" spans="1:255" hidden="1" x14ac:dyDescent="0.2">
      <c r="A5151" s="6">
        <v>5104</v>
      </c>
      <c r="B5151" s="4" t="s">
        <v>545</v>
      </c>
      <c r="D5151" s="7">
        <f t="shared" si="160"/>
        <v>900</v>
      </c>
      <c r="E5151" s="7">
        <v>900</v>
      </c>
      <c r="F5151" s="7">
        <v>0</v>
      </c>
      <c r="G5151" s="7">
        <v>0</v>
      </c>
      <c r="H5151" s="3" t="s">
        <v>255</v>
      </c>
      <c r="J5151" s="3" t="s">
        <v>9646</v>
      </c>
      <c r="K5151" s="4" t="s">
        <v>16</v>
      </c>
      <c r="L5151" s="5" t="s">
        <v>9647</v>
      </c>
      <c r="IU5151" s="9">
        <f t="shared" si="161"/>
        <v>6904</v>
      </c>
    </row>
    <row r="5152" spans="1:255" hidden="1" x14ac:dyDescent="0.2">
      <c r="A5152" s="6">
        <v>5105</v>
      </c>
      <c r="B5152" s="4" t="s">
        <v>555</v>
      </c>
      <c r="D5152" s="7">
        <f t="shared" si="160"/>
        <v>3378.2</v>
      </c>
      <c r="E5152" s="7">
        <v>2420</v>
      </c>
      <c r="F5152" s="7">
        <v>958.2</v>
      </c>
      <c r="G5152" s="7">
        <v>0</v>
      </c>
      <c r="H5152" s="3" t="s">
        <v>255</v>
      </c>
      <c r="J5152" s="3" t="s">
        <v>9546</v>
      </c>
      <c r="K5152" s="4" t="s">
        <v>16</v>
      </c>
      <c r="L5152" s="5" t="s">
        <v>9648</v>
      </c>
      <c r="IU5152" s="9">
        <f t="shared" si="161"/>
        <v>11861.400000000001</v>
      </c>
    </row>
    <row r="5153" spans="1:255" hidden="1" x14ac:dyDescent="0.2">
      <c r="A5153" s="6">
        <v>5106</v>
      </c>
      <c r="B5153" s="4" t="s">
        <v>479</v>
      </c>
      <c r="D5153" s="7">
        <f t="shared" si="160"/>
        <v>2400</v>
      </c>
      <c r="E5153" s="7">
        <v>2400</v>
      </c>
      <c r="F5153" s="7">
        <v>0</v>
      </c>
      <c r="G5153" s="7">
        <v>0</v>
      </c>
      <c r="H5153" s="3" t="s">
        <v>255</v>
      </c>
      <c r="J5153" s="3" t="s">
        <v>9649</v>
      </c>
      <c r="K5153" s="4" t="s">
        <v>16</v>
      </c>
      <c r="L5153" s="5" t="s">
        <v>9650</v>
      </c>
      <c r="IU5153" s="9">
        <f t="shared" si="161"/>
        <v>9906</v>
      </c>
    </row>
    <row r="5154" spans="1:255" hidden="1" x14ac:dyDescent="0.2">
      <c r="A5154" s="6">
        <v>5107</v>
      </c>
      <c r="B5154" s="4" t="s">
        <v>557</v>
      </c>
      <c r="D5154" s="7">
        <f t="shared" si="160"/>
        <v>5984.82</v>
      </c>
      <c r="E5154" s="7">
        <v>2100</v>
      </c>
      <c r="F5154" s="7">
        <v>2984.82</v>
      </c>
      <c r="G5154" s="7">
        <v>900</v>
      </c>
      <c r="H5154" s="3" t="s">
        <v>15</v>
      </c>
      <c r="J5154" s="3" t="s">
        <v>9651</v>
      </c>
      <c r="K5154" s="4" t="s">
        <v>16</v>
      </c>
      <c r="L5154" s="5" t="s">
        <v>9652</v>
      </c>
      <c r="IU5154" s="9">
        <f t="shared" si="161"/>
        <v>17076.64</v>
      </c>
    </row>
    <row r="5155" spans="1:255" hidden="1" x14ac:dyDescent="0.2">
      <c r="A5155" s="6">
        <v>5108</v>
      </c>
      <c r="B5155" s="4" t="s">
        <v>530</v>
      </c>
      <c r="D5155" s="7">
        <f t="shared" si="160"/>
        <v>5900</v>
      </c>
      <c r="E5155" s="7">
        <v>2300</v>
      </c>
      <c r="F5155" s="7">
        <v>900</v>
      </c>
      <c r="G5155" s="7">
        <v>2700</v>
      </c>
      <c r="H5155" s="3" t="s">
        <v>220</v>
      </c>
      <c r="J5155" s="3" t="s">
        <v>519</v>
      </c>
      <c r="K5155" s="4" t="s">
        <v>16</v>
      </c>
      <c r="L5155" s="5" t="s">
        <v>9653</v>
      </c>
      <c r="IU5155" s="9">
        <f t="shared" si="161"/>
        <v>16908</v>
      </c>
    </row>
    <row r="5156" spans="1:255" hidden="1" x14ac:dyDescent="0.2">
      <c r="A5156" s="6">
        <v>5109</v>
      </c>
      <c r="B5156" s="4" t="s">
        <v>501</v>
      </c>
      <c r="D5156" s="7">
        <f t="shared" si="160"/>
        <v>49000</v>
      </c>
      <c r="E5156" s="7">
        <v>49000</v>
      </c>
      <c r="F5156" s="7">
        <v>0</v>
      </c>
      <c r="G5156" s="7">
        <v>0</v>
      </c>
      <c r="H5156" s="3" t="s">
        <v>220</v>
      </c>
      <c r="J5156" s="3" t="s">
        <v>8711</v>
      </c>
      <c r="K5156" s="4" t="s">
        <v>16</v>
      </c>
      <c r="L5156" s="5" t="s">
        <v>9654</v>
      </c>
      <c r="IU5156" s="9">
        <f t="shared" si="161"/>
        <v>103109</v>
      </c>
    </row>
    <row r="5157" spans="1:255" hidden="1" x14ac:dyDescent="0.2">
      <c r="A5157" s="6">
        <v>5110</v>
      </c>
      <c r="B5157" s="4" t="s">
        <v>531</v>
      </c>
      <c r="D5157" s="7">
        <f t="shared" si="160"/>
        <v>8610.6200000000008</v>
      </c>
      <c r="E5157" s="7">
        <v>8610.6200000000008</v>
      </c>
      <c r="F5157" s="7">
        <v>0</v>
      </c>
      <c r="G5157" s="7">
        <v>0</v>
      </c>
      <c r="H5157" s="3" t="s">
        <v>220</v>
      </c>
      <c r="J5157" s="3" t="s">
        <v>4050</v>
      </c>
      <c r="K5157" s="4" t="s">
        <v>16</v>
      </c>
      <c r="L5157" s="5" t="s">
        <v>9655</v>
      </c>
      <c r="IU5157" s="9">
        <f t="shared" si="161"/>
        <v>22331.24</v>
      </c>
    </row>
    <row r="5158" spans="1:255" hidden="1" x14ac:dyDescent="0.2">
      <c r="A5158" s="6">
        <v>5111</v>
      </c>
      <c r="B5158" s="4" t="s">
        <v>494</v>
      </c>
      <c r="D5158" s="7">
        <f t="shared" si="160"/>
        <v>100</v>
      </c>
      <c r="E5158" s="7">
        <v>100</v>
      </c>
      <c r="F5158" s="7">
        <v>0</v>
      </c>
      <c r="G5158" s="7">
        <v>0</v>
      </c>
      <c r="H5158" s="3" t="s">
        <v>15</v>
      </c>
      <c r="J5158" s="3" t="s">
        <v>899</v>
      </c>
      <c r="K5158" s="4" t="s">
        <v>17</v>
      </c>
      <c r="L5158" s="5" t="s">
        <v>9656</v>
      </c>
      <c r="IU5158" s="9">
        <f t="shared" si="161"/>
        <v>5311</v>
      </c>
    </row>
    <row r="5159" spans="1:255" hidden="1" x14ac:dyDescent="0.2">
      <c r="A5159" s="6">
        <v>5112</v>
      </c>
      <c r="B5159" s="4" t="s">
        <v>481</v>
      </c>
      <c r="D5159" s="7">
        <f t="shared" si="160"/>
        <v>100</v>
      </c>
      <c r="E5159" s="7">
        <v>100</v>
      </c>
      <c r="F5159" s="7">
        <v>0</v>
      </c>
      <c r="G5159" s="7">
        <v>0</v>
      </c>
      <c r="H5159" s="3" t="s">
        <v>15</v>
      </c>
      <c r="J5159" s="3" t="s">
        <v>899</v>
      </c>
      <c r="K5159" s="4" t="s">
        <v>17</v>
      </c>
      <c r="L5159" s="5" t="s">
        <v>9657</v>
      </c>
      <c r="IU5159" s="9">
        <f t="shared" si="161"/>
        <v>5312</v>
      </c>
    </row>
    <row r="5160" spans="1:255" hidden="1" x14ac:dyDescent="0.2">
      <c r="A5160" s="6">
        <v>5113</v>
      </c>
      <c r="B5160" s="4" t="s">
        <v>469</v>
      </c>
      <c r="D5160" s="7">
        <f t="shared" si="160"/>
        <v>100</v>
      </c>
      <c r="E5160" s="7">
        <v>100</v>
      </c>
      <c r="F5160" s="7">
        <v>0</v>
      </c>
      <c r="G5160" s="7">
        <v>0</v>
      </c>
      <c r="H5160" s="3" t="s">
        <v>15</v>
      </c>
      <c r="J5160" s="3" t="s">
        <v>899</v>
      </c>
      <c r="K5160" s="4" t="s">
        <v>17</v>
      </c>
      <c r="L5160" s="5" t="s">
        <v>9658</v>
      </c>
      <c r="IU5160" s="9">
        <f t="shared" si="161"/>
        <v>5313</v>
      </c>
    </row>
    <row r="5161" spans="1:255" hidden="1" x14ac:dyDescent="0.2">
      <c r="A5161" s="6">
        <v>5114</v>
      </c>
      <c r="B5161" s="4" t="s">
        <v>461</v>
      </c>
      <c r="D5161" s="7">
        <f t="shared" si="160"/>
        <v>100</v>
      </c>
      <c r="E5161" s="7">
        <v>100</v>
      </c>
      <c r="F5161" s="7">
        <v>0</v>
      </c>
      <c r="G5161" s="7">
        <v>0</v>
      </c>
      <c r="H5161" s="3" t="s">
        <v>15</v>
      </c>
      <c r="J5161" s="3" t="s">
        <v>899</v>
      </c>
      <c r="K5161" s="4" t="s">
        <v>17</v>
      </c>
      <c r="L5161" s="5" t="s">
        <v>9659</v>
      </c>
      <c r="IU5161" s="9">
        <f t="shared" si="161"/>
        <v>5314</v>
      </c>
    </row>
    <row r="5162" spans="1:255" hidden="1" x14ac:dyDescent="0.2">
      <c r="A5162" s="6">
        <v>5115</v>
      </c>
      <c r="B5162" s="4" t="s">
        <v>547</v>
      </c>
      <c r="D5162" s="7">
        <f t="shared" si="160"/>
        <v>8273.08</v>
      </c>
      <c r="E5162" s="7">
        <v>2962.98</v>
      </c>
      <c r="F5162" s="7">
        <v>810.1</v>
      </c>
      <c r="G5162" s="7">
        <v>4500</v>
      </c>
      <c r="H5162" s="3" t="s">
        <v>101</v>
      </c>
      <c r="J5162" s="3" t="s">
        <v>9660</v>
      </c>
      <c r="K5162" s="4" t="s">
        <v>16</v>
      </c>
      <c r="L5162" s="5" t="s">
        <v>9661</v>
      </c>
      <c r="IU5162" s="9">
        <f t="shared" si="161"/>
        <v>21661.16</v>
      </c>
    </row>
    <row r="5163" spans="1:255" hidden="1" x14ac:dyDescent="0.2">
      <c r="A5163" s="6">
        <v>5116</v>
      </c>
      <c r="B5163" s="4" t="s">
        <v>556</v>
      </c>
      <c r="D5163" s="7">
        <f t="shared" si="160"/>
        <v>9841.86</v>
      </c>
      <c r="E5163" s="7">
        <v>4450</v>
      </c>
      <c r="F5163" s="7">
        <v>2991.86</v>
      </c>
      <c r="G5163" s="7">
        <v>2400</v>
      </c>
      <c r="H5163" s="3" t="s">
        <v>15</v>
      </c>
      <c r="J5163" s="3" t="s">
        <v>1235</v>
      </c>
      <c r="K5163" s="4" t="s">
        <v>16</v>
      </c>
      <c r="L5163" s="5" t="s">
        <v>9662</v>
      </c>
      <c r="IU5163" s="9">
        <f t="shared" si="161"/>
        <v>24799.72</v>
      </c>
    </row>
    <row r="5164" spans="1:255" hidden="1" x14ac:dyDescent="0.2">
      <c r="A5164" s="6">
        <v>5117</v>
      </c>
      <c r="B5164" s="4" t="s">
        <v>533</v>
      </c>
      <c r="D5164" s="7">
        <f t="shared" si="160"/>
        <v>6000</v>
      </c>
      <c r="E5164" s="7">
        <v>6000</v>
      </c>
      <c r="F5164" s="7">
        <v>0</v>
      </c>
      <c r="G5164" s="7">
        <v>0</v>
      </c>
      <c r="H5164" s="3" t="s">
        <v>28</v>
      </c>
      <c r="J5164" s="3" t="s">
        <v>9069</v>
      </c>
      <c r="K5164" s="4" t="s">
        <v>16</v>
      </c>
      <c r="L5164" s="5" t="s">
        <v>9663</v>
      </c>
      <c r="IU5164" s="9">
        <f t="shared" si="161"/>
        <v>17117</v>
      </c>
    </row>
    <row r="5165" spans="1:255" hidden="1" x14ac:dyDescent="0.2">
      <c r="A5165" s="6">
        <v>5118</v>
      </c>
      <c r="B5165" s="4" t="s">
        <v>556</v>
      </c>
      <c r="D5165" s="7">
        <f t="shared" si="160"/>
        <v>850</v>
      </c>
      <c r="E5165" s="7">
        <v>850</v>
      </c>
      <c r="F5165" s="7">
        <v>0</v>
      </c>
      <c r="G5165" s="7">
        <v>0</v>
      </c>
      <c r="H5165" s="3" t="s">
        <v>15</v>
      </c>
      <c r="J5165" s="3" t="s">
        <v>9664</v>
      </c>
      <c r="K5165" s="4" t="s">
        <v>17</v>
      </c>
      <c r="L5165" s="5" t="s">
        <v>9665</v>
      </c>
      <c r="IU5165" s="9">
        <f t="shared" si="161"/>
        <v>6818</v>
      </c>
    </row>
    <row r="5166" spans="1:255" hidden="1" x14ac:dyDescent="0.2">
      <c r="A5166" s="6">
        <v>5119</v>
      </c>
      <c r="B5166" s="4" t="s">
        <v>549</v>
      </c>
      <c r="D5166" s="7">
        <f t="shared" si="160"/>
        <v>1550</v>
      </c>
      <c r="E5166" s="7">
        <v>1550</v>
      </c>
      <c r="F5166" s="7">
        <v>0</v>
      </c>
      <c r="G5166" s="7">
        <v>0</v>
      </c>
      <c r="H5166" s="3" t="s">
        <v>15</v>
      </c>
      <c r="J5166" s="3" t="s">
        <v>9666</v>
      </c>
      <c r="K5166" s="4" t="s">
        <v>17</v>
      </c>
      <c r="L5166" s="5" t="s">
        <v>9667</v>
      </c>
      <c r="IU5166" s="9">
        <f t="shared" si="161"/>
        <v>8219</v>
      </c>
    </row>
    <row r="5167" spans="1:255" hidden="1" x14ac:dyDescent="0.2">
      <c r="A5167" s="6">
        <v>5120</v>
      </c>
      <c r="B5167" s="4" t="s">
        <v>556</v>
      </c>
      <c r="D5167" s="7">
        <f t="shared" si="160"/>
        <v>14463.890000000003</v>
      </c>
      <c r="E5167" s="7">
        <v>14463.890000000003</v>
      </c>
      <c r="F5167" s="7">
        <v>0</v>
      </c>
      <c r="G5167" s="7">
        <v>0</v>
      </c>
      <c r="H5167" s="3" t="s">
        <v>111</v>
      </c>
      <c r="J5167" s="3" t="s">
        <v>9548</v>
      </c>
      <c r="K5167" s="4" t="s">
        <v>16</v>
      </c>
      <c r="L5167" s="5" t="s">
        <v>9668</v>
      </c>
      <c r="IU5167" s="9">
        <f t="shared" si="161"/>
        <v>34047.780000000006</v>
      </c>
    </row>
    <row r="5168" spans="1:255" hidden="1" x14ac:dyDescent="0.2">
      <c r="A5168" s="6">
        <v>5121</v>
      </c>
      <c r="B5168" s="4" t="s">
        <v>513</v>
      </c>
      <c r="D5168" s="7">
        <f t="shared" si="160"/>
        <v>3727.1</v>
      </c>
      <c r="E5168" s="7">
        <v>3340</v>
      </c>
      <c r="F5168" s="7">
        <v>387.1</v>
      </c>
      <c r="G5168" s="7">
        <v>0</v>
      </c>
      <c r="H5168" s="3" t="s">
        <v>2845</v>
      </c>
      <c r="J5168" s="3" t="s">
        <v>9669</v>
      </c>
      <c r="K5168" s="4" t="s">
        <v>16</v>
      </c>
      <c r="L5168" s="5" t="s">
        <v>9670</v>
      </c>
      <c r="IU5168" s="9">
        <f t="shared" si="161"/>
        <v>12575.2</v>
      </c>
    </row>
    <row r="5169" spans="1:255" hidden="1" x14ac:dyDescent="0.2">
      <c r="A5169" s="6">
        <v>5122</v>
      </c>
      <c r="B5169" s="4" t="s">
        <v>501</v>
      </c>
      <c r="D5169" s="7">
        <f t="shared" si="160"/>
        <v>49000</v>
      </c>
      <c r="E5169" s="7">
        <v>49000</v>
      </c>
      <c r="F5169" s="7">
        <v>0</v>
      </c>
      <c r="G5169" s="7">
        <v>0</v>
      </c>
      <c r="H5169" s="3" t="s">
        <v>52</v>
      </c>
      <c r="J5169" s="3" t="s">
        <v>9619</v>
      </c>
      <c r="K5169" s="4" t="s">
        <v>16</v>
      </c>
      <c r="L5169" s="5" t="s">
        <v>9671</v>
      </c>
      <c r="IU5169" s="9">
        <f t="shared" si="161"/>
        <v>103122</v>
      </c>
    </row>
    <row r="5170" spans="1:255" hidden="1" x14ac:dyDescent="0.2">
      <c r="A5170" s="6">
        <v>5123</v>
      </c>
      <c r="B5170" s="4" t="s">
        <v>560</v>
      </c>
      <c r="D5170" s="7">
        <f t="shared" si="160"/>
        <v>61500</v>
      </c>
      <c r="E5170" s="7">
        <v>61500</v>
      </c>
      <c r="F5170" s="7">
        <v>0</v>
      </c>
      <c r="G5170" s="7">
        <v>0</v>
      </c>
      <c r="H5170" s="3" t="s">
        <v>52</v>
      </c>
      <c r="J5170" s="3" t="s">
        <v>7457</v>
      </c>
      <c r="K5170" s="4" t="s">
        <v>16</v>
      </c>
      <c r="L5170" s="5" t="s">
        <v>9672</v>
      </c>
      <c r="IU5170" s="9">
        <f t="shared" si="161"/>
        <v>128123</v>
      </c>
    </row>
    <row r="5171" spans="1:255" hidden="1" x14ac:dyDescent="0.2">
      <c r="A5171" s="6">
        <v>5124</v>
      </c>
      <c r="B5171" s="4" t="s">
        <v>560</v>
      </c>
      <c r="D5171" s="7">
        <f t="shared" si="160"/>
        <v>6000</v>
      </c>
      <c r="E5171" s="7">
        <v>6000</v>
      </c>
      <c r="F5171" s="7">
        <v>0</v>
      </c>
      <c r="G5171" s="7">
        <v>0</v>
      </c>
      <c r="H5171" s="3" t="s">
        <v>52</v>
      </c>
      <c r="J5171" s="3" t="s">
        <v>9673</v>
      </c>
      <c r="K5171" s="4" t="s">
        <v>16</v>
      </c>
      <c r="L5171" s="5" t="s">
        <v>9674</v>
      </c>
      <c r="IU5171" s="9">
        <f t="shared" si="161"/>
        <v>17124</v>
      </c>
    </row>
    <row r="5172" spans="1:255" hidden="1" x14ac:dyDescent="0.2">
      <c r="A5172" s="6">
        <v>5125</v>
      </c>
      <c r="B5172" s="4" t="s">
        <v>550</v>
      </c>
      <c r="D5172" s="7">
        <f t="shared" si="160"/>
        <v>3569.78</v>
      </c>
      <c r="E5172" s="7">
        <v>2200</v>
      </c>
      <c r="F5172" s="7">
        <v>369.78000000000003</v>
      </c>
      <c r="G5172" s="7">
        <v>1000</v>
      </c>
      <c r="H5172" s="3" t="s">
        <v>15</v>
      </c>
      <c r="J5172" s="3" t="s">
        <v>9675</v>
      </c>
      <c r="K5172" s="4" t="s">
        <v>16</v>
      </c>
      <c r="L5172" s="5" t="s">
        <v>9676</v>
      </c>
      <c r="IU5172" s="9">
        <f t="shared" si="161"/>
        <v>12264.560000000001</v>
      </c>
    </row>
    <row r="5173" spans="1:255" hidden="1" x14ac:dyDescent="0.2">
      <c r="A5173" s="6">
        <v>5126</v>
      </c>
      <c r="B5173" s="4" t="s">
        <v>552</v>
      </c>
      <c r="D5173" s="7">
        <f t="shared" si="160"/>
        <v>3094.02</v>
      </c>
      <c r="E5173" s="7">
        <v>3094.02</v>
      </c>
      <c r="F5173" s="7">
        <v>0</v>
      </c>
      <c r="G5173" s="7">
        <v>0</v>
      </c>
      <c r="H5173" s="3" t="s">
        <v>111</v>
      </c>
      <c r="J5173" s="3" t="s">
        <v>9677</v>
      </c>
      <c r="K5173" s="4" t="s">
        <v>16</v>
      </c>
      <c r="L5173" s="5" t="s">
        <v>9678</v>
      </c>
      <c r="IU5173" s="9">
        <f t="shared" si="161"/>
        <v>11314.04</v>
      </c>
    </row>
    <row r="5174" spans="1:255" hidden="1" x14ac:dyDescent="0.2">
      <c r="A5174" s="6">
        <v>5127</v>
      </c>
      <c r="B5174" s="4" t="s">
        <v>555</v>
      </c>
      <c r="D5174" s="7">
        <f t="shared" si="160"/>
        <v>4889.12</v>
      </c>
      <c r="E5174" s="7">
        <v>4889.12</v>
      </c>
      <c r="F5174" s="7">
        <v>0</v>
      </c>
      <c r="G5174" s="7">
        <v>0</v>
      </c>
      <c r="H5174" s="3" t="s">
        <v>111</v>
      </c>
      <c r="J5174" s="3" t="s">
        <v>9679</v>
      </c>
      <c r="K5174" s="4" t="s">
        <v>16</v>
      </c>
      <c r="L5174" s="5" t="s">
        <v>9680</v>
      </c>
      <c r="IU5174" s="9">
        <f t="shared" si="161"/>
        <v>14905.239999999998</v>
      </c>
    </row>
    <row r="5175" spans="1:255" hidden="1" x14ac:dyDescent="0.2">
      <c r="A5175" s="6">
        <v>5128</v>
      </c>
      <c r="B5175" s="4" t="s">
        <v>552</v>
      </c>
      <c r="D5175" s="7">
        <f t="shared" si="160"/>
        <v>3184.6200000000008</v>
      </c>
      <c r="E5175" s="7">
        <v>3184.6200000000008</v>
      </c>
      <c r="F5175" s="7">
        <v>0</v>
      </c>
      <c r="G5175" s="7">
        <v>0</v>
      </c>
      <c r="H5175" s="3" t="s">
        <v>111</v>
      </c>
      <c r="J5175" s="3" t="s">
        <v>9681</v>
      </c>
      <c r="K5175" s="4" t="s">
        <v>16</v>
      </c>
      <c r="L5175" s="5" t="s">
        <v>9682</v>
      </c>
      <c r="IU5175" s="9">
        <f t="shared" si="161"/>
        <v>11497.240000000002</v>
      </c>
    </row>
    <row r="5176" spans="1:255" hidden="1" x14ac:dyDescent="0.2">
      <c r="A5176" s="6">
        <v>5129</v>
      </c>
      <c r="B5176" s="4" t="s">
        <v>494</v>
      </c>
      <c r="D5176" s="7">
        <f t="shared" si="160"/>
        <v>758.92000000000007</v>
      </c>
      <c r="E5176" s="7">
        <v>600</v>
      </c>
      <c r="F5176" s="7">
        <v>158.92000000000002</v>
      </c>
      <c r="G5176" s="7">
        <v>0</v>
      </c>
      <c r="H5176" s="3" t="s">
        <v>15</v>
      </c>
      <c r="J5176" s="3" t="s">
        <v>9683</v>
      </c>
      <c r="K5176" s="4" t="s">
        <v>17</v>
      </c>
      <c r="L5176" s="5" t="s">
        <v>9684</v>
      </c>
      <c r="IU5176" s="9">
        <f t="shared" si="161"/>
        <v>6646.84</v>
      </c>
    </row>
    <row r="5177" spans="1:255" hidden="1" x14ac:dyDescent="0.2">
      <c r="A5177" s="6">
        <v>5130</v>
      </c>
      <c r="B5177" s="4" t="s">
        <v>556</v>
      </c>
      <c r="D5177" s="7">
        <f t="shared" si="160"/>
        <v>5927.55</v>
      </c>
      <c r="E5177" s="7">
        <v>5927.55</v>
      </c>
      <c r="F5177" s="7">
        <v>0</v>
      </c>
      <c r="G5177" s="7">
        <v>0</v>
      </c>
      <c r="H5177" s="3" t="s">
        <v>28</v>
      </c>
      <c r="J5177" s="3" t="s">
        <v>9310</v>
      </c>
      <c r="K5177" s="4" t="s">
        <v>16</v>
      </c>
      <c r="L5177" s="5" t="s">
        <v>9685</v>
      </c>
      <c r="IU5177" s="9">
        <f t="shared" si="161"/>
        <v>16985.099999999999</v>
      </c>
    </row>
    <row r="5178" spans="1:255" hidden="1" x14ac:dyDescent="0.2">
      <c r="A5178" s="6">
        <v>5131</v>
      </c>
      <c r="B5178" s="4" t="s">
        <v>563</v>
      </c>
      <c r="D5178" s="7">
        <f t="shared" si="160"/>
        <v>5280.8200000000015</v>
      </c>
      <c r="E5178" s="7">
        <v>5280.8200000000015</v>
      </c>
      <c r="F5178" s="7">
        <v>0</v>
      </c>
      <c r="G5178" s="7">
        <v>0</v>
      </c>
      <c r="H5178" s="3" t="s">
        <v>28</v>
      </c>
      <c r="J5178" s="3" t="s">
        <v>9686</v>
      </c>
      <c r="K5178" s="4" t="s">
        <v>16</v>
      </c>
      <c r="L5178" s="5" t="s">
        <v>9687</v>
      </c>
      <c r="IU5178" s="9">
        <f t="shared" si="161"/>
        <v>15692.640000000003</v>
      </c>
    </row>
    <row r="5179" spans="1:255" hidden="1" x14ac:dyDescent="0.2">
      <c r="A5179" s="6">
        <v>5132</v>
      </c>
      <c r="B5179" s="4" t="s">
        <v>527</v>
      </c>
      <c r="D5179" s="7">
        <f t="shared" si="160"/>
        <v>12000</v>
      </c>
      <c r="E5179" s="7">
        <v>12000</v>
      </c>
      <c r="F5179" s="7">
        <v>0</v>
      </c>
      <c r="G5179" s="7">
        <v>0</v>
      </c>
      <c r="H5179" s="3" t="s">
        <v>431</v>
      </c>
      <c r="J5179" s="3" t="s">
        <v>9688</v>
      </c>
      <c r="K5179" s="4" t="s">
        <v>16</v>
      </c>
      <c r="L5179" s="5" t="s">
        <v>9689</v>
      </c>
      <c r="IU5179" s="9">
        <f t="shared" si="161"/>
        <v>29132</v>
      </c>
    </row>
    <row r="5180" spans="1:255" hidden="1" x14ac:dyDescent="0.2">
      <c r="A5180" s="6">
        <v>5133</v>
      </c>
      <c r="B5180" s="4" t="s">
        <v>269</v>
      </c>
      <c r="D5180" s="7">
        <f t="shared" si="160"/>
        <v>56456.670000000013</v>
      </c>
      <c r="E5180" s="7">
        <v>56456.670000000013</v>
      </c>
      <c r="F5180" s="7">
        <v>0</v>
      </c>
      <c r="G5180" s="7">
        <v>0</v>
      </c>
      <c r="H5180" s="3" t="s">
        <v>52</v>
      </c>
      <c r="J5180" s="3" t="s">
        <v>5567</v>
      </c>
      <c r="K5180" s="4" t="s">
        <v>16</v>
      </c>
      <c r="L5180" s="5" t="s">
        <v>9690</v>
      </c>
      <c r="IU5180" s="9">
        <f t="shared" si="161"/>
        <v>118046.34000000003</v>
      </c>
    </row>
    <row r="5181" spans="1:255" hidden="1" x14ac:dyDescent="0.2">
      <c r="A5181" s="6">
        <v>5134</v>
      </c>
      <c r="B5181" s="4" t="s">
        <v>552</v>
      </c>
      <c r="D5181" s="7">
        <f t="shared" si="160"/>
        <v>300</v>
      </c>
      <c r="E5181" s="7">
        <v>300</v>
      </c>
      <c r="F5181" s="7">
        <v>0</v>
      </c>
      <c r="G5181" s="7">
        <v>0</v>
      </c>
      <c r="H5181" s="3" t="s">
        <v>15</v>
      </c>
      <c r="J5181" s="3" t="s">
        <v>7563</v>
      </c>
      <c r="K5181" s="4" t="s">
        <v>17</v>
      </c>
      <c r="L5181" s="5" t="s">
        <v>9691</v>
      </c>
      <c r="IU5181" s="9">
        <f t="shared" si="161"/>
        <v>5734</v>
      </c>
    </row>
    <row r="5182" spans="1:255" hidden="1" x14ac:dyDescent="0.2">
      <c r="A5182" s="6">
        <v>5135</v>
      </c>
      <c r="B5182" s="4" t="s">
        <v>516</v>
      </c>
      <c r="D5182" s="7">
        <f t="shared" si="160"/>
        <v>1350</v>
      </c>
      <c r="E5182" s="7">
        <v>1350</v>
      </c>
      <c r="F5182" s="7">
        <v>0</v>
      </c>
      <c r="G5182" s="7">
        <v>0</v>
      </c>
      <c r="H5182" s="3" t="s">
        <v>15</v>
      </c>
      <c r="J5182" s="3" t="s">
        <v>9692</v>
      </c>
      <c r="K5182" s="4" t="s">
        <v>17</v>
      </c>
      <c r="L5182" s="5" t="s">
        <v>9693</v>
      </c>
      <c r="IU5182" s="9">
        <f t="shared" si="161"/>
        <v>7835</v>
      </c>
    </row>
    <row r="5183" spans="1:255" hidden="1" x14ac:dyDescent="0.2">
      <c r="A5183" s="6">
        <v>5136</v>
      </c>
      <c r="B5183" s="4" t="s">
        <v>560</v>
      </c>
      <c r="D5183" s="7">
        <f t="shared" si="160"/>
        <v>6400</v>
      </c>
      <c r="E5183" s="7">
        <v>6400</v>
      </c>
      <c r="F5183" s="7">
        <v>0</v>
      </c>
      <c r="G5183" s="7">
        <v>0</v>
      </c>
      <c r="H5183" s="3" t="s">
        <v>111</v>
      </c>
      <c r="J5183" s="3" t="s">
        <v>558</v>
      </c>
      <c r="K5183" s="4" t="s">
        <v>16</v>
      </c>
      <c r="L5183" s="5" t="s">
        <v>9694</v>
      </c>
      <c r="IU5183" s="9">
        <f t="shared" si="161"/>
        <v>17936</v>
      </c>
    </row>
    <row r="5184" spans="1:255" hidden="1" x14ac:dyDescent="0.2">
      <c r="A5184" s="6">
        <v>5137</v>
      </c>
      <c r="B5184" s="4" t="s">
        <v>547</v>
      </c>
      <c r="D5184" s="7">
        <f t="shared" si="160"/>
        <v>6000</v>
      </c>
      <c r="E5184" s="7">
        <v>6000</v>
      </c>
      <c r="F5184" s="7">
        <v>0</v>
      </c>
      <c r="G5184" s="7">
        <v>0</v>
      </c>
      <c r="H5184" s="3" t="s">
        <v>15</v>
      </c>
      <c r="J5184" s="3" t="s">
        <v>9695</v>
      </c>
      <c r="K5184" s="4" t="s">
        <v>16</v>
      </c>
      <c r="L5184" s="5" t="s">
        <v>9696</v>
      </c>
      <c r="IU5184" s="9">
        <f t="shared" si="161"/>
        <v>17137</v>
      </c>
    </row>
    <row r="5185" spans="1:255" hidden="1" x14ac:dyDescent="0.2">
      <c r="A5185" s="6">
        <v>5138</v>
      </c>
      <c r="B5185" s="4" t="s">
        <v>560</v>
      </c>
      <c r="D5185" s="7">
        <f t="shared" si="160"/>
        <v>500</v>
      </c>
      <c r="E5185" s="7">
        <v>500</v>
      </c>
      <c r="F5185" s="7">
        <v>0</v>
      </c>
      <c r="G5185" s="7">
        <v>0</v>
      </c>
      <c r="H5185" s="3" t="s">
        <v>15</v>
      </c>
      <c r="J5185" s="3" t="s">
        <v>9582</v>
      </c>
      <c r="K5185" s="4" t="s">
        <v>17</v>
      </c>
      <c r="L5185" s="5" t="s">
        <v>9697</v>
      </c>
      <c r="IU5185" s="9">
        <f t="shared" si="161"/>
        <v>6138</v>
      </c>
    </row>
    <row r="5186" spans="1:255" hidden="1" x14ac:dyDescent="0.2">
      <c r="A5186" s="6">
        <v>5139</v>
      </c>
      <c r="B5186" s="4" t="s">
        <v>575</v>
      </c>
      <c r="D5186" s="7">
        <f t="shared" si="160"/>
        <v>250</v>
      </c>
      <c r="E5186" s="7">
        <v>250</v>
      </c>
      <c r="F5186" s="7">
        <v>0</v>
      </c>
      <c r="G5186" s="7">
        <v>0</v>
      </c>
      <c r="H5186" s="3" t="s">
        <v>15</v>
      </c>
      <c r="J5186" s="3" t="s">
        <v>252</v>
      </c>
      <c r="K5186" s="4" t="s">
        <v>17</v>
      </c>
      <c r="L5186" s="5" t="s">
        <v>9700</v>
      </c>
      <c r="IU5186" s="9">
        <f t="shared" si="161"/>
        <v>5639</v>
      </c>
    </row>
    <row r="5187" spans="1:255" hidden="1" x14ac:dyDescent="0.2">
      <c r="A5187" s="6">
        <v>5139</v>
      </c>
      <c r="B5187" s="4" t="s">
        <v>530</v>
      </c>
      <c r="D5187" s="7">
        <f t="shared" si="160"/>
        <v>39500</v>
      </c>
      <c r="E5187" s="7">
        <v>39500</v>
      </c>
      <c r="F5187" s="7">
        <v>0</v>
      </c>
      <c r="G5187" s="7">
        <v>0</v>
      </c>
      <c r="H5187" s="3" t="s">
        <v>220</v>
      </c>
      <c r="J5187" s="3" t="s">
        <v>9698</v>
      </c>
      <c r="K5187" s="4" t="s">
        <v>16</v>
      </c>
      <c r="L5187" s="5" t="s">
        <v>9699</v>
      </c>
      <c r="IU5187" s="9">
        <f t="shared" si="161"/>
        <v>84139</v>
      </c>
    </row>
    <row r="5188" spans="1:255" hidden="1" x14ac:dyDescent="0.2">
      <c r="A5188" s="6">
        <v>5140</v>
      </c>
      <c r="B5188" s="4" t="s">
        <v>552</v>
      </c>
      <c r="D5188" s="7">
        <f t="shared" si="160"/>
        <v>6650</v>
      </c>
      <c r="E5188" s="7">
        <v>6650</v>
      </c>
      <c r="F5188" s="7">
        <v>0</v>
      </c>
      <c r="G5188" s="7">
        <v>0</v>
      </c>
      <c r="H5188" s="3" t="s">
        <v>52</v>
      </c>
      <c r="J5188" s="3" t="s">
        <v>9701</v>
      </c>
      <c r="K5188" s="4" t="s">
        <v>16</v>
      </c>
      <c r="L5188" s="5" t="s">
        <v>9702</v>
      </c>
      <c r="IU5188" s="9">
        <f t="shared" si="161"/>
        <v>18440</v>
      </c>
    </row>
    <row r="5189" spans="1:255" hidden="1" x14ac:dyDescent="0.2">
      <c r="A5189" s="6">
        <v>5141</v>
      </c>
      <c r="B5189" s="4" t="s">
        <v>522</v>
      </c>
      <c r="D5189" s="7">
        <f t="shared" si="160"/>
        <v>599.08000000000004</v>
      </c>
      <c r="E5189" s="7">
        <v>500</v>
      </c>
      <c r="F5189" s="7">
        <v>99.08</v>
      </c>
      <c r="G5189" s="7">
        <v>0</v>
      </c>
      <c r="H5189" s="3" t="s">
        <v>15</v>
      </c>
      <c r="J5189" s="3" t="s">
        <v>9703</v>
      </c>
      <c r="K5189" s="4" t="s">
        <v>17</v>
      </c>
      <c r="L5189" s="5" t="s">
        <v>9704</v>
      </c>
      <c r="IU5189" s="9">
        <f t="shared" si="161"/>
        <v>6339.16</v>
      </c>
    </row>
    <row r="5190" spans="1:255" hidden="1" x14ac:dyDescent="0.2">
      <c r="A5190" s="6">
        <v>5142</v>
      </c>
      <c r="B5190" s="4" t="s">
        <v>540</v>
      </c>
      <c r="D5190" s="7">
        <f t="shared" si="160"/>
        <v>4000</v>
      </c>
      <c r="E5190" s="7">
        <v>4000</v>
      </c>
      <c r="F5190" s="7">
        <v>0</v>
      </c>
      <c r="G5190" s="7">
        <v>0</v>
      </c>
      <c r="H5190" s="3" t="s">
        <v>220</v>
      </c>
      <c r="J5190" s="3" t="s">
        <v>9585</v>
      </c>
      <c r="K5190" s="4" t="s">
        <v>16</v>
      </c>
      <c r="L5190" s="5" t="s">
        <v>9705</v>
      </c>
      <c r="IU5190" s="9">
        <f t="shared" si="161"/>
        <v>13142</v>
      </c>
    </row>
    <row r="5191" spans="1:255" hidden="1" x14ac:dyDescent="0.2">
      <c r="A5191" s="6">
        <v>5143</v>
      </c>
      <c r="B5191" s="4" t="s">
        <v>560</v>
      </c>
      <c r="D5191" s="7">
        <f t="shared" si="160"/>
        <v>55000</v>
      </c>
      <c r="E5191" s="7">
        <v>55000</v>
      </c>
      <c r="F5191" s="7">
        <v>0</v>
      </c>
      <c r="G5191" s="7">
        <v>0</v>
      </c>
      <c r="H5191" s="3" t="s">
        <v>28</v>
      </c>
      <c r="J5191" s="3" t="s">
        <v>9706</v>
      </c>
      <c r="K5191" s="4" t="s">
        <v>16</v>
      </c>
      <c r="L5191" s="5" t="s">
        <v>9707</v>
      </c>
      <c r="IU5191" s="9">
        <f t="shared" si="161"/>
        <v>115143</v>
      </c>
    </row>
    <row r="5192" spans="1:255" hidden="1" x14ac:dyDescent="0.2">
      <c r="A5192" s="6">
        <v>5144</v>
      </c>
      <c r="B5192" s="4" t="s">
        <v>531</v>
      </c>
      <c r="D5192" s="7">
        <f t="shared" ref="D5192:D5255" si="162">SUM(E5192:G5192)</f>
        <v>51500</v>
      </c>
      <c r="E5192" s="7">
        <v>51500</v>
      </c>
      <c r="F5192" s="7">
        <v>0</v>
      </c>
      <c r="G5192" s="7">
        <v>0</v>
      </c>
      <c r="H5192" s="3" t="s">
        <v>111</v>
      </c>
      <c r="J5192" s="3" t="s">
        <v>2960</v>
      </c>
      <c r="K5192" s="4" t="s">
        <v>16</v>
      </c>
      <c r="L5192" s="5" t="s">
        <v>9708</v>
      </c>
      <c r="IU5192" s="9">
        <f t="shared" ref="IU5192:IU5255" si="163">SUM(A5192:IT5192)</f>
        <v>108144</v>
      </c>
    </row>
    <row r="5193" spans="1:255" hidden="1" x14ac:dyDescent="0.2">
      <c r="A5193" s="6">
        <v>5145</v>
      </c>
      <c r="B5193" s="4" t="s">
        <v>88</v>
      </c>
      <c r="D5193" s="7">
        <f t="shared" si="162"/>
        <v>1853.88</v>
      </c>
      <c r="E5193" s="7">
        <v>1061.53</v>
      </c>
      <c r="F5193" s="7">
        <v>792.35</v>
      </c>
      <c r="G5193" s="7">
        <v>0</v>
      </c>
      <c r="H5193" s="3" t="s">
        <v>101</v>
      </c>
      <c r="J5193" s="3" t="s">
        <v>4542</v>
      </c>
      <c r="K5193" s="4" t="s">
        <v>16</v>
      </c>
      <c r="L5193" s="5" t="s">
        <v>9709</v>
      </c>
      <c r="IU5193" s="9">
        <f t="shared" si="163"/>
        <v>8852.76</v>
      </c>
    </row>
    <row r="5194" spans="1:255" hidden="1" x14ac:dyDescent="0.2">
      <c r="A5194" s="6">
        <v>5146</v>
      </c>
      <c r="B5194" s="4" t="s">
        <v>315</v>
      </c>
      <c r="D5194" s="7">
        <f t="shared" si="162"/>
        <v>18517.53</v>
      </c>
      <c r="E5194" s="7">
        <v>10262.230000000001</v>
      </c>
      <c r="F5194" s="7">
        <v>755.30000000000007</v>
      </c>
      <c r="G5194" s="7">
        <v>7500</v>
      </c>
      <c r="H5194" s="3" t="s">
        <v>101</v>
      </c>
      <c r="J5194" s="3" t="s">
        <v>9710</v>
      </c>
      <c r="K5194" s="4" t="s">
        <v>16</v>
      </c>
      <c r="L5194" s="5" t="s">
        <v>9711</v>
      </c>
      <c r="IU5194" s="9">
        <f t="shared" si="163"/>
        <v>42181.060000000005</v>
      </c>
    </row>
    <row r="5195" spans="1:255" hidden="1" x14ac:dyDescent="0.2">
      <c r="A5195" s="6">
        <v>5147</v>
      </c>
      <c r="B5195" s="4" t="s">
        <v>317</v>
      </c>
      <c r="D5195" s="7">
        <f t="shared" si="162"/>
        <v>1608.56</v>
      </c>
      <c r="E5195" s="7">
        <v>1300</v>
      </c>
      <c r="F5195" s="7">
        <v>308.56</v>
      </c>
      <c r="G5195" s="7">
        <v>0</v>
      </c>
      <c r="H5195" s="3" t="s">
        <v>101</v>
      </c>
      <c r="J5195" s="3" t="s">
        <v>9712</v>
      </c>
      <c r="K5195" s="4" t="s">
        <v>16</v>
      </c>
      <c r="L5195" s="5" t="s">
        <v>9713</v>
      </c>
      <c r="IU5195" s="9">
        <f t="shared" si="163"/>
        <v>8364.119999999999</v>
      </c>
    </row>
    <row r="5196" spans="1:255" hidden="1" x14ac:dyDescent="0.2">
      <c r="A5196" s="6">
        <v>5148</v>
      </c>
      <c r="B5196" s="4" t="s">
        <v>521</v>
      </c>
      <c r="D5196" s="7">
        <f t="shared" si="162"/>
        <v>2850</v>
      </c>
      <c r="E5196" s="7">
        <v>1850</v>
      </c>
      <c r="F5196" s="7">
        <v>500</v>
      </c>
      <c r="G5196" s="7">
        <v>500</v>
      </c>
      <c r="H5196" s="3" t="s">
        <v>101</v>
      </c>
      <c r="J5196" s="3" t="s">
        <v>3757</v>
      </c>
      <c r="K5196" s="4" t="s">
        <v>16</v>
      </c>
      <c r="L5196" s="5" t="s">
        <v>9714</v>
      </c>
      <c r="IU5196" s="9">
        <f t="shared" si="163"/>
        <v>10848</v>
      </c>
    </row>
    <row r="5197" spans="1:255" hidden="1" x14ac:dyDescent="0.2">
      <c r="A5197" s="6">
        <v>5149</v>
      </c>
      <c r="B5197" s="4" t="s">
        <v>74</v>
      </c>
      <c r="D5197" s="7">
        <f t="shared" si="162"/>
        <v>26808.78</v>
      </c>
      <c r="E5197" s="7">
        <v>18457.43</v>
      </c>
      <c r="F5197" s="7">
        <v>5851.35</v>
      </c>
      <c r="G5197" s="7">
        <v>2500</v>
      </c>
      <c r="H5197" s="3" t="s">
        <v>101</v>
      </c>
      <c r="J5197" s="3" t="s">
        <v>9715</v>
      </c>
      <c r="K5197" s="4" t="s">
        <v>16</v>
      </c>
      <c r="L5197" s="5" t="s">
        <v>9716</v>
      </c>
      <c r="IU5197" s="9">
        <f t="shared" si="163"/>
        <v>58766.559999999998</v>
      </c>
    </row>
    <row r="5198" spans="1:255" hidden="1" x14ac:dyDescent="0.2">
      <c r="A5198" s="6">
        <v>5150</v>
      </c>
      <c r="B5198" s="4" t="s">
        <v>86</v>
      </c>
      <c r="D5198" s="7">
        <f t="shared" si="162"/>
        <v>8000</v>
      </c>
      <c r="E5198" s="7">
        <v>2000</v>
      </c>
      <c r="F5198" s="7">
        <v>0</v>
      </c>
      <c r="G5198" s="7">
        <v>6000</v>
      </c>
      <c r="H5198" s="3" t="s">
        <v>101</v>
      </c>
      <c r="J5198" s="3" t="s">
        <v>76</v>
      </c>
      <c r="K5198" s="4" t="s">
        <v>16</v>
      </c>
      <c r="L5198" s="5" t="s">
        <v>9717</v>
      </c>
      <c r="IU5198" s="9">
        <f t="shared" si="163"/>
        <v>21150</v>
      </c>
    </row>
    <row r="5199" spans="1:255" hidden="1" x14ac:dyDescent="0.2">
      <c r="A5199" s="6">
        <v>5151</v>
      </c>
      <c r="B5199" s="4" t="s">
        <v>448</v>
      </c>
      <c r="D5199" s="7">
        <f t="shared" si="162"/>
        <v>6073.52</v>
      </c>
      <c r="E5199" s="7">
        <v>4920</v>
      </c>
      <c r="F5199" s="7">
        <v>1153.52</v>
      </c>
      <c r="G5199" s="7">
        <v>0</v>
      </c>
      <c r="H5199" s="3" t="s">
        <v>255</v>
      </c>
      <c r="J5199" s="3" t="s">
        <v>9718</v>
      </c>
      <c r="K5199" s="4" t="s">
        <v>16</v>
      </c>
      <c r="L5199" s="5" t="s">
        <v>9719</v>
      </c>
      <c r="IU5199" s="9">
        <f t="shared" si="163"/>
        <v>17298.04</v>
      </c>
    </row>
    <row r="5200" spans="1:255" hidden="1" x14ac:dyDescent="0.2">
      <c r="A5200" s="6">
        <v>5152</v>
      </c>
      <c r="B5200" s="4" t="s">
        <v>541</v>
      </c>
      <c r="D5200" s="7">
        <f t="shared" si="162"/>
        <v>51000</v>
      </c>
      <c r="E5200" s="7">
        <v>51000</v>
      </c>
      <c r="F5200" s="7">
        <v>0</v>
      </c>
      <c r="G5200" s="7">
        <v>0</v>
      </c>
      <c r="H5200" s="3" t="s">
        <v>247</v>
      </c>
      <c r="J5200" s="3" t="s">
        <v>9720</v>
      </c>
      <c r="K5200" s="4" t="s">
        <v>16</v>
      </c>
      <c r="L5200" s="5" t="s">
        <v>9721</v>
      </c>
      <c r="IU5200" s="9">
        <f t="shared" si="163"/>
        <v>107152</v>
      </c>
    </row>
    <row r="5201" spans="1:255" hidden="1" x14ac:dyDescent="0.2">
      <c r="A5201" s="6">
        <v>5153</v>
      </c>
      <c r="B5201" s="4" t="s">
        <v>510</v>
      </c>
      <c r="D5201" s="7">
        <f t="shared" si="162"/>
        <v>650</v>
      </c>
      <c r="E5201" s="7">
        <v>650</v>
      </c>
      <c r="F5201" s="7">
        <v>0</v>
      </c>
      <c r="G5201" s="7">
        <v>0</v>
      </c>
      <c r="H5201" s="3" t="s">
        <v>15</v>
      </c>
      <c r="J5201" s="3" t="s">
        <v>9722</v>
      </c>
      <c r="K5201" s="4" t="s">
        <v>17</v>
      </c>
      <c r="L5201" s="5" t="s">
        <v>9723</v>
      </c>
      <c r="IU5201" s="9">
        <f t="shared" si="163"/>
        <v>6453</v>
      </c>
    </row>
    <row r="5202" spans="1:255" hidden="1" x14ac:dyDescent="0.2">
      <c r="A5202" s="6">
        <v>5154</v>
      </c>
      <c r="B5202" s="4" t="s">
        <v>560</v>
      </c>
      <c r="D5202" s="7">
        <f t="shared" si="162"/>
        <v>899.8900000000001</v>
      </c>
      <c r="E5202" s="7">
        <v>500</v>
      </c>
      <c r="F5202" s="7">
        <v>399.8900000000001</v>
      </c>
      <c r="G5202" s="7">
        <v>0</v>
      </c>
      <c r="H5202" s="3" t="s">
        <v>15</v>
      </c>
      <c r="J5202" s="3" t="s">
        <v>9724</v>
      </c>
      <c r="K5202" s="4" t="s">
        <v>17</v>
      </c>
      <c r="L5202" s="5" t="s">
        <v>9725</v>
      </c>
      <c r="IU5202" s="9">
        <f t="shared" si="163"/>
        <v>6953.7800000000007</v>
      </c>
    </row>
    <row r="5203" spans="1:255" hidden="1" x14ac:dyDescent="0.2">
      <c r="A5203" s="6">
        <v>5155</v>
      </c>
      <c r="B5203" s="4" t="s">
        <v>88</v>
      </c>
      <c r="D5203" s="7">
        <f t="shared" si="162"/>
        <v>3011.57</v>
      </c>
      <c r="E5203" s="7">
        <v>1420</v>
      </c>
      <c r="F5203" s="7">
        <v>591.57000000000005</v>
      </c>
      <c r="G5203" s="7">
        <v>1000</v>
      </c>
      <c r="H5203" s="3" t="s">
        <v>101</v>
      </c>
      <c r="J5203" s="3" t="s">
        <v>9726</v>
      </c>
      <c r="K5203" s="4" t="s">
        <v>16</v>
      </c>
      <c r="L5203" s="5" t="s">
        <v>9727</v>
      </c>
      <c r="IU5203" s="9">
        <f t="shared" si="163"/>
        <v>11178.14</v>
      </c>
    </row>
    <row r="5204" spans="1:255" hidden="1" x14ac:dyDescent="0.2">
      <c r="A5204" s="6">
        <v>5156</v>
      </c>
      <c r="B5204" s="4" t="s">
        <v>424</v>
      </c>
      <c r="D5204" s="7">
        <f t="shared" si="162"/>
        <v>900</v>
      </c>
      <c r="E5204" s="7">
        <v>900</v>
      </c>
      <c r="F5204" s="7">
        <v>0</v>
      </c>
      <c r="G5204" s="7">
        <v>0</v>
      </c>
      <c r="H5204" s="3" t="s">
        <v>255</v>
      </c>
      <c r="J5204" s="3" t="s">
        <v>6113</v>
      </c>
      <c r="K5204" s="4" t="s">
        <v>16</v>
      </c>
      <c r="L5204" s="5" t="s">
        <v>9728</v>
      </c>
      <c r="IU5204" s="9">
        <f t="shared" si="163"/>
        <v>6956</v>
      </c>
    </row>
    <row r="5205" spans="1:255" hidden="1" x14ac:dyDescent="0.2">
      <c r="A5205" s="6">
        <v>5157</v>
      </c>
      <c r="B5205" s="4" t="s">
        <v>479</v>
      </c>
      <c r="D5205" s="7">
        <f t="shared" si="162"/>
        <v>216168.57</v>
      </c>
      <c r="E5205" s="7">
        <v>216168.57</v>
      </c>
      <c r="F5205" s="7">
        <v>0</v>
      </c>
      <c r="G5205" s="7">
        <v>0</v>
      </c>
      <c r="H5205" s="3" t="s">
        <v>111</v>
      </c>
      <c r="J5205" s="3" t="s">
        <v>8906</v>
      </c>
      <c r="K5205" s="4" t="s">
        <v>16</v>
      </c>
      <c r="L5205" s="5" t="s">
        <v>9729</v>
      </c>
      <c r="IU5205" s="9">
        <f t="shared" si="163"/>
        <v>437494.14</v>
      </c>
    </row>
    <row r="5206" spans="1:255" hidden="1" x14ac:dyDescent="0.2">
      <c r="A5206" s="6">
        <v>5158</v>
      </c>
      <c r="B5206" s="4" t="s">
        <v>538</v>
      </c>
      <c r="D5206" s="7">
        <f t="shared" si="162"/>
        <v>6000</v>
      </c>
      <c r="E5206" s="7">
        <v>6000</v>
      </c>
      <c r="F5206" s="7">
        <v>0</v>
      </c>
      <c r="G5206" s="7">
        <v>0</v>
      </c>
      <c r="H5206" s="3" t="s">
        <v>28</v>
      </c>
      <c r="J5206" s="3" t="s">
        <v>9730</v>
      </c>
      <c r="K5206" s="4" t="s">
        <v>16</v>
      </c>
      <c r="L5206" s="5" t="s">
        <v>9731</v>
      </c>
      <c r="IU5206" s="9">
        <f t="shared" si="163"/>
        <v>17158</v>
      </c>
    </row>
    <row r="5207" spans="1:255" hidden="1" x14ac:dyDescent="0.2">
      <c r="A5207" s="6">
        <v>5159</v>
      </c>
      <c r="B5207" s="4" t="s">
        <v>531</v>
      </c>
      <c r="D5207" s="7">
        <f t="shared" si="162"/>
        <v>1200</v>
      </c>
      <c r="E5207" s="7">
        <v>1200</v>
      </c>
      <c r="F5207" s="7">
        <v>0</v>
      </c>
      <c r="G5207" s="7">
        <v>0</v>
      </c>
      <c r="H5207" s="3" t="s">
        <v>15</v>
      </c>
      <c r="J5207" s="3" t="s">
        <v>9732</v>
      </c>
      <c r="K5207" s="4" t="s">
        <v>17</v>
      </c>
      <c r="L5207" s="5" t="s">
        <v>9733</v>
      </c>
      <c r="IU5207" s="9">
        <f t="shared" si="163"/>
        <v>7559</v>
      </c>
    </row>
    <row r="5208" spans="1:255" hidden="1" x14ac:dyDescent="0.2">
      <c r="A5208" s="6">
        <v>5160</v>
      </c>
      <c r="B5208" s="4" t="s">
        <v>563</v>
      </c>
      <c r="D5208" s="7">
        <f t="shared" si="162"/>
        <v>5280.8200000000015</v>
      </c>
      <c r="E5208" s="7">
        <v>5280.8200000000015</v>
      </c>
      <c r="F5208" s="7">
        <v>0</v>
      </c>
      <c r="G5208" s="7">
        <v>0</v>
      </c>
      <c r="H5208" s="3" t="s">
        <v>220</v>
      </c>
      <c r="J5208" s="3" t="s">
        <v>9686</v>
      </c>
      <c r="K5208" s="4" t="s">
        <v>16</v>
      </c>
      <c r="L5208" s="5" t="s">
        <v>9734</v>
      </c>
      <c r="IU5208" s="9">
        <f t="shared" si="163"/>
        <v>15721.640000000003</v>
      </c>
    </row>
    <row r="5209" spans="1:255" hidden="1" x14ac:dyDescent="0.2">
      <c r="A5209" s="6">
        <v>5161</v>
      </c>
      <c r="B5209" s="4" t="s">
        <v>556</v>
      </c>
      <c r="D5209" s="7">
        <f t="shared" si="162"/>
        <v>5927.55</v>
      </c>
      <c r="E5209" s="7">
        <v>5927.55</v>
      </c>
      <c r="F5209" s="7">
        <v>0</v>
      </c>
      <c r="G5209" s="7">
        <v>0</v>
      </c>
      <c r="H5209" s="3" t="s">
        <v>220</v>
      </c>
      <c r="J5209" s="3" t="s">
        <v>9310</v>
      </c>
      <c r="K5209" s="4" t="s">
        <v>16</v>
      </c>
      <c r="L5209" s="5" t="s">
        <v>9735</v>
      </c>
      <c r="IU5209" s="9">
        <f t="shared" si="163"/>
        <v>17016.099999999999</v>
      </c>
    </row>
    <row r="5210" spans="1:255" hidden="1" x14ac:dyDescent="0.2">
      <c r="A5210" s="6">
        <v>5162</v>
      </c>
      <c r="B5210" s="4" t="s">
        <v>490</v>
      </c>
      <c r="D5210" s="7">
        <f t="shared" si="162"/>
        <v>58100</v>
      </c>
      <c r="E5210" s="7">
        <v>58100</v>
      </c>
      <c r="F5210" s="7">
        <v>0</v>
      </c>
      <c r="G5210" s="7">
        <v>0</v>
      </c>
      <c r="H5210" s="3" t="s">
        <v>28</v>
      </c>
      <c r="J5210" s="3" t="s">
        <v>9736</v>
      </c>
      <c r="K5210" s="4" t="s">
        <v>16</v>
      </c>
      <c r="L5210" s="5" t="s">
        <v>9737</v>
      </c>
      <c r="IU5210" s="9">
        <f t="shared" si="163"/>
        <v>121362</v>
      </c>
    </row>
    <row r="5211" spans="1:255" hidden="1" x14ac:dyDescent="0.2">
      <c r="A5211" s="6">
        <v>5164</v>
      </c>
      <c r="B5211" s="4" t="s">
        <v>531</v>
      </c>
      <c r="D5211" s="7">
        <f t="shared" si="162"/>
        <v>15116.220000000001</v>
      </c>
      <c r="E5211" s="7">
        <v>15116.220000000001</v>
      </c>
      <c r="F5211" s="7">
        <v>0</v>
      </c>
      <c r="G5211" s="7">
        <v>0</v>
      </c>
      <c r="H5211" s="3" t="s">
        <v>28</v>
      </c>
      <c r="J5211" s="3" t="s">
        <v>629</v>
      </c>
      <c r="K5211" s="4" t="s">
        <v>16</v>
      </c>
      <c r="L5211" s="5" t="s">
        <v>9738</v>
      </c>
      <c r="IU5211" s="9">
        <f t="shared" si="163"/>
        <v>35396.44</v>
      </c>
    </row>
    <row r="5212" spans="1:255" hidden="1" x14ac:dyDescent="0.2">
      <c r="A5212" s="6">
        <v>5165</v>
      </c>
      <c r="B5212" s="4" t="s">
        <v>501</v>
      </c>
      <c r="D5212" s="7">
        <f t="shared" si="162"/>
        <v>1200</v>
      </c>
      <c r="E5212" s="7">
        <v>1200</v>
      </c>
      <c r="F5212" s="7">
        <v>0</v>
      </c>
      <c r="G5212" s="7">
        <v>0</v>
      </c>
      <c r="H5212" s="3" t="s">
        <v>15</v>
      </c>
      <c r="J5212" s="3" t="s">
        <v>9739</v>
      </c>
      <c r="K5212" s="4" t="s">
        <v>17</v>
      </c>
      <c r="L5212" s="5" t="s">
        <v>9740</v>
      </c>
      <c r="IU5212" s="9">
        <f t="shared" si="163"/>
        <v>7565</v>
      </c>
    </row>
    <row r="5213" spans="1:255" hidden="1" x14ac:dyDescent="0.2">
      <c r="A5213" s="6">
        <v>5166</v>
      </c>
      <c r="B5213" s="4" t="s">
        <v>35</v>
      </c>
      <c r="D5213" s="7">
        <f t="shared" si="162"/>
        <v>8850.59</v>
      </c>
      <c r="E5213" s="7">
        <v>3781.1000000000008</v>
      </c>
      <c r="F5213" s="7">
        <v>1069.49</v>
      </c>
      <c r="G5213" s="7">
        <v>4000</v>
      </c>
      <c r="H5213" s="3" t="s">
        <v>101</v>
      </c>
      <c r="J5213" s="3" t="s">
        <v>9741</v>
      </c>
      <c r="K5213" s="4" t="s">
        <v>16</v>
      </c>
      <c r="L5213" s="5" t="s">
        <v>9742</v>
      </c>
      <c r="IU5213" s="9">
        <f t="shared" si="163"/>
        <v>22867.180000000004</v>
      </c>
    </row>
    <row r="5214" spans="1:255" hidden="1" x14ac:dyDescent="0.2">
      <c r="A5214" s="6">
        <v>5167</v>
      </c>
      <c r="B5214" s="4" t="s">
        <v>156</v>
      </c>
      <c r="D5214" s="7">
        <f t="shared" si="162"/>
        <v>3865.96</v>
      </c>
      <c r="E5214" s="7">
        <v>1658.51</v>
      </c>
      <c r="F5214" s="7">
        <v>707.45</v>
      </c>
      <c r="G5214" s="7">
        <v>1500</v>
      </c>
      <c r="H5214" s="3" t="s">
        <v>101</v>
      </c>
      <c r="J5214" s="3" t="s">
        <v>9743</v>
      </c>
      <c r="K5214" s="4" t="s">
        <v>16</v>
      </c>
      <c r="L5214" s="5" t="s">
        <v>9744</v>
      </c>
      <c r="IU5214" s="9">
        <f t="shared" si="163"/>
        <v>12898.92</v>
      </c>
    </row>
    <row r="5215" spans="1:255" hidden="1" x14ac:dyDescent="0.2">
      <c r="A5215" s="6">
        <v>5168</v>
      </c>
      <c r="B5215" s="4" t="s">
        <v>549</v>
      </c>
      <c r="D5215" s="7">
        <f t="shared" si="162"/>
        <v>16654.599999999999</v>
      </c>
      <c r="E5215" s="7">
        <v>10528.7</v>
      </c>
      <c r="F5215" s="7">
        <v>2125.9</v>
      </c>
      <c r="G5215" s="7">
        <v>4000</v>
      </c>
      <c r="H5215" s="3" t="s">
        <v>101</v>
      </c>
      <c r="J5215" s="3" t="s">
        <v>9745</v>
      </c>
      <c r="K5215" s="4" t="s">
        <v>16</v>
      </c>
      <c r="L5215" s="5" t="s">
        <v>9746</v>
      </c>
      <c r="IU5215" s="9">
        <f t="shared" si="163"/>
        <v>38477.199999999997</v>
      </c>
    </row>
    <row r="5216" spans="1:255" hidden="1" x14ac:dyDescent="0.2">
      <c r="A5216" s="6">
        <v>5169</v>
      </c>
      <c r="B5216" s="4" t="s">
        <v>360</v>
      </c>
      <c r="D5216" s="7">
        <f t="shared" si="162"/>
        <v>7000</v>
      </c>
      <c r="E5216" s="7">
        <v>7000</v>
      </c>
      <c r="F5216" s="7">
        <v>0</v>
      </c>
      <c r="G5216" s="7">
        <v>0</v>
      </c>
      <c r="H5216" s="3" t="s">
        <v>15</v>
      </c>
      <c r="J5216" s="3" t="s">
        <v>9747</v>
      </c>
      <c r="K5216" s="4" t="s">
        <v>16</v>
      </c>
      <c r="L5216" s="5" t="s">
        <v>9748</v>
      </c>
      <c r="IU5216" s="9">
        <f t="shared" si="163"/>
        <v>19169</v>
      </c>
    </row>
    <row r="5217" spans="1:255" hidden="1" x14ac:dyDescent="0.2">
      <c r="A5217" s="6">
        <v>5170</v>
      </c>
      <c r="B5217" s="4" t="s">
        <v>518</v>
      </c>
      <c r="D5217" s="7">
        <f t="shared" si="162"/>
        <v>5500</v>
      </c>
      <c r="E5217" s="7">
        <v>5500</v>
      </c>
      <c r="F5217" s="7">
        <v>0</v>
      </c>
      <c r="G5217" s="7">
        <v>0</v>
      </c>
      <c r="H5217" s="3" t="s">
        <v>15</v>
      </c>
      <c r="J5217" s="3" t="s">
        <v>9698</v>
      </c>
      <c r="K5217" s="4" t="s">
        <v>17</v>
      </c>
      <c r="L5217" s="5" t="s">
        <v>9749</v>
      </c>
      <c r="IU5217" s="9">
        <f t="shared" si="163"/>
        <v>16170</v>
      </c>
    </row>
    <row r="5218" spans="1:255" hidden="1" x14ac:dyDescent="0.2">
      <c r="A5218" s="6">
        <v>5171</v>
      </c>
      <c r="B5218" s="4" t="s">
        <v>492</v>
      </c>
      <c r="D5218" s="7">
        <f t="shared" si="162"/>
        <v>3622.1400000000008</v>
      </c>
      <c r="E5218" s="7">
        <v>3622.1400000000008</v>
      </c>
      <c r="F5218" s="7">
        <v>0</v>
      </c>
      <c r="G5218" s="7">
        <v>0</v>
      </c>
      <c r="H5218" s="3" t="s">
        <v>28</v>
      </c>
      <c r="J5218" s="3" t="s">
        <v>9750</v>
      </c>
      <c r="K5218" s="4" t="s">
        <v>16</v>
      </c>
      <c r="L5218" s="5" t="s">
        <v>9751</v>
      </c>
      <c r="IU5218" s="9">
        <f t="shared" si="163"/>
        <v>12415.280000000002</v>
      </c>
    </row>
    <row r="5219" spans="1:255" hidden="1" x14ac:dyDescent="0.2">
      <c r="A5219" s="6">
        <v>5172</v>
      </c>
      <c r="B5219" s="4" t="s">
        <v>512</v>
      </c>
      <c r="D5219" s="7">
        <f t="shared" si="162"/>
        <v>1768.5700000000004</v>
      </c>
      <c r="E5219" s="7">
        <v>1768.5700000000004</v>
      </c>
      <c r="F5219" s="7">
        <v>0</v>
      </c>
      <c r="G5219" s="7">
        <v>0</v>
      </c>
      <c r="H5219" s="3" t="s">
        <v>28</v>
      </c>
      <c r="J5219" s="3" t="s">
        <v>8975</v>
      </c>
      <c r="K5219" s="4" t="s">
        <v>16</v>
      </c>
      <c r="L5219" s="5" t="s">
        <v>9752</v>
      </c>
      <c r="IU5219" s="9">
        <f t="shared" si="163"/>
        <v>8709.1400000000012</v>
      </c>
    </row>
    <row r="5220" spans="1:255" hidden="1" x14ac:dyDescent="0.2">
      <c r="A5220" s="6">
        <v>5173</v>
      </c>
      <c r="B5220" s="4" t="s">
        <v>484</v>
      </c>
      <c r="D5220" s="7">
        <f t="shared" si="162"/>
        <v>13417.74</v>
      </c>
      <c r="E5220" s="7">
        <v>13417.74</v>
      </c>
      <c r="F5220" s="7">
        <v>0</v>
      </c>
      <c r="G5220" s="7">
        <v>0</v>
      </c>
      <c r="H5220" s="3" t="s">
        <v>28</v>
      </c>
      <c r="J5220" s="3" t="s">
        <v>483</v>
      </c>
      <c r="K5220" s="4" t="s">
        <v>16</v>
      </c>
      <c r="L5220" s="5" t="s">
        <v>9753</v>
      </c>
      <c r="IU5220" s="9">
        <f t="shared" si="163"/>
        <v>32008.479999999996</v>
      </c>
    </row>
    <row r="5221" spans="1:255" hidden="1" x14ac:dyDescent="0.2">
      <c r="A5221" s="6">
        <v>5174</v>
      </c>
      <c r="B5221" s="4" t="s">
        <v>522</v>
      </c>
      <c r="D5221" s="7">
        <f t="shared" si="162"/>
        <v>3756.76</v>
      </c>
      <c r="E5221" s="7">
        <v>3756.76</v>
      </c>
      <c r="F5221" s="7">
        <v>0</v>
      </c>
      <c r="G5221" s="7">
        <v>0</v>
      </c>
      <c r="H5221" s="3" t="s">
        <v>28</v>
      </c>
      <c r="J5221" s="3" t="s">
        <v>520</v>
      </c>
      <c r="K5221" s="4" t="s">
        <v>16</v>
      </c>
      <c r="L5221" s="5" t="s">
        <v>9754</v>
      </c>
      <c r="IU5221" s="9">
        <f t="shared" si="163"/>
        <v>12687.52</v>
      </c>
    </row>
    <row r="5222" spans="1:255" hidden="1" x14ac:dyDescent="0.2">
      <c r="A5222" s="6">
        <v>5175</v>
      </c>
      <c r="B5222" s="4" t="s">
        <v>522</v>
      </c>
      <c r="D5222" s="7">
        <f t="shared" si="162"/>
        <v>19928.480000000003</v>
      </c>
      <c r="E5222" s="7">
        <v>14267.880000000001</v>
      </c>
      <c r="F5222" s="7">
        <v>1660.6000000000001</v>
      </c>
      <c r="G5222" s="7">
        <v>4000</v>
      </c>
      <c r="H5222" s="3" t="s">
        <v>101</v>
      </c>
      <c r="J5222" s="3" t="s">
        <v>9755</v>
      </c>
      <c r="K5222" s="4" t="s">
        <v>16</v>
      </c>
      <c r="L5222" s="5" t="s">
        <v>9756</v>
      </c>
      <c r="IU5222" s="9">
        <f t="shared" si="163"/>
        <v>45031.96</v>
      </c>
    </row>
    <row r="5223" spans="1:255" hidden="1" x14ac:dyDescent="0.2">
      <c r="A5223" s="6">
        <v>5176</v>
      </c>
      <c r="B5223" s="4" t="s">
        <v>96</v>
      </c>
      <c r="D5223" s="7">
        <f t="shared" si="162"/>
        <v>15533.12</v>
      </c>
      <c r="E5223" s="7">
        <v>12454.220000000001</v>
      </c>
      <c r="F5223" s="7">
        <v>3078.9</v>
      </c>
      <c r="G5223" s="7">
        <v>0</v>
      </c>
      <c r="H5223" s="3" t="s">
        <v>101</v>
      </c>
      <c r="J5223" s="3" t="s">
        <v>9757</v>
      </c>
      <c r="K5223" s="4" t="s">
        <v>16</v>
      </c>
      <c r="L5223" s="5" t="s">
        <v>9758</v>
      </c>
      <c r="IU5223" s="9">
        <f t="shared" si="163"/>
        <v>36242.240000000005</v>
      </c>
    </row>
    <row r="5224" spans="1:255" hidden="1" x14ac:dyDescent="0.2">
      <c r="A5224" s="6">
        <v>5177</v>
      </c>
      <c r="B5224" s="4" t="s">
        <v>302</v>
      </c>
      <c r="D5224" s="7">
        <f t="shared" si="162"/>
        <v>70810.06</v>
      </c>
      <c r="E5224" s="7">
        <v>63647.48</v>
      </c>
      <c r="F5224" s="7">
        <v>4662.58</v>
      </c>
      <c r="G5224" s="7">
        <v>2500</v>
      </c>
      <c r="H5224" s="3" t="s">
        <v>101</v>
      </c>
      <c r="J5224" s="3" t="s">
        <v>9759</v>
      </c>
      <c r="K5224" s="4" t="s">
        <v>16</v>
      </c>
      <c r="L5224" s="5" t="s">
        <v>9760</v>
      </c>
      <c r="IU5224" s="9">
        <f t="shared" si="163"/>
        <v>146797.12</v>
      </c>
    </row>
    <row r="5225" spans="1:255" hidden="1" x14ac:dyDescent="0.2">
      <c r="A5225" s="6">
        <v>5178</v>
      </c>
      <c r="B5225" s="4" t="s">
        <v>507</v>
      </c>
      <c r="D5225" s="7">
        <f t="shared" si="162"/>
        <v>4764.54</v>
      </c>
      <c r="E5225" s="7">
        <v>4764.54</v>
      </c>
      <c r="F5225" s="7">
        <v>0</v>
      </c>
      <c r="G5225" s="7">
        <v>0</v>
      </c>
      <c r="H5225" s="3" t="s">
        <v>28</v>
      </c>
      <c r="J5225" s="3" t="s">
        <v>8711</v>
      </c>
      <c r="K5225" s="4" t="s">
        <v>16</v>
      </c>
      <c r="L5225" s="5" t="s">
        <v>9761</v>
      </c>
      <c r="IU5225" s="9">
        <f t="shared" si="163"/>
        <v>14707.080000000002</v>
      </c>
    </row>
    <row r="5226" spans="1:255" hidden="1" x14ac:dyDescent="0.2">
      <c r="A5226" s="6">
        <v>5179</v>
      </c>
      <c r="B5226" s="4" t="s">
        <v>549</v>
      </c>
      <c r="D5226" s="7">
        <f t="shared" si="162"/>
        <v>650</v>
      </c>
      <c r="E5226" s="7">
        <v>650</v>
      </c>
      <c r="F5226" s="7">
        <v>0</v>
      </c>
      <c r="G5226" s="7">
        <v>0</v>
      </c>
      <c r="H5226" s="3" t="s">
        <v>15</v>
      </c>
      <c r="J5226" s="3" t="s">
        <v>9762</v>
      </c>
      <c r="K5226" s="4" t="s">
        <v>17</v>
      </c>
      <c r="L5226" s="5" t="s">
        <v>9763</v>
      </c>
      <c r="IU5226" s="9">
        <f t="shared" si="163"/>
        <v>6479</v>
      </c>
    </row>
    <row r="5227" spans="1:255" hidden="1" x14ac:dyDescent="0.2">
      <c r="A5227" s="6">
        <v>5180</v>
      </c>
      <c r="B5227" s="4" t="s">
        <v>317</v>
      </c>
      <c r="D5227" s="7">
        <f t="shared" si="162"/>
        <v>7666.6</v>
      </c>
      <c r="E5227" s="7">
        <v>5564.6</v>
      </c>
      <c r="F5227" s="7">
        <v>602</v>
      </c>
      <c r="G5227" s="7">
        <v>1500</v>
      </c>
      <c r="H5227" s="3" t="s">
        <v>101</v>
      </c>
      <c r="J5227" s="3" t="s">
        <v>9538</v>
      </c>
      <c r="K5227" s="4" t="s">
        <v>16</v>
      </c>
      <c r="L5227" s="5" t="s">
        <v>9764</v>
      </c>
      <c r="IU5227" s="9">
        <f t="shared" si="163"/>
        <v>20513.2</v>
      </c>
    </row>
    <row r="5228" spans="1:255" hidden="1" x14ac:dyDescent="0.2">
      <c r="A5228" s="6">
        <v>5181</v>
      </c>
      <c r="B5228" s="4" t="s">
        <v>516</v>
      </c>
      <c r="D5228" s="7">
        <f t="shared" si="162"/>
        <v>14992.52</v>
      </c>
      <c r="E5228" s="7">
        <v>10964.07</v>
      </c>
      <c r="F5228" s="7">
        <v>2528.4500000000003</v>
      </c>
      <c r="G5228" s="7">
        <v>1500</v>
      </c>
      <c r="H5228" s="3" t="s">
        <v>101</v>
      </c>
      <c r="J5228" s="3" t="s">
        <v>9765</v>
      </c>
      <c r="K5228" s="4" t="s">
        <v>16</v>
      </c>
      <c r="L5228" s="5" t="s">
        <v>9766</v>
      </c>
      <c r="IU5228" s="9">
        <f t="shared" si="163"/>
        <v>35166.04</v>
      </c>
    </row>
    <row r="5229" spans="1:255" hidden="1" x14ac:dyDescent="0.2">
      <c r="A5229" s="6">
        <v>5182</v>
      </c>
      <c r="B5229" s="4" t="s">
        <v>189</v>
      </c>
      <c r="D5229" s="7">
        <f t="shared" si="162"/>
        <v>61727.48</v>
      </c>
      <c r="E5229" s="7">
        <v>51180.630000000005</v>
      </c>
      <c r="F5229" s="7">
        <v>8046.85</v>
      </c>
      <c r="G5229" s="7">
        <v>2500</v>
      </c>
      <c r="H5229" s="3" t="s">
        <v>101</v>
      </c>
      <c r="J5229" s="3" t="s">
        <v>9767</v>
      </c>
      <c r="K5229" s="4" t="s">
        <v>16</v>
      </c>
      <c r="L5229" s="5" t="s">
        <v>9768</v>
      </c>
      <c r="IU5229" s="9">
        <f t="shared" si="163"/>
        <v>128636.96000000002</v>
      </c>
    </row>
    <row r="5230" spans="1:255" hidden="1" x14ac:dyDescent="0.2">
      <c r="A5230" s="6">
        <v>5183</v>
      </c>
      <c r="B5230" s="4" t="s">
        <v>542</v>
      </c>
      <c r="D5230" s="7">
        <f t="shared" si="162"/>
        <v>16648.830000000002</v>
      </c>
      <c r="E5230" s="7">
        <v>9117</v>
      </c>
      <c r="F5230" s="7">
        <v>4631.83</v>
      </c>
      <c r="G5230" s="7">
        <v>2900</v>
      </c>
      <c r="H5230" s="3" t="s">
        <v>431</v>
      </c>
      <c r="J5230" s="3" t="s">
        <v>729</v>
      </c>
      <c r="K5230" s="4" t="s">
        <v>16</v>
      </c>
      <c r="L5230" s="5" t="s">
        <v>9769</v>
      </c>
      <c r="IU5230" s="9">
        <f t="shared" si="163"/>
        <v>38480.660000000003</v>
      </c>
    </row>
    <row r="5231" spans="1:255" hidden="1" x14ac:dyDescent="0.2">
      <c r="A5231" s="6">
        <v>5184</v>
      </c>
      <c r="B5231" s="4" t="s">
        <v>507</v>
      </c>
      <c r="D5231" s="7">
        <f t="shared" si="162"/>
        <v>4764.54</v>
      </c>
      <c r="E5231" s="7">
        <v>4764.54</v>
      </c>
      <c r="F5231" s="7">
        <v>0</v>
      </c>
      <c r="G5231" s="7">
        <v>0</v>
      </c>
      <c r="H5231" s="3" t="s">
        <v>220</v>
      </c>
      <c r="J5231" s="3" t="s">
        <v>8711</v>
      </c>
      <c r="K5231" s="4" t="s">
        <v>16</v>
      </c>
      <c r="L5231" s="5" t="s">
        <v>9770</v>
      </c>
      <c r="IU5231" s="9">
        <f t="shared" si="163"/>
        <v>14713.080000000002</v>
      </c>
    </row>
    <row r="5232" spans="1:255" hidden="1" x14ac:dyDescent="0.2">
      <c r="A5232" s="6">
        <v>5185</v>
      </c>
      <c r="B5232" s="4" t="s">
        <v>477</v>
      </c>
      <c r="D5232" s="7">
        <f t="shared" si="162"/>
        <v>13270.380000000001</v>
      </c>
      <c r="E5232" s="7">
        <v>13270.380000000001</v>
      </c>
      <c r="F5232" s="7">
        <v>0</v>
      </c>
      <c r="G5232" s="7">
        <v>0</v>
      </c>
      <c r="H5232" s="3" t="s">
        <v>28</v>
      </c>
      <c r="J5232" s="3" t="s">
        <v>480</v>
      </c>
      <c r="K5232" s="4" t="s">
        <v>16</v>
      </c>
      <c r="L5232" s="5" t="s">
        <v>9771</v>
      </c>
      <c r="IU5232" s="9">
        <f t="shared" si="163"/>
        <v>31725.760000000002</v>
      </c>
    </row>
    <row r="5233" spans="1:255" hidden="1" x14ac:dyDescent="0.2">
      <c r="A5233" s="6">
        <v>5186</v>
      </c>
      <c r="B5233" s="4" t="s">
        <v>560</v>
      </c>
      <c r="D5233" s="7">
        <f t="shared" si="162"/>
        <v>49000</v>
      </c>
      <c r="E5233" s="7">
        <v>49000</v>
      </c>
      <c r="F5233" s="7">
        <v>0</v>
      </c>
      <c r="G5233" s="7">
        <v>0</v>
      </c>
      <c r="H5233" s="3" t="s">
        <v>52</v>
      </c>
      <c r="J5233" s="3" t="s">
        <v>9772</v>
      </c>
      <c r="K5233" s="4" t="s">
        <v>16</v>
      </c>
      <c r="L5233" s="5" t="s">
        <v>9773</v>
      </c>
      <c r="IU5233" s="9">
        <f t="shared" si="163"/>
        <v>103186</v>
      </c>
    </row>
    <row r="5234" spans="1:255" hidden="1" x14ac:dyDescent="0.2">
      <c r="A5234" s="6">
        <v>5187</v>
      </c>
      <c r="B5234" s="4" t="s">
        <v>542</v>
      </c>
      <c r="D5234" s="7">
        <f t="shared" si="162"/>
        <v>63750</v>
      </c>
      <c r="E5234" s="7">
        <v>63750</v>
      </c>
      <c r="F5234" s="7">
        <v>0</v>
      </c>
      <c r="G5234" s="7">
        <v>0</v>
      </c>
      <c r="H5234" s="3" t="s">
        <v>52</v>
      </c>
      <c r="J5234" s="3" t="s">
        <v>3399</v>
      </c>
      <c r="K5234" s="4" t="s">
        <v>16</v>
      </c>
      <c r="L5234" s="5" t="s">
        <v>9774</v>
      </c>
      <c r="IU5234" s="9">
        <f t="shared" si="163"/>
        <v>132687</v>
      </c>
    </row>
    <row r="5235" spans="1:255" hidden="1" x14ac:dyDescent="0.2">
      <c r="A5235" s="6">
        <v>5188</v>
      </c>
      <c r="B5235" s="4" t="s">
        <v>557</v>
      </c>
      <c r="D5235" s="7">
        <f t="shared" si="162"/>
        <v>49000</v>
      </c>
      <c r="E5235" s="7">
        <v>49000</v>
      </c>
      <c r="F5235" s="7">
        <v>0</v>
      </c>
      <c r="G5235" s="7">
        <v>0</v>
      </c>
      <c r="H5235" s="3" t="s">
        <v>52</v>
      </c>
      <c r="J5235" s="3" t="s">
        <v>9775</v>
      </c>
      <c r="K5235" s="4" t="s">
        <v>16</v>
      </c>
      <c r="L5235" s="5" t="s">
        <v>9776</v>
      </c>
      <c r="IU5235" s="9">
        <f t="shared" si="163"/>
        <v>103188</v>
      </c>
    </row>
    <row r="5236" spans="1:255" hidden="1" x14ac:dyDescent="0.2">
      <c r="A5236" s="6">
        <v>5189</v>
      </c>
      <c r="B5236" s="4" t="s">
        <v>556</v>
      </c>
      <c r="D5236" s="7">
        <f t="shared" si="162"/>
        <v>6650</v>
      </c>
      <c r="E5236" s="7">
        <v>6650</v>
      </c>
      <c r="F5236" s="7">
        <v>0</v>
      </c>
      <c r="G5236" s="7">
        <v>0</v>
      </c>
      <c r="H5236" s="3" t="s">
        <v>52</v>
      </c>
      <c r="J5236" s="3" t="s">
        <v>9775</v>
      </c>
      <c r="K5236" s="4" t="s">
        <v>16</v>
      </c>
      <c r="L5236" s="5" t="s">
        <v>9777</v>
      </c>
      <c r="IU5236" s="9">
        <f t="shared" si="163"/>
        <v>18489</v>
      </c>
    </row>
    <row r="5237" spans="1:255" hidden="1" x14ac:dyDescent="0.2">
      <c r="A5237" s="6">
        <v>5190</v>
      </c>
      <c r="B5237" s="4" t="s">
        <v>550</v>
      </c>
      <c r="D5237" s="7">
        <f t="shared" si="162"/>
        <v>51500</v>
      </c>
      <c r="E5237" s="7">
        <v>51500</v>
      </c>
      <c r="F5237" s="7">
        <v>0</v>
      </c>
      <c r="G5237" s="7">
        <v>0</v>
      </c>
      <c r="H5237" s="3" t="s">
        <v>52</v>
      </c>
      <c r="J5237" s="3" t="s">
        <v>1797</v>
      </c>
      <c r="K5237" s="4" t="s">
        <v>16</v>
      </c>
      <c r="L5237" s="5" t="s">
        <v>9778</v>
      </c>
      <c r="IU5237" s="9">
        <f t="shared" si="163"/>
        <v>108190</v>
      </c>
    </row>
    <row r="5238" spans="1:255" hidden="1" x14ac:dyDescent="0.2">
      <c r="A5238" s="6">
        <v>5191</v>
      </c>
      <c r="B5238" s="4" t="s">
        <v>545</v>
      </c>
      <c r="D5238" s="7">
        <f t="shared" si="162"/>
        <v>49000</v>
      </c>
      <c r="E5238" s="7">
        <v>49000</v>
      </c>
      <c r="F5238" s="7">
        <v>0</v>
      </c>
      <c r="G5238" s="7">
        <v>0</v>
      </c>
      <c r="H5238" s="3" t="s">
        <v>52</v>
      </c>
      <c r="J5238" s="3" t="s">
        <v>3101</v>
      </c>
      <c r="K5238" s="4" t="s">
        <v>16</v>
      </c>
      <c r="L5238" s="5" t="s">
        <v>9779</v>
      </c>
      <c r="IU5238" s="9">
        <f t="shared" si="163"/>
        <v>103191</v>
      </c>
    </row>
    <row r="5239" spans="1:255" hidden="1" x14ac:dyDescent="0.2">
      <c r="A5239" s="6">
        <v>5192</v>
      </c>
      <c r="B5239" s="4" t="s">
        <v>711</v>
      </c>
      <c r="D5239" s="7">
        <f t="shared" si="162"/>
        <v>6000</v>
      </c>
      <c r="E5239" s="7">
        <v>6000</v>
      </c>
      <c r="F5239" s="7">
        <v>0</v>
      </c>
      <c r="G5239" s="7">
        <v>0</v>
      </c>
      <c r="H5239" s="3" t="s">
        <v>52</v>
      </c>
      <c r="J5239" s="3" t="s">
        <v>1786</v>
      </c>
      <c r="K5239" s="4" t="s">
        <v>16</v>
      </c>
      <c r="L5239" s="5" t="s">
        <v>9782</v>
      </c>
      <c r="IU5239" s="9">
        <f t="shared" si="163"/>
        <v>17192</v>
      </c>
    </row>
    <row r="5240" spans="1:255" hidden="1" x14ac:dyDescent="0.2">
      <c r="A5240" s="6">
        <v>5192</v>
      </c>
      <c r="B5240" s="4" t="s">
        <v>556</v>
      </c>
      <c r="D5240" s="7">
        <f t="shared" si="162"/>
        <v>6650</v>
      </c>
      <c r="E5240" s="7">
        <v>6650</v>
      </c>
      <c r="F5240" s="7">
        <v>0</v>
      </c>
      <c r="G5240" s="7">
        <v>0</v>
      </c>
      <c r="H5240" s="3" t="s">
        <v>52</v>
      </c>
      <c r="J5240" s="3" t="s">
        <v>9780</v>
      </c>
      <c r="K5240" s="4" t="s">
        <v>16</v>
      </c>
      <c r="L5240" s="5" t="s">
        <v>9781</v>
      </c>
      <c r="IU5240" s="9">
        <f t="shared" si="163"/>
        <v>18492</v>
      </c>
    </row>
    <row r="5241" spans="1:255" hidden="1" x14ac:dyDescent="0.2">
      <c r="A5241" s="6">
        <v>5193</v>
      </c>
      <c r="B5241" s="4" t="s">
        <v>485</v>
      </c>
      <c r="D5241" s="7">
        <f t="shared" si="162"/>
        <v>51250</v>
      </c>
      <c r="E5241" s="7">
        <v>51250</v>
      </c>
      <c r="F5241" s="7">
        <v>0</v>
      </c>
      <c r="G5241" s="7">
        <v>0</v>
      </c>
      <c r="H5241" s="3" t="s">
        <v>52</v>
      </c>
      <c r="J5241" s="3" t="s">
        <v>8806</v>
      </c>
      <c r="K5241" s="4" t="s">
        <v>16</v>
      </c>
      <c r="L5241" s="5" t="s">
        <v>9783</v>
      </c>
      <c r="IU5241" s="9">
        <f t="shared" si="163"/>
        <v>107693</v>
      </c>
    </row>
    <row r="5242" spans="1:255" hidden="1" x14ac:dyDescent="0.2">
      <c r="A5242" s="6">
        <v>5194</v>
      </c>
      <c r="B5242" s="4" t="s">
        <v>547</v>
      </c>
      <c r="D5242" s="7">
        <f t="shared" si="162"/>
        <v>6000</v>
      </c>
      <c r="E5242" s="7">
        <v>6000</v>
      </c>
      <c r="F5242" s="7">
        <v>0</v>
      </c>
      <c r="G5242" s="7">
        <v>0</v>
      </c>
      <c r="H5242" s="3" t="s">
        <v>52</v>
      </c>
      <c r="J5242" s="3" t="s">
        <v>9784</v>
      </c>
      <c r="K5242" s="4" t="s">
        <v>16</v>
      </c>
      <c r="L5242" s="5" t="s">
        <v>9785</v>
      </c>
      <c r="IU5242" s="9">
        <f t="shared" si="163"/>
        <v>17194</v>
      </c>
    </row>
    <row r="5243" spans="1:255" hidden="1" x14ac:dyDescent="0.2">
      <c r="A5243" s="6">
        <v>5195</v>
      </c>
      <c r="B5243" s="4" t="s">
        <v>317</v>
      </c>
      <c r="D5243" s="7">
        <f t="shared" si="162"/>
        <v>9072.92</v>
      </c>
      <c r="E5243" s="7">
        <v>4444.2700000000004</v>
      </c>
      <c r="F5243" s="7">
        <v>1128.6500000000001</v>
      </c>
      <c r="G5243" s="7">
        <v>3500</v>
      </c>
      <c r="H5243" s="3" t="s">
        <v>101</v>
      </c>
      <c r="J5243" s="3" t="s">
        <v>9786</v>
      </c>
      <c r="K5243" s="4" t="s">
        <v>16</v>
      </c>
      <c r="L5243" s="5" t="s">
        <v>9787</v>
      </c>
      <c r="IU5243" s="9">
        <f t="shared" si="163"/>
        <v>23340.840000000004</v>
      </c>
    </row>
    <row r="5244" spans="1:255" hidden="1" x14ac:dyDescent="0.2">
      <c r="A5244" s="6">
        <v>5196</v>
      </c>
      <c r="B5244" s="4" t="s">
        <v>311</v>
      </c>
      <c r="D5244" s="7">
        <f t="shared" si="162"/>
        <v>34439.180000000008</v>
      </c>
      <c r="E5244" s="7">
        <v>31134.780000000006</v>
      </c>
      <c r="F5244" s="7">
        <v>3304.4</v>
      </c>
      <c r="G5244" s="7">
        <v>0</v>
      </c>
      <c r="H5244" s="3" t="s">
        <v>101</v>
      </c>
      <c r="J5244" s="3" t="s">
        <v>7948</v>
      </c>
      <c r="K5244" s="4" t="s">
        <v>16</v>
      </c>
      <c r="L5244" s="5" t="s">
        <v>9788</v>
      </c>
      <c r="IU5244" s="9">
        <f t="shared" si="163"/>
        <v>74074.360000000015</v>
      </c>
    </row>
    <row r="5245" spans="1:255" hidden="1" x14ac:dyDescent="0.2">
      <c r="A5245" s="6">
        <v>5197</v>
      </c>
      <c r="B5245" s="4" t="s">
        <v>516</v>
      </c>
      <c r="D5245" s="7">
        <f t="shared" si="162"/>
        <v>11252.18</v>
      </c>
      <c r="E5245" s="7">
        <v>8215.08</v>
      </c>
      <c r="F5245" s="7">
        <v>2037.1000000000001</v>
      </c>
      <c r="G5245" s="7">
        <v>1000</v>
      </c>
      <c r="H5245" s="3" t="s">
        <v>101</v>
      </c>
      <c r="J5245" s="3" t="s">
        <v>8633</v>
      </c>
      <c r="K5245" s="4" t="s">
        <v>16</v>
      </c>
      <c r="L5245" s="5" t="s">
        <v>9789</v>
      </c>
      <c r="IU5245" s="9">
        <f t="shared" si="163"/>
        <v>27701.360000000001</v>
      </c>
    </row>
    <row r="5246" spans="1:255" hidden="1" x14ac:dyDescent="0.2">
      <c r="A5246" s="6">
        <v>5199</v>
      </c>
      <c r="B5246" s="4" t="s">
        <v>64</v>
      </c>
      <c r="D5246" s="7">
        <f t="shared" si="162"/>
        <v>11728.110000000002</v>
      </c>
      <c r="E5246" s="7">
        <v>8967.9700000000012</v>
      </c>
      <c r="F5246" s="7">
        <v>2760.1400000000008</v>
      </c>
      <c r="G5246" s="7">
        <v>0</v>
      </c>
      <c r="H5246" s="3" t="s">
        <v>101</v>
      </c>
      <c r="J5246" s="3" t="s">
        <v>3769</v>
      </c>
      <c r="K5246" s="4" t="s">
        <v>16</v>
      </c>
      <c r="L5246" s="5" t="s">
        <v>9790</v>
      </c>
      <c r="IU5246" s="9">
        <f t="shared" si="163"/>
        <v>28655.22</v>
      </c>
    </row>
    <row r="5247" spans="1:255" hidden="1" x14ac:dyDescent="0.2">
      <c r="A5247" s="6">
        <v>5200</v>
      </c>
      <c r="B5247" s="4" t="s">
        <v>549</v>
      </c>
      <c r="D5247" s="7">
        <f t="shared" si="162"/>
        <v>61500</v>
      </c>
      <c r="E5247" s="7">
        <v>61500</v>
      </c>
      <c r="F5247" s="7">
        <v>0</v>
      </c>
      <c r="G5247" s="7">
        <v>0</v>
      </c>
      <c r="H5247" s="3" t="s">
        <v>52</v>
      </c>
      <c r="J5247" s="3" t="s">
        <v>9248</v>
      </c>
      <c r="K5247" s="4" t="s">
        <v>16</v>
      </c>
      <c r="L5247" s="5" t="s">
        <v>9791</v>
      </c>
      <c r="IU5247" s="9">
        <f t="shared" si="163"/>
        <v>128200</v>
      </c>
    </row>
    <row r="5248" spans="1:255" hidden="1" x14ac:dyDescent="0.2">
      <c r="A5248" s="6">
        <v>5201</v>
      </c>
      <c r="B5248" s="4" t="s">
        <v>563</v>
      </c>
      <c r="D5248" s="7">
        <f t="shared" si="162"/>
        <v>61500</v>
      </c>
      <c r="E5248" s="7">
        <v>61500</v>
      </c>
      <c r="F5248" s="7">
        <v>0</v>
      </c>
      <c r="G5248" s="7">
        <v>0</v>
      </c>
      <c r="H5248" s="3" t="s">
        <v>52</v>
      </c>
      <c r="J5248" s="3" t="s">
        <v>5863</v>
      </c>
      <c r="K5248" s="4" t="s">
        <v>16</v>
      </c>
      <c r="L5248" s="5" t="s">
        <v>9792</v>
      </c>
      <c r="IU5248" s="9">
        <f t="shared" si="163"/>
        <v>128201</v>
      </c>
    </row>
    <row r="5249" spans="1:255" hidden="1" x14ac:dyDescent="0.2">
      <c r="A5249" s="6">
        <v>5202</v>
      </c>
      <c r="B5249" s="4" t="s">
        <v>549</v>
      </c>
      <c r="D5249" s="7">
        <f t="shared" si="162"/>
        <v>61500</v>
      </c>
      <c r="E5249" s="7">
        <v>61500</v>
      </c>
      <c r="F5249" s="7">
        <v>0</v>
      </c>
      <c r="G5249" s="7">
        <v>0</v>
      </c>
      <c r="H5249" s="3" t="s">
        <v>52</v>
      </c>
      <c r="J5249" s="3" t="s">
        <v>9784</v>
      </c>
      <c r="K5249" s="4" t="s">
        <v>16</v>
      </c>
      <c r="L5249" s="5" t="s">
        <v>9793</v>
      </c>
      <c r="IU5249" s="9">
        <f t="shared" si="163"/>
        <v>128202</v>
      </c>
    </row>
    <row r="5250" spans="1:255" hidden="1" x14ac:dyDescent="0.2">
      <c r="A5250" s="6">
        <v>5203</v>
      </c>
      <c r="B5250" s="4" t="s">
        <v>485</v>
      </c>
      <c r="D5250" s="7">
        <f t="shared" si="162"/>
        <v>6000</v>
      </c>
      <c r="E5250" s="7">
        <v>6000</v>
      </c>
      <c r="F5250" s="7">
        <v>0</v>
      </c>
      <c r="G5250" s="7">
        <v>0</v>
      </c>
      <c r="H5250" s="3" t="s">
        <v>52</v>
      </c>
      <c r="J5250" s="3" t="s">
        <v>9794</v>
      </c>
      <c r="K5250" s="4" t="s">
        <v>16</v>
      </c>
      <c r="L5250" s="5" t="s">
        <v>9795</v>
      </c>
      <c r="IU5250" s="9">
        <f t="shared" si="163"/>
        <v>17203</v>
      </c>
    </row>
    <row r="5251" spans="1:255" hidden="1" x14ac:dyDescent="0.2">
      <c r="A5251" s="6">
        <v>5204</v>
      </c>
      <c r="B5251" s="4" t="s">
        <v>543</v>
      </c>
      <c r="D5251" s="7">
        <f t="shared" si="162"/>
        <v>6000</v>
      </c>
      <c r="E5251" s="7">
        <v>6000</v>
      </c>
      <c r="F5251" s="7">
        <v>0</v>
      </c>
      <c r="G5251" s="7">
        <v>0</v>
      </c>
      <c r="H5251" s="3" t="s">
        <v>52</v>
      </c>
      <c r="J5251" s="3" t="s">
        <v>9248</v>
      </c>
      <c r="K5251" s="4" t="s">
        <v>16</v>
      </c>
      <c r="L5251" s="5" t="s">
        <v>9796</v>
      </c>
      <c r="IU5251" s="9">
        <f t="shared" si="163"/>
        <v>17204</v>
      </c>
    </row>
    <row r="5252" spans="1:255" hidden="1" x14ac:dyDescent="0.2">
      <c r="A5252" s="6">
        <v>5205</v>
      </c>
      <c r="B5252" s="4" t="s">
        <v>378</v>
      </c>
      <c r="D5252" s="7">
        <f t="shared" si="162"/>
        <v>3795.1000000000008</v>
      </c>
      <c r="E5252" s="7">
        <v>3795.1000000000008</v>
      </c>
      <c r="F5252" s="7">
        <v>0</v>
      </c>
      <c r="G5252" s="7">
        <v>0</v>
      </c>
      <c r="H5252" s="3" t="s">
        <v>28</v>
      </c>
      <c r="J5252" s="3" t="s">
        <v>9797</v>
      </c>
      <c r="K5252" s="4" t="s">
        <v>16</v>
      </c>
      <c r="L5252" s="5" t="s">
        <v>9798</v>
      </c>
      <c r="IU5252" s="9">
        <f t="shared" si="163"/>
        <v>12795.2</v>
      </c>
    </row>
    <row r="5253" spans="1:255" hidden="1" x14ac:dyDescent="0.2">
      <c r="A5253" s="6">
        <v>5206</v>
      </c>
      <c r="B5253" s="4" t="s">
        <v>377</v>
      </c>
      <c r="D5253" s="7">
        <f t="shared" si="162"/>
        <v>7030</v>
      </c>
      <c r="E5253" s="7">
        <v>7030</v>
      </c>
      <c r="F5253" s="7">
        <v>0</v>
      </c>
      <c r="G5253" s="7">
        <v>0</v>
      </c>
      <c r="H5253" s="3" t="s">
        <v>101</v>
      </c>
      <c r="J5253" s="3" t="s">
        <v>3700</v>
      </c>
      <c r="K5253" s="4" t="s">
        <v>16</v>
      </c>
      <c r="L5253" s="5" t="s">
        <v>9799</v>
      </c>
      <c r="IU5253" s="9">
        <f t="shared" si="163"/>
        <v>19266</v>
      </c>
    </row>
    <row r="5254" spans="1:255" hidden="1" x14ac:dyDescent="0.2">
      <c r="A5254" s="6">
        <v>5207</v>
      </c>
      <c r="B5254" s="4" t="s">
        <v>552</v>
      </c>
      <c r="D5254" s="7">
        <f t="shared" si="162"/>
        <v>9706.74</v>
      </c>
      <c r="E5254" s="7">
        <v>9706.74</v>
      </c>
      <c r="F5254" s="7">
        <v>0</v>
      </c>
      <c r="G5254" s="7">
        <v>0</v>
      </c>
      <c r="H5254" s="3" t="s">
        <v>28</v>
      </c>
      <c r="J5254" s="3" t="s">
        <v>4050</v>
      </c>
      <c r="K5254" s="4" t="s">
        <v>16</v>
      </c>
      <c r="L5254" s="5" t="s">
        <v>9800</v>
      </c>
      <c r="IU5254" s="9">
        <f t="shared" si="163"/>
        <v>24620.48</v>
      </c>
    </row>
    <row r="5255" spans="1:255" hidden="1" x14ac:dyDescent="0.2">
      <c r="A5255" s="6">
        <v>5208</v>
      </c>
      <c r="B5255" s="4" t="s">
        <v>560</v>
      </c>
      <c r="D5255" s="7">
        <f t="shared" si="162"/>
        <v>3333.92</v>
      </c>
      <c r="E5255" s="7">
        <v>3333.92</v>
      </c>
      <c r="F5255" s="7">
        <v>0</v>
      </c>
      <c r="G5255" s="7">
        <v>0</v>
      </c>
      <c r="H5255" s="3" t="s">
        <v>28</v>
      </c>
      <c r="J5255" s="3" t="s">
        <v>9801</v>
      </c>
      <c r="K5255" s="4" t="s">
        <v>16</v>
      </c>
      <c r="L5255" s="5" t="s">
        <v>9802</v>
      </c>
      <c r="IU5255" s="9">
        <f t="shared" si="163"/>
        <v>11875.84</v>
      </c>
    </row>
    <row r="5256" spans="1:255" hidden="1" x14ac:dyDescent="0.2">
      <c r="A5256" s="6">
        <v>5209</v>
      </c>
      <c r="B5256" s="4" t="s">
        <v>96</v>
      </c>
      <c r="D5256" s="7">
        <f t="shared" ref="D5256:D5304" si="164">SUM(E5256:G5256)</f>
        <v>4824.5200000000004</v>
      </c>
      <c r="E5256" s="7">
        <v>2918.8700000000008</v>
      </c>
      <c r="F5256" s="7">
        <v>405.65000000000003</v>
      </c>
      <c r="G5256" s="7">
        <v>1500</v>
      </c>
      <c r="H5256" s="3" t="s">
        <v>101</v>
      </c>
      <c r="J5256" s="3" t="s">
        <v>9803</v>
      </c>
      <c r="K5256" s="4" t="s">
        <v>16</v>
      </c>
      <c r="L5256" s="5" t="s">
        <v>9804</v>
      </c>
      <c r="IU5256" s="9">
        <f t="shared" ref="IU5256:IU5304" si="165">SUM(A5256:IT5256)</f>
        <v>14858.04</v>
      </c>
    </row>
    <row r="5257" spans="1:255" hidden="1" x14ac:dyDescent="0.2">
      <c r="A5257" s="6">
        <v>5210</v>
      </c>
      <c r="B5257" s="4" t="s">
        <v>258</v>
      </c>
      <c r="D5257" s="7">
        <f t="shared" si="164"/>
        <v>48400</v>
      </c>
      <c r="E5257" s="7">
        <v>48350</v>
      </c>
      <c r="F5257" s="7">
        <v>50</v>
      </c>
      <c r="G5257" s="7">
        <v>0</v>
      </c>
      <c r="H5257" s="3" t="s">
        <v>15</v>
      </c>
      <c r="J5257" s="3" t="s">
        <v>9805</v>
      </c>
      <c r="K5257" s="4" t="s">
        <v>16</v>
      </c>
      <c r="L5257" s="5" t="s">
        <v>9806</v>
      </c>
      <c r="IU5257" s="9">
        <f t="shared" si="165"/>
        <v>102010</v>
      </c>
    </row>
    <row r="5258" spans="1:255" hidden="1" x14ac:dyDescent="0.2">
      <c r="A5258" s="6">
        <v>5211</v>
      </c>
      <c r="B5258" s="4" t="s">
        <v>484</v>
      </c>
      <c r="D5258" s="7">
        <f t="shared" si="164"/>
        <v>78600</v>
      </c>
      <c r="E5258" s="7">
        <v>78600</v>
      </c>
      <c r="F5258" s="7">
        <v>0</v>
      </c>
      <c r="G5258" s="7">
        <v>0</v>
      </c>
      <c r="H5258" s="3" t="s">
        <v>220</v>
      </c>
      <c r="J5258" s="3" t="s">
        <v>7710</v>
      </c>
      <c r="K5258" s="4" t="s">
        <v>16</v>
      </c>
      <c r="L5258" s="5" t="s">
        <v>9807</v>
      </c>
      <c r="IU5258" s="9">
        <f t="shared" si="165"/>
        <v>162411</v>
      </c>
    </row>
    <row r="5259" spans="1:255" hidden="1" x14ac:dyDescent="0.2">
      <c r="A5259" s="6">
        <v>5212</v>
      </c>
      <c r="B5259" s="4" t="s">
        <v>528</v>
      </c>
      <c r="D5259" s="7">
        <f t="shared" si="164"/>
        <v>5417.42</v>
      </c>
      <c r="E5259" s="7">
        <v>5417.42</v>
      </c>
      <c r="F5259" s="7">
        <v>0</v>
      </c>
      <c r="G5259" s="7">
        <v>0</v>
      </c>
      <c r="H5259" s="3" t="s">
        <v>28</v>
      </c>
      <c r="J5259" s="3" t="s">
        <v>9808</v>
      </c>
      <c r="K5259" s="4" t="s">
        <v>16</v>
      </c>
      <c r="L5259" s="5" t="s">
        <v>9809</v>
      </c>
      <c r="IU5259" s="9">
        <f t="shared" si="165"/>
        <v>16046.84</v>
      </c>
    </row>
    <row r="5260" spans="1:255" hidden="1" x14ac:dyDescent="0.2">
      <c r="A5260" s="6">
        <v>5213</v>
      </c>
      <c r="B5260" s="4" t="s">
        <v>512</v>
      </c>
      <c r="D5260" s="7">
        <f t="shared" si="164"/>
        <v>130000</v>
      </c>
      <c r="E5260" s="7">
        <v>130000</v>
      </c>
      <c r="F5260" s="7">
        <v>0</v>
      </c>
      <c r="G5260" s="7">
        <v>0</v>
      </c>
      <c r="H5260" s="3" t="s">
        <v>52</v>
      </c>
      <c r="J5260" s="3" t="s">
        <v>9810</v>
      </c>
      <c r="K5260" s="4" t="s">
        <v>16</v>
      </c>
      <c r="L5260" s="5" t="s">
        <v>9811</v>
      </c>
      <c r="IU5260" s="9">
        <f t="shared" si="165"/>
        <v>265213</v>
      </c>
    </row>
    <row r="5261" spans="1:255" hidden="1" x14ac:dyDescent="0.2">
      <c r="A5261" s="6">
        <v>5214</v>
      </c>
      <c r="B5261" s="4" t="s">
        <v>507</v>
      </c>
      <c r="D5261" s="7">
        <f t="shared" si="164"/>
        <v>13219.5</v>
      </c>
      <c r="E5261" s="7">
        <v>13219.5</v>
      </c>
      <c r="F5261" s="7">
        <v>0</v>
      </c>
      <c r="G5261" s="7">
        <v>0</v>
      </c>
      <c r="H5261" s="3" t="s">
        <v>52</v>
      </c>
      <c r="J5261" s="3" t="s">
        <v>9810</v>
      </c>
      <c r="K5261" s="4" t="s">
        <v>16</v>
      </c>
      <c r="L5261" s="5" t="s">
        <v>9812</v>
      </c>
      <c r="IU5261" s="9">
        <f t="shared" si="165"/>
        <v>31653</v>
      </c>
    </row>
    <row r="5262" spans="1:255" hidden="1" x14ac:dyDescent="0.2">
      <c r="A5262" s="6">
        <v>5215</v>
      </c>
      <c r="B5262" s="4" t="s">
        <v>543</v>
      </c>
      <c r="D5262" s="7">
        <f t="shared" si="164"/>
        <v>6254.46</v>
      </c>
      <c r="E5262" s="7">
        <v>6254.46</v>
      </c>
      <c r="F5262" s="7">
        <v>0</v>
      </c>
      <c r="G5262" s="7">
        <v>0</v>
      </c>
      <c r="H5262" s="3" t="s">
        <v>52</v>
      </c>
      <c r="J5262" s="3" t="s">
        <v>9813</v>
      </c>
      <c r="K5262" s="4" t="s">
        <v>16</v>
      </c>
      <c r="L5262" s="5" t="s">
        <v>9814</v>
      </c>
      <c r="IU5262" s="9">
        <f t="shared" si="165"/>
        <v>17723.919999999998</v>
      </c>
    </row>
    <row r="5263" spans="1:255" hidden="1" x14ac:dyDescent="0.2">
      <c r="A5263" s="6">
        <v>5216</v>
      </c>
      <c r="B5263" s="4" t="s">
        <v>551</v>
      </c>
      <c r="D5263" s="7">
        <f t="shared" si="164"/>
        <v>900</v>
      </c>
      <c r="E5263" s="7">
        <v>900</v>
      </c>
      <c r="F5263" s="7">
        <v>0</v>
      </c>
      <c r="G5263" s="7">
        <v>0</v>
      </c>
      <c r="H5263" s="3" t="s">
        <v>3521</v>
      </c>
      <c r="J5263" s="3" t="s">
        <v>9815</v>
      </c>
      <c r="K5263" s="4" t="s">
        <v>16</v>
      </c>
      <c r="L5263" s="5" t="s">
        <v>9816</v>
      </c>
      <c r="IU5263" s="9">
        <f t="shared" si="165"/>
        <v>7016</v>
      </c>
    </row>
    <row r="5264" spans="1:255" hidden="1" x14ac:dyDescent="0.2">
      <c r="A5264" s="6">
        <v>5217</v>
      </c>
      <c r="B5264" s="4" t="s">
        <v>563</v>
      </c>
      <c r="D5264" s="7">
        <f t="shared" si="164"/>
        <v>10100.94</v>
      </c>
      <c r="E5264" s="7">
        <v>10100.94</v>
      </c>
      <c r="F5264" s="7">
        <v>0</v>
      </c>
      <c r="G5264" s="7">
        <v>0</v>
      </c>
      <c r="H5264" s="3" t="s">
        <v>52</v>
      </c>
      <c r="J5264" s="3" t="s">
        <v>5863</v>
      </c>
      <c r="K5264" s="4" t="s">
        <v>16</v>
      </c>
      <c r="L5264" s="5" t="s">
        <v>9817</v>
      </c>
      <c r="IU5264" s="9">
        <f t="shared" si="165"/>
        <v>25418.880000000001</v>
      </c>
    </row>
    <row r="5265" spans="1:255" hidden="1" x14ac:dyDescent="0.2">
      <c r="A5265" s="6">
        <v>5218</v>
      </c>
      <c r="B5265" s="4" t="s">
        <v>485</v>
      </c>
      <c r="D5265" s="7">
        <f t="shared" si="164"/>
        <v>49000</v>
      </c>
      <c r="E5265" s="7">
        <v>49000</v>
      </c>
      <c r="F5265" s="7">
        <v>0</v>
      </c>
      <c r="G5265" s="7">
        <v>0</v>
      </c>
      <c r="H5265" s="3" t="s">
        <v>52</v>
      </c>
      <c r="J5265" s="3" t="s">
        <v>9794</v>
      </c>
      <c r="K5265" s="4" t="s">
        <v>16</v>
      </c>
      <c r="L5265" s="5" t="s">
        <v>9818</v>
      </c>
      <c r="IU5265" s="9">
        <f t="shared" si="165"/>
        <v>103218</v>
      </c>
    </row>
    <row r="5266" spans="1:255" hidden="1" x14ac:dyDescent="0.2">
      <c r="A5266" s="6">
        <v>5219</v>
      </c>
      <c r="B5266" s="4" t="s">
        <v>528</v>
      </c>
      <c r="D5266" s="7">
        <f t="shared" si="164"/>
        <v>5417.42</v>
      </c>
      <c r="E5266" s="7">
        <v>5417.42</v>
      </c>
      <c r="F5266" s="7">
        <v>0</v>
      </c>
      <c r="G5266" s="7">
        <v>0</v>
      </c>
      <c r="H5266" s="3" t="s">
        <v>220</v>
      </c>
      <c r="J5266" s="3" t="s">
        <v>9808</v>
      </c>
      <c r="K5266" s="4" t="s">
        <v>16</v>
      </c>
      <c r="L5266" s="5" t="s">
        <v>9819</v>
      </c>
      <c r="IU5266" s="9">
        <f t="shared" si="165"/>
        <v>16053.84</v>
      </c>
    </row>
    <row r="5267" spans="1:255" hidden="1" x14ac:dyDescent="0.2">
      <c r="A5267" s="6">
        <v>5220</v>
      </c>
      <c r="B5267" s="4" t="s">
        <v>552</v>
      </c>
      <c r="D5267" s="7">
        <f t="shared" si="164"/>
        <v>9706.74</v>
      </c>
      <c r="E5267" s="7">
        <v>9706.74</v>
      </c>
      <c r="F5267" s="7">
        <v>0</v>
      </c>
      <c r="G5267" s="7">
        <v>0</v>
      </c>
      <c r="H5267" s="3" t="s">
        <v>220</v>
      </c>
      <c r="J5267" s="3" t="s">
        <v>4050</v>
      </c>
      <c r="K5267" s="4" t="s">
        <v>16</v>
      </c>
      <c r="L5267" s="5" t="s">
        <v>9820</v>
      </c>
      <c r="IU5267" s="9">
        <f t="shared" si="165"/>
        <v>24633.48</v>
      </c>
    </row>
    <row r="5268" spans="1:255" hidden="1" x14ac:dyDescent="0.2">
      <c r="A5268" s="6">
        <v>5221</v>
      </c>
      <c r="B5268" s="4" t="s">
        <v>393</v>
      </c>
      <c r="D5268" s="7">
        <f t="shared" si="164"/>
        <v>9265.9000000000015</v>
      </c>
      <c r="E5268" s="7">
        <v>5450</v>
      </c>
      <c r="F5268" s="7">
        <v>965.9000000000002</v>
      </c>
      <c r="G5268" s="7">
        <v>2850</v>
      </c>
      <c r="H5268" s="3" t="s">
        <v>15</v>
      </c>
      <c r="J5268" s="3" t="s">
        <v>9821</v>
      </c>
      <c r="K5268" s="4" t="s">
        <v>16</v>
      </c>
      <c r="L5268" s="5" t="s">
        <v>9822</v>
      </c>
      <c r="IU5268" s="9">
        <f t="shared" si="165"/>
        <v>23752.800000000003</v>
      </c>
    </row>
    <row r="5269" spans="1:255" hidden="1" x14ac:dyDescent="0.2">
      <c r="A5269" s="6">
        <v>5222</v>
      </c>
      <c r="B5269" s="4" t="s">
        <v>393</v>
      </c>
      <c r="D5269" s="7">
        <f t="shared" si="164"/>
        <v>9018.85</v>
      </c>
      <c r="E5269" s="7">
        <v>7800</v>
      </c>
      <c r="F5269" s="7">
        <v>1218.8500000000001</v>
      </c>
      <c r="G5269" s="7">
        <v>0</v>
      </c>
      <c r="H5269" s="3" t="s">
        <v>15</v>
      </c>
      <c r="J5269" s="3" t="s">
        <v>9823</v>
      </c>
      <c r="K5269" s="4" t="s">
        <v>16</v>
      </c>
      <c r="L5269" s="5" t="s">
        <v>9824</v>
      </c>
      <c r="IU5269" s="9">
        <f t="shared" si="165"/>
        <v>23259.699999999997</v>
      </c>
    </row>
    <row r="5270" spans="1:255" hidden="1" x14ac:dyDescent="0.2">
      <c r="A5270" s="6">
        <v>5223</v>
      </c>
      <c r="B5270" s="4" t="s">
        <v>557</v>
      </c>
      <c r="D5270" s="7">
        <f t="shared" si="164"/>
        <v>1300</v>
      </c>
      <c r="E5270" s="7">
        <v>1300</v>
      </c>
      <c r="F5270" s="7">
        <v>0</v>
      </c>
      <c r="G5270" s="7">
        <v>0</v>
      </c>
      <c r="H5270" s="3" t="s">
        <v>38</v>
      </c>
      <c r="J5270" s="3" t="s">
        <v>9825</v>
      </c>
      <c r="K5270" s="4" t="s">
        <v>16</v>
      </c>
      <c r="L5270" s="5" t="s">
        <v>9826</v>
      </c>
      <c r="IU5270" s="9">
        <f t="shared" si="165"/>
        <v>7823</v>
      </c>
    </row>
    <row r="5271" spans="1:255" hidden="1" x14ac:dyDescent="0.2">
      <c r="A5271" s="6">
        <v>5225</v>
      </c>
      <c r="B5271" s="4" t="s">
        <v>349</v>
      </c>
      <c r="D5271" s="7">
        <f t="shared" si="164"/>
        <v>3000</v>
      </c>
      <c r="E5271" s="7">
        <v>3000</v>
      </c>
      <c r="F5271" s="7">
        <v>0</v>
      </c>
      <c r="G5271" s="7">
        <v>0</v>
      </c>
      <c r="H5271" s="3" t="s">
        <v>15</v>
      </c>
      <c r="J5271" s="3" t="s">
        <v>453</v>
      </c>
      <c r="K5271" s="4" t="s">
        <v>16</v>
      </c>
      <c r="L5271" s="5" t="s">
        <v>9827</v>
      </c>
      <c r="IU5271" s="9">
        <f t="shared" si="165"/>
        <v>11225</v>
      </c>
    </row>
    <row r="5272" spans="1:255" hidden="1" x14ac:dyDescent="0.2">
      <c r="A5272" s="6">
        <v>5226</v>
      </c>
      <c r="B5272" s="4" t="s">
        <v>550</v>
      </c>
      <c r="D5272" s="7">
        <f t="shared" si="164"/>
        <v>11965</v>
      </c>
      <c r="E5272" s="7">
        <v>6465</v>
      </c>
      <c r="F5272" s="7">
        <v>1500</v>
      </c>
      <c r="G5272" s="7">
        <v>4000</v>
      </c>
      <c r="H5272" s="3" t="s">
        <v>101</v>
      </c>
      <c r="J5272" s="3" t="s">
        <v>9314</v>
      </c>
      <c r="K5272" s="4" t="s">
        <v>16</v>
      </c>
      <c r="L5272" s="5" t="s">
        <v>9828</v>
      </c>
      <c r="IU5272" s="9">
        <f t="shared" si="165"/>
        <v>29156</v>
      </c>
    </row>
    <row r="5273" spans="1:255" hidden="1" x14ac:dyDescent="0.2">
      <c r="A5273" s="6">
        <v>5227</v>
      </c>
      <c r="B5273" s="4" t="s">
        <v>274</v>
      </c>
      <c r="D5273" s="7">
        <f t="shared" si="164"/>
        <v>1725</v>
      </c>
      <c r="E5273" s="7">
        <v>1725</v>
      </c>
      <c r="F5273" s="7">
        <v>0</v>
      </c>
      <c r="G5273" s="7">
        <v>0</v>
      </c>
      <c r="H5273" s="3" t="s">
        <v>101</v>
      </c>
      <c r="J5273" s="3" t="s">
        <v>9829</v>
      </c>
      <c r="K5273" s="4" t="s">
        <v>16</v>
      </c>
      <c r="L5273" s="5" t="s">
        <v>9830</v>
      </c>
      <c r="IU5273" s="9">
        <f t="shared" si="165"/>
        <v>8677</v>
      </c>
    </row>
    <row r="5274" spans="1:255" hidden="1" x14ac:dyDescent="0.2">
      <c r="A5274" s="6">
        <v>5228</v>
      </c>
      <c r="B5274" s="4" t="s">
        <v>522</v>
      </c>
      <c r="D5274" s="7">
        <f t="shared" si="164"/>
        <v>6500</v>
      </c>
      <c r="E5274" s="7">
        <v>6500</v>
      </c>
      <c r="F5274" s="7">
        <v>0</v>
      </c>
      <c r="G5274" s="7">
        <v>0</v>
      </c>
      <c r="H5274" s="3" t="s">
        <v>2845</v>
      </c>
      <c r="J5274" s="3" t="s">
        <v>3260</v>
      </c>
      <c r="K5274" s="4" t="s">
        <v>16</v>
      </c>
      <c r="L5274" s="5" t="s">
        <v>9831</v>
      </c>
      <c r="IU5274" s="9">
        <f t="shared" si="165"/>
        <v>18228</v>
      </c>
    </row>
    <row r="5275" spans="1:255" hidden="1" x14ac:dyDescent="0.2">
      <c r="A5275" s="6">
        <v>5229</v>
      </c>
      <c r="B5275" s="4" t="s">
        <v>542</v>
      </c>
      <c r="D5275" s="7">
        <f t="shared" si="164"/>
        <v>6000</v>
      </c>
      <c r="E5275" s="7">
        <v>6000</v>
      </c>
      <c r="F5275" s="7">
        <v>0</v>
      </c>
      <c r="G5275" s="7">
        <v>0</v>
      </c>
      <c r="H5275" s="3" t="s">
        <v>52</v>
      </c>
      <c r="J5275" s="3" t="s">
        <v>3101</v>
      </c>
      <c r="K5275" s="4" t="s">
        <v>16</v>
      </c>
      <c r="L5275" s="5" t="s">
        <v>9832</v>
      </c>
      <c r="IU5275" s="9">
        <f t="shared" si="165"/>
        <v>17229</v>
      </c>
    </row>
    <row r="5276" spans="1:255" hidden="1" x14ac:dyDescent="0.2">
      <c r="A5276" s="6">
        <v>5230</v>
      </c>
      <c r="B5276" s="4" t="s">
        <v>563</v>
      </c>
      <c r="D5276" s="7">
        <f t="shared" si="164"/>
        <v>67364.06</v>
      </c>
      <c r="E5276" s="7">
        <v>67364.06</v>
      </c>
      <c r="F5276" s="7">
        <v>0</v>
      </c>
      <c r="G5276" s="7">
        <v>0</v>
      </c>
      <c r="H5276" s="3" t="s">
        <v>52</v>
      </c>
      <c r="J5276" s="3" t="s">
        <v>9629</v>
      </c>
      <c r="K5276" s="4" t="s">
        <v>16</v>
      </c>
      <c r="L5276" s="5" t="s">
        <v>9833</v>
      </c>
      <c r="IU5276" s="9">
        <f t="shared" si="165"/>
        <v>139958.12</v>
      </c>
    </row>
    <row r="5277" spans="1:255" hidden="1" x14ac:dyDescent="0.2">
      <c r="A5277" s="6">
        <v>5231</v>
      </c>
      <c r="B5277" s="4" t="s">
        <v>549</v>
      </c>
      <c r="D5277" s="7">
        <f t="shared" si="164"/>
        <v>6000</v>
      </c>
      <c r="E5277" s="7">
        <v>6000</v>
      </c>
      <c r="F5277" s="7">
        <v>0</v>
      </c>
      <c r="G5277" s="7">
        <v>0</v>
      </c>
      <c r="H5277" s="3" t="s">
        <v>52</v>
      </c>
      <c r="J5277" s="3" t="s">
        <v>1797</v>
      </c>
      <c r="K5277" s="4" t="s">
        <v>16</v>
      </c>
      <c r="L5277" s="5" t="s">
        <v>9834</v>
      </c>
      <c r="IU5277" s="9">
        <f t="shared" si="165"/>
        <v>17231</v>
      </c>
    </row>
    <row r="5278" spans="1:255" hidden="1" x14ac:dyDescent="0.2">
      <c r="A5278" s="6">
        <v>5232</v>
      </c>
      <c r="B5278" s="4" t="s">
        <v>494</v>
      </c>
      <c r="D5278" s="7">
        <f t="shared" si="164"/>
        <v>4800</v>
      </c>
      <c r="E5278" s="7">
        <v>4800</v>
      </c>
      <c r="F5278" s="7">
        <v>0</v>
      </c>
      <c r="G5278" s="7">
        <v>0</v>
      </c>
      <c r="H5278" s="3" t="s">
        <v>52</v>
      </c>
      <c r="J5278" s="3" t="s">
        <v>5616</v>
      </c>
      <c r="K5278" s="4" t="s">
        <v>16</v>
      </c>
      <c r="L5278" s="5" t="s">
        <v>9835</v>
      </c>
      <c r="IU5278" s="9">
        <f t="shared" si="165"/>
        <v>14832</v>
      </c>
    </row>
    <row r="5279" spans="1:255" hidden="1" x14ac:dyDescent="0.2">
      <c r="A5279" s="6">
        <v>5233</v>
      </c>
      <c r="B5279" s="4" t="s">
        <v>552</v>
      </c>
      <c r="D5279" s="7">
        <f t="shared" si="164"/>
        <v>22935.56</v>
      </c>
      <c r="E5279" s="7">
        <v>22935.56</v>
      </c>
      <c r="F5279" s="7">
        <v>0</v>
      </c>
      <c r="G5279" s="7">
        <v>0</v>
      </c>
      <c r="H5279" s="3" t="s">
        <v>52</v>
      </c>
      <c r="J5279" s="3" t="s">
        <v>3399</v>
      </c>
      <c r="K5279" s="4" t="s">
        <v>16</v>
      </c>
      <c r="L5279" s="5" t="s">
        <v>9836</v>
      </c>
      <c r="IU5279" s="9">
        <f t="shared" si="165"/>
        <v>51104.12</v>
      </c>
    </row>
    <row r="5280" spans="1:255" hidden="1" x14ac:dyDescent="0.2">
      <c r="A5280" s="6">
        <v>5234</v>
      </c>
      <c r="B5280" s="4" t="s">
        <v>549</v>
      </c>
      <c r="D5280" s="7">
        <f t="shared" si="164"/>
        <v>55000</v>
      </c>
      <c r="E5280" s="7">
        <v>55000</v>
      </c>
      <c r="F5280" s="7">
        <v>0</v>
      </c>
      <c r="G5280" s="7">
        <v>0</v>
      </c>
      <c r="H5280" s="3" t="s">
        <v>52</v>
      </c>
      <c r="J5280" s="3" t="s">
        <v>8806</v>
      </c>
      <c r="K5280" s="4" t="s">
        <v>16</v>
      </c>
      <c r="L5280" s="5" t="s">
        <v>9837</v>
      </c>
      <c r="IU5280" s="9">
        <f t="shared" si="165"/>
        <v>115234</v>
      </c>
    </row>
    <row r="5281" spans="1:255" hidden="1" x14ac:dyDescent="0.2">
      <c r="A5281" s="6">
        <v>5235</v>
      </c>
      <c r="B5281" s="4" t="s">
        <v>510</v>
      </c>
      <c r="D5281" s="7">
        <f t="shared" si="164"/>
        <v>6102.4500000000016</v>
      </c>
      <c r="E5281" s="7">
        <v>6102.4500000000016</v>
      </c>
      <c r="F5281" s="7">
        <v>0</v>
      </c>
      <c r="G5281" s="7">
        <v>0</v>
      </c>
      <c r="H5281" s="3" t="s">
        <v>52</v>
      </c>
      <c r="J5281" s="3" t="s">
        <v>9622</v>
      </c>
      <c r="K5281" s="4" t="s">
        <v>16</v>
      </c>
      <c r="L5281" s="5" t="s">
        <v>9838</v>
      </c>
      <c r="IU5281" s="9">
        <f t="shared" si="165"/>
        <v>17439.900000000001</v>
      </c>
    </row>
    <row r="5282" spans="1:255" hidden="1" x14ac:dyDescent="0.2">
      <c r="A5282" s="6">
        <v>5236</v>
      </c>
      <c r="B5282" s="4" t="s">
        <v>540</v>
      </c>
      <c r="D5282" s="7">
        <f t="shared" si="164"/>
        <v>16194.26</v>
      </c>
      <c r="E5282" s="7">
        <v>14740</v>
      </c>
      <c r="F5282" s="7">
        <v>1454.26</v>
      </c>
      <c r="G5282" s="7">
        <v>0</v>
      </c>
      <c r="H5282" s="3" t="s">
        <v>38</v>
      </c>
      <c r="J5282" s="3" t="s">
        <v>9839</v>
      </c>
      <c r="K5282" s="4" t="s">
        <v>16</v>
      </c>
      <c r="L5282" s="5" t="s">
        <v>9840</v>
      </c>
      <c r="IU5282" s="9">
        <f t="shared" si="165"/>
        <v>37624.520000000004</v>
      </c>
    </row>
    <row r="5283" spans="1:255" hidden="1" x14ac:dyDescent="0.2">
      <c r="A5283" s="6">
        <v>5237</v>
      </c>
      <c r="B5283" s="4" t="s">
        <v>542</v>
      </c>
      <c r="D5283" s="7">
        <f t="shared" si="164"/>
        <v>48012.07</v>
      </c>
      <c r="E5283" s="7">
        <v>37050</v>
      </c>
      <c r="F5283" s="7">
        <v>10962.07</v>
      </c>
      <c r="G5283" s="7">
        <v>0</v>
      </c>
      <c r="H5283" s="3" t="s">
        <v>255</v>
      </c>
      <c r="J5283" s="3" t="s">
        <v>4338</v>
      </c>
      <c r="K5283" s="4" t="s">
        <v>16</v>
      </c>
      <c r="L5283" s="5" t="s">
        <v>9841</v>
      </c>
      <c r="IU5283" s="9">
        <f t="shared" si="165"/>
        <v>101261.14000000001</v>
      </c>
    </row>
    <row r="5284" spans="1:255" hidden="1" x14ac:dyDescent="0.2">
      <c r="A5284" s="6">
        <v>5239</v>
      </c>
      <c r="B5284" s="4" t="s">
        <v>94</v>
      </c>
      <c r="D5284" s="7">
        <f t="shared" si="164"/>
        <v>12970</v>
      </c>
      <c r="E5284" s="7">
        <v>11470</v>
      </c>
      <c r="F5284" s="7">
        <v>0</v>
      </c>
      <c r="G5284" s="7">
        <v>1500</v>
      </c>
      <c r="H5284" s="3" t="s">
        <v>101</v>
      </c>
      <c r="J5284" s="3" t="s">
        <v>2891</v>
      </c>
      <c r="K5284" s="4" t="s">
        <v>16</v>
      </c>
      <c r="L5284" s="5" t="s">
        <v>9842</v>
      </c>
      <c r="IU5284" s="9">
        <f t="shared" si="165"/>
        <v>31179</v>
      </c>
    </row>
    <row r="5285" spans="1:255" hidden="1" x14ac:dyDescent="0.2">
      <c r="A5285" s="6">
        <v>5240</v>
      </c>
      <c r="B5285" s="4" t="s">
        <v>62</v>
      </c>
      <c r="D5285" s="7">
        <f t="shared" si="164"/>
        <v>9287.19</v>
      </c>
      <c r="E5285" s="7">
        <v>5569.09</v>
      </c>
      <c r="F5285" s="7">
        <v>1218.1000000000001</v>
      </c>
      <c r="G5285" s="7">
        <v>2500</v>
      </c>
      <c r="H5285" s="3" t="s">
        <v>101</v>
      </c>
      <c r="J5285" s="3" t="s">
        <v>4225</v>
      </c>
      <c r="K5285" s="4" t="s">
        <v>16</v>
      </c>
      <c r="L5285" s="5" t="s">
        <v>9843</v>
      </c>
      <c r="IU5285" s="9">
        <f t="shared" si="165"/>
        <v>23814.379999999997</v>
      </c>
    </row>
    <row r="5286" spans="1:255" hidden="1" x14ac:dyDescent="0.2">
      <c r="A5286" s="6">
        <v>5241</v>
      </c>
      <c r="B5286" s="4" t="s">
        <v>556</v>
      </c>
      <c r="D5286" s="7">
        <f t="shared" si="164"/>
        <v>61500</v>
      </c>
      <c r="E5286" s="7">
        <v>61500</v>
      </c>
      <c r="F5286" s="7">
        <v>0</v>
      </c>
      <c r="G5286" s="7">
        <v>0</v>
      </c>
      <c r="H5286" s="3" t="s">
        <v>52</v>
      </c>
      <c r="J5286" s="3" t="s">
        <v>9701</v>
      </c>
      <c r="K5286" s="4" t="s">
        <v>16</v>
      </c>
      <c r="L5286" s="5" t="s">
        <v>9844</v>
      </c>
      <c r="IU5286" s="9">
        <f t="shared" si="165"/>
        <v>128241</v>
      </c>
    </row>
    <row r="5287" spans="1:255" hidden="1" x14ac:dyDescent="0.2">
      <c r="A5287" s="6">
        <v>5242</v>
      </c>
      <c r="B5287" s="4" t="s">
        <v>416</v>
      </c>
      <c r="D5287" s="7">
        <f t="shared" si="164"/>
        <v>800</v>
      </c>
      <c r="E5287" s="7">
        <v>800</v>
      </c>
      <c r="F5287" s="7">
        <v>0</v>
      </c>
      <c r="G5287" s="7">
        <v>0</v>
      </c>
      <c r="H5287" s="3" t="s">
        <v>15</v>
      </c>
      <c r="J5287" s="3" t="s">
        <v>425</v>
      </c>
      <c r="K5287" s="4" t="s">
        <v>17</v>
      </c>
      <c r="L5287" s="5" t="s">
        <v>9845</v>
      </c>
      <c r="IU5287" s="9">
        <f t="shared" si="165"/>
        <v>6842</v>
      </c>
    </row>
    <row r="5288" spans="1:255" hidden="1" x14ac:dyDescent="0.2">
      <c r="A5288" s="6">
        <v>5243</v>
      </c>
      <c r="B5288" s="4" t="s">
        <v>560</v>
      </c>
      <c r="D5288" s="7">
        <f t="shared" si="164"/>
        <v>49000</v>
      </c>
      <c r="E5288" s="7">
        <v>49000</v>
      </c>
      <c r="F5288" s="7">
        <v>0</v>
      </c>
      <c r="G5288" s="7">
        <v>0</v>
      </c>
      <c r="H5288" s="3" t="s">
        <v>52</v>
      </c>
      <c r="J5288" s="3" t="s">
        <v>3830</v>
      </c>
      <c r="K5288" s="4" t="s">
        <v>16</v>
      </c>
      <c r="L5288" s="5" t="s">
        <v>9846</v>
      </c>
      <c r="IU5288" s="9">
        <f t="shared" si="165"/>
        <v>103243</v>
      </c>
    </row>
    <row r="5289" spans="1:255" hidden="1" x14ac:dyDescent="0.2">
      <c r="A5289" s="6">
        <v>5244</v>
      </c>
      <c r="B5289" s="4" t="s">
        <v>556</v>
      </c>
      <c r="D5289" s="7">
        <f t="shared" si="164"/>
        <v>6650</v>
      </c>
      <c r="E5289" s="7">
        <v>6650</v>
      </c>
      <c r="F5289" s="7">
        <v>0</v>
      </c>
      <c r="G5289" s="7">
        <v>0</v>
      </c>
      <c r="H5289" s="3" t="s">
        <v>52</v>
      </c>
      <c r="J5289" s="3" t="s">
        <v>9772</v>
      </c>
      <c r="K5289" s="4" t="s">
        <v>16</v>
      </c>
      <c r="L5289" s="5" t="s">
        <v>9847</v>
      </c>
      <c r="IU5289" s="9">
        <f t="shared" si="165"/>
        <v>18544</v>
      </c>
    </row>
    <row r="5290" spans="1:255" hidden="1" x14ac:dyDescent="0.2">
      <c r="A5290" s="6">
        <v>5245</v>
      </c>
      <c r="B5290" s="4" t="s">
        <v>201</v>
      </c>
      <c r="D5290" s="7">
        <f t="shared" si="164"/>
        <v>18395.07</v>
      </c>
      <c r="E5290" s="7">
        <v>13900</v>
      </c>
      <c r="F5290" s="7">
        <v>2095.0700000000002</v>
      </c>
      <c r="G5290" s="7">
        <v>2400</v>
      </c>
      <c r="H5290" s="3" t="s">
        <v>15</v>
      </c>
      <c r="J5290" s="3" t="s">
        <v>9848</v>
      </c>
      <c r="K5290" s="4" t="s">
        <v>16</v>
      </c>
      <c r="L5290" s="5" t="s">
        <v>9849</v>
      </c>
      <c r="IU5290" s="9">
        <f t="shared" si="165"/>
        <v>42035.14</v>
      </c>
    </row>
    <row r="5291" spans="1:255" hidden="1" x14ac:dyDescent="0.2">
      <c r="A5291" s="6">
        <v>5272</v>
      </c>
      <c r="B5291" s="4" t="s">
        <v>622</v>
      </c>
      <c r="D5291" s="7">
        <f t="shared" si="164"/>
        <v>4800</v>
      </c>
      <c r="E5291" s="7">
        <v>4800</v>
      </c>
      <c r="F5291" s="7">
        <v>0</v>
      </c>
      <c r="G5291" s="7">
        <v>0</v>
      </c>
      <c r="H5291" s="3" t="s">
        <v>52</v>
      </c>
      <c r="J5291" s="3" t="s">
        <v>618</v>
      </c>
      <c r="K5291" s="4" t="s">
        <v>16</v>
      </c>
      <c r="L5291" s="5" t="s">
        <v>9850</v>
      </c>
      <c r="IU5291" s="9">
        <f t="shared" si="165"/>
        <v>14872</v>
      </c>
    </row>
    <row r="5292" spans="1:255" hidden="1" x14ac:dyDescent="0.2">
      <c r="A5292" s="6">
        <v>5370</v>
      </c>
      <c r="B5292" s="4" t="s">
        <v>578</v>
      </c>
      <c r="D5292" s="7">
        <f t="shared" si="164"/>
        <v>11136.12</v>
      </c>
      <c r="E5292" s="7">
        <v>5903.47</v>
      </c>
      <c r="F5292" s="7">
        <v>2732.65</v>
      </c>
      <c r="G5292" s="7">
        <v>2500</v>
      </c>
      <c r="H5292" s="3" t="s">
        <v>101</v>
      </c>
      <c r="J5292" s="3" t="s">
        <v>9851</v>
      </c>
      <c r="K5292" s="4" t="s">
        <v>16</v>
      </c>
      <c r="L5292" s="5" t="s">
        <v>9852</v>
      </c>
      <c r="IU5292" s="9">
        <f t="shared" si="165"/>
        <v>27642.240000000005</v>
      </c>
    </row>
    <row r="5293" spans="1:255" hidden="1" x14ac:dyDescent="0.2">
      <c r="A5293" s="6">
        <v>5425</v>
      </c>
      <c r="B5293" s="4" t="s">
        <v>605</v>
      </c>
      <c r="D5293" s="7">
        <f t="shared" si="164"/>
        <v>55000</v>
      </c>
      <c r="E5293" s="7">
        <v>55000</v>
      </c>
      <c r="F5293" s="7">
        <v>0</v>
      </c>
      <c r="G5293" s="7">
        <v>0</v>
      </c>
      <c r="H5293" s="3" t="s">
        <v>28</v>
      </c>
      <c r="J5293" s="3" t="s">
        <v>1094</v>
      </c>
      <c r="K5293" s="4" t="s">
        <v>16</v>
      </c>
      <c r="L5293" s="5" t="s">
        <v>9853</v>
      </c>
      <c r="IU5293" s="9">
        <f t="shared" si="165"/>
        <v>115425</v>
      </c>
    </row>
    <row r="5294" spans="1:255" hidden="1" x14ac:dyDescent="0.2">
      <c r="A5294" s="6">
        <v>5426</v>
      </c>
      <c r="B5294" s="4" t="s">
        <v>622</v>
      </c>
      <c r="D5294" s="7">
        <f t="shared" si="164"/>
        <v>49000</v>
      </c>
      <c r="E5294" s="7">
        <v>49000</v>
      </c>
      <c r="F5294" s="7">
        <v>0</v>
      </c>
      <c r="G5294" s="7">
        <v>0</v>
      </c>
      <c r="H5294" s="3" t="s">
        <v>28</v>
      </c>
      <c r="J5294" s="3" t="s">
        <v>1094</v>
      </c>
      <c r="K5294" s="4" t="s">
        <v>16</v>
      </c>
      <c r="L5294" s="5" t="s">
        <v>9854</v>
      </c>
      <c r="IU5294" s="9">
        <f t="shared" si="165"/>
        <v>103426</v>
      </c>
    </row>
    <row r="5295" spans="1:255" hidden="1" x14ac:dyDescent="0.2">
      <c r="A5295" s="6">
        <v>5433</v>
      </c>
      <c r="B5295" s="4" t="s">
        <v>624</v>
      </c>
      <c r="D5295" s="7">
        <f t="shared" si="164"/>
        <v>4779.22</v>
      </c>
      <c r="E5295" s="7">
        <v>4779.22</v>
      </c>
      <c r="F5295" s="7">
        <v>0</v>
      </c>
      <c r="G5295" s="7">
        <v>0</v>
      </c>
      <c r="H5295" s="3" t="s">
        <v>28</v>
      </c>
      <c r="J5295" s="3" t="s">
        <v>1094</v>
      </c>
      <c r="K5295" s="4" t="s">
        <v>16</v>
      </c>
      <c r="L5295" s="5" t="s">
        <v>9855</v>
      </c>
      <c r="IU5295" s="9">
        <f t="shared" si="165"/>
        <v>14991.440000000002</v>
      </c>
    </row>
    <row r="5296" spans="1:255" hidden="1" x14ac:dyDescent="0.2">
      <c r="A5296" s="6">
        <v>5436</v>
      </c>
      <c r="B5296" s="4" t="s">
        <v>635</v>
      </c>
      <c r="D5296" s="7">
        <f t="shared" si="164"/>
        <v>4747.5</v>
      </c>
      <c r="E5296" s="7">
        <v>4747.5</v>
      </c>
      <c r="F5296" s="7">
        <v>0</v>
      </c>
      <c r="G5296" s="7">
        <v>0</v>
      </c>
      <c r="H5296" s="3" t="s">
        <v>52</v>
      </c>
      <c r="J5296" s="3" t="s">
        <v>3407</v>
      </c>
      <c r="K5296" s="4" t="s">
        <v>16</v>
      </c>
      <c r="L5296" s="5" t="s">
        <v>9856</v>
      </c>
      <c r="IU5296" s="9">
        <f t="shared" si="165"/>
        <v>14931</v>
      </c>
    </row>
    <row r="5297" spans="1:255" hidden="1" x14ac:dyDescent="0.2">
      <c r="A5297" s="6">
        <v>5447</v>
      </c>
      <c r="B5297" s="4" t="s">
        <v>644</v>
      </c>
      <c r="D5297" s="7">
        <f t="shared" si="164"/>
        <v>6000</v>
      </c>
      <c r="E5297" s="7">
        <v>6000</v>
      </c>
      <c r="F5297" s="7">
        <v>0</v>
      </c>
      <c r="G5297" s="7">
        <v>0</v>
      </c>
      <c r="H5297" s="3" t="s">
        <v>52</v>
      </c>
      <c r="J5297" s="3" t="s">
        <v>676</v>
      </c>
      <c r="K5297" s="4" t="s">
        <v>16</v>
      </c>
      <c r="L5297" s="5" t="s">
        <v>9857</v>
      </c>
      <c r="IU5297" s="9">
        <f t="shared" si="165"/>
        <v>17447</v>
      </c>
    </row>
    <row r="5298" spans="1:255" hidden="1" x14ac:dyDescent="0.2">
      <c r="A5298" s="6">
        <v>5451</v>
      </c>
      <c r="B5298" s="4" t="s">
        <v>574</v>
      </c>
      <c r="D5298" s="7">
        <f t="shared" si="164"/>
        <v>5925.08</v>
      </c>
      <c r="E5298" s="7">
        <v>5925.08</v>
      </c>
      <c r="F5298" s="7">
        <v>0</v>
      </c>
      <c r="G5298" s="7">
        <v>0</v>
      </c>
      <c r="H5298" s="3" t="s">
        <v>52</v>
      </c>
      <c r="J5298" s="3" t="s">
        <v>9775</v>
      </c>
      <c r="K5298" s="4" t="s">
        <v>16</v>
      </c>
      <c r="L5298" s="5" t="s">
        <v>9858</v>
      </c>
      <c r="IU5298" s="9">
        <f t="shared" si="165"/>
        <v>17301.16</v>
      </c>
    </row>
    <row r="5299" spans="1:255" hidden="1" x14ac:dyDescent="0.2">
      <c r="A5299" s="6">
        <v>5460</v>
      </c>
      <c r="B5299" s="4" t="s">
        <v>661</v>
      </c>
      <c r="D5299" s="7">
        <f t="shared" si="164"/>
        <v>61500</v>
      </c>
      <c r="E5299" s="7">
        <v>61500</v>
      </c>
      <c r="F5299" s="7">
        <v>0</v>
      </c>
      <c r="G5299" s="7">
        <v>0</v>
      </c>
      <c r="H5299" s="3" t="s">
        <v>52</v>
      </c>
      <c r="J5299" s="3" t="s">
        <v>693</v>
      </c>
      <c r="K5299" s="4" t="s">
        <v>16</v>
      </c>
      <c r="L5299" s="5" t="s">
        <v>9859</v>
      </c>
      <c r="IU5299" s="9">
        <f t="shared" si="165"/>
        <v>128460</v>
      </c>
    </row>
    <row r="5300" spans="1:255" hidden="1" x14ac:dyDescent="0.2">
      <c r="A5300" s="6">
        <v>5493</v>
      </c>
      <c r="B5300" s="4" t="s">
        <v>592</v>
      </c>
      <c r="D5300" s="7">
        <f t="shared" si="164"/>
        <v>2954.96</v>
      </c>
      <c r="E5300" s="7">
        <v>1436.26</v>
      </c>
      <c r="F5300" s="7">
        <v>518.70000000000005</v>
      </c>
      <c r="G5300" s="7">
        <v>1000</v>
      </c>
      <c r="H5300" s="3" t="s">
        <v>101</v>
      </c>
      <c r="J5300" s="3" t="s">
        <v>9860</v>
      </c>
      <c r="K5300" s="4" t="s">
        <v>16</v>
      </c>
      <c r="L5300" s="5" t="s">
        <v>9861</v>
      </c>
      <c r="IU5300" s="9">
        <f t="shared" si="165"/>
        <v>11402.92</v>
      </c>
    </row>
    <row r="5301" spans="1:255" hidden="1" x14ac:dyDescent="0.2">
      <c r="A5301" s="6">
        <v>5496</v>
      </c>
      <c r="B5301" s="4" t="s">
        <v>673</v>
      </c>
      <c r="D5301" s="7">
        <f t="shared" si="164"/>
        <v>5100</v>
      </c>
      <c r="E5301" s="7">
        <v>5100</v>
      </c>
      <c r="F5301" s="7">
        <v>0</v>
      </c>
      <c r="G5301" s="7">
        <v>0</v>
      </c>
      <c r="H5301" s="3" t="s">
        <v>15</v>
      </c>
      <c r="J5301" s="3" t="s">
        <v>669</v>
      </c>
      <c r="K5301" s="4" t="s">
        <v>16</v>
      </c>
      <c r="L5301" s="5" t="s">
        <v>9862</v>
      </c>
      <c r="IU5301" s="9">
        <f t="shared" si="165"/>
        <v>15696</v>
      </c>
    </row>
    <row r="5302" spans="1:255" hidden="1" x14ac:dyDescent="0.2">
      <c r="A5302" s="6">
        <v>5501</v>
      </c>
      <c r="B5302" s="4" t="s">
        <v>689</v>
      </c>
      <c r="D5302" s="7">
        <f t="shared" si="164"/>
        <v>5797.52</v>
      </c>
      <c r="E5302" s="7">
        <v>5797.52</v>
      </c>
      <c r="F5302" s="7">
        <v>0</v>
      </c>
      <c r="G5302" s="7">
        <v>0</v>
      </c>
      <c r="H5302" s="3" t="s">
        <v>52</v>
      </c>
      <c r="J5302" s="3" t="s">
        <v>693</v>
      </c>
      <c r="K5302" s="4" t="s">
        <v>16</v>
      </c>
      <c r="L5302" s="5" t="s">
        <v>9863</v>
      </c>
      <c r="IU5302" s="9">
        <f t="shared" si="165"/>
        <v>17096.04</v>
      </c>
    </row>
    <row r="5303" spans="1:255" hidden="1" x14ac:dyDescent="0.2">
      <c r="A5303" s="6">
        <v>5513</v>
      </c>
      <c r="B5303" s="4" t="s">
        <v>711</v>
      </c>
      <c r="D5303" s="7">
        <f t="shared" si="164"/>
        <v>300</v>
      </c>
      <c r="E5303" s="7">
        <v>300</v>
      </c>
      <c r="F5303" s="7">
        <v>0</v>
      </c>
      <c r="G5303" s="7">
        <v>0</v>
      </c>
      <c r="H5303" s="3" t="s">
        <v>15</v>
      </c>
      <c r="J5303" s="3" t="s">
        <v>1264</v>
      </c>
      <c r="K5303" s="4" t="s">
        <v>17</v>
      </c>
      <c r="L5303" s="5" t="s">
        <v>9864</v>
      </c>
      <c r="IU5303" s="9">
        <f t="shared" si="165"/>
        <v>6113</v>
      </c>
    </row>
    <row r="5304" spans="1:255" hidden="1" x14ac:dyDescent="0.2">
      <c r="A5304" s="6">
        <v>5514</v>
      </c>
      <c r="B5304" s="4" t="s">
        <v>582</v>
      </c>
      <c r="D5304" s="7">
        <f t="shared" si="164"/>
        <v>0</v>
      </c>
      <c r="E5304" s="7">
        <v>0</v>
      </c>
      <c r="F5304" s="7">
        <v>0</v>
      </c>
      <c r="G5304" s="7">
        <v>0</v>
      </c>
      <c r="H5304" s="3" t="s">
        <v>52</v>
      </c>
      <c r="J5304" s="3" t="s">
        <v>1786</v>
      </c>
      <c r="K5304" s="4" t="s">
        <v>16</v>
      </c>
      <c r="L5304" s="5" t="s">
        <v>9865</v>
      </c>
      <c r="IU5304" s="9">
        <f t="shared" si="165"/>
        <v>5514</v>
      </c>
    </row>
    <row r="5306" spans="1:255" x14ac:dyDescent="0.2">
      <c r="B5306" s="8" t="s">
        <v>9866</v>
      </c>
      <c r="D5306" s="7">
        <f t="shared" ref="D5306:G5306" si="166">SUM(D8:D5305)</f>
        <v>53352699.660000063</v>
      </c>
      <c r="E5306" s="7">
        <f t="shared" si="166"/>
        <v>46057822.210000001</v>
      </c>
      <c r="F5306" s="7">
        <f t="shared" si="166"/>
        <v>3084305.2500000009</v>
      </c>
      <c r="G5306" s="7">
        <f t="shared" si="166"/>
        <v>4210572.2000000011</v>
      </c>
      <c r="J5306" s="5" t="s">
        <v>9867</v>
      </c>
      <c r="L5306" s="7">
        <v>11519</v>
      </c>
    </row>
    <row r="5311" spans="1:255" x14ac:dyDescent="0.2">
      <c r="F5311" s="7">
        <v>1</v>
      </c>
    </row>
  </sheetData>
  <autoFilter ref="A7:IU5304" xr:uid="{00000000-0009-0000-0000-000001000000}">
    <filterColumn colId="7">
      <filters>
        <filter val="ADAC"/>
      </filters>
    </filterColumn>
  </autoFilter>
  <sortState xmlns:xlrd2="http://schemas.microsoft.com/office/spreadsheetml/2017/richdata2" ref="A8:IV5304">
    <sortCondition ref="A8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U5311"/>
  <sheetViews>
    <sheetView workbookViewId="0">
      <selection activeCell="H19" sqref="H19"/>
    </sheetView>
  </sheetViews>
  <sheetFormatPr baseColWidth="10" defaultRowHeight="12.75" x14ac:dyDescent="0.2"/>
  <cols>
    <col min="4" max="5" width="12.28515625" bestFit="1" customWidth="1"/>
    <col min="10" max="10" width="16.5703125" customWidth="1"/>
  </cols>
  <sheetData>
    <row r="2" spans="1:255" ht="14.25" x14ac:dyDescent="0.2">
      <c r="A2" s="1" t="s">
        <v>0</v>
      </c>
    </row>
    <row r="4" spans="1:255" ht="15.75" x14ac:dyDescent="0.25">
      <c r="G4" s="2" t="s">
        <v>1</v>
      </c>
    </row>
    <row r="5" spans="1:255" x14ac:dyDescent="0.2">
      <c r="F5" s="3" t="s">
        <v>2</v>
      </c>
      <c r="G5" s="4" t="s">
        <v>3</v>
      </c>
      <c r="H5" s="3" t="s">
        <v>4</v>
      </c>
      <c r="K5" s="5" t="s">
        <v>5</v>
      </c>
      <c r="L5" s="5" t="s">
        <v>6</v>
      </c>
    </row>
    <row r="7" spans="1:255" x14ac:dyDescent="0.2">
      <c r="A7" s="4" t="s">
        <v>7</v>
      </c>
      <c r="B7" s="4" t="s">
        <v>8</v>
      </c>
      <c r="D7" s="4" t="s">
        <v>9</v>
      </c>
      <c r="E7" s="4" t="s">
        <v>10</v>
      </c>
      <c r="F7" s="4" t="s">
        <v>11</v>
      </c>
      <c r="G7" s="4" t="s">
        <v>12</v>
      </c>
      <c r="I7" s="5" t="s">
        <v>13</v>
      </c>
      <c r="K7" s="4" t="s">
        <v>14</v>
      </c>
    </row>
    <row r="8" spans="1:255" x14ac:dyDescent="0.2">
      <c r="A8" s="6">
        <v>1</v>
      </c>
      <c r="B8" s="4" t="s">
        <v>565</v>
      </c>
      <c r="D8" s="7">
        <f t="shared" ref="D8:D71" si="0">SUM(E8:G8)</f>
        <v>200</v>
      </c>
      <c r="E8" s="7">
        <v>200</v>
      </c>
      <c r="F8" s="7">
        <v>0</v>
      </c>
      <c r="G8" s="7">
        <v>0</v>
      </c>
      <c r="H8" s="3" t="s">
        <v>15</v>
      </c>
      <c r="J8" s="3" t="s">
        <v>719</v>
      </c>
      <c r="K8" s="4" t="s">
        <v>17</v>
      </c>
      <c r="L8" s="5" t="s">
        <v>720</v>
      </c>
      <c r="IU8" s="9">
        <f t="shared" ref="IU8:IU71" si="1">SUM(A8:IT8)</f>
        <v>401</v>
      </c>
    </row>
    <row r="9" spans="1:255" x14ac:dyDescent="0.2">
      <c r="A9" s="6">
        <v>2</v>
      </c>
      <c r="B9" s="4" t="s">
        <v>565</v>
      </c>
      <c r="D9" s="7">
        <f t="shared" si="0"/>
        <v>1000</v>
      </c>
      <c r="E9" s="7">
        <v>1000</v>
      </c>
      <c r="F9" s="7">
        <v>0</v>
      </c>
      <c r="G9" s="7">
        <v>0</v>
      </c>
      <c r="H9" s="3" t="s">
        <v>15</v>
      </c>
      <c r="J9" s="3" t="s">
        <v>721</v>
      </c>
      <c r="K9" s="4" t="s">
        <v>17</v>
      </c>
      <c r="L9" s="5" t="s">
        <v>722</v>
      </c>
      <c r="IU9" s="9">
        <f t="shared" si="1"/>
        <v>2002</v>
      </c>
    </row>
    <row r="10" spans="1:255" x14ac:dyDescent="0.2">
      <c r="A10" s="6">
        <v>3</v>
      </c>
      <c r="B10" s="4" t="s">
        <v>565</v>
      </c>
      <c r="D10" s="7">
        <f t="shared" si="0"/>
        <v>250</v>
      </c>
      <c r="E10" s="7">
        <v>250</v>
      </c>
      <c r="F10" s="7">
        <v>0</v>
      </c>
      <c r="G10" s="7">
        <v>0</v>
      </c>
      <c r="H10" s="3" t="s">
        <v>15</v>
      </c>
      <c r="J10" s="3" t="s">
        <v>723</v>
      </c>
      <c r="K10" s="4" t="s">
        <v>17</v>
      </c>
      <c r="L10" s="5" t="s">
        <v>724</v>
      </c>
      <c r="IU10" s="9">
        <f t="shared" si="1"/>
        <v>503</v>
      </c>
    </row>
    <row r="11" spans="1:255" x14ac:dyDescent="0.2">
      <c r="A11" s="6">
        <v>4</v>
      </c>
      <c r="B11" s="4" t="s">
        <v>565</v>
      </c>
      <c r="D11" s="7">
        <f t="shared" si="0"/>
        <v>550</v>
      </c>
      <c r="E11" s="7">
        <v>550</v>
      </c>
      <c r="F11" s="7">
        <v>0</v>
      </c>
      <c r="G11" s="7">
        <v>0</v>
      </c>
      <c r="H11" s="3" t="s">
        <v>15</v>
      </c>
      <c r="J11" s="3" t="s">
        <v>725</v>
      </c>
      <c r="K11" s="4" t="s">
        <v>17</v>
      </c>
      <c r="L11" s="5" t="s">
        <v>726</v>
      </c>
      <c r="IU11" s="9">
        <f t="shared" si="1"/>
        <v>1104</v>
      </c>
    </row>
    <row r="12" spans="1:255" x14ac:dyDescent="0.2">
      <c r="A12" s="6">
        <v>5</v>
      </c>
      <c r="B12" s="4" t="s">
        <v>565</v>
      </c>
      <c r="D12" s="7">
        <f t="shared" si="0"/>
        <v>800</v>
      </c>
      <c r="E12" s="7">
        <v>800</v>
      </c>
      <c r="F12" s="7">
        <v>0</v>
      </c>
      <c r="G12" s="7">
        <v>0</v>
      </c>
      <c r="H12" s="3" t="s">
        <v>15</v>
      </c>
      <c r="J12" s="3" t="s">
        <v>727</v>
      </c>
      <c r="K12" s="4" t="s">
        <v>17</v>
      </c>
      <c r="L12" s="5" t="s">
        <v>728</v>
      </c>
      <c r="IU12" s="9">
        <f t="shared" si="1"/>
        <v>1605</v>
      </c>
    </row>
    <row r="13" spans="1:255" x14ac:dyDescent="0.2">
      <c r="A13" s="6">
        <v>6</v>
      </c>
      <c r="B13" s="4" t="s">
        <v>564</v>
      </c>
      <c r="D13" s="7">
        <f t="shared" si="0"/>
        <v>300</v>
      </c>
      <c r="E13" s="7">
        <v>300</v>
      </c>
      <c r="F13" s="7">
        <v>0</v>
      </c>
      <c r="G13" s="7">
        <v>0</v>
      </c>
      <c r="H13" s="3" t="s">
        <v>15</v>
      </c>
      <c r="J13" s="3" t="s">
        <v>729</v>
      </c>
      <c r="K13" s="4" t="s">
        <v>17</v>
      </c>
      <c r="L13" s="5" t="s">
        <v>730</v>
      </c>
      <c r="IU13" s="9">
        <f t="shared" si="1"/>
        <v>606</v>
      </c>
    </row>
    <row r="14" spans="1:255" x14ac:dyDescent="0.2">
      <c r="A14" s="6">
        <v>7</v>
      </c>
      <c r="B14" s="4" t="s">
        <v>565</v>
      </c>
      <c r="D14" s="7">
        <f t="shared" si="0"/>
        <v>4978.21</v>
      </c>
      <c r="E14" s="7">
        <v>2400</v>
      </c>
      <c r="F14" s="7">
        <v>1378.21</v>
      </c>
      <c r="G14" s="7">
        <v>1200</v>
      </c>
      <c r="H14" s="3" t="s">
        <v>15</v>
      </c>
      <c r="J14" s="3" t="s">
        <v>731</v>
      </c>
      <c r="K14" s="4" t="s">
        <v>16</v>
      </c>
      <c r="L14" s="5" t="s">
        <v>732</v>
      </c>
      <c r="IU14" s="9">
        <f t="shared" si="1"/>
        <v>9963.42</v>
      </c>
    </row>
    <row r="15" spans="1:255" x14ac:dyDescent="0.2">
      <c r="A15" s="6">
        <v>8</v>
      </c>
      <c r="B15" s="4" t="s">
        <v>568</v>
      </c>
      <c r="D15" s="7">
        <f t="shared" si="0"/>
        <v>600</v>
      </c>
      <c r="E15" s="7">
        <v>600</v>
      </c>
      <c r="F15" s="7">
        <v>0</v>
      </c>
      <c r="G15" s="7">
        <v>0</v>
      </c>
      <c r="H15" s="3" t="s">
        <v>15</v>
      </c>
      <c r="J15" s="3" t="s">
        <v>733</v>
      </c>
      <c r="K15" s="4" t="s">
        <v>17</v>
      </c>
      <c r="L15" s="5" t="s">
        <v>734</v>
      </c>
      <c r="IU15" s="9">
        <f t="shared" si="1"/>
        <v>1208</v>
      </c>
    </row>
    <row r="16" spans="1:255" x14ac:dyDescent="0.2">
      <c r="A16" s="6">
        <v>9</v>
      </c>
      <c r="B16" s="4" t="s">
        <v>568</v>
      </c>
      <c r="D16" s="7">
        <f t="shared" si="0"/>
        <v>2800</v>
      </c>
      <c r="E16" s="7">
        <v>2800</v>
      </c>
      <c r="F16" s="7">
        <v>0</v>
      </c>
      <c r="G16" s="7">
        <v>0</v>
      </c>
      <c r="H16" s="3" t="s">
        <v>15</v>
      </c>
      <c r="J16" s="3" t="s">
        <v>735</v>
      </c>
      <c r="K16" s="4" t="s">
        <v>17</v>
      </c>
      <c r="L16" s="5" t="s">
        <v>736</v>
      </c>
      <c r="IU16" s="9">
        <f t="shared" si="1"/>
        <v>5609</v>
      </c>
    </row>
    <row r="17" spans="1:255" x14ac:dyDescent="0.2">
      <c r="A17" s="6">
        <v>10</v>
      </c>
      <c r="B17" s="4" t="s">
        <v>568</v>
      </c>
      <c r="D17" s="7">
        <f t="shared" si="0"/>
        <v>300</v>
      </c>
      <c r="E17" s="7">
        <v>300</v>
      </c>
      <c r="F17" s="7">
        <v>0</v>
      </c>
      <c r="G17" s="7">
        <v>0</v>
      </c>
      <c r="H17" s="3" t="s">
        <v>15</v>
      </c>
      <c r="J17" s="3" t="s">
        <v>737</v>
      </c>
      <c r="K17" s="4" t="s">
        <v>17</v>
      </c>
      <c r="L17" s="5" t="s">
        <v>738</v>
      </c>
      <c r="IU17" s="9">
        <f t="shared" si="1"/>
        <v>610</v>
      </c>
    </row>
    <row r="18" spans="1:255" x14ac:dyDescent="0.2">
      <c r="A18" s="6">
        <v>11</v>
      </c>
      <c r="B18" s="4" t="s">
        <v>568</v>
      </c>
      <c r="D18" s="7">
        <f t="shared" si="0"/>
        <v>2000</v>
      </c>
      <c r="E18" s="7">
        <v>2000</v>
      </c>
      <c r="F18" s="7">
        <v>0</v>
      </c>
      <c r="G18" s="7">
        <v>0</v>
      </c>
      <c r="H18" s="3" t="s">
        <v>15</v>
      </c>
      <c r="J18" s="3" t="s">
        <v>739</v>
      </c>
      <c r="K18" s="4" t="s">
        <v>16</v>
      </c>
      <c r="L18" s="5" t="s">
        <v>740</v>
      </c>
      <c r="IU18" s="9">
        <f t="shared" si="1"/>
        <v>4011</v>
      </c>
    </row>
    <row r="19" spans="1:255" x14ac:dyDescent="0.2">
      <c r="A19" s="6">
        <v>12</v>
      </c>
      <c r="B19" s="4" t="s">
        <v>564</v>
      </c>
      <c r="D19" s="7">
        <f t="shared" si="0"/>
        <v>95226.2</v>
      </c>
      <c r="E19" s="7">
        <v>65990</v>
      </c>
      <c r="F19" s="7">
        <v>0</v>
      </c>
      <c r="G19" s="7">
        <v>29236.2</v>
      </c>
      <c r="H19" s="3" t="s">
        <v>741</v>
      </c>
      <c r="J19" s="3" t="s">
        <v>742</v>
      </c>
      <c r="K19" s="4" t="s">
        <v>16</v>
      </c>
      <c r="L19" s="5" t="s">
        <v>743</v>
      </c>
      <c r="IU19" s="9">
        <f t="shared" si="1"/>
        <v>190464.40000000002</v>
      </c>
    </row>
    <row r="20" spans="1:255" x14ac:dyDescent="0.2">
      <c r="A20" s="6">
        <v>13</v>
      </c>
      <c r="B20" s="4" t="s">
        <v>570</v>
      </c>
      <c r="D20" s="7">
        <f t="shared" si="0"/>
        <v>250</v>
      </c>
      <c r="E20" s="7">
        <v>250</v>
      </c>
      <c r="F20" s="7">
        <v>0</v>
      </c>
      <c r="G20" s="7">
        <v>0</v>
      </c>
      <c r="H20" s="3" t="s">
        <v>15</v>
      </c>
      <c r="J20" s="3" t="s">
        <v>43</v>
      </c>
      <c r="K20" s="4" t="s">
        <v>17</v>
      </c>
      <c r="L20" s="5" t="s">
        <v>744</v>
      </c>
      <c r="IU20" s="9">
        <f t="shared" si="1"/>
        <v>513</v>
      </c>
    </row>
    <row r="21" spans="1:255" x14ac:dyDescent="0.2">
      <c r="A21" s="6">
        <v>14</v>
      </c>
      <c r="B21" s="4" t="s">
        <v>568</v>
      </c>
      <c r="D21" s="7">
        <f t="shared" si="0"/>
        <v>2000</v>
      </c>
      <c r="E21" s="7">
        <v>2000</v>
      </c>
      <c r="F21" s="7">
        <v>0</v>
      </c>
      <c r="G21" s="7">
        <v>0</v>
      </c>
      <c r="H21" s="3" t="s">
        <v>15</v>
      </c>
      <c r="J21" s="3" t="s">
        <v>745</v>
      </c>
      <c r="K21" s="4" t="s">
        <v>16</v>
      </c>
      <c r="L21" s="5" t="s">
        <v>746</v>
      </c>
      <c r="IU21" s="9">
        <f t="shared" si="1"/>
        <v>4014</v>
      </c>
    </row>
    <row r="22" spans="1:255" x14ac:dyDescent="0.2">
      <c r="A22" s="6">
        <v>15</v>
      </c>
      <c r="B22" s="4" t="s">
        <v>568</v>
      </c>
      <c r="D22" s="7">
        <f t="shared" si="0"/>
        <v>1000</v>
      </c>
      <c r="E22" s="7">
        <v>1000</v>
      </c>
      <c r="F22" s="7">
        <v>0</v>
      </c>
      <c r="G22" s="7">
        <v>0</v>
      </c>
      <c r="H22" s="3" t="s">
        <v>15</v>
      </c>
      <c r="J22" s="3" t="s">
        <v>747</v>
      </c>
      <c r="K22" s="4" t="s">
        <v>17</v>
      </c>
      <c r="L22" s="5" t="s">
        <v>748</v>
      </c>
      <c r="IU22" s="9">
        <f t="shared" si="1"/>
        <v>2015</v>
      </c>
    </row>
    <row r="23" spans="1:255" x14ac:dyDescent="0.2">
      <c r="A23" s="6">
        <v>16</v>
      </c>
      <c r="B23" s="4" t="s">
        <v>568</v>
      </c>
      <c r="D23" s="7">
        <f t="shared" si="0"/>
        <v>4000</v>
      </c>
      <c r="E23" s="7">
        <v>4000</v>
      </c>
      <c r="F23" s="7">
        <v>0</v>
      </c>
      <c r="G23" s="7">
        <v>0</v>
      </c>
      <c r="H23" s="3" t="s">
        <v>15</v>
      </c>
      <c r="J23" s="3" t="s">
        <v>749</v>
      </c>
      <c r="K23" s="4" t="s">
        <v>16</v>
      </c>
      <c r="L23" s="5" t="s">
        <v>750</v>
      </c>
      <c r="IU23" s="9">
        <f t="shared" si="1"/>
        <v>8016</v>
      </c>
    </row>
    <row r="24" spans="1:255" x14ac:dyDescent="0.2">
      <c r="A24" s="6">
        <v>17</v>
      </c>
      <c r="B24" s="4" t="s">
        <v>570</v>
      </c>
      <c r="D24" s="7">
        <f t="shared" si="0"/>
        <v>400</v>
      </c>
      <c r="E24" s="7">
        <v>400</v>
      </c>
      <c r="F24" s="7">
        <v>0</v>
      </c>
      <c r="G24" s="7">
        <v>0</v>
      </c>
      <c r="H24" s="3" t="s">
        <v>15</v>
      </c>
      <c r="J24" s="3" t="s">
        <v>751</v>
      </c>
      <c r="K24" s="4" t="s">
        <v>17</v>
      </c>
      <c r="L24" s="5" t="s">
        <v>752</v>
      </c>
      <c r="IU24" s="9">
        <f t="shared" si="1"/>
        <v>817</v>
      </c>
    </row>
    <row r="25" spans="1:255" x14ac:dyDescent="0.2">
      <c r="A25" s="6">
        <v>18</v>
      </c>
      <c r="B25" s="4" t="s">
        <v>570</v>
      </c>
      <c r="D25" s="7">
        <f t="shared" si="0"/>
        <v>1200</v>
      </c>
      <c r="E25" s="7">
        <v>1200</v>
      </c>
      <c r="F25" s="7">
        <v>0</v>
      </c>
      <c r="G25" s="7">
        <v>0</v>
      </c>
      <c r="H25" s="3" t="s">
        <v>15</v>
      </c>
      <c r="J25" s="3" t="s">
        <v>753</v>
      </c>
      <c r="K25" s="4" t="s">
        <v>17</v>
      </c>
      <c r="L25" s="5" t="s">
        <v>754</v>
      </c>
      <c r="IU25" s="9">
        <f t="shared" si="1"/>
        <v>2418</v>
      </c>
    </row>
    <row r="26" spans="1:255" x14ac:dyDescent="0.2">
      <c r="A26" s="6">
        <v>19</v>
      </c>
      <c r="B26" s="4" t="s">
        <v>570</v>
      </c>
      <c r="D26" s="7">
        <f t="shared" si="0"/>
        <v>900</v>
      </c>
      <c r="E26" s="7">
        <v>900</v>
      </c>
      <c r="F26" s="7">
        <v>0</v>
      </c>
      <c r="G26" s="7">
        <v>0</v>
      </c>
      <c r="H26" s="3" t="s">
        <v>38</v>
      </c>
      <c r="J26" s="3" t="s">
        <v>755</v>
      </c>
      <c r="K26" s="4" t="s">
        <v>16</v>
      </c>
      <c r="L26" s="5" t="s">
        <v>756</v>
      </c>
      <c r="IU26" s="9">
        <f t="shared" si="1"/>
        <v>1819</v>
      </c>
    </row>
    <row r="27" spans="1:255" x14ac:dyDescent="0.2">
      <c r="A27" s="6">
        <v>20</v>
      </c>
      <c r="B27" s="4" t="s">
        <v>570</v>
      </c>
      <c r="D27" s="7">
        <f t="shared" si="0"/>
        <v>320</v>
      </c>
      <c r="E27" s="7">
        <v>320</v>
      </c>
      <c r="F27" s="7">
        <v>0</v>
      </c>
      <c r="G27" s="7">
        <v>0</v>
      </c>
      <c r="H27" s="3" t="s">
        <v>388</v>
      </c>
      <c r="J27" s="3" t="s">
        <v>757</v>
      </c>
      <c r="K27" s="4" t="s">
        <v>16</v>
      </c>
      <c r="L27" s="5" t="s">
        <v>758</v>
      </c>
      <c r="IU27" s="9">
        <f t="shared" si="1"/>
        <v>660</v>
      </c>
    </row>
    <row r="28" spans="1:255" x14ac:dyDescent="0.2">
      <c r="A28" s="6">
        <v>21</v>
      </c>
      <c r="B28" s="4" t="s">
        <v>570</v>
      </c>
      <c r="D28" s="7">
        <f t="shared" si="0"/>
        <v>2170</v>
      </c>
      <c r="E28" s="7">
        <v>2170</v>
      </c>
      <c r="F28" s="7">
        <v>0</v>
      </c>
      <c r="G28" s="7">
        <v>0</v>
      </c>
      <c r="H28" s="3" t="s">
        <v>388</v>
      </c>
      <c r="J28" s="3" t="s">
        <v>759</v>
      </c>
      <c r="K28" s="4" t="s">
        <v>16</v>
      </c>
      <c r="L28" s="5" t="s">
        <v>760</v>
      </c>
      <c r="IU28" s="9">
        <f t="shared" si="1"/>
        <v>4361</v>
      </c>
    </row>
    <row r="29" spans="1:255" x14ac:dyDescent="0.2">
      <c r="A29" s="6">
        <v>22</v>
      </c>
      <c r="B29" s="4" t="s">
        <v>571</v>
      </c>
      <c r="D29" s="7">
        <f t="shared" si="0"/>
        <v>1000</v>
      </c>
      <c r="E29" s="7">
        <v>1000</v>
      </c>
      <c r="F29" s="7">
        <v>0</v>
      </c>
      <c r="G29" s="7">
        <v>0</v>
      </c>
      <c r="H29" s="3" t="s">
        <v>15</v>
      </c>
      <c r="J29" s="3" t="s">
        <v>761</v>
      </c>
      <c r="K29" s="4" t="s">
        <v>17</v>
      </c>
      <c r="L29" s="5" t="s">
        <v>762</v>
      </c>
      <c r="IU29" s="9">
        <f t="shared" si="1"/>
        <v>2022</v>
      </c>
    </row>
    <row r="30" spans="1:255" x14ac:dyDescent="0.2">
      <c r="A30" s="6">
        <v>23</v>
      </c>
      <c r="B30" s="4" t="s">
        <v>564</v>
      </c>
      <c r="D30" s="7">
        <f t="shared" si="0"/>
        <v>300</v>
      </c>
      <c r="E30" s="7">
        <v>300</v>
      </c>
      <c r="F30" s="7">
        <v>0</v>
      </c>
      <c r="G30" s="7">
        <v>0</v>
      </c>
      <c r="H30" s="3" t="s">
        <v>15</v>
      </c>
      <c r="J30" s="3" t="s">
        <v>763</v>
      </c>
      <c r="K30" s="4" t="s">
        <v>17</v>
      </c>
      <c r="L30" s="5" t="s">
        <v>764</v>
      </c>
      <c r="IU30" s="9">
        <f t="shared" si="1"/>
        <v>623</v>
      </c>
    </row>
    <row r="31" spans="1:255" x14ac:dyDescent="0.2">
      <c r="A31" s="6">
        <v>24</v>
      </c>
      <c r="B31" s="4" t="s">
        <v>565</v>
      </c>
      <c r="D31" s="7">
        <f t="shared" si="0"/>
        <v>250</v>
      </c>
      <c r="E31" s="7">
        <v>250</v>
      </c>
      <c r="F31" s="7">
        <v>0</v>
      </c>
      <c r="G31" s="7">
        <v>0</v>
      </c>
      <c r="H31" s="3" t="s">
        <v>15</v>
      </c>
      <c r="J31" s="3" t="s">
        <v>765</v>
      </c>
      <c r="K31" s="4" t="s">
        <v>17</v>
      </c>
      <c r="L31" s="5" t="s">
        <v>766</v>
      </c>
      <c r="IU31" s="9">
        <f t="shared" si="1"/>
        <v>524</v>
      </c>
    </row>
    <row r="32" spans="1:255" x14ac:dyDescent="0.2">
      <c r="A32" s="6">
        <v>25</v>
      </c>
      <c r="B32" s="4" t="s">
        <v>568</v>
      </c>
      <c r="D32" s="7">
        <f t="shared" si="0"/>
        <v>4000</v>
      </c>
      <c r="E32" s="7">
        <v>4000</v>
      </c>
      <c r="F32" s="7">
        <v>0</v>
      </c>
      <c r="G32" s="7">
        <v>0</v>
      </c>
      <c r="H32" s="3" t="s">
        <v>15</v>
      </c>
      <c r="J32" s="3" t="s">
        <v>767</v>
      </c>
      <c r="K32" s="4" t="s">
        <v>16</v>
      </c>
      <c r="L32" s="5" t="s">
        <v>768</v>
      </c>
      <c r="IU32" s="9">
        <f t="shared" si="1"/>
        <v>8025</v>
      </c>
    </row>
    <row r="33" spans="1:255" x14ac:dyDescent="0.2">
      <c r="A33" s="6">
        <v>26</v>
      </c>
      <c r="B33" s="4" t="s">
        <v>571</v>
      </c>
      <c r="D33" s="7">
        <f t="shared" si="0"/>
        <v>1050</v>
      </c>
      <c r="E33" s="7">
        <v>1050</v>
      </c>
      <c r="F33" s="7">
        <v>0</v>
      </c>
      <c r="G33" s="7">
        <v>0</v>
      </c>
      <c r="H33" s="3" t="s">
        <v>15</v>
      </c>
      <c r="J33" s="3" t="s">
        <v>769</v>
      </c>
      <c r="K33" s="4" t="s">
        <v>17</v>
      </c>
      <c r="L33" s="5" t="s">
        <v>770</v>
      </c>
      <c r="IU33" s="9">
        <f t="shared" si="1"/>
        <v>2126</v>
      </c>
    </row>
    <row r="34" spans="1:255" x14ac:dyDescent="0.2">
      <c r="A34" s="6">
        <v>27</v>
      </c>
      <c r="B34" s="4" t="s">
        <v>565</v>
      </c>
      <c r="D34" s="7">
        <f t="shared" si="0"/>
        <v>6650</v>
      </c>
      <c r="E34" s="7">
        <v>6650</v>
      </c>
      <c r="F34" s="7">
        <v>0</v>
      </c>
      <c r="G34" s="7">
        <v>0</v>
      </c>
      <c r="H34" s="3" t="s">
        <v>101</v>
      </c>
      <c r="J34" s="3" t="s">
        <v>771</v>
      </c>
      <c r="K34" s="4" t="s">
        <v>16</v>
      </c>
      <c r="L34" s="5" t="s">
        <v>772</v>
      </c>
      <c r="IU34" s="9">
        <f t="shared" si="1"/>
        <v>13327</v>
      </c>
    </row>
    <row r="35" spans="1:255" x14ac:dyDescent="0.2">
      <c r="A35" s="6">
        <v>28</v>
      </c>
      <c r="B35" s="4" t="s">
        <v>565</v>
      </c>
      <c r="D35" s="7">
        <f t="shared" si="0"/>
        <v>1304.23</v>
      </c>
      <c r="E35" s="7">
        <v>800</v>
      </c>
      <c r="F35" s="7">
        <v>204.23000000000002</v>
      </c>
      <c r="G35" s="7">
        <v>300</v>
      </c>
      <c r="H35" s="3" t="s">
        <v>15</v>
      </c>
      <c r="J35" s="3" t="s">
        <v>773</v>
      </c>
      <c r="K35" s="4" t="s">
        <v>16</v>
      </c>
      <c r="L35" s="5" t="s">
        <v>774</v>
      </c>
      <c r="IU35" s="9">
        <f t="shared" si="1"/>
        <v>2636.46</v>
      </c>
    </row>
    <row r="36" spans="1:255" x14ac:dyDescent="0.2">
      <c r="A36" s="6">
        <v>29</v>
      </c>
      <c r="B36" s="4" t="s">
        <v>571</v>
      </c>
      <c r="D36" s="7">
        <f t="shared" si="0"/>
        <v>150</v>
      </c>
      <c r="E36" s="7">
        <v>150</v>
      </c>
      <c r="F36" s="7">
        <v>0</v>
      </c>
      <c r="G36" s="7">
        <v>0</v>
      </c>
      <c r="H36" s="3" t="s">
        <v>15</v>
      </c>
      <c r="J36" s="3" t="s">
        <v>775</v>
      </c>
      <c r="K36" s="4" t="s">
        <v>17</v>
      </c>
      <c r="L36" s="5" t="s">
        <v>776</v>
      </c>
      <c r="IU36" s="9">
        <f t="shared" si="1"/>
        <v>329</v>
      </c>
    </row>
    <row r="37" spans="1:255" x14ac:dyDescent="0.2">
      <c r="A37" s="6">
        <v>30</v>
      </c>
      <c r="B37" s="4" t="s">
        <v>571</v>
      </c>
      <c r="D37" s="7">
        <f t="shared" si="0"/>
        <v>300</v>
      </c>
      <c r="E37" s="7">
        <v>300</v>
      </c>
      <c r="F37" s="7">
        <v>0</v>
      </c>
      <c r="G37" s="7">
        <v>0</v>
      </c>
      <c r="H37" s="3" t="s">
        <v>15</v>
      </c>
      <c r="J37" s="3" t="s">
        <v>777</v>
      </c>
      <c r="K37" s="4" t="s">
        <v>17</v>
      </c>
      <c r="L37" s="5" t="s">
        <v>778</v>
      </c>
      <c r="IU37" s="9">
        <f t="shared" si="1"/>
        <v>630</v>
      </c>
    </row>
    <row r="38" spans="1:255" x14ac:dyDescent="0.2">
      <c r="A38" s="6">
        <v>31</v>
      </c>
      <c r="B38" s="4" t="s">
        <v>571</v>
      </c>
      <c r="D38" s="7">
        <f t="shared" si="0"/>
        <v>400</v>
      </c>
      <c r="E38" s="7">
        <v>400</v>
      </c>
      <c r="F38" s="7">
        <v>0</v>
      </c>
      <c r="G38" s="7">
        <v>0</v>
      </c>
      <c r="H38" s="3" t="s">
        <v>15</v>
      </c>
      <c r="J38" s="3" t="s">
        <v>779</v>
      </c>
      <c r="K38" s="4" t="s">
        <v>17</v>
      </c>
      <c r="L38" s="5" t="s">
        <v>780</v>
      </c>
      <c r="IU38" s="9">
        <f t="shared" si="1"/>
        <v>831</v>
      </c>
    </row>
    <row r="39" spans="1:255" x14ac:dyDescent="0.2">
      <c r="A39" s="6">
        <v>32</v>
      </c>
      <c r="B39" s="4" t="s">
        <v>571</v>
      </c>
      <c r="D39" s="7">
        <f t="shared" si="0"/>
        <v>800</v>
      </c>
      <c r="E39" s="7">
        <v>800</v>
      </c>
      <c r="F39" s="7">
        <v>0</v>
      </c>
      <c r="G39" s="7">
        <v>0</v>
      </c>
      <c r="H39" s="3" t="s">
        <v>15</v>
      </c>
      <c r="J39" s="3" t="s">
        <v>781</v>
      </c>
      <c r="K39" s="4" t="s">
        <v>17</v>
      </c>
      <c r="L39" s="5" t="s">
        <v>782</v>
      </c>
      <c r="IU39" s="9">
        <f t="shared" si="1"/>
        <v>1632</v>
      </c>
    </row>
    <row r="40" spans="1:255" x14ac:dyDescent="0.2">
      <c r="A40" s="6">
        <v>33</v>
      </c>
      <c r="B40" s="4" t="s">
        <v>571</v>
      </c>
      <c r="D40" s="7">
        <f t="shared" si="0"/>
        <v>600</v>
      </c>
      <c r="E40" s="7">
        <v>400</v>
      </c>
      <c r="F40" s="7">
        <v>200</v>
      </c>
      <c r="G40" s="7">
        <v>0</v>
      </c>
      <c r="H40" s="3" t="s">
        <v>15</v>
      </c>
      <c r="J40" s="3" t="s">
        <v>783</v>
      </c>
      <c r="K40" s="4" t="s">
        <v>17</v>
      </c>
      <c r="L40" s="5" t="s">
        <v>784</v>
      </c>
      <c r="IU40" s="9">
        <f t="shared" si="1"/>
        <v>1233</v>
      </c>
    </row>
    <row r="41" spans="1:255" x14ac:dyDescent="0.2">
      <c r="A41" s="6">
        <v>34</v>
      </c>
      <c r="B41" s="4" t="s">
        <v>570</v>
      </c>
      <c r="D41" s="7">
        <f t="shared" si="0"/>
        <v>600</v>
      </c>
      <c r="E41" s="7">
        <v>600</v>
      </c>
      <c r="F41" s="7">
        <v>0</v>
      </c>
      <c r="G41" s="7">
        <v>0</v>
      </c>
      <c r="H41" s="3" t="s">
        <v>15</v>
      </c>
      <c r="J41" s="3" t="s">
        <v>785</v>
      </c>
      <c r="K41" s="4" t="s">
        <v>17</v>
      </c>
      <c r="L41" s="5" t="s">
        <v>786</v>
      </c>
      <c r="IU41" s="9">
        <f t="shared" si="1"/>
        <v>1234</v>
      </c>
    </row>
    <row r="42" spans="1:255" x14ac:dyDescent="0.2">
      <c r="A42" s="6">
        <v>35</v>
      </c>
      <c r="B42" s="4" t="s">
        <v>572</v>
      </c>
      <c r="D42" s="7">
        <f t="shared" si="0"/>
        <v>350</v>
      </c>
      <c r="E42" s="7">
        <v>350</v>
      </c>
      <c r="F42" s="7">
        <v>0</v>
      </c>
      <c r="G42" s="7">
        <v>0</v>
      </c>
      <c r="H42" s="3" t="s">
        <v>15</v>
      </c>
      <c r="J42" s="3" t="s">
        <v>787</v>
      </c>
      <c r="K42" s="4" t="s">
        <v>17</v>
      </c>
      <c r="L42" s="5" t="s">
        <v>788</v>
      </c>
      <c r="IU42" s="9">
        <f t="shared" si="1"/>
        <v>735</v>
      </c>
    </row>
    <row r="43" spans="1:255" x14ac:dyDescent="0.2">
      <c r="A43" s="6">
        <v>36</v>
      </c>
      <c r="B43" s="4" t="s">
        <v>572</v>
      </c>
      <c r="D43" s="7">
        <f t="shared" si="0"/>
        <v>1500</v>
      </c>
      <c r="E43" s="7">
        <v>1500</v>
      </c>
      <c r="F43" s="7">
        <v>0</v>
      </c>
      <c r="G43" s="7">
        <v>0</v>
      </c>
      <c r="H43" s="3" t="s">
        <v>15</v>
      </c>
      <c r="J43" s="3" t="s">
        <v>789</v>
      </c>
      <c r="K43" s="4" t="s">
        <v>17</v>
      </c>
      <c r="L43" s="5" t="s">
        <v>790</v>
      </c>
      <c r="IU43" s="9">
        <f t="shared" si="1"/>
        <v>3036</v>
      </c>
    </row>
    <row r="44" spans="1:255" x14ac:dyDescent="0.2">
      <c r="A44" s="6">
        <v>37</v>
      </c>
      <c r="B44" s="4" t="s">
        <v>575</v>
      </c>
      <c r="D44" s="7">
        <f t="shared" si="0"/>
        <v>145240</v>
      </c>
      <c r="E44" s="7">
        <v>136060</v>
      </c>
      <c r="F44" s="7">
        <v>0</v>
      </c>
      <c r="G44" s="7">
        <v>9180</v>
      </c>
      <c r="H44" s="3" t="s">
        <v>15</v>
      </c>
      <c r="J44" s="3" t="s">
        <v>791</v>
      </c>
      <c r="K44" s="4" t="s">
        <v>16</v>
      </c>
      <c r="L44" s="5" t="s">
        <v>792</v>
      </c>
      <c r="IU44" s="9">
        <f t="shared" si="1"/>
        <v>290517</v>
      </c>
    </row>
    <row r="45" spans="1:255" x14ac:dyDescent="0.2">
      <c r="A45" s="6">
        <v>38</v>
      </c>
      <c r="B45" s="4" t="s">
        <v>571</v>
      </c>
      <c r="D45" s="7">
        <f t="shared" si="0"/>
        <v>600</v>
      </c>
      <c r="E45" s="7">
        <v>600</v>
      </c>
      <c r="F45" s="7">
        <v>0</v>
      </c>
      <c r="G45" s="7">
        <v>0</v>
      </c>
      <c r="H45" s="3" t="s">
        <v>15</v>
      </c>
      <c r="J45" s="3" t="s">
        <v>785</v>
      </c>
      <c r="K45" s="4" t="s">
        <v>17</v>
      </c>
      <c r="L45" s="5" t="s">
        <v>793</v>
      </c>
      <c r="IU45" s="9">
        <f t="shared" si="1"/>
        <v>1238</v>
      </c>
    </row>
    <row r="46" spans="1:255" x14ac:dyDescent="0.2">
      <c r="A46" s="6">
        <v>39</v>
      </c>
      <c r="B46" s="4" t="s">
        <v>571</v>
      </c>
      <c r="D46" s="7">
        <f t="shared" si="0"/>
        <v>650</v>
      </c>
      <c r="E46" s="7">
        <v>650</v>
      </c>
      <c r="F46" s="7">
        <v>0</v>
      </c>
      <c r="G46" s="7">
        <v>0</v>
      </c>
      <c r="H46" s="3" t="s">
        <v>15</v>
      </c>
      <c r="J46" s="3" t="s">
        <v>794</v>
      </c>
      <c r="K46" s="4" t="s">
        <v>17</v>
      </c>
      <c r="L46" s="5" t="s">
        <v>795</v>
      </c>
      <c r="IU46" s="9">
        <f t="shared" si="1"/>
        <v>1339</v>
      </c>
    </row>
    <row r="47" spans="1:255" x14ac:dyDescent="0.2">
      <c r="A47" s="6">
        <v>40</v>
      </c>
      <c r="B47" s="4" t="s">
        <v>572</v>
      </c>
      <c r="D47" s="7">
        <f t="shared" si="0"/>
        <v>300</v>
      </c>
      <c r="E47" s="7">
        <v>300</v>
      </c>
      <c r="F47" s="7">
        <v>0</v>
      </c>
      <c r="G47" s="7">
        <v>0</v>
      </c>
      <c r="H47" s="3" t="s">
        <v>15</v>
      </c>
      <c r="J47" s="3" t="s">
        <v>796</v>
      </c>
      <c r="K47" s="4" t="s">
        <v>17</v>
      </c>
      <c r="L47" s="5" t="s">
        <v>797</v>
      </c>
      <c r="IU47" s="9">
        <f t="shared" si="1"/>
        <v>640</v>
      </c>
    </row>
    <row r="48" spans="1:255" x14ac:dyDescent="0.2">
      <c r="A48" s="6">
        <v>41</v>
      </c>
      <c r="B48" s="4" t="s">
        <v>571</v>
      </c>
      <c r="D48" s="7">
        <f t="shared" si="0"/>
        <v>2700</v>
      </c>
      <c r="E48" s="7">
        <v>2700</v>
      </c>
      <c r="F48" s="7">
        <v>0</v>
      </c>
      <c r="G48" s="7">
        <v>0</v>
      </c>
      <c r="H48" s="3" t="s">
        <v>15</v>
      </c>
      <c r="J48" s="3" t="s">
        <v>798</v>
      </c>
      <c r="K48" s="4" t="s">
        <v>17</v>
      </c>
      <c r="L48" s="5" t="s">
        <v>799</v>
      </c>
      <c r="IU48" s="9">
        <f t="shared" si="1"/>
        <v>5441</v>
      </c>
    </row>
    <row r="49" spans="1:255" x14ac:dyDescent="0.2">
      <c r="A49" s="6">
        <v>42</v>
      </c>
      <c r="B49" s="4" t="s">
        <v>572</v>
      </c>
      <c r="D49" s="7">
        <f t="shared" si="0"/>
        <v>2802.26</v>
      </c>
      <c r="E49" s="7">
        <v>1800</v>
      </c>
      <c r="F49" s="7">
        <v>202.26000000000005</v>
      </c>
      <c r="G49" s="7">
        <v>800</v>
      </c>
      <c r="H49" s="3" t="s">
        <v>15</v>
      </c>
      <c r="J49" s="3" t="s">
        <v>800</v>
      </c>
      <c r="K49" s="4" t="s">
        <v>16</v>
      </c>
      <c r="L49" s="5" t="s">
        <v>801</v>
      </c>
      <c r="IU49" s="9">
        <f t="shared" si="1"/>
        <v>5646.52</v>
      </c>
    </row>
    <row r="50" spans="1:255" x14ac:dyDescent="0.2">
      <c r="A50" s="6">
        <v>43</v>
      </c>
      <c r="B50" s="4" t="s">
        <v>574</v>
      </c>
      <c r="D50" s="7">
        <f t="shared" si="0"/>
        <v>1000</v>
      </c>
      <c r="E50" s="7">
        <v>1000</v>
      </c>
      <c r="F50" s="7">
        <v>0</v>
      </c>
      <c r="G50" s="7">
        <v>0</v>
      </c>
      <c r="H50" s="3" t="s">
        <v>15</v>
      </c>
      <c r="J50" s="3" t="s">
        <v>802</v>
      </c>
      <c r="K50" s="4" t="s">
        <v>17</v>
      </c>
      <c r="L50" s="5" t="s">
        <v>803</v>
      </c>
      <c r="IU50" s="9">
        <f t="shared" si="1"/>
        <v>2043</v>
      </c>
    </row>
    <row r="51" spans="1:255" x14ac:dyDescent="0.2">
      <c r="A51" s="6">
        <v>44</v>
      </c>
      <c r="B51" s="4" t="s">
        <v>568</v>
      </c>
      <c r="D51" s="7">
        <f t="shared" si="0"/>
        <v>900</v>
      </c>
      <c r="E51" s="7">
        <v>900</v>
      </c>
      <c r="F51" s="7">
        <v>0</v>
      </c>
      <c r="G51" s="7">
        <v>0</v>
      </c>
      <c r="H51" s="3" t="s">
        <v>38</v>
      </c>
      <c r="J51" s="3" t="s">
        <v>804</v>
      </c>
      <c r="K51" s="4" t="s">
        <v>16</v>
      </c>
      <c r="L51" s="5" t="s">
        <v>805</v>
      </c>
      <c r="IU51" s="9">
        <f t="shared" si="1"/>
        <v>1844</v>
      </c>
    </row>
    <row r="52" spans="1:255" x14ac:dyDescent="0.2">
      <c r="A52" s="6">
        <v>45</v>
      </c>
      <c r="B52" s="4" t="s">
        <v>568</v>
      </c>
      <c r="D52" s="7">
        <f t="shared" si="0"/>
        <v>21051.47</v>
      </c>
      <c r="E52" s="7">
        <v>8400</v>
      </c>
      <c r="F52" s="7">
        <v>5271.47</v>
      </c>
      <c r="G52" s="7">
        <v>7380</v>
      </c>
      <c r="H52" s="3" t="s">
        <v>806</v>
      </c>
      <c r="J52" s="3" t="s">
        <v>807</v>
      </c>
      <c r="K52" s="4" t="s">
        <v>16</v>
      </c>
      <c r="L52" s="5" t="s">
        <v>808</v>
      </c>
      <c r="IU52" s="9">
        <f t="shared" si="1"/>
        <v>42147.94</v>
      </c>
    </row>
    <row r="53" spans="1:255" x14ac:dyDescent="0.2">
      <c r="A53" s="6">
        <v>46</v>
      </c>
      <c r="B53" s="4" t="s">
        <v>568</v>
      </c>
      <c r="D53" s="7">
        <f t="shared" si="0"/>
        <v>23577.22</v>
      </c>
      <c r="E53" s="7">
        <v>9900</v>
      </c>
      <c r="F53" s="7">
        <v>6527.22</v>
      </c>
      <c r="G53" s="7">
        <v>7150</v>
      </c>
      <c r="H53" s="3" t="s">
        <v>806</v>
      </c>
      <c r="J53" s="3" t="s">
        <v>809</v>
      </c>
      <c r="K53" s="4" t="s">
        <v>16</v>
      </c>
      <c r="L53" s="5" t="s">
        <v>810</v>
      </c>
      <c r="IU53" s="9">
        <f t="shared" si="1"/>
        <v>47200.44</v>
      </c>
    </row>
    <row r="54" spans="1:255" x14ac:dyDescent="0.2">
      <c r="A54" s="6">
        <v>47</v>
      </c>
      <c r="B54" s="4" t="s">
        <v>574</v>
      </c>
      <c r="D54" s="7">
        <f t="shared" si="0"/>
        <v>7500</v>
      </c>
      <c r="E54" s="7">
        <v>7500</v>
      </c>
      <c r="F54" s="7">
        <v>0</v>
      </c>
      <c r="G54" s="7">
        <v>0</v>
      </c>
      <c r="H54" s="3" t="s">
        <v>28</v>
      </c>
      <c r="J54" s="3" t="s">
        <v>737</v>
      </c>
      <c r="K54" s="4" t="s">
        <v>16</v>
      </c>
      <c r="L54" s="5" t="s">
        <v>811</v>
      </c>
      <c r="IU54" s="9">
        <f t="shared" si="1"/>
        <v>15047</v>
      </c>
    </row>
    <row r="55" spans="1:255" x14ac:dyDescent="0.2">
      <c r="A55" s="6">
        <v>48</v>
      </c>
      <c r="B55" s="4" t="s">
        <v>575</v>
      </c>
      <c r="D55" s="7">
        <f t="shared" si="0"/>
        <v>300</v>
      </c>
      <c r="E55" s="7">
        <v>300</v>
      </c>
      <c r="F55" s="7">
        <v>0</v>
      </c>
      <c r="G55" s="7">
        <v>0</v>
      </c>
      <c r="H55" s="3" t="s">
        <v>15</v>
      </c>
      <c r="J55" s="3" t="s">
        <v>812</v>
      </c>
      <c r="K55" s="4" t="s">
        <v>17</v>
      </c>
      <c r="L55" s="5" t="s">
        <v>813</v>
      </c>
      <c r="IU55" s="9">
        <f t="shared" si="1"/>
        <v>648</v>
      </c>
    </row>
    <row r="56" spans="1:255" x14ac:dyDescent="0.2">
      <c r="A56" s="6">
        <v>49</v>
      </c>
      <c r="B56" s="4" t="s">
        <v>574</v>
      </c>
      <c r="D56" s="7">
        <f t="shared" si="0"/>
        <v>300</v>
      </c>
      <c r="E56" s="7">
        <v>300</v>
      </c>
      <c r="F56" s="7">
        <v>0</v>
      </c>
      <c r="G56" s="7">
        <v>0</v>
      </c>
      <c r="H56" s="3" t="s">
        <v>15</v>
      </c>
      <c r="J56" s="3" t="s">
        <v>814</v>
      </c>
      <c r="K56" s="4" t="s">
        <v>17</v>
      </c>
      <c r="L56" s="5" t="s">
        <v>815</v>
      </c>
      <c r="IU56" s="9">
        <f t="shared" si="1"/>
        <v>649</v>
      </c>
    </row>
    <row r="57" spans="1:255" x14ac:dyDescent="0.2">
      <c r="A57" s="6">
        <v>50</v>
      </c>
      <c r="B57" s="4" t="s">
        <v>575</v>
      </c>
      <c r="D57" s="7">
        <f t="shared" si="0"/>
        <v>350</v>
      </c>
      <c r="E57" s="7">
        <v>350</v>
      </c>
      <c r="F57" s="7">
        <v>0</v>
      </c>
      <c r="G57" s="7">
        <v>0</v>
      </c>
      <c r="H57" s="3" t="s">
        <v>15</v>
      </c>
      <c r="J57" s="3" t="s">
        <v>816</v>
      </c>
      <c r="K57" s="4" t="s">
        <v>17</v>
      </c>
      <c r="L57" s="5" t="s">
        <v>817</v>
      </c>
      <c r="IU57" s="9">
        <f t="shared" si="1"/>
        <v>750</v>
      </c>
    </row>
    <row r="58" spans="1:255" x14ac:dyDescent="0.2">
      <c r="A58" s="6">
        <v>51</v>
      </c>
      <c r="B58" s="4" t="s">
        <v>575</v>
      </c>
      <c r="D58" s="7">
        <f t="shared" si="0"/>
        <v>2500</v>
      </c>
      <c r="E58" s="7">
        <v>2500</v>
      </c>
      <c r="F58" s="7">
        <v>0</v>
      </c>
      <c r="G58" s="7">
        <v>0</v>
      </c>
      <c r="H58" s="3" t="s">
        <v>15</v>
      </c>
      <c r="J58" s="3" t="s">
        <v>818</v>
      </c>
      <c r="K58" s="4" t="s">
        <v>17</v>
      </c>
      <c r="L58" s="5" t="s">
        <v>819</v>
      </c>
      <c r="IU58" s="9">
        <f t="shared" si="1"/>
        <v>5051</v>
      </c>
    </row>
    <row r="59" spans="1:255" x14ac:dyDescent="0.2">
      <c r="A59" s="6">
        <v>52</v>
      </c>
      <c r="B59" s="4" t="s">
        <v>565</v>
      </c>
      <c r="D59" s="7">
        <f t="shared" si="0"/>
        <v>3100</v>
      </c>
      <c r="E59" s="7">
        <v>3100</v>
      </c>
      <c r="F59" s="7">
        <v>0</v>
      </c>
      <c r="G59" s="7">
        <v>0</v>
      </c>
      <c r="H59" s="3" t="s">
        <v>15</v>
      </c>
      <c r="J59" s="3" t="s">
        <v>820</v>
      </c>
      <c r="K59" s="4" t="s">
        <v>17</v>
      </c>
      <c r="L59" s="5" t="s">
        <v>821</v>
      </c>
      <c r="IU59" s="9">
        <f t="shared" si="1"/>
        <v>6252</v>
      </c>
    </row>
    <row r="60" spans="1:255" x14ac:dyDescent="0.2">
      <c r="A60" s="6">
        <v>53</v>
      </c>
      <c r="B60" s="4" t="s">
        <v>570</v>
      </c>
      <c r="D60" s="7">
        <f t="shared" si="0"/>
        <v>4673.08</v>
      </c>
      <c r="E60" s="7">
        <v>1870</v>
      </c>
      <c r="F60" s="7">
        <v>303.08000000000004</v>
      </c>
      <c r="G60" s="7">
        <v>2500</v>
      </c>
      <c r="H60" s="3" t="s">
        <v>101</v>
      </c>
      <c r="J60" s="3" t="s">
        <v>822</v>
      </c>
      <c r="K60" s="4" t="s">
        <v>16</v>
      </c>
      <c r="L60" s="5" t="s">
        <v>823</v>
      </c>
      <c r="IU60" s="9">
        <f t="shared" si="1"/>
        <v>9399.16</v>
      </c>
    </row>
    <row r="61" spans="1:255" x14ac:dyDescent="0.2">
      <c r="A61" s="6">
        <v>54</v>
      </c>
      <c r="B61" s="4" t="s">
        <v>565</v>
      </c>
      <c r="D61" s="7">
        <f t="shared" si="0"/>
        <v>4529.7800000000007</v>
      </c>
      <c r="E61" s="7">
        <v>2500</v>
      </c>
      <c r="F61" s="7">
        <v>829.7800000000002</v>
      </c>
      <c r="G61" s="7">
        <v>1200</v>
      </c>
      <c r="H61" s="3" t="s">
        <v>15</v>
      </c>
      <c r="J61" s="3" t="s">
        <v>824</v>
      </c>
      <c r="K61" s="4" t="s">
        <v>16</v>
      </c>
      <c r="L61" s="5" t="s">
        <v>825</v>
      </c>
      <c r="IU61" s="9">
        <f t="shared" si="1"/>
        <v>9113.5600000000013</v>
      </c>
    </row>
    <row r="62" spans="1:255" x14ac:dyDescent="0.2">
      <c r="A62" s="6">
        <v>55</v>
      </c>
      <c r="B62" s="4" t="s">
        <v>575</v>
      </c>
      <c r="D62" s="7">
        <f t="shared" si="0"/>
        <v>300</v>
      </c>
      <c r="E62" s="7">
        <v>300</v>
      </c>
      <c r="F62" s="7">
        <v>0</v>
      </c>
      <c r="G62" s="7">
        <v>0</v>
      </c>
      <c r="H62" s="3" t="s">
        <v>15</v>
      </c>
      <c r="J62" s="3" t="s">
        <v>553</v>
      </c>
      <c r="K62" s="4" t="s">
        <v>17</v>
      </c>
      <c r="L62" s="5" t="s">
        <v>826</v>
      </c>
      <c r="IU62" s="9">
        <f t="shared" si="1"/>
        <v>655</v>
      </c>
    </row>
    <row r="63" spans="1:255" x14ac:dyDescent="0.2">
      <c r="A63" s="6">
        <v>56</v>
      </c>
      <c r="B63" s="4" t="s">
        <v>576</v>
      </c>
      <c r="D63" s="7">
        <f t="shared" si="0"/>
        <v>900</v>
      </c>
      <c r="E63" s="7">
        <v>900</v>
      </c>
      <c r="F63" s="7">
        <v>0</v>
      </c>
      <c r="G63" s="7">
        <v>0</v>
      </c>
      <c r="H63" s="3" t="s">
        <v>15</v>
      </c>
      <c r="J63" s="3" t="s">
        <v>827</v>
      </c>
      <c r="K63" s="4" t="s">
        <v>17</v>
      </c>
      <c r="L63" s="5" t="s">
        <v>828</v>
      </c>
      <c r="IU63" s="9">
        <f t="shared" si="1"/>
        <v>1856</v>
      </c>
    </row>
    <row r="64" spans="1:255" x14ac:dyDescent="0.2">
      <c r="A64" s="6">
        <v>57</v>
      </c>
      <c r="B64" s="4" t="s">
        <v>576</v>
      </c>
      <c r="D64" s="7">
        <f t="shared" si="0"/>
        <v>1000</v>
      </c>
      <c r="E64" s="7">
        <v>1000</v>
      </c>
      <c r="F64" s="7">
        <v>0</v>
      </c>
      <c r="G64" s="7">
        <v>0</v>
      </c>
      <c r="H64" s="3" t="s">
        <v>15</v>
      </c>
      <c r="J64" s="3" t="s">
        <v>829</v>
      </c>
      <c r="K64" s="4" t="s">
        <v>17</v>
      </c>
      <c r="L64" s="5" t="s">
        <v>830</v>
      </c>
      <c r="IU64" s="9">
        <f t="shared" si="1"/>
        <v>2057</v>
      </c>
    </row>
    <row r="65" spans="1:255" x14ac:dyDescent="0.2">
      <c r="A65" s="6">
        <v>58</v>
      </c>
      <c r="B65" s="4" t="s">
        <v>576</v>
      </c>
      <c r="D65" s="7">
        <f t="shared" si="0"/>
        <v>1000</v>
      </c>
      <c r="E65" s="7">
        <v>1000</v>
      </c>
      <c r="F65" s="7">
        <v>0</v>
      </c>
      <c r="G65" s="7">
        <v>0</v>
      </c>
      <c r="H65" s="3" t="s">
        <v>15</v>
      </c>
      <c r="J65" s="3" t="s">
        <v>831</v>
      </c>
      <c r="K65" s="4" t="s">
        <v>17</v>
      </c>
      <c r="L65" s="5" t="s">
        <v>832</v>
      </c>
      <c r="IU65" s="9">
        <f t="shared" si="1"/>
        <v>2058</v>
      </c>
    </row>
    <row r="66" spans="1:255" x14ac:dyDescent="0.2">
      <c r="A66" s="6">
        <v>59</v>
      </c>
      <c r="B66" s="4" t="s">
        <v>576</v>
      </c>
      <c r="D66" s="7">
        <f t="shared" si="0"/>
        <v>5607.32</v>
      </c>
      <c r="E66" s="7">
        <v>4100</v>
      </c>
      <c r="F66" s="7">
        <v>907.32</v>
      </c>
      <c r="G66" s="7">
        <v>600</v>
      </c>
      <c r="H66" s="3" t="s">
        <v>15</v>
      </c>
      <c r="J66" s="3" t="s">
        <v>833</v>
      </c>
      <c r="K66" s="4" t="s">
        <v>16</v>
      </c>
      <c r="L66" s="5" t="s">
        <v>834</v>
      </c>
      <c r="IU66" s="9">
        <f t="shared" si="1"/>
        <v>11273.64</v>
      </c>
    </row>
    <row r="67" spans="1:255" x14ac:dyDescent="0.2">
      <c r="A67" s="6">
        <v>60</v>
      </c>
      <c r="B67" s="4" t="s">
        <v>576</v>
      </c>
      <c r="D67" s="7">
        <f t="shared" si="0"/>
        <v>7541.72</v>
      </c>
      <c r="E67" s="7">
        <v>5600</v>
      </c>
      <c r="F67" s="7">
        <v>791.72</v>
      </c>
      <c r="G67" s="7">
        <v>1150</v>
      </c>
      <c r="H67" s="3" t="s">
        <v>15</v>
      </c>
      <c r="J67" s="3" t="s">
        <v>835</v>
      </c>
      <c r="K67" s="4" t="s">
        <v>16</v>
      </c>
      <c r="L67" s="5" t="s">
        <v>836</v>
      </c>
      <c r="IU67" s="9">
        <f t="shared" si="1"/>
        <v>15143.44</v>
      </c>
    </row>
    <row r="68" spans="1:255" x14ac:dyDescent="0.2">
      <c r="A68" s="6">
        <v>61</v>
      </c>
      <c r="B68" s="4" t="s">
        <v>574</v>
      </c>
      <c r="D68" s="7">
        <f t="shared" si="0"/>
        <v>1200</v>
      </c>
      <c r="E68" s="7">
        <v>1200</v>
      </c>
      <c r="F68" s="7">
        <v>0</v>
      </c>
      <c r="G68" s="7">
        <v>0</v>
      </c>
      <c r="H68" s="3" t="s">
        <v>15</v>
      </c>
      <c r="J68" s="3" t="s">
        <v>837</v>
      </c>
      <c r="K68" s="4" t="s">
        <v>17</v>
      </c>
      <c r="L68" s="5" t="s">
        <v>838</v>
      </c>
      <c r="IU68" s="9">
        <f t="shared" si="1"/>
        <v>2461</v>
      </c>
    </row>
    <row r="69" spans="1:255" x14ac:dyDescent="0.2">
      <c r="A69" s="6">
        <v>62</v>
      </c>
      <c r="B69" s="4" t="s">
        <v>576</v>
      </c>
      <c r="D69" s="7">
        <f t="shared" si="0"/>
        <v>300</v>
      </c>
      <c r="E69" s="7">
        <v>300</v>
      </c>
      <c r="F69" s="7">
        <v>0</v>
      </c>
      <c r="G69" s="7">
        <v>0</v>
      </c>
      <c r="H69" s="3" t="s">
        <v>15</v>
      </c>
      <c r="J69" s="3" t="s">
        <v>839</v>
      </c>
      <c r="K69" s="4" t="s">
        <v>17</v>
      </c>
      <c r="L69" s="5" t="s">
        <v>840</v>
      </c>
      <c r="IU69" s="9">
        <f t="shared" si="1"/>
        <v>662</v>
      </c>
    </row>
    <row r="70" spans="1:255" x14ac:dyDescent="0.2">
      <c r="A70" s="6">
        <v>63</v>
      </c>
      <c r="B70" s="4" t="s">
        <v>576</v>
      </c>
      <c r="D70" s="7">
        <f t="shared" si="0"/>
        <v>450</v>
      </c>
      <c r="E70" s="7">
        <v>450</v>
      </c>
      <c r="F70" s="7">
        <v>0</v>
      </c>
      <c r="G70" s="7">
        <v>0</v>
      </c>
      <c r="H70" s="3" t="s">
        <v>15</v>
      </c>
      <c r="J70" s="3" t="s">
        <v>841</v>
      </c>
      <c r="K70" s="4" t="s">
        <v>17</v>
      </c>
      <c r="L70" s="5" t="s">
        <v>842</v>
      </c>
      <c r="IU70" s="9">
        <f t="shared" si="1"/>
        <v>963</v>
      </c>
    </row>
    <row r="71" spans="1:255" x14ac:dyDescent="0.2">
      <c r="A71" s="6">
        <v>64</v>
      </c>
      <c r="B71" s="4" t="s">
        <v>572</v>
      </c>
      <c r="D71" s="7">
        <f t="shared" si="0"/>
        <v>2459.6400000000003</v>
      </c>
      <c r="E71" s="7">
        <v>1722.5900000000001</v>
      </c>
      <c r="F71" s="7">
        <v>737.05000000000007</v>
      </c>
      <c r="G71" s="7">
        <v>0</v>
      </c>
      <c r="H71" s="3" t="s">
        <v>101</v>
      </c>
      <c r="J71" s="3" t="s">
        <v>843</v>
      </c>
      <c r="K71" s="4" t="s">
        <v>16</v>
      </c>
      <c r="L71" s="5" t="s">
        <v>844</v>
      </c>
      <c r="IU71" s="9">
        <f t="shared" si="1"/>
        <v>4983.2800000000007</v>
      </c>
    </row>
    <row r="72" spans="1:255" x14ac:dyDescent="0.2">
      <c r="A72" s="6">
        <v>65</v>
      </c>
      <c r="B72" s="4" t="s">
        <v>571</v>
      </c>
      <c r="D72" s="7">
        <f t="shared" ref="D72:D135" si="2">SUM(E72:G72)</f>
        <v>900</v>
      </c>
      <c r="E72" s="7">
        <v>900</v>
      </c>
      <c r="F72" s="7">
        <v>0</v>
      </c>
      <c r="G72" s="7">
        <v>0</v>
      </c>
      <c r="H72" s="3" t="s">
        <v>255</v>
      </c>
      <c r="J72" s="3" t="s">
        <v>845</v>
      </c>
      <c r="K72" s="4" t="s">
        <v>16</v>
      </c>
      <c r="L72" s="5" t="s">
        <v>846</v>
      </c>
      <c r="IU72" s="9">
        <f t="shared" ref="IU72:IU135" si="3">SUM(A72:IT72)</f>
        <v>1865</v>
      </c>
    </row>
    <row r="73" spans="1:255" x14ac:dyDescent="0.2">
      <c r="A73" s="6">
        <v>66</v>
      </c>
      <c r="B73" s="4" t="s">
        <v>578</v>
      </c>
      <c r="D73" s="7">
        <f t="shared" si="2"/>
        <v>900</v>
      </c>
      <c r="E73" s="7">
        <v>900</v>
      </c>
      <c r="F73" s="7">
        <v>0</v>
      </c>
      <c r="G73" s="7">
        <v>0</v>
      </c>
      <c r="H73" s="3" t="s">
        <v>15</v>
      </c>
      <c r="J73" s="3" t="s">
        <v>847</v>
      </c>
      <c r="K73" s="4" t="s">
        <v>17</v>
      </c>
      <c r="L73" s="5" t="s">
        <v>848</v>
      </c>
      <c r="IU73" s="9">
        <f t="shared" si="3"/>
        <v>1866</v>
      </c>
    </row>
    <row r="74" spans="1:255" x14ac:dyDescent="0.2">
      <c r="A74" s="6">
        <v>67</v>
      </c>
      <c r="B74" s="4" t="s">
        <v>571</v>
      </c>
      <c r="D74" s="7">
        <f t="shared" si="2"/>
        <v>14393.82</v>
      </c>
      <c r="E74" s="7">
        <v>10725</v>
      </c>
      <c r="F74" s="7">
        <v>1008.82</v>
      </c>
      <c r="G74" s="7">
        <v>2660</v>
      </c>
      <c r="H74" s="3" t="s">
        <v>30</v>
      </c>
      <c r="J74" s="3" t="s">
        <v>849</v>
      </c>
      <c r="K74" s="4" t="s">
        <v>17</v>
      </c>
      <c r="L74" s="5" t="s">
        <v>850</v>
      </c>
      <c r="IU74" s="9">
        <f t="shared" si="3"/>
        <v>28854.639999999999</v>
      </c>
    </row>
    <row r="75" spans="1:255" x14ac:dyDescent="0.2">
      <c r="A75" s="6">
        <v>68</v>
      </c>
      <c r="B75" s="4" t="s">
        <v>578</v>
      </c>
      <c r="D75" s="7">
        <f t="shared" si="2"/>
        <v>300</v>
      </c>
      <c r="E75" s="7">
        <v>300</v>
      </c>
      <c r="F75" s="7">
        <v>0</v>
      </c>
      <c r="G75" s="7">
        <v>0</v>
      </c>
      <c r="H75" s="3" t="s">
        <v>15</v>
      </c>
      <c r="J75" s="3" t="s">
        <v>851</v>
      </c>
      <c r="K75" s="4" t="s">
        <v>17</v>
      </c>
      <c r="L75" s="5" t="s">
        <v>852</v>
      </c>
      <c r="IU75" s="9">
        <f t="shared" si="3"/>
        <v>668</v>
      </c>
    </row>
    <row r="76" spans="1:255" x14ac:dyDescent="0.2">
      <c r="A76" s="6">
        <v>69</v>
      </c>
      <c r="B76" s="4" t="s">
        <v>572</v>
      </c>
      <c r="D76" s="7">
        <f t="shared" si="2"/>
        <v>5600</v>
      </c>
      <c r="E76" s="7">
        <v>5600</v>
      </c>
      <c r="F76" s="7">
        <v>0</v>
      </c>
      <c r="G76" s="7">
        <v>0</v>
      </c>
      <c r="H76" s="3" t="s">
        <v>28</v>
      </c>
      <c r="J76" s="3" t="s">
        <v>796</v>
      </c>
      <c r="K76" s="4" t="s">
        <v>16</v>
      </c>
      <c r="L76" s="5" t="s">
        <v>853</v>
      </c>
      <c r="IU76" s="9">
        <f t="shared" si="3"/>
        <v>11269</v>
      </c>
    </row>
    <row r="77" spans="1:255" x14ac:dyDescent="0.2">
      <c r="A77" s="6">
        <v>70</v>
      </c>
      <c r="B77" s="4" t="s">
        <v>571</v>
      </c>
      <c r="D77" s="7">
        <f t="shared" si="2"/>
        <v>11520</v>
      </c>
      <c r="E77" s="7">
        <v>11520</v>
      </c>
      <c r="F77" s="7">
        <v>0</v>
      </c>
      <c r="G77" s="7">
        <v>0</v>
      </c>
      <c r="H77" s="3" t="s">
        <v>28</v>
      </c>
      <c r="J77" s="3" t="s">
        <v>854</v>
      </c>
      <c r="K77" s="4" t="s">
        <v>16</v>
      </c>
      <c r="L77" s="5" t="s">
        <v>855</v>
      </c>
      <c r="IU77" s="9">
        <f t="shared" si="3"/>
        <v>23110</v>
      </c>
    </row>
    <row r="78" spans="1:255" x14ac:dyDescent="0.2">
      <c r="A78" s="6">
        <v>71</v>
      </c>
      <c r="B78" s="4" t="s">
        <v>571</v>
      </c>
      <c r="D78" s="7">
        <f t="shared" si="2"/>
        <v>19491.88</v>
      </c>
      <c r="E78" s="7">
        <v>16575</v>
      </c>
      <c r="F78" s="7">
        <v>1596.88</v>
      </c>
      <c r="G78" s="7">
        <v>1320</v>
      </c>
      <c r="H78" s="3" t="s">
        <v>30</v>
      </c>
      <c r="J78" s="3" t="s">
        <v>856</v>
      </c>
      <c r="K78" s="4" t="s">
        <v>16</v>
      </c>
      <c r="L78" s="5" t="s">
        <v>857</v>
      </c>
      <c r="IU78" s="9">
        <f t="shared" si="3"/>
        <v>39054.76</v>
      </c>
    </row>
    <row r="79" spans="1:255" x14ac:dyDescent="0.2">
      <c r="A79" s="6">
        <v>72</v>
      </c>
      <c r="B79" s="4" t="s">
        <v>575</v>
      </c>
      <c r="D79" s="7">
        <f t="shared" si="2"/>
        <v>3000</v>
      </c>
      <c r="E79" s="7">
        <v>3000</v>
      </c>
      <c r="F79" s="7">
        <v>0</v>
      </c>
      <c r="G79" s="7">
        <v>0</v>
      </c>
      <c r="H79" s="3" t="s">
        <v>15</v>
      </c>
      <c r="J79" s="3" t="s">
        <v>858</v>
      </c>
      <c r="K79" s="4" t="s">
        <v>17</v>
      </c>
      <c r="L79" s="5" t="s">
        <v>859</v>
      </c>
      <c r="IU79" s="9">
        <f t="shared" si="3"/>
        <v>6072</v>
      </c>
    </row>
    <row r="80" spans="1:255" x14ac:dyDescent="0.2">
      <c r="A80" s="6">
        <v>73</v>
      </c>
      <c r="B80" s="4" t="s">
        <v>581</v>
      </c>
      <c r="D80" s="7">
        <f t="shared" si="2"/>
        <v>4000</v>
      </c>
      <c r="E80" s="7">
        <v>4000</v>
      </c>
      <c r="F80" s="7">
        <v>0</v>
      </c>
      <c r="G80" s="7">
        <v>0</v>
      </c>
      <c r="H80" s="3" t="s">
        <v>28</v>
      </c>
      <c r="J80" s="3" t="s">
        <v>553</v>
      </c>
      <c r="K80" s="4" t="s">
        <v>16</v>
      </c>
      <c r="L80" s="5" t="s">
        <v>860</v>
      </c>
      <c r="IU80" s="9">
        <f t="shared" si="3"/>
        <v>8073</v>
      </c>
    </row>
    <row r="81" spans="1:255" x14ac:dyDescent="0.2">
      <c r="A81" s="6">
        <v>74</v>
      </c>
      <c r="B81" s="4" t="s">
        <v>578</v>
      </c>
      <c r="D81" s="7">
        <f t="shared" si="2"/>
        <v>7500</v>
      </c>
      <c r="E81" s="7">
        <v>7500</v>
      </c>
      <c r="F81" s="7">
        <v>0</v>
      </c>
      <c r="G81" s="7">
        <v>0</v>
      </c>
      <c r="H81" s="3" t="s">
        <v>28</v>
      </c>
      <c r="J81" s="3" t="s">
        <v>777</v>
      </c>
      <c r="K81" s="4" t="s">
        <v>16</v>
      </c>
      <c r="L81" s="5" t="s">
        <v>861</v>
      </c>
      <c r="IU81" s="9">
        <f t="shared" si="3"/>
        <v>15074</v>
      </c>
    </row>
    <row r="82" spans="1:255" x14ac:dyDescent="0.2">
      <c r="A82" s="6">
        <v>75</v>
      </c>
      <c r="B82" s="4" t="s">
        <v>572</v>
      </c>
      <c r="D82" s="7">
        <f t="shared" si="2"/>
        <v>4000</v>
      </c>
      <c r="E82" s="7">
        <v>4000</v>
      </c>
      <c r="F82" s="7">
        <v>0</v>
      </c>
      <c r="G82" s="7">
        <v>0</v>
      </c>
      <c r="H82" s="3" t="s">
        <v>15</v>
      </c>
      <c r="J82" s="3" t="s">
        <v>668</v>
      </c>
      <c r="K82" s="4" t="s">
        <v>16</v>
      </c>
      <c r="L82" s="5" t="s">
        <v>862</v>
      </c>
      <c r="IU82" s="9">
        <f t="shared" si="3"/>
        <v>8075</v>
      </c>
    </row>
    <row r="83" spans="1:255" x14ac:dyDescent="0.2">
      <c r="A83" s="6">
        <v>76</v>
      </c>
      <c r="B83" s="4" t="s">
        <v>570</v>
      </c>
      <c r="D83" s="7">
        <f t="shared" si="2"/>
        <v>807.1</v>
      </c>
      <c r="E83" s="7">
        <v>650</v>
      </c>
      <c r="F83" s="7">
        <v>157.1</v>
      </c>
      <c r="G83" s="7">
        <v>0</v>
      </c>
      <c r="H83" s="3" t="s">
        <v>15</v>
      </c>
      <c r="J83" s="3" t="s">
        <v>863</v>
      </c>
      <c r="K83" s="4" t="s">
        <v>17</v>
      </c>
      <c r="L83" s="5" t="s">
        <v>864</v>
      </c>
      <c r="IU83" s="9">
        <f t="shared" si="3"/>
        <v>1690.1999999999998</v>
      </c>
    </row>
    <row r="84" spans="1:255" x14ac:dyDescent="0.2">
      <c r="A84" s="6">
        <v>77</v>
      </c>
      <c r="B84" s="4" t="s">
        <v>581</v>
      </c>
      <c r="D84" s="7">
        <f t="shared" si="2"/>
        <v>700</v>
      </c>
      <c r="E84" s="7">
        <v>700</v>
      </c>
      <c r="F84" s="7">
        <v>0</v>
      </c>
      <c r="G84" s="7">
        <v>0</v>
      </c>
      <c r="H84" s="3" t="s">
        <v>15</v>
      </c>
      <c r="J84" s="3" t="s">
        <v>498</v>
      </c>
      <c r="K84" s="4" t="s">
        <v>17</v>
      </c>
      <c r="L84" s="5" t="s">
        <v>865</v>
      </c>
      <c r="IU84" s="9">
        <f t="shared" si="3"/>
        <v>1477</v>
      </c>
    </row>
    <row r="85" spans="1:255" x14ac:dyDescent="0.2">
      <c r="A85" s="6">
        <v>78</v>
      </c>
      <c r="B85" s="4" t="s">
        <v>581</v>
      </c>
      <c r="D85" s="7">
        <f t="shared" si="2"/>
        <v>350</v>
      </c>
      <c r="E85" s="7">
        <v>350</v>
      </c>
      <c r="F85" s="7">
        <v>0</v>
      </c>
      <c r="G85" s="7">
        <v>0</v>
      </c>
      <c r="H85" s="3" t="s">
        <v>15</v>
      </c>
      <c r="J85" s="3" t="s">
        <v>866</v>
      </c>
      <c r="K85" s="4" t="s">
        <v>17</v>
      </c>
      <c r="L85" s="5" t="s">
        <v>867</v>
      </c>
      <c r="IU85" s="9">
        <f t="shared" si="3"/>
        <v>778</v>
      </c>
    </row>
    <row r="86" spans="1:255" x14ac:dyDescent="0.2">
      <c r="A86" s="6">
        <v>79</v>
      </c>
      <c r="B86" s="4" t="s">
        <v>565</v>
      </c>
      <c r="D86" s="7">
        <f t="shared" si="2"/>
        <v>4129.8600000000006</v>
      </c>
      <c r="E86" s="7">
        <v>1600</v>
      </c>
      <c r="F86" s="7">
        <v>1629.8600000000001</v>
      </c>
      <c r="G86" s="7">
        <v>900</v>
      </c>
      <c r="H86" s="3" t="s">
        <v>15</v>
      </c>
      <c r="J86" s="3" t="s">
        <v>868</v>
      </c>
      <c r="K86" s="4" t="s">
        <v>16</v>
      </c>
      <c r="L86" s="5" t="s">
        <v>869</v>
      </c>
      <c r="IU86" s="9">
        <f t="shared" si="3"/>
        <v>8338.7200000000012</v>
      </c>
    </row>
    <row r="87" spans="1:255" x14ac:dyDescent="0.2">
      <c r="A87" s="6">
        <v>80</v>
      </c>
      <c r="B87" s="4" t="s">
        <v>582</v>
      </c>
      <c r="D87" s="7">
        <f t="shared" si="2"/>
        <v>4000</v>
      </c>
      <c r="E87" s="7">
        <v>4000</v>
      </c>
      <c r="F87" s="7">
        <v>0</v>
      </c>
      <c r="G87" s="7">
        <v>0</v>
      </c>
      <c r="H87" s="3" t="s">
        <v>28</v>
      </c>
      <c r="J87" s="3" t="s">
        <v>812</v>
      </c>
      <c r="K87" s="4" t="s">
        <v>16</v>
      </c>
      <c r="L87" s="5" t="s">
        <v>870</v>
      </c>
      <c r="IU87" s="9">
        <f t="shared" si="3"/>
        <v>8080</v>
      </c>
    </row>
    <row r="88" spans="1:255" x14ac:dyDescent="0.2">
      <c r="A88" s="6">
        <v>81</v>
      </c>
      <c r="B88" s="4" t="s">
        <v>582</v>
      </c>
      <c r="D88" s="7">
        <f t="shared" si="2"/>
        <v>2600</v>
      </c>
      <c r="E88" s="7">
        <v>2600</v>
      </c>
      <c r="F88" s="7">
        <v>0</v>
      </c>
      <c r="G88" s="7">
        <v>0</v>
      </c>
      <c r="H88" s="3" t="s">
        <v>52</v>
      </c>
      <c r="J88" s="3" t="s">
        <v>839</v>
      </c>
      <c r="K88" s="4" t="s">
        <v>16</v>
      </c>
      <c r="L88" s="5" t="s">
        <v>871</v>
      </c>
      <c r="IU88" s="9">
        <f t="shared" si="3"/>
        <v>5281</v>
      </c>
    </row>
    <row r="89" spans="1:255" x14ac:dyDescent="0.2">
      <c r="A89" s="6">
        <v>82</v>
      </c>
      <c r="B89" s="4" t="s">
        <v>582</v>
      </c>
      <c r="D89" s="7">
        <f t="shared" si="2"/>
        <v>6380</v>
      </c>
      <c r="E89" s="7">
        <v>3950</v>
      </c>
      <c r="F89" s="7">
        <v>0</v>
      </c>
      <c r="G89" s="7">
        <v>2430</v>
      </c>
      <c r="H89" s="3" t="s">
        <v>15</v>
      </c>
      <c r="J89" s="3" t="s">
        <v>872</v>
      </c>
      <c r="K89" s="4" t="s">
        <v>16</v>
      </c>
      <c r="L89" s="5" t="s">
        <v>873</v>
      </c>
      <c r="IU89" s="9">
        <f t="shared" si="3"/>
        <v>12842</v>
      </c>
    </row>
    <row r="90" spans="1:255" x14ac:dyDescent="0.2">
      <c r="A90" s="6">
        <v>83</v>
      </c>
      <c r="B90" s="4" t="s">
        <v>582</v>
      </c>
      <c r="D90" s="7">
        <f t="shared" si="2"/>
        <v>1400</v>
      </c>
      <c r="E90" s="7">
        <v>1400</v>
      </c>
      <c r="F90" s="7">
        <v>0</v>
      </c>
      <c r="G90" s="7">
        <v>0</v>
      </c>
      <c r="H90" s="3" t="s">
        <v>15</v>
      </c>
      <c r="J90" s="3" t="s">
        <v>25</v>
      </c>
      <c r="K90" s="4" t="s">
        <v>17</v>
      </c>
      <c r="L90" s="5" t="s">
        <v>874</v>
      </c>
      <c r="IU90" s="9">
        <f t="shared" si="3"/>
        <v>2883</v>
      </c>
    </row>
    <row r="91" spans="1:255" x14ac:dyDescent="0.2">
      <c r="A91" s="6">
        <v>84</v>
      </c>
      <c r="B91" s="4" t="s">
        <v>582</v>
      </c>
      <c r="D91" s="7">
        <f t="shared" si="2"/>
        <v>450</v>
      </c>
      <c r="E91" s="7">
        <v>450</v>
      </c>
      <c r="F91" s="7">
        <v>0</v>
      </c>
      <c r="G91" s="7">
        <v>0</v>
      </c>
      <c r="H91" s="3" t="s">
        <v>15</v>
      </c>
      <c r="J91" s="3" t="s">
        <v>875</v>
      </c>
      <c r="K91" s="4" t="s">
        <v>17</v>
      </c>
      <c r="L91" s="5" t="s">
        <v>876</v>
      </c>
      <c r="IU91" s="9">
        <f t="shared" si="3"/>
        <v>984</v>
      </c>
    </row>
    <row r="92" spans="1:255" x14ac:dyDescent="0.2">
      <c r="A92" s="6">
        <v>85</v>
      </c>
      <c r="B92" s="4" t="s">
        <v>582</v>
      </c>
      <c r="D92" s="7">
        <f t="shared" si="2"/>
        <v>900</v>
      </c>
      <c r="E92" s="7">
        <v>900</v>
      </c>
      <c r="F92" s="7">
        <v>0</v>
      </c>
      <c r="G92" s="7">
        <v>0</v>
      </c>
      <c r="H92" s="3" t="s">
        <v>38</v>
      </c>
      <c r="J92" s="3" t="s">
        <v>877</v>
      </c>
      <c r="K92" s="4" t="s">
        <v>16</v>
      </c>
      <c r="L92" s="5" t="s">
        <v>878</v>
      </c>
      <c r="IU92" s="9">
        <f t="shared" si="3"/>
        <v>1885</v>
      </c>
    </row>
    <row r="93" spans="1:255" x14ac:dyDescent="0.2">
      <c r="A93" s="6">
        <v>86</v>
      </c>
      <c r="B93" s="4" t="s">
        <v>583</v>
      </c>
      <c r="D93" s="7">
        <f t="shared" si="2"/>
        <v>5050</v>
      </c>
      <c r="E93" s="7">
        <v>2050</v>
      </c>
      <c r="F93" s="7">
        <v>750</v>
      </c>
      <c r="G93" s="7">
        <v>2250</v>
      </c>
      <c r="H93" s="3" t="s">
        <v>54</v>
      </c>
      <c r="J93" s="3" t="s">
        <v>342</v>
      </c>
      <c r="K93" s="4" t="s">
        <v>16</v>
      </c>
      <c r="L93" s="5" t="s">
        <v>879</v>
      </c>
      <c r="IU93" s="9">
        <f t="shared" si="3"/>
        <v>10186</v>
      </c>
    </row>
    <row r="94" spans="1:255" x14ac:dyDescent="0.2">
      <c r="A94" s="6">
        <v>87</v>
      </c>
      <c r="B94" s="4" t="s">
        <v>583</v>
      </c>
      <c r="D94" s="7">
        <f t="shared" si="2"/>
        <v>350</v>
      </c>
      <c r="E94" s="7">
        <v>350</v>
      </c>
      <c r="F94" s="7">
        <v>0</v>
      </c>
      <c r="G94" s="7">
        <v>0</v>
      </c>
      <c r="H94" s="3" t="s">
        <v>15</v>
      </c>
      <c r="J94" s="3" t="s">
        <v>880</v>
      </c>
      <c r="K94" s="4" t="s">
        <v>17</v>
      </c>
      <c r="L94" s="5" t="s">
        <v>881</v>
      </c>
      <c r="IU94" s="9">
        <f t="shared" si="3"/>
        <v>787</v>
      </c>
    </row>
    <row r="95" spans="1:255" x14ac:dyDescent="0.2">
      <c r="A95" s="6">
        <v>88</v>
      </c>
      <c r="B95" s="4" t="s">
        <v>586</v>
      </c>
      <c r="D95" s="7">
        <f t="shared" si="2"/>
        <v>2550</v>
      </c>
      <c r="E95" s="7">
        <v>2550</v>
      </c>
      <c r="F95" s="7">
        <v>0</v>
      </c>
      <c r="G95" s="7">
        <v>0</v>
      </c>
      <c r="H95" s="3" t="s">
        <v>15</v>
      </c>
      <c r="J95" s="3" t="s">
        <v>882</v>
      </c>
      <c r="K95" s="4" t="s">
        <v>17</v>
      </c>
      <c r="L95" s="5" t="s">
        <v>883</v>
      </c>
      <c r="IU95" s="9">
        <f t="shared" si="3"/>
        <v>5188</v>
      </c>
    </row>
    <row r="96" spans="1:255" x14ac:dyDescent="0.2">
      <c r="A96" s="6">
        <v>89</v>
      </c>
      <c r="B96" s="4" t="s">
        <v>587</v>
      </c>
      <c r="D96" s="7">
        <f t="shared" si="2"/>
        <v>246379.50000000003</v>
      </c>
      <c r="E96" s="7">
        <v>106500</v>
      </c>
      <c r="F96" s="7">
        <v>69458.900000000009</v>
      </c>
      <c r="G96" s="7">
        <v>70420.600000000006</v>
      </c>
      <c r="H96" s="3" t="s">
        <v>806</v>
      </c>
      <c r="J96" s="3" t="s">
        <v>884</v>
      </c>
      <c r="K96" s="4" t="s">
        <v>16</v>
      </c>
      <c r="L96" s="5" t="s">
        <v>885</v>
      </c>
      <c r="IU96" s="9">
        <f t="shared" si="3"/>
        <v>492848</v>
      </c>
    </row>
    <row r="97" spans="1:255" x14ac:dyDescent="0.2">
      <c r="A97" s="6">
        <v>90</v>
      </c>
      <c r="B97" s="4" t="s">
        <v>583</v>
      </c>
      <c r="D97" s="7">
        <f t="shared" si="2"/>
        <v>77985.5</v>
      </c>
      <c r="E97" s="7">
        <v>37900</v>
      </c>
      <c r="F97" s="7">
        <v>13565.5</v>
      </c>
      <c r="G97" s="7">
        <v>26520</v>
      </c>
      <c r="H97" s="3" t="s">
        <v>886</v>
      </c>
      <c r="J97" s="3" t="s">
        <v>887</v>
      </c>
      <c r="K97" s="4" t="s">
        <v>16</v>
      </c>
      <c r="L97" s="5" t="s">
        <v>888</v>
      </c>
      <c r="IU97" s="9">
        <f t="shared" si="3"/>
        <v>156061</v>
      </c>
    </row>
    <row r="98" spans="1:255" x14ac:dyDescent="0.2">
      <c r="A98" s="6">
        <v>91</v>
      </c>
      <c r="B98" s="4" t="s">
        <v>568</v>
      </c>
      <c r="D98" s="7">
        <f t="shared" si="2"/>
        <v>13136.900000000001</v>
      </c>
      <c r="E98" s="7">
        <v>6300</v>
      </c>
      <c r="F98" s="7">
        <v>4836.9000000000005</v>
      </c>
      <c r="G98" s="7">
        <v>2000</v>
      </c>
      <c r="H98" s="3" t="s">
        <v>220</v>
      </c>
      <c r="J98" s="3" t="s">
        <v>889</v>
      </c>
      <c r="K98" s="4" t="s">
        <v>16</v>
      </c>
      <c r="L98" s="5" t="s">
        <v>890</v>
      </c>
      <c r="IU98" s="9">
        <f t="shared" si="3"/>
        <v>26364.800000000003</v>
      </c>
    </row>
    <row r="99" spans="1:255" x14ac:dyDescent="0.2">
      <c r="A99" s="6">
        <v>92</v>
      </c>
      <c r="B99" s="4" t="s">
        <v>578</v>
      </c>
      <c r="D99" s="7">
        <f t="shared" si="2"/>
        <v>8000.68</v>
      </c>
      <c r="E99" s="7">
        <v>3165</v>
      </c>
      <c r="F99" s="7">
        <v>2535.6800000000003</v>
      </c>
      <c r="G99" s="7">
        <v>2300</v>
      </c>
      <c r="H99" s="3" t="s">
        <v>15</v>
      </c>
      <c r="J99" s="3" t="s">
        <v>891</v>
      </c>
      <c r="K99" s="4" t="s">
        <v>16</v>
      </c>
      <c r="L99" s="5" t="s">
        <v>892</v>
      </c>
      <c r="IU99" s="9">
        <f t="shared" si="3"/>
        <v>16093.36</v>
      </c>
    </row>
    <row r="100" spans="1:255" x14ac:dyDescent="0.2">
      <c r="A100" s="6">
        <v>93</v>
      </c>
      <c r="B100" s="4" t="s">
        <v>587</v>
      </c>
      <c r="D100" s="7">
        <f t="shared" si="2"/>
        <v>800</v>
      </c>
      <c r="E100" s="7">
        <v>800</v>
      </c>
      <c r="F100" s="7">
        <v>0</v>
      </c>
      <c r="G100" s="7">
        <v>0</v>
      </c>
      <c r="H100" s="3" t="s">
        <v>15</v>
      </c>
      <c r="J100" s="3" t="s">
        <v>893</v>
      </c>
      <c r="K100" s="4" t="s">
        <v>17</v>
      </c>
      <c r="L100" s="5" t="s">
        <v>894</v>
      </c>
      <c r="IU100" s="9">
        <f t="shared" si="3"/>
        <v>1693</v>
      </c>
    </row>
    <row r="101" spans="1:255" x14ac:dyDescent="0.2">
      <c r="A101" s="6">
        <v>94</v>
      </c>
      <c r="B101" s="4" t="s">
        <v>587</v>
      </c>
      <c r="D101" s="7">
        <f t="shared" si="2"/>
        <v>600</v>
      </c>
      <c r="E101" s="7">
        <v>600</v>
      </c>
      <c r="F101" s="7">
        <v>0</v>
      </c>
      <c r="G101" s="7">
        <v>0</v>
      </c>
      <c r="H101" s="3" t="s">
        <v>15</v>
      </c>
      <c r="J101" s="3" t="s">
        <v>895</v>
      </c>
      <c r="K101" s="4" t="s">
        <v>17</v>
      </c>
      <c r="L101" s="5" t="s">
        <v>896</v>
      </c>
      <c r="IU101" s="9">
        <f t="shared" si="3"/>
        <v>1294</v>
      </c>
    </row>
    <row r="102" spans="1:255" x14ac:dyDescent="0.2">
      <c r="A102" s="6">
        <v>95</v>
      </c>
      <c r="B102" s="4" t="s">
        <v>581</v>
      </c>
      <c r="D102" s="7">
        <f t="shared" si="2"/>
        <v>12054.82</v>
      </c>
      <c r="E102" s="7">
        <v>8800</v>
      </c>
      <c r="F102" s="7">
        <v>3254.82</v>
      </c>
      <c r="G102" s="7">
        <v>0</v>
      </c>
      <c r="H102" s="3" t="s">
        <v>30</v>
      </c>
      <c r="J102" s="3" t="s">
        <v>897</v>
      </c>
      <c r="K102" s="4" t="s">
        <v>16</v>
      </c>
      <c r="L102" s="5" t="s">
        <v>898</v>
      </c>
      <c r="IU102" s="9">
        <f t="shared" si="3"/>
        <v>24204.639999999999</v>
      </c>
    </row>
    <row r="103" spans="1:255" x14ac:dyDescent="0.2">
      <c r="A103" s="6">
        <v>96</v>
      </c>
      <c r="B103" s="4" t="s">
        <v>587</v>
      </c>
      <c r="D103" s="7">
        <f t="shared" si="2"/>
        <v>100</v>
      </c>
      <c r="E103" s="7">
        <v>100</v>
      </c>
      <c r="F103" s="7">
        <v>0</v>
      </c>
      <c r="G103" s="7">
        <v>0</v>
      </c>
      <c r="H103" s="3" t="s">
        <v>15</v>
      </c>
      <c r="J103" s="3" t="s">
        <v>899</v>
      </c>
      <c r="K103" s="4" t="s">
        <v>17</v>
      </c>
      <c r="L103" s="5" t="s">
        <v>900</v>
      </c>
      <c r="IU103" s="9">
        <f t="shared" si="3"/>
        <v>296</v>
      </c>
    </row>
    <row r="104" spans="1:255" x14ac:dyDescent="0.2">
      <c r="A104" s="6">
        <v>97</v>
      </c>
      <c r="B104" s="4" t="s">
        <v>583</v>
      </c>
      <c r="D104" s="7">
        <f t="shared" si="2"/>
        <v>100</v>
      </c>
      <c r="E104" s="7">
        <v>100</v>
      </c>
      <c r="F104" s="7">
        <v>0</v>
      </c>
      <c r="G104" s="7">
        <v>0</v>
      </c>
      <c r="H104" s="3" t="s">
        <v>15</v>
      </c>
      <c r="J104" s="3" t="s">
        <v>899</v>
      </c>
      <c r="K104" s="4" t="s">
        <v>17</v>
      </c>
      <c r="L104" s="5" t="s">
        <v>901</v>
      </c>
      <c r="IU104" s="9">
        <f t="shared" si="3"/>
        <v>297</v>
      </c>
    </row>
    <row r="105" spans="1:255" x14ac:dyDescent="0.2">
      <c r="A105" s="6">
        <v>98</v>
      </c>
      <c r="B105" s="4" t="s">
        <v>587</v>
      </c>
      <c r="D105" s="7">
        <f t="shared" si="2"/>
        <v>800</v>
      </c>
      <c r="E105" s="7">
        <v>800</v>
      </c>
      <c r="F105" s="7">
        <v>0</v>
      </c>
      <c r="G105" s="7">
        <v>0</v>
      </c>
      <c r="H105" s="3" t="s">
        <v>15</v>
      </c>
      <c r="J105" s="3" t="s">
        <v>902</v>
      </c>
      <c r="K105" s="4" t="s">
        <v>17</v>
      </c>
      <c r="L105" s="5" t="s">
        <v>903</v>
      </c>
      <c r="IU105" s="9">
        <f t="shared" si="3"/>
        <v>1698</v>
      </c>
    </row>
    <row r="106" spans="1:255" x14ac:dyDescent="0.2">
      <c r="A106" s="6">
        <v>99</v>
      </c>
      <c r="B106" s="4" t="s">
        <v>575</v>
      </c>
      <c r="D106" s="7">
        <f t="shared" si="2"/>
        <v>5000</v>
      </c>
      <c r="E106" s="7">
        <v>5000</v>
      </c>
      <c r="F106" s="7">
        <v>0</v>
      </c>
      <c r="G106" s="7">
        <v>0</v>
      </c>
      <c r="H106" s="3" t="s">
        <v>15</v>
      </c>
      <c r="J106" s="3" t="s">
        <v>904</v>
      </c>
      <c r="K106" s="4" t="s">
        <v>16</v>
      </c>
      <c r="L106" s="5" t="s">
        <v>905</v>
      </c>
      <c r="IU106" s="9">
        <f t="shared" si="3"/>
        <v>10099</v>
      </c>
    </row>
    <row r="107" spans="1:255" x14ac:dyDescent="0.2">
      <c r="A107" s="6">
        <v>100</v>
      </c>
      <c r="B107" s="4" t="s">
        <v>583</v>
      </c>
      <c r="D107" s="7">
        <f t="shared" si="2"/>
        <v>400</v>
      </c>
      <c r="E107" s="7">
        <v>400</v>
      </c>
      <c r="F107" s="7">
        <v>0</v>
      </c>
      <c r="G107" s="7">
        <v>0</v>
      </c>
      <c r="H107" s="3" t="s">
        <v>15</v>
      </c>
      <c r="J107" s="3" t="s">
        <v>906</v>
      </c>
      <c r="K107" s="4" t="s">
        <v>17</v>
      </c>
      <c r="L107" s="5" t="s">
        <v>907</v>
      </c>
      <c r="IU107" s="9">
        <f t="shared" si="3"/>
        <v>900</v>
      </c>
    </row>
    <row r="108" spans="1:255" x14ac:dyDescent="0.2">
      <c r="A108" s="6">
        <v>101</v>
      </c>
      <c r="B108" s="4" t="s">
        <v>587</v>
      </c>
      <c r="D108" s="7">
        <f t="shared" si="2"/>
        <v>1100</v>
      </c>
      <c r="E108" s="7">
        <v>1100</v>
      </c>
      <c r="F108" s="7">
        <v>0</v>
      </c>
      <c r="G108" s="7">
        <v>0</v>
      </c>
      <c r="H108" s="3" t="s">
        <v>255</v>
      </c>
      <c r="J108" s="3" t="s">
        <v>908</v>
      </c>
      <c r="K108" s="4" t="s">
        <v>16</v>
      </c>
      <c r="L108" s="5" t="s">
        <v>909</v>
      </c>
      <c r="IU108" s="9">
        <f t="shared" si="3"/>
        <v>2301</v>
      </c>
    </row>
    <row r="109" spans="1:255" x14ac:dyDescent="0.2">
      <c r="A109" s="6">
        <v>102</v>
      </c>
      <c r="B109" s="4" t="s">
        <v>572</v>
      </c>
      <c r="D109" s="7">
        <f t="shared" si="2"/>
        <v>10799.92</v>
      </c>
      <c r="E109" s="7">
        <v>4850</v>
      </c>
      <c r="F109" s="7">
        <v>2529.92</v>
      </c>
      <c r="G109" s="7">
        <v>3420</v>
      </c>
      <c r="H109" s="3" t="s">
        <v>30</v>
      </c>
      <c r="J109" s="3" t="s">
        <v>910</v>
      </c>
      <c r="K109" s="4" t="s">
        <v>16</v>
      </c>
      <c r="L109" s="5" t="s">
        <v>911</v>
      </c>
      <c r="IU109" s="9">
        <f t="shared" si="3"/>
        <v>21701.84</v>
      </c>
    </row>
    <row r="110" spans="1:255" x14ac:dyDescent="0.2">
      <c r="A110" s="6">
        <v>103</v>
      </c>
      <c r="B110" s="4" t="s">
        <v>576</v>
      </c>
      <c r="D110" s="7">
        <f t="shared" si="2"/>
        <v>320</v>
      </c>
      <c r="E110" s="7">
        <v>320</v>
      </c>
      <c r="F110" s="7">
        <v>0</v>
      </c>
      <c r="G110" s="7">
        <v>0</v>
      </c>
      <c r="H110" s="3" t="s">
        <v>388</v>
      </c>
      <c r="J110" s="3" t="s">
        <v>912</v>
      </c>
      <c r="K110" s="4" t="s">
        <v>16</v>
      </c>
      <c r="L110" s="5" t="s">
        <v>913</v>
      </c>
      <c r="IU110" s="9">
        <f t="shared" si="3"/>
        <v>743</v>
      </c>
    </row>
    <row r="111" spans="1:255" x14ac:dyDescent="0.2">
      <c r="A111" s="6">
        <v>104</v>
      </c>
      <c r="B111" s="4" t="s">
        <v>575</v>
      </c>
      <c r="D111" s="7">
        <f t="shared" si="2"/>
        <v>320</v>
      </c>
      <c r="E111" s="7">
        <v>320</v>
      </c>
      <c r="F111" s="7">
        <v>0</v>
      </c>
      <c r="G111" s="7">
        <v>0</v>
      </c>
      <c r="H111" s="3" t="s">
        <v>388</v>
      </c>
      <c r="J111" s="3" t="s">
        <v>914</v>
      </c>
      <c r="K111" s="4" t="s">
        <v>16</v>
      </c>
      <c r="L111" s="5" t="s">
        <v>915</v>
      </c>
      <c r="IU111" s="9">
        <f t="shared" si="3"/>
        <v>744</v>
      </c>
    </row>
    <row r="112" spans="1:255" x14ac:dyDescent="0.2">
      <c r="A112" s="6">
        <v>105</v>
      </c>
      <c r="B112" s="4" t="s">
        <v>581</v>
      </c>
      <c r="D112" s="7">
        <f t="shared" si="2"/>
        <v>600</v>
      </c>
      <c r="E112" s="7">
        <v>600</v>
      </c>
      <c r="F112" s="7">
        <v>0</v>
      </c>
      <c r="G112" s="7">
        <v>0</v>
      </c>
      <c r="H112" s="3" t="s">
        <v>15</v>
      </c>
      <c r="J112" s="3" t="s">
        <v>916</v>
      </c>
      <c r="K112" s="4" t="s">
        <v>17</v>
      </c>
      <c r="L112" s="5" t="s">
        <v>917</v>
      </c>
      <c r="IU112" s="9">
        <f t="shared" si="3"/>
        <v>1305</v>
      </c>
    </row>
    <row r="113" spans="1:255" x14ac:dyDescent="0.2">
      <c r="A113" s="6">
        <v>106</v>
      </c>
      <c r="B113" s="4" t="s">
        <v>589</v>
      </c>
      <c r="D113" s="7">
        <f t="shared" si="2"/>
        <v>1300</v>
      </c>
      <c r="E113" s="7">
        <v>1300</v>
      </c>
      <c r="F113" s="7">
        <v>0</v>
      </c>
      <c r="G113" s="7">
        <v>0</v>
      </c>
      <c r="H113" s="3" t="s">
        <v>15</v>
      </c>
      <c r="J113" s="3" t="s">
        <v>918</v>
      </c>
      <c r="K113" s="4" t="s">
        <v>17</v>
      </c>
      <c r="L113" s="5" t="s">
        <v>919</v>
      </c>
      <c r="IU113" s="9">
        <f t="shared" si="3"/>
        <v>2706</v>
      </c>
    </row>
    <row r="114" spans="1:255" x14ac:dyDescent="0.2">
      <c r="A114" s="6">
        <v>107</v>
      </c>
      <c r="B114" s="4" t="s">
        <v>583</v>
      </c>
      <c r="D114" s="7">
        <f t="shared" si="2"/>
        <v>645.88</v>
      </c>
      <c r="E114" s="7">
        <v>500</v>
      </c>
      <c r="F114" s="7">
        <v>145.88</v>
      </c>
      <c r="G114" s="7">
        <v>0</v>
      </c>
      <c r="H114" s="3" t="s">
        <v>15</v>
      </c>
      <c r="J114" s="3" t="s">
        <v>920</v>
      </c>
      <c r="K114" s="4" t="s">
        <v>17</v>
      </c>
      <c r="L114" s="5" t="s">
        <v>921</v>
      </c>
      <c r="IU114" s="9">
        <f t="shared" si="3"/>
        <v>1398.7600000000002</v>
      </c>
    </row>
    <row r="115" spans="1:255" x14ac:dyDescent="0.2">
      <c r="A115" s="6">
        <v>108</v>
      </c>
      <c r="B115" s="4" t="s">
        <v>571</v>
      </c>
      <c r="D115" s="7">
        <f t="shared" si="2"/>
        <v>5164.18</v>
      </c>
      <c r="E115" s="7">
        <v>3300</v>
      </c>
      <c r="F115" s="7">
        <v>664.18000000000006</v>
      </c>
      <c r="G115" s="7">
        <v>1200</v>
      </c>
      <c r="H115" s="3" t="s">
        <v>15</v>
      </c>
      <c r="J115" s="3" t="s">
        <v>569</v>
      </c>
      <c r="K115" s="4" t="s">
        <v>16</v>
      </c>
      <c r="L115" s="5" t="s">
        <v>922</v>
      </c>
      <c r="IU115" s="9">
        <f t="shared" si="3"/>
        <v>10436.36</v>
      </c>
    </row>
    <row r="116" spans="1:255" x14ac:dyDescent="0.2">
      <c r="A116" s="6">
        <v>109</v>
      </c>
      <c r="B116" s="4" t="s">
        <v>571</v>
      </c>
      <c r="D116" s="7">
        <f t="shared" si="2"/>
        <v>320</v>
      </c>
      <c r="E116" s="7">
        <v>320</v>
      </c>
      <c r="F116" s="7">
        <v>0</v>
      </c>
      <c r="G116" s="7">
        <v>0</v>
      </c>
      <c r="H116" s="3" t="s">
        <v>388</v>
      </c>
      <c r="J116" s="3" t="s">
        <v>923</v>
      </c>
      <c r="K116" s="4" t="s">
        <v>16</v>
      </c>
      <c r="L116" s="5" t="s">
        <v>924</v>
      </c>
      <c r="IU116" s="9">
        <f t="shared" si="3"/>
        <v>749</v>
      </c>
    </row>
    <row r="117" spans="1:255" x14ac:dyDescent="0.2">
      <c r="A117" s="6">
        <v>110</v>
      </c>
      <c r="B117" s="4" t="s">
        <v>572</v>
      </c>
      <c r="D117" s="7">
        <f t="shared" si="2"/>
        <v>9280.52</v>
      </c>
      <c r="E117" s="7">
        <v>4200</v>
      </c>
      <c r="F117" s="7">
        <v>2580.52</v>
      </c>
      <c r="G117" s="7">
        <v>2500</v>
      </c>
      <c r="H117" s="3" t="s">
        <v>220</v>
      </c>
      <c r="J117" s="3" t="s">
        <v>925</v>
      </c>
      <c r="K117" s="4" t="s">
        <v>16</v>
      </c>
      <c r="L117" s="5" t="s">
        <v>926</v>
      </c>
      <c r="IU117" s="9">
        <f t="shared" si="3"/>
        <v>18671.04</v>
      </c>
    </row>
    <row r="118" spans="1:255" x14ac:dyDescent="0.2">
      <c r="A118" s="6">
        <v>111</v>
      </c>
      <c r="B118" s="4" t="s">
        <v>582</v>
      </c>
      <c r="D118" s="7">
        <f t="shared" si="2"/>
        <v>1420</v>
      </c>
      <c r="E118" s="7">
        <v>1420</v>
      </c>
      <c r="F118" s="7">
        <v>0</v>
      </c>
      <c r="G118" s="7">
        <v>0</v>
      </c>
      <c r="H118" s="3" t="s">
        <v>388</v>
      </c>
      <c r="J118" s="3" t="s">
        <v>927</v>
      </c>
      <c r="K118" s="4" t="s">
        <v>16</v>
      </c>
      <c r="L118" s="5" t="s">
        <v>928</v>
      </c>
      <c r="IU118" s="9">
        <f t="shared" si="3"/>
        <v>2951</v>
      </c>
    </row>
    <row r="119" spans="1:255" x14ac:dyDescent="0.2">
      <c r="A119" s="6">
        <v>112</v>
      </c>
      <c r="B119" s="4" t="s">
        <v>589</v>
      </c>
      <c r="D119" s="7">
        <f t="shared" si="2"/>
        <v>800</v>
      </c>
      <c r="E119" s="7">
        <v>800</v>
      </c>
      <c r="F119" s="7">
        <v>0</v>
      </c>
      <c r="G119" s="7">
        <v>0</v>
      </c>
      <c r="H119" s="3" t="s">
        <v>15</v>
      </c>
      <c r="J119" s="3" t="s">
        <v>929</v>
      </c>
      <c r="K119" s="4" t="s">
        <v>17</v>
      </c>
      <c r="L119" s="5" t="s">
        <v>930</v>
      </c>
      <c r="IU119" s="9">
        <f t="shared" si="3"/>
        <v>1712</v>
      </c>
    </row>
    <row r="120" spans="1:255" x14ac:dyDescent="0.2">
      <c r="A120" s="6">
        <v>113</v>
      </c>
      <c r="B120" s="4" t="s">
        <v>589</v>
      </c>
      <c r="D120" s="7">
        <f t="shared" si="2"/>
        <v>5500</v>
      </c>
      <c r="E120" s="7">
        <v>5500</v>
      </c>
      <c r="F120" s="7">
        <v>0</v>
      </c>
      <c r="G120" s="7">
        <v>0</v>
      </c>
      <c r="H120" s="3" t="s">
        <v>15</v>
      </c>
      <c r="J120" s="3" t="s">
        <v>931</v>
      </c>
      <c r="K120" s="4" t="s">
        <v>17</v>
      </c>
      <c r="L120" s="5" t="s">
        <v>932</v>
      </c>
      <c r="IU120" s="9">
        <f t="shared" si="3"/>
        <v>11113</v>
      </c>
    </row>
    <row r="121" spans="1:255" x14ac:dyDescent="0.2">
      <c r="A121" s="6">
        <v>114</v>
      </c>
      <c r="B121" s="4" t="s">
        <v>582</v>
      </c>
      <c r="D121" s="7">
        <f t="shared" si="2"/>
        <v>250</v>
      </c>
      <c r="E121" s="7">
        <v>250</v>
      </c>
      <c r="F121" s="7">
        <v>0</v>
      </c>
      <c r="G121" s="7">
        <v>0</v>
      </c>
      <c r="H121" s="3" t="s">
        <v>15</v>
      </c>
      <c r="J121" s="3" t="s">
        <v>933</v>
      </c>
      <c r="K121" s="4" t="s">
        <v>17</v>
      </c>
      <c r="L121" s="5" t="s">
        <v>934</v>
      </c>
      <c r="IU121" s="9">
        <f t="shared" si="3"/>
        <v>614</v>
      </c>
    </row>
    <row r="122" spans="1:255" x14ac:dyDescent="0.2">
      <c r="A122" s="6">
        <v>115</v>
      </c>
      <c r="B122" s="4" t="s">
        <v>589</v>
      </c>
      <c r="D122" s="7">
        <f t="shared" si="2"/>
        <v>300</v>
      </c>
      <c r="E122" s="7">
        <v>300</v>
      </c>
      <c r="F122" s="7">
        <v>0</v>
      </c>
      <c r="G122" s="7">
        <v>0</v>
      </c>
      <c r="H122" s="3" t="s">
        <v>15</v>
      </c>
      <c r="J122" s="3" t="s">
        <v>935</v>
      </c>
      <c r="K122" s="4" t="s">
        <v>17</v>
      </c>
      <c r="L122" s="5" t="s">
        <v>936</v>
      </c>
      <c r="IU122" s="9">
        <f t="shared" si="3"/>
        <v>715</v>
      </c>
    </row>
    <row r="123" spans="1:255" x14ac:dyDescent="0.2">
      <c r="A123" s="6">
        <v>116</v>
      </c>
      <c r="B123" s="4" t="s">
        <v>572</v>
      </c>
      <c r="D123" s="7">
        <f t="shared" si="2"/>
        <v>55000</v>
      </c>
      <c r="E123" s="7">
        <v>55000</v>
      </c>
      <c r="F123" s="7">
        <v>0</v>
      </c>
      <c r="G123" s="7">
        <v>0</v>
      </c>
      <c r="H123" s="3" t="s">
        <v>28</v>
      </c>
      <c r="J123" s="3" t="s">
        <v>937</v>
      </c>
      <c r="K123" s="4" t="s">
        <v>16</v>
      </c>
      <c r="L123" s="5" t="s">
        <v>938</v>
      </c>
      <c r="IU123" s="9">
        <f t="shared" si="3"/>
        <v>110116</v>
      </c>
    </row>
    <row r="124" spans="1:255" x14ac:dyDescent="0.2">
      <c r="A124" s="6">
        <v>117</v>
      </c>
      <c r="B124" s="4" t="s">
        <v>572</v>
      </c>
      <c r="D124" s="7">
        <f t="shared" si="2"/>
        <v>49000</v>
      </c>
      <c r="E124" s="7">
        <v>49000</v>
      </c>
      <c r="F124" s="7">
        <v>0</v>
      </c>
      <c r="G124" s="7">
        <v>0</v>
      </c>
      <c r="H124" s="3" t="s">
        <v>28</v>
      </c>
      <c r="J124" s="3" t="s">
        <v>601</v>
      </c>
      <c r="K124" s="4" t="s">
        <v>16</v>
      </c>
      <c r="L124" s="5" t="s">
        <v>939</v>
      </c>
      <c r="IU124" s="9">
        <f t="shared" si="3"/>
        <v>98117</v>
      </c>
    </row>
    <row r="125" spans="1:255" x14ac:dyDescent="0.2">
      <c r="A125" s="6">
        <v>118</v>
      </c>
      <c r="B125" s="4" t="s">
        <v>572</v>
      </c>
      <c r="D125" s="7">
        <f t="shared" si="2"/>
        <v>6000</v>
      </c>
      <c r="E125" s="7">
        <v>6000</v>
      </c>
      <c r="F125" s="7">
        <v>0</v>
      </c>
      <c r="G125" s="7">
        <v>0</v>
      </c>
      <c r="H125" s="3" t="s">
        <v>28</v>
      </c>
      <c r="J125" s="3" t="s">
        <v>668</v>
      </c>
      <c r="K125" s="4" t="s">
        <v>16</v>
      </c>
      <c r="L125" s="5" t="s">
        <v>940</v>
      </c>
      <c r="IU125" s="9">
        <f t="shared" si="3"/>
        <v>12118</v>
      </c>
    </row>
    <row r="126" spans="1:255" x14ac:dyDescent="0.2">
      <c r="A126" s="6">
        <v>119</v>
      </c>
      <c r="B126" s="4" t="s">
        <v>581</v>
      </c>
      <c r="D126" s="7">
        <f t="shared" si="2"/>
        <v>6000</v>
      </c>
      <c r="E126" s="7">
        <v>6000</v>
      </c>
      <c r="F126" s="7">
        <v>0</v>
      </c>
      <c r="G126" s="7">
        <v>0</v>
      </c>
      <c r="H126" s="3" t="s">
        <v>28</v>
      </c>
      <c r="J126" s="3" t="s">
        <v>941</v>
      </c>
      <c r="K126" s="4" t="s">
        <v>16</v>
      </c>
      <c r="L126" s="5" t="s">
        <v>942</v>
      </c>
      <c r="IU126" s="9">
        <f t="shared" si="3"/>
        <v>12119</v>
      </c>
    </row>
    <row r="127" spans="1:255" x14ac:dyDescent="0.2">
      <c r="A127" s="6">
        <v>120</v>
      </c>
      <c r="B127" s="4" t="s">
        <v>574</v>
      </c>
      <c r="D127" s="7">
        <f t="shared" si="2"/>
        <v>2201.9499999999998</v>
      </c>
      <c r="E127" s="7">
        <v>650</v>
      </c>
      <c r="F127" s="7">
        <v>51.95</v>
      </c>
      <c r="G127" s="7">
        <v>1500</v>
      </c>
      <c r="H127" s="3" t="s">
        <v>101</v>
      </c>
      <c r="J127" s="3" t="s">
        <v>943</v>
      </c>
      <c r="K127" s="4" t="s">
        <v>16</v>
      </c>
      <c r="L127" s="5" t="s">
        <v>944</v>
      </c>
      <c r="IU127" s="9">
        <f t="shared" si="3"/>
        <v>4523.8999999999996</v>
      </c>
    </row>
    <row r="128" spans="1:255" x14ac:dyDescent="0.2">
      <c r="A128" s="6">
        <v>121</v>
      </c>
      <c r="B128" s="4" t="s">
        <v>589</v>
      </c>
      <c r="D128" s="7">
        <f t="shared" si="2"/>
        <v>900</v>
      </c>
      <c r="E128" s="7">
        <v>900</v>
      </c>
      <c r="F128" s="7">
        <v>0</v>
      </c>
      <c r="G128" s="7">
        <v>0</v>
      </c>
      <c r="H128" s="3" t="s">
        <v>15</v>
      </c>
      <c r="J128" s="3" t="s">
        <v>945</v>
      </c>
      <c r="K128" s="4" t="s">
        <v>17</v>
      </c>
      <c r="L128" s="5" t="s">
        <v>946</v>
      </c>
      <c r="IU128" s="9">
        <f t="shared" si="3"/>
        <v>1921</v>
      </c>
    </row>
    <row r="129" spans="1:255" x14ac:dyDescent="0.2">
      <c r="A129" s="6">
        <v>122</v>
      </c>
      <c r="B129" s="4" t="s">
        <v>568</v>
      </c>
      <c r="D129" s="7">
        <f t="shared" si="2"/>
        <v>7500</v>
      </c>
      <c r="E129" s="7">
        <v>7500</v>
      </c>
      <c r="F129" s="7">
        <v>0</v>
      </c>
      <c r="G129" s="7">
        <v>0</v>
      </c>
      <c r="H129" s="3" t="s">
        <v>15</v>
      </c>
      <c r="J129" s="3" t="s">
        <v>947</v>
      </c>
      <c r="K129" s="4" t="s">
        <v>16</v>
      </c>
      <c r="L129" s="5" t="s">
        <v>948</v>
      </c>
      <c r="IU129" s="9">
        <f t="shared" si="3"/>
        <v>15122</v>
      </c>
    </row>
    <row r="130" spans="1:255" x14ac:dyDescent="0.2">
      <c r="A130" s="6">
        <v>123</v>
      </c>
      <c r="B130" s="4" t="s">
        <v>590</v>
      </c>
      <c r="D130" s="7">
        <f t="shared" si="2"/>
        <v>900</v>
      </c>
      <c r="E130" s="7">
        <v>900</v>
      </c>
      <c r="F130" s="7">
        <v>0</v>
      </c>
      <c r="G130" s="7">
        <v>0</v>
      </c>
      <c r="H130" s="3" t="s">
        <v>255</v>
      </c>
      <c r="J130" s="3" t="s">
        <v>949</v>
      </c>
      <c r="K130" s="4" t="s">
        <v>16</v>
      </c>
      <c r="L130" s="5" t="s">
        <v>950</v>
      </c>
      <c r="IU130" s="9">
        <f t="shared" si="3"/>
        <v>1923</v>
      </c>
    </row>
    <row r="131" spans="1:255" x14ac:dyDescent="0.2">
      <c r="A131" s="6">
        <v>124</v>
      </c>
      <c r="B131" s="4" t="s">
        <v>589</v>
      </c>
      <c r="D131" s="7">
        <f t="shared" si="2"/>
        <v>2500</v>
      </c>
      <c r="E131" s="7">
        <v>2500</v>
      </c>
      <c r="F131" s="7">
        <v>0</v>
      </c>
      <c r="G131" s="7">
        <v>0</v>
      </c>
      <c r="H131" s="3" t="s">
        <v>15</v>
      </c>
      <c r="J131" s="3" t="s">
        <v>951</v>
      </c>
      <c r="K131" s="4" t="s">
        <v>17</v>
      </c>
      <c r="L131" s="5" t="s">
        <v>952</v>
      </c>
      <c r="IU131" s="9">
        <f t="shared" si="3"/>
        <v>5124</v>
      </c>
    </row>
    <row r="132" spans="1:255" x14ac:dyDescent="0.2">
      <c r="A132" s="6">
        <v>125</v>
      </c>
      <c r="B132" s="4" t="s">
        <v>587</v>
      </c>
      <c r="D132" s="7">
        <f t="shared" si="2"/>
        <v>900</v>
      </c>
      <c r="E132" s="7">
        <v>900</v>
      </c>
      <c r="F132" s="7">
        <v>0</v>
      </c>
      <c r="G132" s="7">
        <v>0</v>
      </c>
      <c r="H132" s="3" t="s">
        <v>15</v>
      </c>
      <c r="J132" s="3" t="s">
        <v>953</v>
      </c>
      <c r="K132" s="4" t="s">
        <v>17</v>
      </c>
      <c r="L132" s="5" t="s">
        <v>954</v>
      </c>
      <c r="IU132" s="9">
        <f t="shared" si="3"/>
        <v>1925</v>
      </c>
    </row>
    <row r="133" spans="1:255" x14ac:dyDescent="0.2">
      <c r="A133" s="6">
        <v>126</v>
      </c>
      <c r="B133" s="4" t="s">
        <v>590</v>
      </c>
      <c r="D133" s="7">
        <f t="shared" si="2"/>
        <v>1200</v>
      </c>
      <c r="E133" s="7">
        <v>1200</v>
      </c>
      <c r="F133" s="7">
        <v>0</v>
      </c>
      <c r="G133" s="7">
        <v>0</v>
      </c>
      <c r="H133" s="3" t="s">
        <v>15</v>
      </c>
      <c r="J133" s="3" t="s">
        <v>955</v>
      </c>
      <c r="K133" s="4" t="s">
        <v>17</v>
      </c>
      <c r="L133" s="5" t="s">
        <v>956</v>
      </c>
      <c r="IU133" s="9">
        <f t="shared" si="3"/>
        <v>2526</v>
      </c>
    </row>
    <row r="134" spans="1:255" x14ac:dyDescent="0.2">
      <c r="A134" s="6">
        <v>127</v>
      </c>
      <c r="B134" s="4" t="s">
        <v>590</v>
      </c>
      <c r="D134" s="7">
        <f t="shared" si="2"/>
        <v>4500</v>
      </c>
      <c r="E134" s="7">
        <v>4500</v>
      </c>
      <c r="F134" s="7">
        <v>0</v>
      </c>
      <c r="G134" s="7">
        <v>0</v>
      </c>
      <c r="H134" s="3" t="s">
        <v>431</v>
      </c>
      <c r="J134" s="3" t="s">
        <v>957</v>
      </c>
      <c r="K134" s="4" t="s">
        <v>16</v>
      </c>
      <c r="L134" s="5" t="s">
        <v>958</v>
      </c>
      <c r="IU134" s="9">
        <f t="shared" si="3"/>
        <v>9127</v>
      </c>
    </row>
    <row r="135" spans="1:255" x14ac:dyDescent="0.2">
      <c r="A135" s="6">
        <v>128</v>
      </c>
      <c r="B135" s="4" t="s">
        <v>590</v>
      </c>
      <c r="D135" s="7">
        <f t="shared" si="2"/>
        <v>300</v>
      </c>
      <c r="E135" s="7">
        <v>300</v>
      </c>
      <c r="F135" s="7">
        <v>0</v>
      </c>
      <c r="G135" s="7">
        <v>0</v>
      </c>
      <c r="H135" s="3" t="s">
        <v>426</v>
      </c>
      <c r="J135" s="3" t="s">
        <v>959</v>
      </c>
      <c r="K135" s="4" t="s">
        <v>17</v>
      </c>
      <c r="L135" s="5" t="s">
        <v>960</v>
      </c>
      <c r="IU135" s="9">
        <f t="shared" si="3"/>
        <v>728</v>
      </c>
    </row>
    <row r="136" spans="1:255" x14ac:dyDescent="0.2">
      <c r="A136" s="6">
        <v>129</v>
      </c>
      <c r="B136" s="4" t="s">
        <v>590</v>
      </c>
      <c r="D136" s="7">
        <f t="shared" ref="D136:D199" si="4">SUM(E136:G136)</f>
        <v>550</v>
      </c>
      <c r="E136" s="7">
        <v>550</v>
      </c>
      <c r="F136" s="7">
        <v>0</v>
      </c>
      <c r="G136" s="7">
        <v>0</v>
      </c>
      <c r="H136" s="3" t="s">
        <v>15</v>
      </c>
      <c r="J136" s="3" t="s">
        <v>961</v>
      </c>
      <c r="K136" s="4" t="s">
        <v>17</v>
      </c>
      <c r="L136" s="5" t="s">
        <v>962</v>
      </c>
      <c r="IU136" s="9">
        <f t="shared" ref="IU136:IU199" si="5">SUM(A136:IT136)</f>
        <v>1229</v>
      </c>
    </row>
    <row r="137" spans="1:255" x14ac:dyDescent="0.2">
      <c r="A137" s="6">
        <v>130</v>
      </c>
      <c r="B137" s="4" t="s">
        <v>591</v>
      </c>
      <c r="D137" s="7">
        <f t="shared" si="4"/>
        <v>4000</v>
      </c>
      <c r="E137" s="7">
        <v>4000</v>
      </c>
      <c r="F137" s="7">
        <v>0</v>
      </c>
      <c r="G137" s="7">
        <v>0</v>
      </c>
      <c r="H137" s="3" t="s">
        <v>15</v>
      </c>
      <c r="J137" s="3" t="s">
        <v>800</v>
      </c>
      <c r="K137" s="4" t="s">
        <v>16</v>
      </c>
      <c r="L137" s="5" t="s">
        <v>963</v>
      </c>
      <c r="IU137" s="9">
        <f t="shared" si="5"/>
        <v>8130</v>
      </c>
    </row>
    <row r="138" spans="1:255" x14ac:dyDescent="0.2">
      <c r="A138" s="6">
        <v>131</v>
      </c>
      <c r="B138" s="4" t="s">
        <v>602</v>
      </c>
      <c r="D138" s="7">
        <f t="shared" si="4"/>
        <v>1650</v>
      </c>
      <c r="E138" s="7">
        <v>1650</v>
      </c>
      <c r="F138" s="7">
        <v>0</v>
      </c>
      <c r="G138" s="7">
        <v>0</v>
      </c>
      <c r="H138" s="3" t="s">
        <v>15</v>
      </c>
      <c r="J138" s="3" t="s">
        <v>964</v>
      </c>
      <c r="K138" s="4" t="s">
        <v>16</v>
      </c>
      <c r="L138" s="5" t="s">
        <v>965</v>
      </c>
      <c r="IU138" s="9">
        <f t="shared" si="5"/>
        <v>3431</v>
      </c>
    </row>
    <row r="139" spans="1:255" x14ac:dyDescent="0.2">
      <c r="A139" s="6">
        <v>132</v>
      </c>
      <c r="B139" s="4" t="s">
        <v>582</v>
      </c>
      <c r="D139" s="7">
        <f t="shared" si="4"/>
        <v>900</v>
      </c>
      <c r="E139" s="7">
        <v>900</v>
      </c>
      <c r="F139" s="7">
        <v>0</v>
      </c>
      <c r="G139" s="7">
        <v>0</v>
      </c>
      <c r="H139" s="3" t="s">
        <v>38</v>
      </c>
      <c r="J139" s="3" t="s">
        <v>966</v>
      </c>
      <c r="K139" s="4" t="s">
        <v>16</v>
      </c>
      <c r="L139" s="5" t="s">
        <v>967</v>
      </c>
      <c r="IU139" s="9">
        <f t="shared" si="5"/>
        <v>1932</v>
      </c>
    </row>
    <row r="140" spans="1:255" x14ac:dyDescent="0.2">
      <c r="A140" s="6">
        <v>133</v>
      </c>
      <c r="B140" s="4" t="s">
        <v>591</v>
      </c>
      <c r="D140" s="7">
        <f t="shared" si="4"/>
        <v>1500</v>
      </c>
      <c r="E140" s="7">
        <v>1500</v>
      </c>
      <c r="F140" s="7">
        <v>0</v>
      </c>
      <c r="G140" s="7">
        <v>0</v>
      </c>
      <c r="H140" s="3" t="s">
        <v>15</v>
      </c>
      <c r="J140" s="3" t="s">
        <v>968</v>
      </c>
      <c r="K140" s="4" t="s">
        <v>17</v>
      </c>
      <c r="L140" s="5" t="s">
        <v>969</v>
      </c>
      <c r="IU140" s="9">
        <f t="shared" si="5"/>
        <v>3133</v>
      </c>
    </row>
    <row r="141" spans="1:255" x14ac:dyDescent="0.2">
      <c r="A141" s="6">
        <v>134</v>
      </c>
      <c r="B141" s="4" t="s">
        <v>583</v>
      </c>
      <c r="D141" s="7">
        <f t="shared" si="4"/>
        <v>900</v>
      </c>
      <c r="E141" s="7">
        <v>900</v>
      </c>
      <c r="F141" s="7">
        <v>0</v>
      </c>
      <c r="G141" s="7">
        <v>0</v>
      </c>
      <c r="H141" s="3" t="s">
        <v>255</v>
      </c>
      <c r="J141" s="3" t="s">
        <v>970</v>
      </c>
      <c r="K141" s="4" t="s">
        <v>16</v>
      </c>
      <c r="L141" s="5" t="s">
        <v>971</v>
      </c>
      <c r="IU141" s="9">
        <f t="shared" si="5"/>
        <v>1934</v>
      </c>
    </row>
    <row r="142" spans="1:255" x14ac:dyDescent="0.2">
      <c r="A142" s="6">
        <v>135</v>
      </c>
      <c r="B142" s="4" t="s">
        <v>591</v>
      </c>
      <c r="D142" s="7">
        <f t="shared" si="4"/>
        <v>200</v>
      </c>
      <c r="E142" s="7">
        <v>200</v>
      </c>
      <c r="F142" s="7">
        <v>0</v>
      </c>
      <c r="G142" s="7">
        <v>0</v>
      </c>
      <c r="H142" s="3" t="s">
        <v>15</v>
      </c>
      <c r="J142" s="3" t="s">
        <v>972</v>
      </c>
      <c r="K142" s="4" t="s">
        <v>17</v>
      </c>
      <c r="L142" s="5" t="s">
        <v>973</v>
      </c>
      <c r="IU142" s="9">
        <f t="shared" si="5"/>
        <v>535</v>
      </c>
    </row>
    <row r="143" spans="1:255" x14ac:dyDescent="0.2">
      <c r="A143" s="6">
        <v>136</v>
      </c>
      <c r="B143" s="4" t="s">
        <v>581</v>
      </c>
      <c r="D143" s="7">
        <f t="shared" si="4"/>
        <v>2430.88</v>
      </c>
      <c r="E143" s="7">
        <v>2300</v>
      </c>
      <c r="F143" s="7">
        <v>130.88</v>
      </c>
      <c r="G143" s="7">
        <v>0</v>
      </c>
      <c r="H143" s="3" t="s">
        <v>15</v>
      </c>
      <c r="J143" s="3" t="s">
        <v>974</v>
      </c>
      <c r="K143" s="4" t="s">
        <v>17</v>
      </c>
      <c r="L143" s="5" t="s">
        <v>975</v>
      </c>
      <c r="IU143" s="9">
        <f t="shared" si="5"/>
        <v>4997.76</v>
      </c>
    </row>
    <row r="144" spans="1:255" x14ac:dyDescent="0.2">
      <c r="A144" s="6">
        <v>137</v>
      </c>
      <c r="B144" s="4" t="s">
        <v>591</v>
      </c>
      <c r="D144" s="7">
        <f t="shared" si="4"/>
        <v>350</v>
      </c>
      <c r="E144" s="7">
        <v>350</v>
      </c>
      <c r="F144" s="7">
        <v>0</v>
      </c>
      <c r="G144" s="7">
        <v>0</v>
      </c>
      <c r="H144" s="3" t="s">
        <v>15</v>
      </c>
      <c r="J144" s="3" t="s">
        <v>266</v>
      </c>
      <c r="K144" s="4" t="s">
        <v>17</v>
      </c>
      <c r="L144" s="5" t="s">
        <v>976</v>
      </c>
      <c r="IU144" s="9">
        <f t="shared" si="5"/>
        <v>837</v>
      </c>
    </row>
    <row r="145" spans="1:255" x14ac:dyDescent="0.2">
      <c r="A145" s="6">
        <v>138</v>
      </c>
      <c r="B145" s="4" t="s">
        <v>568</v>
      </c>
      <c r="D145" s="7">
        <f t="shared" si="4"/>
        <v>6000</v>
      </c>
      <c r="E145" s="7">
        <v>6000</v>
      </c>
      <c r="F145" s="7">
        <v>0</v>
      </c>
      <c r="G145" s="7">
        <v>0</v>
      </c>
      <c r="H145" s="3" t="s">
        <v>52</v>
      </c>
      <c r="J145" s="3" t="s">
        <v>749</v>
      </c>
      <c r="K145" s="4" t="s">
        <v>16</v>
      </c>
      <c r="L145" s="5" t="s">
        <v>977</v>
      </c>
      <c r="IU145" s="9">
        <f t="shared" si="5"/>
        <v>12138</v>
      </c>
    </row>
    <row r="146" spans="1:255" x14ac:dyDescent="0.2">
      <c r="A146" s="6">
        <v>139</v>
      </c>
      <c r="B146" s="4" t="s">
        <v>591</v>
      </c>
      <c r="D146" s="7">
        <f t="shared" si="4"/>
        <v>5000</v>
      </c>
      <c r="E146" s="7">
        <v>5000</v>
      </c>
      <c r="F146" s="7">
        <v>0</v>
      </c>
      <c r="G146" s="7">
        <v>0</v>
      </c>
      <c r="H146" s="3" t="s">
        <v>247</v>
      </c>
      <c r="J146" s="3" t="s">
        <v>978</v>
      </c>
      <c r="K146" s="4" t="s">
        <v>16</v>
      </c>
      <c r="L146" s="5" t="s">
        <v>979</v>
      </c>
      <c r="IU146" s="9">
        <f t="shared" si="5"/>
        <v>10139</v>
      </c>
    </row>
    <row r="147" spans="1:255" x14ac:dyDescent="0.2">
      <c r="A147" s="6">
        <v>140</v>
      </c>
      <c r="B147" s="4" t="s">
        <v>587</v>
      </c>
      <c r="D147" s="7">
        <f t="shared" si="4"/>
        <v>8500</v>
      </c>
      <c r="E147" s="7">
        <v>8500</v>
      </c>
      <c r="F147" s="7">
        <v>0</v>
      </c>
      <c r="G147" s="7">
        <v>0</v>
      </c>
      <c r="H147" s="3" t="s">
        <v>111</v>
      </c>
      <c r="J147" s="3" t="s">
        <v>579</v>
      </c>
      <c r="K147" s="4" t="s">
        <v>16</v>
      </c>
      <c r="L147" s="5" t="s">
        <v>980</v>
      </c>
      <c r="IU147" s="9">
        <f t="shared" si="5"/>
        <v>17140</v>
      </c>
    </row>
    <row r="148" spans="1:255" x14ac:dyDescent="0.2">
      <c r="A148" s="6">
        <v>141</v>
      </c>
      <c r="B148" s="4" t="s">
        <v>590</v>
      </c>
      <c r="D148" s="7">
        <f t="shared" si="4"/>
        <v>7500</v>
      </c>
      <c r="E148" s="7">
        <v>7500</v>
      </c>
      <c r="F148" s="7">
        <v>0</v>
      </c>
      <c r="G148" s="7">
        <v>0</v>
      </c>
      <c r="H148" s="3" t="s">
        <v>111</v>
      </c>
      <c r="J148" s="3" t="s">
        <v>981</v>
      </c>
      <c r="K148" s="4" t="s">
        <v>16</v>
      </c>
      <c r="L148" s="5" t="s">
        <v>982</v>
      </c>
      <c r="IU148" s="9">
        <f t="shared" si="5"/>
        <v>15141</v>
      </c>
    </row>
    <row r="149" spans="1:255" x14ac:dyDescent="0.2">
      <c r="A149" s="6">
        <v>143</v>
      </c>
      <c r="B149" s="4" t="s">
        <v>592</v>
      </c>
      <c r="D149" s="7">
        <f t="shared" si="4"/>
        <v>6000</v>
      </c>
      <c r="E149" s="7">
        <v>6000</v>
      </c>
      <c r="F149" s="7">
        <v>0</v>
      </c>
      <c r="G149" s="7">
        <v>0</v>
      </c>
      <c r="H149" s="3" t="s">
        <v>28</v>
      </c>
      <c r="J149" s="3" t="s">
        <v>983</v>
      </c>
      <c r="K149" s="4" t="s">
        <v>16</v>
      </c>
      <c r="L149" s="5" t="s">
        <v>984</v>
      </c>
      <c r="IU149" s="9">
        <f t="shared" si="5"/>
        <v>12143</v>
      </c>
    </row>
    <row r="150" spans="1:255" x14ac:dyDescent="0.2">
      <c r="A150" s="6">
        <v>144</v>
      </c>
      <c r="B150" s="4" t="s">
        <v>582</v>
      </c>
      <c r="D150" s="7">
        <f t="shared" si="4"/>
        <v>13914</v>
      </c>
      <c r="E150" s="7">
        <v>9050</v>
      </c>
      <c r="F150" s="7">
        <v>2144</v>
      </c>
      <c r="G150" s="7">
        <v>2720</v>
      </c>
      <c r="H150" s="3" t="s">
        <v>30</v>
      </c>
      <c r="J150" s="3" t="s">
        <v>577</v>
      </c>
      <c r="K150" s="4" t="s">
        <v>16</v>
      </c>
      <c r="L150" s="5" t="s">
        <v>985</v>
      </c>
      <c r="IU150" s="9">
        <f t="shared" si="5"/>
        <v>27972</v>
      </c>
    </row>
    <row r="151" spans="1:255" x14ac:dyDescent="0.2">
      <c r="A151" s="6">
        <v>145</v>
      </c>
      <c r="B151" s="4" t="s">
        <v>592</v>
      </c>
      <c r="D151" s="7">
        <f t="shared" si="4"/>
        <v>3117.46</v>
      </c>
      <c r="E151" s="7">
        <v>1200</v>
      </c>
      <c r="F151" s="7">
        <v>917.46</v>
      </c>
      <c r="G151" s="7">
        <v>1000</v>
      </c>
      <c r="H151" s="3" t="s">
        <v>15</v>
      </c>
      <c r="J151" s="3" t="s">
        <v>986</v>
      </c>
      <c r="K151" s="4" t="s">
        <v>16</v>
      </c>
      <c r="L151" s="5" t="s">
        <v>987</v>
      </c>
      <c r="IU151" s="9">
        <f t="shared" si="5"/>
        <v>6379.92</v>
      </c>
    </row>
    <row r="152" spans="1:255" x14ac:dyDescent="0.2">
      <c r="A152" s="6">
        <v>146</v>
      </c>
      <c r="B152" s="4" t="s">
        <v>590</v>
      </c>
      <c r="D152" s="7">
        <f t="shared" si="4"/>
        <v>650</v>
      </c>
      <c r="E152" s="7">
        <v>650</v>
      </c>
      <c r="F152" s="7">
        <v>0</v>
      </c>
      <c r="G152" s="7">
        <v>0</v>
      </c>
      <c r="H152" s="3" t="s">
        <v>15</v>
      </c>
      <c r="J152" s="3" t="s">
        <v>988</v>
      </c>
      <c r="K152" s="4" t="s">
        <v>17</v>
      </c>
      <c r="L152" s="5" t="s">
        <v>989</v>
      </c>
      <c r="IU152" s="9">
        <f t="shared" si="5"/>
        <v>1446</v>
      </c>
    </row>
    <row r="153" spans="1:255" x14ac:dyDescent="0.2">
      <c r="A153" s="6">
        <v>147</v>
      </c>
      <c r="B153" s="4" t="s">
        <v>574</v>
      </c>
      <c r="D153" s="7">
        <f t="shared" si="4"/>
        <v>10724.03</v>
      </c>
      <c r="E153" s="7">
        <v>8450</v>
      </c>
      <c r="F153" s="7">
        <v>541.43000000000006</v>
      </c>
      <c r="G153" s="7">
        <v>1732.6000000000001</v>
      </c>
      <c r="H153" s="3" t="s">
        <v>15</v>
      </c>
      <c r="J153" s="3" t="s">
        <v>690</v>
      </c>
      <c r="K153" s="4" t="s">
        <v>16</v>
      </c>
      <c r="L153" s="5" t="s">
        <v>990</v>
      </c>
      <c r="IU153" s="9">
        <f t="shared" si="5"/>
        <v>21595.059999999998</v>
      </c>
    </row>
    <row r="154" spans="1:255" x14ac:dyDescent="0.2">
      <c r="A154" s="6">
        <v>148</v>
      </c>
      <c r="B154" s="4" t="s">
        <v>592</v>
      </c>
      <c r="D154" s="7">
        <f t="shared" si="4"/>
        <v>6000</v>
      </c>
      <c r="E154" s="7">
        <v>6000</v>
      </c>
      <c r="F154" s="7">
        <v>0</v>
      </c>
      <c r="G154" s="7">
        <v>0</v>
      </c>
      <c r="H154" s="3" t="s">
        <v>28</v>
      </c>
      <c r="J154" s="3" t="s">
        <v>991</v>
      </c>
      <c r="K154" s="4" t="s">
        <v>16</v>
      </c>
      <c r="L154" s="5" t="s">
        <v>992</v>
      </c>
      <c r="IU154" s="9">
        <f t="shared" si="5"/>
        <v>12148</v>
      </c>
    </row>
    <row r="155" spans="1:255" x14ac:dyDescent="0.2">
      <c r="A155" s="6">
        <v>149</v>
      </c>
      <c r="B155" s="4" t="s">
        <v>592</v>
      </c>
      <c r="D155" s="7">
        <f t="shared" si="4"/>
        <v>6000</v>
      </c>
      <c r="E155" s="7">
        <v>6000</v>
      </c>
      <c r="F155" s="7">
        <v>0</v>
      </c>
      <c r="G155" s="7">
        <v>0</v>
      </c>
      <c r="H155" s="3" t="s">
        <v>28</v>
      </c>
      <c r="J155" s="3" t="s">
        <v>993</v>
      </c>
      <c r="K155" s="4" t="s">
        <v>16</v>
      </c>
      <c r="L155" s="5" t="s">
        <v>994</v>
      </c>
      <c r="IU155" s="9">
        <f t="shared" si="5"/>
        <v>12149</v>
      </c>
    </row>
    <row r="156" spans="1:255" x14ac:dyDescent="0.2">
      <c r="A156" s="6">
        <v>150</v>
      </c>
      <c r="B156" s="4" t="s">
        <v>592</v>
      </c>
      <c r="D156" s="7">
        <f t="shared" si="4"/>
        <v>600</v>
      </c>
      <c r="E156" s="7">
        <v>600</v>
      </c>
      <c r="F156" s="7">
        <v>0</v>
      </c>
      <c r="G156" s="7">
        <v>0</v>
      </c>
      <c r="H156" s="3" t="s">
        <v>15</v>
      </c>
      <c r="J156" s="3" t="s">
        <v>995</v>
      </c>
      <c r="K156" s="4" t="s">
        <v>17</v>
      </c>
      <c r="L156" s="5" t="s">
        <v>996</v>
      </c>
      <c r="IU156" s="9">
        <f t="shared" si="5"/>
        <v>1350</v>
      </c>
    </row>
    <row r="157" spans="1:255" x14ac:dyDescent="0.2">
      <c r="A157" s="6">
        <v>151</v>
      </c>
      <c r="B157" s="4" t="s">
        <v>578</v>
      </c>
      <c r="D157" s="7">
        <f t="shared" si="4"/>
        <v>5000</v>
      </c>
      <c r="E157" s="7">
        <v>5000</v>
      </c>
      <c r="F157" s="7">
        <v>0</v>
      </c>
      <c r="G157" s="7">
        <v>0</v>
      </c>
      <c r="H157" s="3" t="s">
        <v>15</v>
      </c>
      <c r="J157" s="3" t="s">
        <v>665</v>
      </c>
      <c r="K157" s="4" t="s">
        <v>16</v>
      </c>
      <c r="L157" s="5" t="s">
        <v>997</v>
      </c>
      <c r="IU157" s="9">
        <f t="shared" si="5"/>
        <v>10151</v>
      </c>
    </row>
    <row r="158" spans="1:255" x14ac:dyDescent="0.2">
      <c r="A158" s="6">
        <v>152</v>
      </c>
      <c r="B158" s="4" t="s">
        <v>593</v>
      </c>
      <c r="D158" s="7">
        <f t="shared" si="4"/>
        <v>9300</v>
      </c>
      <c r="E158" s="7">
        <v>6850</v>
      </c>
      <c r="F158" s="7">
        <v>0</v>
      </c>
      <c r="G158" s="7">
        <v>2450</v>
      </c>
      <c r="H158" s="3" t="s">
        <v>15</v>
      </c>
      <c r="J158" s="3" t="s">
        <v>998</v>
      </c>
      <c r="K158" s="4" t="s">
        <v>17</v>
      </c>
      <c r="L158" s="5" t="s">
        <v>999</v>
      </c>
      <c r="IU158" s="9">
        <f t="shared" si="5"/>
        <v>18752</v>
      </c>
    </row>
    <row r="159" spans="1:255" x14ac:dyDescent="0.2">
      <c r="A159" s="6">
        <v>153</v>
      </c>
      <c r="B159" s="4" t="s">
        <v>581</v>
      </c>
      <c r="D159" s="7">
        <f t="shared" si="4"/>
        <v>4260.5200000000004</v>
      </c>
      <c r="E159" s="7">
        <v>2500</v>
      </c>
      <c r="F159" s="7">
        <v>1010.5200000000002</v>
      </c>
      <c r="G159" s="7">
        <v>750</v>
      </c>
      <c r="H159" s="3" t="s">
        <v>15</v>
      </c>
      <c r="J159" s="3" t="s">
        <v>1000</v>
      </c>
      <c r="K159" s="4" t="s">
        <v>16</v>
      </c>
      <c r="L159" s="5" t="s">
        <v>1001</v>
      </c>
      <c r="IU159" s="9">
        <f t="shared" si="5"/>
        <v>8674.0400000000009</v>
      </c>
    </row>
    <row r="160" spans="1:255" x14ac:dyDescent="0.2">
      <c r="A160" s="6">
        <v>154</v>
      </c>
      <c r="B160" s="4" t="s">
        <v>578</v>
      </c>
      <c r="D160" s="7">
        <f t="shared" si="4"/>
        <v>49000</v>
      </c>
      <c r="E160" s="7">
        <v>49000</v>
      </c>
      <c r="F160" s="7">
        <v>0</v>
      </c>
      <c r="G160" s="7">
        <v>0</v>
      </c>
      <c r="H160" s="3" t="s">
        <v>111</v>
      </c>
      <c r="J160" s="3" t="s">
        <v>1002</v>
      </c>
      <c r="K160" s="4" t="s">
        <v>16</v>
      </c>
      <c r="L160" s="5" t="s">
        <v>1003</v>
      </c>
      <c r="IU160" s="9">
        <f t="shared" si="5"/>
        <v>98154</v>
      </c>
    </row>
    <row r="161" spans="1:255" x14ac:dyDescent="0.2">
      <c r="A161" s="6">
        <v>155</v>
      </c>
      <c r="B161" s="4" t="s">
        <v>598</v>
      </c>
      <c r="D161" s="7">
        <f t="shared" si="4"/>
        <v>950</v>
      </c>
      <c r="E161" s="7">
        <v>950</v>
      </c>
      <c r="F161" s="7">
        <v>0</v>
      </c>
      <c r="G161" s="7">
        <v>0</v>
      </c>
      <c r="H161" s="3" t="s">
        <v>15</v>
      </c>
      <c r="J161" s="3" t="s">
        <v>1004</v>
      </c>
      <c r="K161" s="4" t="s">
        <v>17</v>
      </c>
      <c r="L161" s="5" t="s">
        <v>1005</v>
      </c>
      <c r="IU161" s="9">
        <f t="shared" si="5"/>
        <v>2055</v>
      </c>
    </row>
    <row r="162" spans="1:255" x14ac:dyDescent="0.2">
      <c r="A162" s="6">
        <v>156</v>
      </c>
      <c r="B162" s="4" t="s">
        <v>597</v>
      </c>
      <c r="D162" s="7">
        <f t="shared" si="4"/>
        <v>1149.6400000000001</v>
      </c>
      <c r="E162" s="7">
        <v>900</v>
      </c>
      <c r="F162" s="7">
        <v>249.64000000000001</v>
      </c>
      <c r="G162" s="7">
        <v>0</v>
      </c>
      <c r="H162" s="3" t="s">
        <v>15</v>
      </c>
      <c r="J162" s="3" t="s">
        <v>1006</v>
      </c>
      <c r="K162" s="4" t="s">
        <v>17</v>
      </c>
      <c r="L162" s="5" t="s">
        <v>1007</v>
      </c>
      <c r="IU162" s="9">
        <f t="shared" si="5"/>
        <v>2455.2800000000002</v>
      </c>
    </row>
    <row r="163" spans="1:255" x14ac:dyDescent="0.2">
      <c r="A163" s="6">
        <v>157</v>
      </c>
      <c r="B163" s="4" t="s">
        <v>598</v>
      </c>
      <c r="D163" s="7">
        <f t="shared" si="4"/>
        <v>450</v>
      </c>
      <c r="E163" s="7">
        <v>450</v>
      </c>
      <c r="F163" s="7">
        <v>0</v>
      </c>
      <c r="G163" s="7">
        <v>0</v>
      </c>
      <c r="H163" s="3" t="s">
        <v>15</v>
      </c>
      <c r="J163" s="3" t="s">
        <v>1008</v>
      </c>
      <c r="K163" s="4" t="s">
        <v>17</v>
      </c>
      <c r="L163" s="5" t="s">
        <v>1009</v>
      </c>
      <c r="IU163" s="9">
        <f t="shared" si="5"/>
        <v>1057</v>
      </c>
    </row>
    <row r="164" spans="1:255" x14ac:dyDescent="0.2">
      <c r="A164" s="6">
        <v>158</v>
      </c>
      <c r="B164" s="4" t="s">
        <v>592</v>
      </c>
      <c r="D164" s="7">
        <f t="shared" si="4"/>
        <v>3012.05</v>
      </c>
      <c r="E164" s="7">
        <v>2850</v>
      </c>
      <c r="F164" s="7">
        <v>162.05000000000001</v>
      </c>
      <c r="G164" s="7">
        <v>0</v>
      </c>
      <c r="H164" s="3" t="s">
        <v>15</v>
      </c>
      <c r="J164" s="3" t="s">
        <v>1010</v>
      </c>
      <c r="K164" s="4" t="s">
        <v>17</v>
      </c>
      <c r="L164" s="5" t="s">
        <v>1011</v>
      </c>
      <c r="IU164" s="9">
        <f t="shared" si="5"/>
        <v>6182.1</v>
      </c>
    </row>
    <row r="165" spans="1:255" x14ac:dyDescent="0.2">
      <c r="A165" s="6">
        <v>159</v>
      </c>
      <c r="B165" s="4" t="s">
        <v>593</v>
      </c>
      <c r="D165" s="7">
        <f t="shared" si="4"/>
        <v>7967.43</v>
      </c>
      <c r="E165" s="7">
        <v>6800</v>
      </c>
      <c r="F165" s="7">
        <v>367.43</v>
      </c>
      <c r="G165" s="7">
        <v>800</v>
      </c>
      <c r="H165" s="3" t="s">
        <v>15</v>
      </c>
      <c r="J165" s="3" t="s">
        <v>1012</v>
      </c>
      <c r="K165" s="4" t="s">
        <v>16</v>
      </c>
      <c r="L165" s="5" t="s">
        <v>1013</v>
      </c>
      <c r="IU165" s="9">
        <f t="shared" si="5"/>
        <v>16093.86</v>
      </c>
    </row>
    <row r="166" spans="1:255" x14ac:dyDescent="0.2">
      <c r="A166" s="6">
        <v>160</v>
      </c>
      <c r="B166" s="4" t="s">
        <v>590</v>
      </c>
      <c r="D166" s="7">
        <f t="shared" si="4"/>
        <v>1420</v>
      </c>
      <c r="E166" s="7">
        <v>1420</v>
      </c>
      <c r="F166" s="7">
        <v>0</v>
      </c>
      <c r="G166" s="7">
        <v>0</v>
      </c>
      <c r="H166" s="3" t="s">
        <v>388</v>
      </c>
      <c r="J166" s="3" t="s">
        <v>1014</v>
      </c>
      <c r="K166" s="4" t="s">
        <v>16</v>
      </c>
      <c r="L166" s="5" t="s">
        <v>1015</v>
      </c>
      <c r="IU166" s="9">
        <f t="shared" si="5"/>
        <v>3000</v>
      </c>
    </row>
    <row r="167" spans="1:255" x14ac:dyDescent="0.2">
      <c r="A167" s="6">
        <v>161</v>
      </c>
      <c r="B167" s="4" t="s">
        <v>591</v>
      </c>
      <c r="D167" s="7">
        <f t="shared" si="4"/>
        <v>320</v>
      </c>
      <c r="E167" s="7">
        <v>320</v>
      </c>
      <c r="F167" s="7">
        <v>0</v>
      </c>
      <c r="G167" s="7">
        <v>0</v>
      </c>
      <c r="H167" s="3" t="s">
        <v>388</v>
      </c>
      <c r="J167" s="3" t="s">
        <v>1016</v>
      </c>
      <c r="K167" s="4" t="s">
        <v>16</v>
      </c>
      <c r="L167" s="5" t="s">
        <v>1017</v>
      </c>
      <c r="IU167" s="9">
        <f t="shared" si="5"/>
        <v>801</v>
      </c>
    </row>
    <row r="168" spans="1:255" x14ac:dyDescent="0.2">
      <c r="A168" s="6">
        <v>162</v>
      </c>
      <c r="B168" s="4" t="s">
        <v>591</v>
      </c>
      <c r="D168" s="7">
        <f t="shared" si="4"/>
        <v>320</v>
      </c>
      <c r="E168" s="7">
        <v>320</v>
      </c>
      <c r="F168" s="7">
        <v>0</v>
      </c>
      <c r="G168" s="7">
        <v>0</v>
      </c>
      <c r="H168" s="3" t="s">
        <v>388</v>
      </c>
      <c r="J168" s="3" t="s">
        <v>1018</v>
      </c>
      <c r="K168" s="4" t="s">
        <v>16</v>
      </c>
      <c r="L168" s="5" t="s">
        <v>1019</v>
      </c>
      <c r="IU168" s="9">
        <f t="shared" si="5"/>
        <v>802</v>
      </c>
    </row>
    <row r="169" spans="1:255" x14ac:dyDescent="0.2">
      <c r="A169" s="6">
        <v>163</v>
      </c>
      <c r="B169" s="4" t="s">
        <v>565</v>
      </c>
      <c r="D169" s="7">
        <f t="shared" si="4"/>
        <v>109476.42</v>
      </c>
      <c r="E169" s="7">
        <v>101535</v>
      </c>
      <c r="F169" s="7">
        <v>6741.42</v>
      </c>
      <c r="G169" s="7">
        <v>1200</v>
      </c>
      <c r="H169" s="3" t="s">
        <v>431</v>
      </c>
      <c r="J169" s="3" t="s">
        <v>252</v>
      </c>
      <c r="K169" s="4" t="s">
        <v>16</v>
      </c>
      <c r="L169" s="5" t="s">
        <v>1020</v>
      </c>
      <c r="IU169" s="9">
        <f t="shared" si="5"/>
        <v>219115.84</v>
      </c>
    </row>
    <row r="170" spans="1:255" x14ac:dyDescent="0.2">
      <c r="A170" s="6">
        <v>164</v>
      </c>
      <c r="B170" s="4" t="s">
        <v>598</v>
      </c>
      <c r="D170" s="7">
        <f t="shared" si="4"/>
        <v>600</v>
      </c>
      <c r="E170" s="7">
        <v>600</v>
      </c>
      <c r="F170" s="7">
        <v>0</v>
      </c>
      <c r="G170" s="7">
        <v>0</v>
      </c>
      <c r="H170" s="3" t="s">
        <v>15</v>
      </c>
      <c r="J170" s="3" t="s">
        <v>1021</v>
      </c>
      <c r="K170" s="4" t="s">
        <v>17</v>
      </c>
      <c r="L170" s="5" t="s">
        <v>1022</v>
      </c>
      <c r="IU170" s="9">
        <f t="shared" si="5"/>
        <v>1364</v>
      </c>
    </row>
    <row r="171" spans="1:255" x14ac:dyDescent="0.2">
      <c r="A171" s="6">
        <v>165</v>
      </c>
      <c r="B171" s="4" t="s">
        <v>598</v>
      </c>
      <c r="D171" s="7">
        <f t="shared" si="4"/>
        <v>300</v>
      </c>
      <c r="E171" s="7">
        <v>300</v>
      </c>
      <c r="F171" s="7">
        <v>0</v>
      </c>
      <c r="G171" s="7">
        <v>0</v>
      </c>
      <c r="H171" s="3" t="s">
        <v>15</v>
      </c>
      <c r="J171" s="3" t="s">
        <v>1023</v>
      </c>
      <c r="K171" s="4" t="s">
        <v>17</v>
      </c>
      <c r="L171" s="5" t="s">
        <v>1024</v>
      </c>
      <c r="IU171" s="9">
        <f t="shared" si="5"/>
        <v>765</v>
      </c>
    </row>
    <row r="172" spans="1:255" x14ac:dyDescent="0.2">
      <c r="A172" s="6">
        <v>166</v>
      </c>
      <c r="B172" s="4" t="s">
        <v>598</v>
      </c>
      <c r="D172" s="7">
        <f t="shared" si="4"/>
        <v>15017</v>
      </c>
      <c r="E172" s="7">
        <v>6800</v>
      </c>
      <c r="F172" s="7">
        <v>5217</v>
      </c>
      <c r="G172" s="7">
        <v>3000</v>
      </c>
      <c r="H172" s="3" t="s">
        <v>15</v>
      </c>
      <c r="J172" s="3" t="s">
        <v>1025</v>
      </c>
      <c r="K172" s="4" t="s">
        <v>16</v>
      </c>
      <c r="L172" s="5" t="s">
        <v>1026</v>
      </c>
      <c r="IU172" s="9">
        <f t="shared" si="5"/>
        <v>30200</v>
      </c>
    </row>
    <row r="173" spans="1:255" x14ac:dyDescent="0.2">
      <c r="A173" s="6">
        <v>167</v>
      </c>
      <c r="B173" s="4" t="s">
        <v>598</v>
      </c>
      <c r="D173" s="7">
        <f t="shared" si="4"/>
        <v>1100</v>
      </c>
      <c r="E173" s="7">
        <v>1100</v>
      </c>
      <c r="F173" s="7">
        <v>0</v>
      </c>
      <c r="G173" s="7">
        <v>0</v>
      </c>
      <c r="H173" s="3" t="s">
        <v>15</v>
      </c>
      <c r="J173" s="3" t="s">
        <v>1027</v>
      </c>
      <c r="K173" s="4" t="s">
        <v>17</v>
      </c>
      <c r="L173" s="5" t="s">
        <v>1028</v>
      </c>
      <c r="IU173" s="9">
        <f t="shared" si="5"/>
        <v>2367</v>
      </c>
    </row>
    <row r="174" spans="1:255" x14ac:dyDescent="0.2">
      <c r="A174" s="6">
        <v>168</v>
      </c>
      <c r="B174" s="4" t="s">
        <v>593</v>
      </c>
      <c r="D174" s="7">
        <f t="shared" si="4"/>
        <v>899.86</v>
      </c>
      <c r="E174" s="7">
        <v>500</v>
      </c>
      <c r="F174" s="7">
        <v>399.86</v>
      </c>
      <c r="G174" s="7">
        <v>0</v>
      </c>
      <c r="H174" s="3" t="s">
        <v>15</v>
      </c>
      <c r="J174" s="3" t="s">
        <v>781</v>
      </c>
      <c r="K174" s="4" t="s">
        <v>17</v>
      </c>
      <c r="L174" s="5" t="s">
        <v>1029</v>
      </c>
      <c r="IU174" s="9">
        <f t="shared" si="5"/>
        <v>1967.7200000000003</v>
      </c>
    </row>
    <row r="175" spans="1:255" x14ac:dyDescent="0.2">
      <c r="A175" s="6">
        <v>169</v>
      </c>
      <c r="B175" s="4" t="s">
        <v>598</v>
      </c>
      <c r="D175" s="7">
        <f t="shared" si="4"/>
        <v>300</v>
      </c>
      <c r="E175" s="7">
        <v>300</v>
      </c>
      <c r="F175" s="7">
        <v>0</v>
      </c>
      <c r="G175" s="7">
        <v>0</v>
      </c>
      <c r="H175" s="3" t="s">
        <v>15</v>
      </c>
      <c r="J175" s="3" t="s">
        <v>1030</v>
      </c>
      <c r="K175" s="4" t="s">
        <v>17</v>
      </c>
      <c r="L175" s="5" t="s">
        <v>1031</v>
      </c>
      <c r="IU175" s="9">
        <f t="shared" si="5"/>
        <v>769</v>
      </c>
    </row>
    <row r="176" spans="1:255" x14ac:dyDescent="0.2">
      <c r="A176" s="6">
        <v>170</v>
      </c>
      <c r="B176" s="4" t="s">
        <v>599</v>
      </c>
      <c r="D176" s="7">
        <f t="shared" si="4"/>
        <v>350</v>
      </c>
      <c r="E176" s="7">
        <v>350</v>
      </c>
      <c r="F176" s="7">
        <v>0</v>
      </c>
      <c r="G176" s="7">
        <v>0</v>
      </c>
      <c r="H176" s="3" t="s">
        <v>15</v>
      </c>
      <c r="J176" s="3" t="s">
        <v>1032</v>
      </c>
      <c r="K176" s="4" t="s">
        <v>17</v>
      </c>
      <c r="L176" s="5" t="s">
        <v>1033</v>
      </c>
      <c r="IU176" s="9">
        <f t="shared" si="5"/>
        <v>870</v>
      </c>
    </row>
    <row r="177" spans="1:255" x14ac:dyDescent="0.2">
      <c r="A177" s="6">
        <v>171</v>
      </c>
      <c r="B177" s="4" t="s">
        <v>598</v>
      </c>
      <c r="D177" s="7">
        <f t="shared" si="4"/>
        <v>38840.910000000003</v>
      </c>
      <c r="E177" s="7">
        <v>16350</v>
      </c>
      <c r="F177" s="7">
        <v>10116.91</v>
      </c>
      <c r="G177" s="7">
        <v>12374</v>
      </c>
      <c r="H177" s="3" t="s">
        <v>1034</v>
      </c>
      <c r="J177" s="3" t="s">
        <v>1035</v>
      </c>
      <c r="K177" s="4" t="s">
        <v>16</v>
      </c>
      <c r="L177" s="5" t="s">
        <v>1036</v>
      </c>
      <c r="IU177" s="9">
        <f t="shared" si="5"/>
        <v>77852.820000000007</v>
      </c>
    </row>
    <row r="178" spans="1:255" x14ac:dyDescent="0.2">
      <c r="A178" s="6">
        <v>172</v>
      </c>
      <c r="B178" s="4" t="s">
        <v>599</v>
      </c>
      <c r="D178" s="7">
        <f t="shared" si="4"/>
        <v>1000</v>
      </c>
      <c r="E178" s="7">
        <v>1000</v>
      </c>
      <c r="F178" s="7">
        <v>0</v>
      </c>
      <c r="G178" s="7">
        <v>0</v>
      </c>
      <c r="H178" s="3" t="s">
        <v>15</v>
      </c>
      <c r="J178" s="3" t="s">
        <v>1037</v>
      </c>
      <c r="K178" s="4" t="s">
        <v>17</v>
      </c>
      <c r="L178" s="5" t="s">
        <v>1038</v>
      </c>
      <c r="IU178" s="9">
        <f t="shared" si="5"/>
        <v>2172</v>
      </c>
    </row>
    <row r="179" spans="1:255" x14ac:dyDescent="0.2">
      <c r="A179" s="6">
        <v>173</v>
      </c>
      <c r="B179" s="4" t="s">
        <v>599</v>
      </c>
      <c r="D179" s="7">
        <f t="shared" si="4"/>
        <v>250</v>
      </c>
      <c r="E179" s="7">
        <v>250</v>
      </c>
      <c r="F179" s="7">
        <v>0</v>
      </c>
      <c r="G179" s="7">
        <v>0</v>
      </c>
      <c r="H179" s="3" t="s">
        <v>15</v>
      </c>
      <c r="J179" s="3" t="s">
        <v>1039</v>
      </c>
      <c r="K179" s="4" t="s">
        <v>17</v>
      </c>
      <c r="L179" s="5" t="s">
        <v>1040</v>
      </c>
      <c r="IU179" s="9">
        <f t="shared" si="5"/>
        <v>673</v>
      </c>
    </row>
    <row r="180" spans="1:255" x14ac:dyDescent="0.2">
      <c r="A180" s="6">
        <v>174</v>
      </c>
      <c r="B180" s="4" t="s">
        <v>598</v>
      </c>
      <c r="D180" s="7">
        <f t="shared" si="4"/>
        <v>400</v>
      </c>
      <c r="E180" s="7">
        <v>400</v>
      </c>
      <c r="F180" s="7">
        <v>0</v>
      </c>
      <c r="G180" s="7">
        <v>0</v>
      </c>
      <c r="H180" s="3" t="s">
        <v>15</v>
      </c>
      <c r="J180" s="3" t="s">
        <v>603</v>
      </c>
      <c r="K180" s="4" t="s">
        <v>17</v>
      </c>
      <c r="L180" s="5" t="s">
        <v>1041</v>
      </c>
      <c r="IU180" s="9">
        <f t="shared" si="5"/>
        <v>974</v>
      </c>
    </row>
    <row r="181" spans="1:255" x14ac:dyDescent="0.2">
      <c r="A181" s="6">
        <v>175</v>
      </c>
      <c r="B181" s="4" t="s">
        <v>590</v>
      </c>
      <c r="D181" s="7">
        <f t="shared" si="4"/>
        <v>1250</v>
      </c>
      <c r="E181" s="7">
        <v>1250</v>
      </c>
      <c r="F181" s="7">
        <v>0</v>
      </c>
      <c r="G181" s="7">
        <v>0</v>
      </c>
      <c r="H181" s="3" t="s">
        <v>15</v>
      </c>
      <c r="J181" s="3" t="s">
        <v>600</v>
      </c>
      <c r="K181" s="4" t="s">
        <v>17</v>
      </c>
      <c r="L181" s="5" t="s">
        <v>1042</v>
      </c>
      <c r="IU181" s="9">
        <f t="shared" si="5"/>
        <v>2675</v>
      </c>
    </row>
    <row r="182" spans="1:255" x14ac:dyDescent="0.2">
      <c r="A182" s="6">
        <v>176</v>
      </c>
      <c r="B182" s="4" t="s">
        <v>599</v>
      </c>
      <c r="D182" s="7">
        <f t="shared" si="4"/>
        <v>950</v>
      </c>
      <c r="E182" s="7">
        <v>950</v>
      </c>
      <c r="F182" s="7">
        <v>0</v>
      </c>
      <c r="G182" s="7">
        <v>0</v>
      </c>
      <c r="H182" s="3" t="s">
        <v>15</v>
      </c>
      <c r="J182" s="3" t="s">
        <v>1043</v>
      </c>
      <c r="K182" s="4" t="s">
        <v>17</v>
      </c>
      <c r="L182" s="5" t="s">
        <v>1044</v>
      </c>
      <c r="IU182" s="9">
        <f t="shared" si="5"/>
        <v>2076</v>
      </c>
    </row>
    <row r="183" spans="1:255" x14ac:dyDescent="0.2">
      <c r="A183" s="6">
        <v>177</v>
      </c>
      <c r="B183" s="4" t="s">
        <v>593</v>
      </c>
      <c r="D183" s="7">
        <f t="shared" si="4"/>
        <v>6000</v>
      </c>
      <c r="E183" s="7">
        <v>6000</v>
      </c>
      <c r="F183" s="7">
        <v>0</v>
      </c>
      <c r="G183" s="7">
        <v>0</v>
      </c>
      <c r="H183" s="3" t="s">
        <v>52</v>
      </c>
      <c r="J183" s="3" t="s">
        <v>1045</v>
      </c>
      <c r="K183" s="4" t="s">
        <v>16</v>
      </c>
      <c r="L183" s="5" t="s">
        <v>1046</v>
      </c>
      <c r="IU183" s="9">
        <f t="shared" si="5"/>
        <v>12177</v>
      </c>
    </row>
    <row r="184" spans="1:255" x14ac:dyDescent="0.2">
      <c r="A184" s="6">
        <v>178</v>
      </c>
      <c r="B184" s="4" t="s">
        <v>599</v>
      </c>
      <c r="D184" s="7">
        <f t="shared" si="4"/>
        <v>1300</v>
      </c>
      <c r="E184" s="7">
        <v>1300</v>
      </c>
      <c r="F184" s="7">
        <v>0</v>
      </c>
      <c r="G184" s="7">
        <v>0</v>
      </c>
      <c r="H184" s="3" t="s">
        <v>15</v>
      </c>
      <c r="J184" s="3" t="s">
        <v>1047</v>
      </c>
      <c r="K184" s="4" t="s">
        <v>17</v>
      </c>
      <c r="L184" s="5" t="s">
        <v>1048</v>
      </c>
      <c r="IU184" s="9">
        <f t="shared" si="5"/>
        <v>2778</v>
      </c>
    </row>
    <row r="185" spans="1:255" x14ac:dyDescent="0.2">
      <c r="A185" s="6">
        <v>179</v>
      </c>
      <c r="B185" s="4" t="s">
        <v>591</v>
      </c>
      <c r="D185" s="7">
        <f t="shared" si="4"/>
        <v>4000</v>
      </c>
      <c r="E185" s="7">
        <v>4000</v>
      </c>
      <c r="F185" s="7">
        <v>0</v>
      </c>
      <c r="G185" s="7">
        <v>0</v>
      </c>
      <c r="H185" s="3" t="s">
        <v>111</v>
      </c>
      <c r="J185" s="3" t="s">
        <v>1049</v>
      </c>
      <c r="K185" s="4" t="s">
        <v>16</v>
      </c>
      <c r="L185" s="5" t="s">
        <v>1050</v>
      </c>
      <c r="IU185" s="9">
        <f t="shared" si="5"/>
        <v>8179</v>
      </c>
    </row>
    <row r="186" spans="1:255" x14ac:dyDescent="0.2">
      <c r="A186" s="6">
        <v>180</v>
      </c>
      <c r="B186" s="4" t="s">
        <v>599</v>
      </c>
      <c r="D186" s="7">
        <f t="shared" si="4"/>
        <v>300</v>
      </c>
      <c r="E186" s="7">
        <v>300</v>
      </c>
      <c r="F186" s="7">
        <v>0</v>
      </c>
      <c r="G186" s="7">
        <v>0</v>
      </c>
      <c r="H186" s="3" t="s">
        <v>15</v>
      </c>
      <c r="J186" s="3" t="s">
        <v>1051</v>
      </c>
      <c r="K186" s="4" t="s">
        <v>17</v>
      </c>
      <c r="L186" s="5" t="s">
        <v>1052</v>
      </c>
      <c r="IU186" s="9">
        <f t="shared" si="5"/>
        <v>780</v>
      </c>
    </row>
    <row r="187" spans="1:255" x14ac:dyDescent="0.2">
      <c r="A187" s="6">
        <v>181</v>
      </c>
      <c r="B187" s="4" t="s">
        <v>576</v>
      </c>
      <c r="D187" s="7">
        <f t="shared" si="4"/>
        <v>130000</v>
      </c>
      <c r="E187" s="7">
        <v>130000</v>
      </c>
      <c r="F187" s="7">
        <v>0</v>
      </c>
      <c r="G187" s="7">
        <v>0</v>
      </c>
      <c r="H187" s="3" t="s">
        <v>111</v>
      </c>
      <c r="J187" s="3" t="s">
        <v>1053</v>
      </c>
      <c r="K187" s="4" t="s">
        <v>16</v>
      </c>
      <c r="L187" s="5" t="s">
        <v>1054</v>
      </c>
      <c r="IU187" s="9">
        <f t="shared" si="5"/>
        <v>260181</v>
      </c>
    </row>
    <row r="188" spans="1:255" x14ac:dyDescent="0.2">
      <c r="A188" s="6">
        <v>182</v>
      </c>
      <c r="B188" s="4" t="s">
        <v>582</v>
      </c>
      <c r="D188" s="7">
        <f t="shared" si="4"/>
        <v>2500</v>
      </c>
      <c r="E188" s="7">
        <v>2500</v>
      </c>
      <c r="F188" s="7">
        <v>0</v>
      </c>
      <c r="G188" s="7">
        <v>0</v>
      </c>
      <c r="H188" s="3" t="s">
        <v>15</v>
      </c>
      <c r="J188" s="3" t="s">
        <v>1055</v>
      </c>
      <c r="K188" s="4" t="s">
        <v>16</v>
      </c>
      <c r="L188" s="5" t="s">
        <v>1056</v>
      </c>
      <c r="IU188" s="9">
        <f t="shared" si="5"/>
        <v>5182</v>
      </c>
    </row>
    <row r="189" spans="1:255" x14ac:dyDescent="0.2">
      <c r="A189" s="6">
        <v>183</v>
      </c>
      <c r="B189" s="4" t="s">
        <v>599</v>
      </c>
      <c r="D189" s="7">
        <f t="shared" si="4"/>
        <v>1100</v>
      </c>
      <c r="E189" s="7">
        <v>1100</v>
      </c>
      <c r="F189" s="7">
        <v>0</v>
      </c>
      <c r="G189" s="7">
        <v>0</v>
      </c>
      <c r="H189" s="3" t="s">
        <v>15</v>
      </c>
      <c r="J189" s="3" t="s">
        <v>709</v>
      </c>
      <c r="K189" s="4" t="s">
        <v>17</v>
      </c>
      <c r="L189" s="5" t="s">
        <v>1057</v>
      </c>
      <c r="IU189" s="9">
        <f t="shared" si="5"/>
        <v>2383</v>
      </c>
    </row>
    <row r="190" spans="1:255" x14ac:dyDescent="0.2">
      <c r="A190" s="6">
        <v>184</v>
      </c>
      <c r="B190" s="4" t="s">
        <v>598</v>
      </c>
      <c r="D190" s="7">
        <f t="shared" si="4"/>
        <v>250</v>
      </c>
      <c r="E190" s="7">
        <v>250</v>
      </c>
      <c r="F190" s="7">
        <v>0</v>
      </c>
      <c r="G190" s="7">
        <v>0</v>
      </c>
      <c r="H190" s="3" t="s">
        <v>15</v>
      </c>
      <c r="J190" s="3" t="s">
        <v>709</v>
      </c>
      <c r="K190" s="4" t="s">
        <v>17</v>
      </c>
      <c r="L190" s="5" t="s">
        <v>1058</v>
      </c>
      <c r="IU190" s="9">
        <f t="shared" si="5"/>
        <v>684</v>
      </c>
    </row>
    <row r="191" spans="1:255" x14ac:dyDescent="0.2">
      <c r="A191" s="6">
        <v>185</v>
      </c>
      <c r="B191" s="4" t="s">
        <v>598</v>
      </c>
      <c r="D191" s="7">
        <f t="shared" si="4"/>
        <v>450</v>
      </c>
      <c r="E191" s="7">
        <v>450</v>
      </c>
      <c r="F191" s="7">
        <v>0</v>
      </c>
      <c r="G191" s="7">
        <v>0</v>
      </c>
      <c r="H191" s="3" t="s">
        <v>15</v>
      </c>
      <c r="J191" s="3" t="s">
        <v>1059</v>
      </c>
      <c r="K191" s="4" t="s">
        <v>17</v>
      </c>
      <c r="L191" s="5" t="s">
        <v>1060</v>
      </c>
      <c r="IU191" s="9">
        <f t="shared" si="5"/>
        <v>1085</v>
      </c>
    </row>
    <row r="192" spans="1:255" x14ac:dyDescent="0.2">
      <c r="A192" s="6">
        <v>186</v>
      </c>
      <c r="B192" s="4" t="s">
        <v>599</v>
      </c>
      <c r="D192" s="7">
        <f t="shared" si="4"/>
        <v>800</v>
      </c>
      <c r="E192" s="7">
        <v>800</v>
      </c>
      <c r="F192" s="7">
        <v>0</v>
      </c>
      <c r="G192" s="7">
        <v>0</v>
      </c>
      <c r="H192" s="3" t="s">
        <v>15</v>
      </c>
      <c r="J192" s="3" t="s">
        <v>1061</v>
      </c>
      <c r="K192" s="4" t="s">
        <v>17</v>
      </c>
      <c r="L192" s="5" t="s">
        <v>1062</v>
      </c>
      <c r="IU192" s="9">
        <f t="shared" si="5"/>
        <v>1786</v>
      </c>
    </row>
    <row r="193" spans="1:255" x14ac:dyDescent="0.2">
      <c r="A193" s="6">
        <v>187</v>
      </c>
      <c r="B193" s="4" t="s">
        <v>622</v>
      </c>
      <c r="D193" s="7">
        <f t="shared" si="4"/>
        <v>55000</v>
      </c>
      <c r="E193" s="7">
        <v>24450</v>
      </c>
      <c r="F193" s="7">
        <v>8650</v>
      </c>
      <c r="G193" s="7">
        <v>21900</v>
      </c>
      <c r="H193" s="3" t="s">
        <v>15</v>
      </c>
      <c r="J193" s="3" t="s">
        <v>356</v>
      </c>
      <c r="K193" s="4" t="s">
        <v>16</v>
      </c>
      <c r="L193" s="5" t="s">
        <v>1063</v>
      </c>
      <c r="IU193" s="9">
        <f t="shared" si="5"/>
        <v>110187</v>
      </c>
    </row>
    <row r="194" spans="1:255" x14ac:dyDescent="0.2">
      <c r="A194" s="6">
        <v>188</v>
      </c>
      <c r="B194" s="4" t="s">
        <v>592</v>
      </c>
      <c r="D194" s="7">
        <f t="shared" si="4"/>
        <v>800.66000000000008</v>
      </c>
      <c r="E194" s="7">
        <v>500</v>
      </c>
      <c r="F194" s="7">
        <v>300.66000000000003</v>
      </c>
      <c r="G194" s="7">
        <v>0</v>
      </c>
      <c r="H194" s="3" t="s">
        <v>15</v>
      </c>
      <c r="J194" s="3" t="s">
        <v>1064</v>
      </c>
      <c r="K194" s="4" t="s">
        <v>17</v>
      </c>
      <c r="L194" s="5" t="s">
        <v>1065</v>
      </c>
      <c r="IU194" s="9">
        <f t="shared" si="5"/>
        <v>1789.3200000000002</v>
      </c>
    </row>
    <row r="195" spans="1:255" x14ac:dyDescent="0.2">
      <c r="A195" s="6">
        <v>189</v>
      </c>
      <c r="B195" s="4" t="s">
        <v>568</v>
      </c>
      <c r="D195" s="7">
        <f t="shared" si="4"/>
        <v>5447.43</v>
      </c>
      <c r="E195" s="7">
        <v>4920</v>
      </c>
      <c r="F195" s="7">
        <v>527.43000000000006</v>
      </c>
      <c r="G195" s="7">
        <v>0</v>
      </c>
      <c r="H195" s="3" t="s">
        <v>38</v>
      </c>
      <c r="J195" s="3" t="s">
        <v>1066</v>
      </c>
      <c r="K195" s="4" t="s">
        <v>16</v>
      </c>
      <c r="L195" s="5" t="s">
        <v>1067</v>
      </c>
      <c r="IU195" s="9">
        <f t="shared" si="5"/>
        <v>11083.86</v>
      </c>
    </row>
    <row r="196" spans="1:255" x14ac:dyDescent="0.2">
      <c r="A196" s="6">
        <v>190</v>
      </c>
      <c r="B196" s="4" t="s">
        <v>592</v>
      </c>
      <c r="D196" s="7">
        <f t="shared" si="4"/>
        <v>900</v>
      </c>
      <c r="E196" s="7">
        <v>900</v>
      </c>
      <c r="F196" s="7">
        <v>0</v>
      </c>
      <c r="G196" s="7">
        <v>0</v>
      </c>
      <c r="H196" s="3" t="s">
        <v>38</v>
      </c>
      <c r="J196" s="3" t="s">
        <v>1068</v>
      </c>
      <c r="K196" s="4" t="s">
        <v>16</v>
      </c>
      <c r="L196" s="5" t="s">
        <v>1069</v>
      </c>
      <c r="IU196" s="9">
        <f t="shared" si="5"/>
        <v>1990</v>
      </c>
    </row>
    <row r="197" spans="1:255" x14ac:dyDescent="0.2">
      <c r="A197" s="6">
        <v>191</v>
      </c>
      <c r="B197" s="4" t="s">
        <v>592</v>
      </c>
      <c r="D197" s="7">
        <f t="shared" si="4"/>
        <v>900</v>
      </c>
      <c r="E197" s="7">
        <v>900</v>
      </c>
      <c r="F197" s="7">
        <v>0</v>
      </c>
      <c r="G197" s="7">
        <v>0</v>
      </c>
      <c r="H197" s="3" t="s">
        <v>255</v>
      </c>
      <c r="J197" s="3" t="s">
        <v>1070</v>
      </c>
      <c r="K197" s="4" t="s">
        <v>16</v>
      </c>
      <c r="L197" s="5" t="s">
        <v>1071</v>
      </c>
      <c r="IU197" s="9">
        <f t="shared" si="5"/>
        <v>1991</v>
      </c>
    </row>
    <row r="198" spans="1:255" x14ac:dyDescent="0.2">
      <c r="A198" s="6">
        <v>193</v>
      </c>
      <c r="B198" s="4" t="s">
        <v>602</v>
      </c>
      <c r="D198" s="7">
        <f t="shared" si="4"/>
        <v>200</v>
      </c>
      <c r="E198" s="7">
        <v>200</v>
      </c>
      <c r="F198" s="7">
        <v>0</v>
      </c>
      <c r="G198" s="7">
        <v>0</v>
      </c>
      <c r="H198" s="3" t="s">
        <v>15</v>
      </c>
      <c r="J198" s="3" t="s">
        <v>1072</v>
      </c>
      <c r="K198" s="4" t="s">
        <v>17</v>
      </c>
      <c r="L198" s="5" t="s">
        <v>1073</v>
      </c>
      <c r="IU198" s="9">
        <f t="shared" si="5"/>
        <v>593</v>
      </c>
    </row>
    <row r="199" spans="1:255" x14ac:dyDescent="0.2">
      <c r="A199" s="6">
        <v>194</v>
      </c>
      <c r="B199" s="4" t="s">
        <v>598</v>
      </c>
      <c r="D199" s="7">
        <f t="shared" si="4"/>
        <v>830.66000000000008</v>
      </c>
      <c r="E199" s="7">
        <v>500</v>
      </c>
      <c r="F199" s="7">
        <v>330.66</v>
      </c>
      <c r="G199" s="7">
        <v>0</v>
      </c>
      <c r="H199" s="3" t="s">
        <v>15</v>
      </c>
      <c r="J199" s="3" t="s">
        <v>1074</v>
      </c>
      <c r="K199" s="4" t="s">
        <v>17</v>
      </c>
      <c r="L199" s="5" t="s">
        <v>1075</v>
      </c>
      <c r="IU199" s="9">
        <f t="shared" si="5"/>
        <v>1855.3200000000002</v>
      </c>
    </row>
    <row r="200" spans="1:255" x14ac:dyDescent="0.2">
      <c r="A200" s="6">
        <v>195</v>
      </c>
      <c r="B200" s="4" t="s">
        <v>602</v>
      </c>
      <c r="D200" s="7">
        <f t="shared" ref="D200:D263" si="6">SUM(E200:G200)</f>
        <v>200</v>
      </c>
      <c r="E200" s="7">
        <v>200</v>
      </c>
      <c r="F200" s="7">
        <v>0</v>
      </c>
      <c r="G200" s="7">
        <v>0</v>
      </c>
      <c r="H200" s="3" t="s">
        <v>15</v>
      </c>
      <c r="J200" s="3" t="s">
        <v>1076</v>
      </c>
      <c r="K200" s="4" t="s">
        <v>17</v>
      </c>
      <c r="L200" s="5" t="s">
        <v>1077</v>
      </c>
      <c r="IU200" s="9">
        <f t="shared" ref="IU200:IU263" si="7">SUM(A200:IT200)</f>
        <v>595</v>
      </c>
    </row>
    <row r="201" spans="1:255" x14ac:dyDescent="0.2">
      <c r="A201" s="6">
        <v>196</v>
      </c>
      <c r="B201" s="4" t="s">
        <v>576</v>
      </c>
      <c r="D201" s="7">
        <f t="shared" si="6"/>
        <v>16000</v>
      </c>
      <c r="E201" s="7">
        <v>10047.32</v>
      </c>
      <c r="F201" s="7">
        <v>5552.68</v>
      </c>
      <c r="G201" s="7">
        <v>400</v>
      </c>
      <c r="H201" s="3" t="s">
        <v>15</v>
      </c>
      <c r="J201" s="3" t="s">
        <v>381</v>
      </c>
      <c r="K201" s="4" t="s">
        <v>16</v>
      </c>
      <c r="L201" s="5" t="s">
        <v>1078</v>
      </c>
      <c r="IU201" s="9">
        <f t="shared" si="7"/>
        <v>32196</v>
      </c>
    </row>
    <row r="202" spans="1:255" x14ac:dyDescent="0.2">
      <c r="A202" s="6">
        <v>197</v>
      </c>
      <c r="B202" s="4" t="s">
        <v>602</v>
      </c>
      <c r="D202" s="7">
        <f t="shared" si="6"/>
        <v>2000</v>
      </c>
      <c r="E202" s="7">
        <v>2000</v>
      </c>
      <c r="F202" s="7">
        <v>0</v>
      </c>
      <c r="G202" s="7">
        <v>0</v>
      </c>
      <c r="H202" s="3" t="s">
        <v>15</v>
      </c>
      <c r="J202" s="3" t="s">
        <v>1079</v>
      </c>
      <c r="K202" s="4" t="s">
        <v>16</v>
      </c>
      <c r="L202" s="5" t="s">
        <v>1080</v>
      </c>
      <c r="IU202" s="9">
        <f t="shared" si="7"/>
        <v>4197</v>
      </c>
    </row>
    <row r="203" spans="1:255" x14ac:dyDescent="0.2">
      <c r="A203" s="6">
        <v>198</v>
      </c>
      <c r="B203" s="4" t="s">
        <v>592</v>
      </c>
      <c r="D203" s="7">
        <f t="shared" si="6"/>
        <v>250</v>
      </c>
      <c r="E203" s="7">
        <v>250</v>
      </c>
      <c r="F203" s="7">
        <v>0</v>
      </c>
      <c r="G203" s="7">
        <v>0</v>
      </c>
      <c r="H203" s="3" t="s">
        <v>15</v>
      </c>
      <c r="J203" s="3" t="s">
        <v>1081</v>
      </c>
      <c r="K203" s="4" t="s">
        <v>17</v>
      </c>
      <c r="L203" s="5" t="s">
        <v>1082</v>
      </c>
      <c r="IU203" s="9">
        <f t="shared" si="7"/>
        <v>698</v>
      </c>
    </row>
    <row r="204" spans="1:255" x14ac:dyDescent="0.2">
      <c r="A204" s="6">
        <v>199</v>
      </c>
      <c r="B204" s="4" t="s">
        <v>602</v>
      </c>
      <c r="D204" s="7">
        <f t="shared" si="6"/>
        <v>300</v>
      </c>
      <c r="E204" s="7">
        <v>300</v>
      </c>
      <c r="F204" s="7">
        <v>0</v>
      </c>
      <c r="G204" s="7">
        <v>0</v>
      </c>
      <c r="H204" s="3" t="s">
        <v>15</v>
      </c>
      <c r="J204" s="3" t="s">
        <v>1083</v>
      </c>
      <c r="K204" s="4" t="s">
        <v>17</v>
      </c>
      <c r="L204" s="5" t="s">
        <v>1084</v>
      </c>
      <c r="IU204" s="9">
        <f t="shared" si="7"/>
        <v>799</v>
      </c>
    </row>
    <row r="205" spans="1:255" x14ac:dyDescent="0.2">
      <c r="A205" s="6">
        <v>200</v>
      </c>
      <c r="B205" s="4" t="s">
        <v>602</v>
      </c>
      <c r="D205" s="7">
        <f t="shared" si="6"/>
        <v>2000</v>
      </c>
      <c r="E205" s="7">
        <v>2000</v>
      </c>
      <c r="F205" s="7">
        <v>0</v>
      </c>
      <c r="G205" s="7">
        <v>0</v>
      </c>
      <c r="H205" s="3" t="s">
        <v>15</v>
      </c>
      <c r="J205" s="3" t="s">
        <v>1085</v>
      </c>
      <c r="K205" s="4" t="s">
        <v>16</v>
      </c>
      <c r="L205" s="5" t="s">
        <v>1086</v>
      </c>
      <c r="IU205" s="9">
        <f t="shared" si="7"/>
        <v>4200</v>
      </c>
    </row>
    <row r="206" spans="1:255" x14ac:dyDescent="0.2">
      <c r="A206" s="6">
        <v>201</v>
      </c>
      <c r="B206" s="4" t="s">
        <v>602</v>
      </c>
      <c r="D206" s="7">
        <f t="shared" si="6"/>
        <v>400</v>
      </c>
      <c r="E206" s="7">
        <v>400</v>
      </c>
      <c r="F206" s="7">
        <v>0</v>
      </c>
      <c r="G206" s="7">
        <v>0</v>
      </c>
      <c r="H206" s="3" t="s">
        <v>15</v>
      </c>
      <c r="J206" s="3" t="s">
        <v>1087</v>
      </c>
      <c r="K206" s="4" t="s">
        <v>17</v>
      </c>
      <c r="L206" s="5" t="s">
        <v>1088</v>
      </c>
      <c r="IU206" s="9">
        <f t="shared" si="7"/>
        <v>1001</v>
      </c>
    </row>
    <row r="207" spans="1:255" x14ac:dyDescent="0.2">
      <c r="A207" s="6">
        <v>202</v>
      </c>
      <c r="B207" s="4" t="s">
        <v>605</v>
      </c>
      <c r="D207" s="7">
        <f t="shared" si="6"/>
        <v>300</v>
      </c>
      <c r="E207" s="7">
        <v>300</v>
      </c>
      <c r="F207" s="7">
        <v>0</v>
      </c>
      <c r="G207" s="7">
        <v>0</v>
      </c>
      <c r="H207" s="3" t="s">
        <v>15</v>
      </c>
      <c r="J207" s="3" t="s">
        <v>1089</v>
      </c>
      <c r="K207" s="4" t="s">
        <v>17</v>
      </c>
      <c r="L207" s="5" t="s">
        <v>1090</v>
      </c>
      <c r="IU207" s="9">
        <f t="shared" si="7"/>
        <v>802</v>
      </c>
    </row>
    <row r="208" spans="1:255" x14ac:dyDescent="0.2">
      <c r="A208" s="6">
        <v>203</v>
      </c>
      <c r="B208" s="4" t="s">
        <v>607</v>
      </c>
      <c r="D208" s="7">
        <f t="shared" si="6"/>
        <v>6961</v>
      </c>
      <c r="E208" s="7">
        <v>3850</v>
      </c>
      <c r="F208" s="7">
        <v>0</v>
      </c>
      <c r="G208" s="7">
        <v>3111</v>
      </c>
      <c r="H208" s="3" t="s">
        <v>15</v>
      </c>
      <c r="J208" s="3" t="s">
        <v>1091</v>
      </c>
      <c r="K208" s="4" t="s">
        <v>16</v>
      </c>
      <c r="L208" s="5" t="s">
        <v>1092</v>
      </c>
      <c r="IU208" s="9">
        <f t="shared" si="7"/>
        <v>14125</v>
      </c>
    </row>
    <row r="209" spans="1:255" x14ac:dyDescent="0.2">
      <c r="A209" s="6">
        <v>204</v>
      </c>
      <c r="B209" s="4" t="s">
        <v>597</v>
      </c>
      <c r="D209" s="7">
        <f t="shared" si="6"/>
        <v>426.02</v>
      </c>
      <c r="E209" s="7">
        <v>400</v>
      </c>
      <c r="F209" s="7">
        <v>26.02</v>
      </c>
      <c r="G209" s="7">
        <v>0</v>
      </c>
      <c r="H209" s="3" t="s">
        <v>15</v>
      </c>
      <c r="J209" s="3" t="s">
        <v>1089</v>
      </c>
      <c r="K209" s="4" t="s">
        <v>17</v>
      </c>
      <c r="L209" s="5" t="s">
        <v>1093</v>
      </c>
      <c r="IU209" s="9">
        <f t="shared" si="7"/>
        <v>1056.04</v>
      </c>
    </row>
    <row r="210" spans="1:255" x14ac:dyDescent="0.2">
      <c r="A210" s="6">
        <v>205</v>
      </c>
      <c r="B210" s="4" t="s">
        <v>598</v>
      </c>
      <c r="D210" s="7">
        <f t="shared" si="6"/>
        <v>950</v>
      </c>
      <c r="E210" s="7">
        <v>950</v>
      </c>
      <c r="F210" s="7">
        <v>0</v>
      </c>
      <c r="G210" s="7">
        <v>0</v>
      </c>
      <c r="H210" s="3" t="s">
        <v>15</v>
      </c>
      <c r="J210" s="3" t="s">
        <v>1094</v>
      </c>
      <c r="K210" s="4" t="s">
        <v>17</v>
      </c>
      <c r="L210" s="5" t="s">
        <v>1095</v>
      </c>
      <c r="IU210" s="9">
        <f t="shared" si="7"/>
        <v>2105</v>
      </c>
    </row>
    <row r="211" spans="1:255" x14ac:dyDescent="0.2">
      <c r="A211" s="6">
        <v>206</v>
      </c>
      <c r="B211" s="4" t="s">
        <v>599</v>
      </c>
      <c r="D211" s="7">
        <f t="shared" si="6"/>
        <v>6000</v>
      </c>
      <c r="E211" s="7">
        <v>6000</v>
      </c>
      <c r="F211" s="7">
        <v>0</v>
      </c>
      <c r="G211" s="7">
        <v>0</v>
      </c>
      <c r="H211" s="3" t="s">
        <v>111</v>
      </c>
      <c r="J211" s="3" t="s">
        <v>1096</v>
      </c>
      <c r="K211" s="4" t="s">
        <v>16</v>
      </c>
      <c r="L211" s="5" t="s">
        <v>1097</v>
      </c>
      <c r="IU211" s="9">
        <f t="shared" si="7"/>
        <v>12206</v>
      </c>
    </row>
    <row r="212" spans="1:255" x14ac:dyDescent="0.2">
      <c r="A212" s="6">
        <v>207</v>
      </c>
      <c r="B212" s="4" t="s">
        <v>599</v>
      </c>
      <c r="D212" s="7">
        <f t="shared" si="6"/>
        <v>6000</v>
      </c>
      <c r="E212" s="7">
        <v>6000</v>
      </c>
      <c r="F212" s="7">
        <v>0</v>
      </c>
      <c r="G212" s="7">
        <v>0</v>
      </c>
      <c r="H212" s="3" t="s">
        <v>111</v>
      </c>
      <c r="J212" s="3" t="s">
        <v>1098</v>
      </c>
      <c r="K212" s="4" t="s">
        <v>16</v>
      </c>
      <c r="L212" s="5" t="s">
        <v>1099</v>
      </c>
      <c r="IU212" s="9">
        <f t="shared" si="7"/>
        <v>12207</v>
      </c>
    </row>
    <row r="213" spans="1:255" x14ac:dyDescent="0.2">
      <c r="A213" s="6">
        <v>208</v>
      </c>
      <c r="B213" s="4" t="s">
        <v>605</v>
      </c>
      <c r="D213" s="7">
        <f t="shared" si="6"/>
        <v>350</v>
      </c>
      <c r="E213" s="7">
        <v>350</v>
      </c>
      <c r="F213" s="7">
        <v>0</v>
      </c>
      <c r="G213" s="7">
        <v>0</v>
      </c>
      <c r="H213" s="3" t="s">
        <v>15</v>
      </c>
      <c r="J213" s="3" t="s">
        <v>1100</v>
      </c>
      <c r="K213" s="4" t="s">
        <v>17</v>
      </c>
      <c r="L213" s="5" t="s">
        <v>1101</v>
      </c>
      <c r="IU213" s="9">
        <f t="shared" si="7"/>
        <v>908</v>
      </c>
    </row>
    <row r="214" spans="1:255" x14ac:dyDescent="0.2">
      <c r="A214" s="6">
        <v>209</v>
      </c>
      <c r="B214" s="4" t="s">
        <v>605</v>
      </c>
      <c r="D214" s="7">
        <f t="shared" si="6"/>
        <v>300</v>
      </c>
      <c r="E214" s="7">
        <v>300</v>
      </c>
      <c r="F214" s="7">
        <v>0</v>
      </c>
      <c r="G214" s="7">
        <v>0</v>
      </c>
      <c r="H214" s="3" t="s">
        <v>15</v>
      </c>
      <c r="J214" s="3" t="s">
        <v>37</v>
      </c>
      <c r="K214" s="4" t="s">
        <v>17</v>
      </c>
      <c r="L214" s="5" t="s">
        <v>1102</v>
      </c>
      <c r="IU214" s="9">
        <f t="shared" si="7"/>
        <v>809</v>
      </c>
    </row>
    <row r="215" spans="1:255" x14ac:dyDescent="0.2">
      <c r="A215" s="6">
        <v>210</v>
      </c>
      <c r="B215" s="4" t="s">
        <v>590</v>
      </c>
      <c r="D215" s="7">
        <f t="shared" si="6"/>
        <v>5000</v>
      </c>
      <c r="E215" s="7">
        <v>5000</v>
      </c>
      <c r="F215" s="7">
        <v>0</v>
      </c>
      <c r="G215" s="7">
        <v>0</v>
      </c>
      <c r="H215" s="3" t="s">
        <v>15</v>
      </c>
      <c r="J215" s="3" t="s">
        <v>1103</v>
      </c>
      <c r="K215" s="4" t="s">
        <v>16</v>
      </c>
      <c r="L215" s="5" t="s">
        <v>1104</v>
      </c>
      <c r="IU215" s="9">
        <f t="shared" si="7"/>
        <v>10210</v>
      </c>
    </row>
    <row r="216" spans="1:255" x14ac:dyDescent="0.2">
      <c r="A216" s="6">
        <v>211</v>
      </c>
      <c r="B216" s="4" t="s">
        <v>607</v>
      </c>
      <c r="D216" s="7">
        <f t="shared" si="6"/>
        <v>1550</v>
      </c>
      <c r="E216" s="7">
        <v>1550</v>
      </c>
      <c r="F216" s="7">
        <v>0</v>
      </c>
      <c r="G216" s="7">
        <v>0</v>
      </c>
      <c r="H216" s="3" t="s">
        <v>15</v>
      </c>
      <c r="J216" s="3" t="s">
        <v>1105</v>
      </c>
      <c r="K216" s="4" t="s">
        <v>17</v>
      </c>
      <c r="L216" s="5" t="s">
        <v>1106</v>
      </c>
      <c r="IU216" s="9">
        <f t="shared" si="7"/>
        <v>3311</v>
      </c>
    </row>
    <row r="217" spans="1:255" x14ac:dyDescent="0.2">
      <c r="A217" s="6">
        <v>212</v>
      </c>
      <c r="B217" s="4" t="s">
        <v>607</v>
      </c>
      <c r="D217" s="7">
        <f t="shared" si="6"/>
        <v>600</v>
      </c>
      <c r="E217" s="7">
        <v>600</v>
      </c>
      <c r="F217" s="7">
        <v>0</v>
      </c>
      <c r="G217" s="7">
        <v>0</v>
      </c>
      <c r="H217" s="3" t="s">
        <v>15</v>
      </c>
      <c r="J217" s="3" t="s">
        <v>1107</v>
      </c>
      <c r="K217" s="4" t="s">
        <v>17</v>
      </c>
      <c r="L217" s="5" t="s">
        <v>1108</v>
      </c>
      <c r="IU217" s="9">
        <f t="shared" si="7"/>
        <v>1412</v>
      </c>
    </row>
    <row r="218" spans="1:255" x14ac:dyDescent="0.2">
      <c r="A218" s="6">
        <v>213</v>
      </c>
      <c r="B218" s="4" t="s">
        <v>581</v>
      </c>
      <c r="D218" s="7">
        <f t="shared" si="6"/>
        <v>7100</v>
      </c>
      <c r="E218" s="7">
        <v>6100</v>
      </c>
      <c r="F218" s="7">
        <v>0</v>
      </c>
      <c r="G218" s="7">
        <v>1000</v>
      </c>
      <c r="H218" s="3" t="s">
        <v>15</v>
      </c>
      <c r="J218" s="3" t="s">
        <v>1049</v>
      </c>
      <c r="K218" s="4" t="s">
        <v>16</v>
      </c>
      <c r="L218" s="5" t="s">
        <v>1109</v>
      </c>
      <c r="IU218" s="9">
        <f t="shared" si="7"/>
        <v>14413</v>
      </c>
    </row>
    <row r="219" spans="1:255" x14ac:dyDescent="0.2">
      <c r="A219" s="6">
        <v>214</v>
      </c>
      <c r="B219" s="4" t="s">
        <v>592</v>
      </c>
      <c r="D219" s="7">
        <f t="shared" si="6"/>
        <v>25000</v>
      </c>
      <c r="E219" s="7">
        <v>25000</v>
      </c>
      <c r="F219" s="7">
        <v>0</v>
      </c>
      <c r="G219" s="7">
        <v>0</v>
      </c>
      <c r="H219" s="3" t="s">
        <v>111</v>
      </c>
      <c r="J219" s="3" t="s">
        <v>1110</v>
      </c>
      <c r="K219" s="4" t="s">
        <v>16</v>
      </c>
      <c r="L219" s="5" t="s">
        <v>1111</v>
      </c>
      <c r="IU219" s="9">
        <f t="shared" si="7"/>
        <v>50214</v>
      </c>
    </row>
    <row r="220" spans="1:255" x14ac:dyDescent="0.2">
      <c r="A220" s="6">
        <v>215</v>
      </c>
      <c r="B220" s="4" t="s">
        <v>571</v>
      </c>
      <c r="D220" s="7">
        <f t="shared" si="6"/>
        <v>1950</v>
      </c>
      <c r="E220" s="7">
        <v>1950</v>
      </c>
      <c r="F220" s="7">
        <v>0</v>
      </c>
      <c r="G220" s="7">
        <v>0</v>
      </c>
      <c r="H220" s="3" t="s">
        <v>101</v>
      </c>
      <c r="J220" s="3" t="s">
        <v>1112</v>
      </c>
      <c r="K220" s="4" t="s">
        <v>16</v>
      </c>
      <c r="L220" s="5" t="s">
        <v>1113</v>
      </c>
      <c r="IU220" s="9">
        <f t="shared" si="7"/>
        <v>4115</v>
      </c>
    </row>
    <row r="221" spans="1:255" x14ac:dyDescent="0.2">
      <c r="A221" s="6">
        <v>216</v>
      </c>
      <c r="B221" s="4" t="s">
        <v>592</v>
      </c>
      <c r="D221" s="7">
        <f t="shared" si="6"/>
        <v>55000</v>
      </c>
      <c r="E221" s="7">
        <v>55000</v>
      </c>
      <c r="F221" s="7">
        <v>0</v>
      </c>
      <c r="G221" s="7">
        <v>0</v>
      </c>
      <c r="H221" s="3" t="s">
        <v>101</v>
      </c>
      <c r="J221" s="3" t="s">
        <v>1114</v>
      </c>
      <c r="K221" s="4" t="s">
        <v>16</v>
      </c>
      <c r="L221" s="5" t="s">
        <v>1115</v>
      </c>
      <c r="IU221" s="9">
        <f t="shared" si="7"/>
        <v>110216</v>
      </c>
    </row>
    <row r="222" spans="1:255" x14ac:dyDescent="0.2">
      <c r="A222" s="6">
        <v>217</v>
      </c>
      <c r="B222" s="4" t="s">
        <v>587</v>
      </c>
      <c r="D222" s="7">
        <f t="shared" si="6"/>
        <v>2000</v>
      </c>
      <c r="E222" s="7">
        <v>2000</v>
      </c>
      <c r="F222" s="7">
        <v>0</v>
      </c>
      <c r="G222" s="7">
        <v>0</v>
      </c>
      <c r="H222" s="3" t="s">
        <v>15</v>
      </c>
      <c r="J222" s="3" t="s">
        <v>1049</v>
      </c>
      <c r="K222" s="4" t="s">
        <v>17</v>
      </c>
      <c r="L222" s="5" t="s">
        <v>1116</v>
      </c>
      <c r="IU222" s="9">
        <f t="shared" si="7"/>
        <v>4217</v>
      </c>
    </row>
    <row r="223" spans="1:255" x14ac:dyDescent="0.2">
      <c r="A223" s="6">
        <v>218</v>
      </c>
      <c r="B223" s="4" t="s">
        <v>607</v>
      </c>
      <c r="D223" s="7">
        <f t="shared" si="6"/>
        <v>450</v>
      </c>
      <c r="E223" s="7">
        <v>450</v>
      </c>
      <c r="F223" s="7">
        <v>0</v>
      </c>
      <c r="G223" s="7">
        <v>0</v>
      </c>
      <c r="H223" s="3" t="s">
        <v>15</v>
      </c>
      <c r="J223" s="3" t="s">
        <v>1117</v>
      </c>
      <c r="K223" s="4" t="s">
        <v>17</v>
      </c>
      <c r="L223" s="5" t="s">
        <v>1118</v>
      </c>
      <c r="IU223" s="9">
        <f t="shared" si="7"/>
        <v>1118</v>
      </c>
    </row>
    <row r="224" spans="1:255" x14ac:dyDescent="0.2">
      <c r="A224" s="6">
        <v>219</v>
      </c>
      <c r="B224" s="4" t="s">
        <v>592</v>
      </c>
      <c r="D224" s="7">
        <f t="shared" si="6"/>
        <v>78600</v>
      </c>
      <c r="E224" s="7">
        <v>78600</v>
      </c>
      <c r="F224" s="7">
        <v>0</v>
      </c>
      <c r="G224" s="7">
        <v>0</v>
      </c>
      <c r="H224" s="3" t="s">
        <v>101</v>
      </c>
      <c r="J224" s="3" t="s">
        <v>1119</v>
      </c>
      <c r="K224" s="4" t="s">
        <v>16</v>
      </c>
      <c r="L224" s="5" t="s">
        <v>1120</v>
      </c>
      <c r="IU224" s="9">
        <f t="shared" si="7"/>
        <v>157419</v>
      </c>
    </row>
    <row r="225" spans="1:255" x14ac:dyDescent="0.2">
      <c r="A225" s="6">
        <v>220</v>
      </c>
      <c r="B225" s="4" t="s">
        <v>602</v>
      </c>
      <c r="D225" s="7">
        <f t="shared" si="6"/>
        <v>10100</v>
      </c>
      <c r="E225" s="7">
        <v>5000</v>
      </c>
      <c r="F225" s="7">
        <v>0</v>
      </c>
      <c r="G225" s="7">
        <v>5100</v>
      </c>
      <c r="H225" s="3" t="s">
        <v>54</v>
      </c>
      <c r="J225" s="3" t="s">
        <v>1121</v>
      </c>
      <c r="K225" s="4" t="s">
        <v>16</v>
      </c>
      <c r="L225" s="5" t="s">
        <v>1122</v>
      </c>
      <c r="IU225" s="9">
        <f t="shared" si="7"/>
        <v>20420</v>
      </c>
    </row>
    <row r="226" spans="1:255" x14ac:dyDescent="0.2">
      <c r="A226" s="6">
        <v>221</v>
      </c>
      <c r="B226" s="4" t="s">
        <v>598</v>
      </c>
      <c r="D226" s="7">
        <f t="shared" si="6"/>
        <v>24980.04</v>
      </c>
      <c r="E226" s="7">
        <v>17804.990000000002</v>
      </c>
      <c r="F226" s="7">
        <v>5175.05</v>
      </c>
      <c r="G226" s="7">
        <v>2000</v>
      </c>
      <c r="H226" s="3" t="s">
        <v>101</v>
      </c>
      <c r="J226" s="3" t="s">
        <v>1123</v>
      </c>
      <c r="K226" s="4" t="s">
        <v>16</v>
      </c>
      <c r="L226" s="5" t="s">
        <v>1124</v>
      </c>
      <c r="IU226" s="9">
        <f t="shared" si="7"/>
        <v>50181.08</v>
      </c>
    </row>
    <row r="227" spans="1:255" x14ac:dyDescent="0.2">
      <c r="A227" s="6">
        <v>222</v>
      </c>
      <c r="B227" s="4" t="s">
        <v>582</v>
      </c>
      <c r="D227" s="7">
        <f t="shared" si="6"/>
        <v>9416.93</v>
      </c>
      <c r="E227" s="7">
        <v>5289.51</v>
      </c>
      <c r="F227" s="7">
        <v>1127.42</v>
      </c>
      <c r="G227" s="7">
        <v>3000</v>
      </c>
      <c r="H227" s="3" t="s">
        <v>101</v>
      </c>
      <c r="J227" s="3" t="s">
        <v>1125</v>
      </c>
      <c r="K227" s="4" t="s">
        <v>16</v>
      </c>
      <c r="L227" s="5" t="s">
        <v>1126</v>
      </c>
      <c r="IU227" s="9">
        <f t="shared" si="7"/>
        <v>19055.86</v>
      </c>
    </row>
    <row r="228" spans="1:255" x14ac:dyDescent="0.2">
      <c r="A228" s="6">
        <v>223</v>
      </c>
      <c r="B228" s="4" t="s">
        <v>582</v>
      </c>
      <c r="D228" s="7">
        <f t="shared" si="6"/>
        <v>50000</v>
      </c>
      <c r="E228" s="7">
        <v>50000</v>
      </c>
      <c r="F228" s="7">
        <v>0</v>
      </c>
      <c r="G228" s="7">
        <v>0</v>
      </c>
      <c r="H228" s="3" t="s">
        <v>111</v>
      </c>
      <c r="J228" s="3" t="s">
        <v>1127</v>
      </c>
      <c r="K228" s="4" t="s">
        <v>16</v>
      </c>
      <c r="L228" s="5" t="s">
        <v>1128</v>
      </c>
      <c r="IU228" s="9">
        <f t="shared" si="7"/>
        <v>100223</v>
      </c>
    </row>
    <row r="229" spans="1:255" x14ac:dyDescent="0.2">
      <c r="A229" s="6">
        <v>224</v>
      </c>
      <c r="B229" s="4" t="s">
        <v>581</v>
      </c>
      <c r="D229" s="7">
        <f t="shared" si="6"/>
        <v>150000</v>
      </c>
      <c r="E229" s="7">
        <v>150000</v>
      </c>
      <c r="F229" s="7">
        <v>0</v>
      </c>
      <c r="G229" s="7">
        <v>0</v>
      </c>
      <c r="H229" s="3" t="s">
        <v>111</v>
      </c>
      <c r="J229" s="3" t="s">
        <v>1129</v>
      </c>
      <c r="K229" s="4" t="s">
        <v>16</v>
      </c>
      <c r="L229" s="5" t="s">
        <v>1130</v>
      </c>
      <c r="IU229" s="9">
        <f t="shared" si="7"/>
        <v>300224</v>
      </c>
    </row>
    <row r="230" spans="1:255" x14ac:dyDescent="0.2">
      <c r="A230" s="6">
        <v>225</v>
      </c>
      <c r="B230" s="4" t="s">
        <v>607</v>
      </c>
      <c r="D230" s="7">
        <f t="shared" si="6"/>
        <v>650</v>
      </c>
      <c r="E230" s="7">
        <v>650</v>
      </c>
      <c r="F230" s="7">
        <v>0</v>
      </c>
      <c r="G230" s="7">
        <v>0</v>
      </c>
      <c r="H230" s="3" t="s">
        <v>15</v>
      </c>
      <c r="J230" s="3" t="s">
        <v>1131</v>
      </c>
      <c r="K230" s="4" t="s">
        <v>17</v>
      </c>
      <c r="L230" s="5" t="s">
        <v>1132</v>
      </c>
      <c r="IU230" s="9">
        <f t="shared" si="7"/>
        <v>1525</v>
      </c>
    </row>
    <row r="231" spans="1:255" x14ac:dyDescent="0.2">
      <c r="A231" s="6">
        <v>226</v>
      </c>
      <c r="B231" s="4" t="s">
        <v>607</v>
      </c>
      <c r="D231" s="7">
        <f t="shared" si="6"/>
        <v>2000</v>
      </c>
      <c r="E231" s="7">
        <v>2000</v>
      </c>
      <c r="F231" s="7">
        <v>0</v>
      </c>
      <c r="G231" s="7">
        <v>0</v>
      </c>
      <c r="H231" s="3" t="s">
        <v>15</v>
      </c>
      <c r="J231" s="3" t="s">
        <v>1133</v>
      </c>
      <c r="K231" s="4" t="s">
        <v>16</v>
      </c>
      <c r="L231" s="5" t="s">
        <v>1134</v>
      </c>
      <c r="IU231" s="9">
        <f t="shared" si="7"/>
        <v>4226</v>
      </c>
    </row>
    <row r="232" spans="1:255" x14ac:dyDescent="0.2">
      <c r="A232" s="6">
        <v>227</v>
      </c>
      <c r="B232" s="4" t="s">
        <v>605</v>
      </c>
      <c r="D232" s="7">
        <f t="shared" si="6"/>
        <v>100</v>
      </c>
      <c r="E232" s="7">
        <v>100</v>
      </c>
      <c r="F232" s="7">
        <v>0</v>
      </c>
      <c r="G232" s="7">
        <v>0</v>
      </c>
      <c r="H232" s="3" t="s">
        <v>15</v>
      </c>
      <c r="J232" s="3" t="s">
        <v>1135</v>
      </c>
      <c r="K232" s="4" t="s">
        <v>17</v>
      </c>
      <c r="L232" s="5" t="s">
        <v>1136</v>
      </c>
      <c r="IU232" s="9">
        <f t="shared" si="7"/>
        <v>427</v>
      </c>
    </row>
    <row r="233" spans="1:255" x14ac:dyDescent="0.2">
      <c r="A233" s="6">
        <v>228</v>
      </c>
      <c r="B233" s="4" t="s">
        <v>609</v>
      </c>
      <c r="D233" s="7">
        <f t="shared" si="6"/>
        <v>2500</v>
      </c>
      <c r="E233" s="7">
        <v>2500</v>
      </c>
      <c r="F233" s="7">
        <v>0</v>
      </c>
      <c r="G233" s="7">
        <v>0</v>
      </c>
      <c r="H233" s="3" t="s">
        <v>15</v>
      </c>
      <c r="J233" s="3" t="s">
        <v>243</v>
      </c>
      <c r="K233" s="4" t="s">
        <v>17</v>
      </c>
      <c r="L233" s="5" t="s">
        <v>1137</v>
      </c>
      <c r="IU233" s="9">
        <f t="shared" si="7"/>
        <v>5228</v>
      </c>
    </row>
    <row r="234" spans="1:255" x14ac:dyDescent="0.2">
      <c r="A234" s="6">
        <v>229</v>
      </c>
      <c r="B234" s="4" t="s">
        <v>609</v>
      </c>
      <c r="D234" s="7">
        <f t="shared" si="6"/>
        <v>1500</v>
      </c>
      <c r="E234" s="7">
        <v>1500</v>
      </c>
      <c r="F234" s="7">
        <v>0</v>
      </c>
      <c r="G234" s="7">
        <v>0</v>
      </c>
      <c r="H234" s="3" t="s">
        <v>15</v>
      </c>
      <c r="J234" s="3" t="s">
        <v>1138</v>
      </c>
      <c r="K234" s="4" t="s">
        <v>17</v>
      </c>
      <c r="L234" s="5" t="s">
        <v>1139</v>
      </c>
      <c r="IU234" s="9">
        <f t="shared" si="7"/>
        <v>3229</v>
      </c>
    </row>
    <row r="235" spans="1:255" x14ac:dyDescent="0.2">
      <c r="A235" s="6">
        <v>230</v>
      </c>
      <c r="B235" s="4" t="s">
        <v>609</v>
      </c>
      <c r="D235" s="7">
        <f t="shared" si="6"/>
        <v>500</v>
      </c>
      <c r="E235" s="7">
        <v>500</v>
      </c>
      <c r="F235" s="7">
        <v>0</v>
      </c>
      <c r="G235" s="7">
        <v>0</v>
      </c>
      <c r="H235" s="3" t="s">
        <v>15</v>
      </c>
      <c r="J235" s="3" t="s">
        <v>1140</v>
      </c>
      <c r="K235" s="4" t="s">
        <v>17</v>
      </c>
      <c r="L235" s="5" t="s">
        <v>1141</v>
      </c>
      <c r="IU235" s="9">
        <f t="shared" si="7"/>
        <v>1230</v>
      </c>
    </row>
    <row r="236" spans="1:255" x14ac:dyDescent="0.2">
      <c r="A236" s="6">
        <v>231</v>
      </c>
      <c r="B236" s="4" t="s">
        <v>602</v>
      </c>
      <c r="D236" s="7">
        <f t="shared" si="6"/>
        <v>6400</v>
      </c>
      <c r="E236" s="7">
        <v>6400</v>
      </c>
      <c r="F236" s="7">
        <v>0</v>
      </c>
      <c r="G236" s="7">
        <v>0</v>
      </c>
      <c r="H236" s="3" t="s">
        <v>52</v>
      </c>
      <c r="J236" s="3" t="s">
        <v>1142</v>
      </c>
      <c r="K236" s="4" t="s">
        <v>16</v>
      </c>
      <c r="L236" s="5" t="s">
        <v>1143</v>
      </c>
      <c r="IU236" s="9">
        <f t="shared" si="7"/>
        <v>13031</v>
      </c>
    </row>
    <row r="237" spans="1:255" x14ac:dyDescent="0.2">
      <c r="A237" s="6">
        <v>232</v>
      </c>
      <c r="B237" s="4" t="s">
        <v>609</v>
      </c>
      <c r="D237" s="7">
        <f t="shared" si="6"/>
        <v>950</v>
      </c>
      <c r="E237" s="7">
        <v>950</v>
      </c>
      <c r="F237" s="7">
        <v>0</v>
      </c>
      <c r="G237" s="7">
        <v>0</v>
      </c>
      <c r="H237" s="3" t="s">
        <v>15</v>
      </c>
      <c r="J237" s="3" t="s">
        <v>1144</v>
      </c>
      <c r="K237" s="4" t="s">
        <v>17</v>
      </c>
      <c r="L237" s="5" t="s">
        <v>1145</v>
      </c>
      <c r="IU237" s="9">
        <f t="shared" si="7"/>
        <v>2132</v>
      </c>
    </row>
    <row r="238" spans="1:255" x14ac:dyDescent="0.2">
      <c r="A238" s="6">
        <v>233</v>
      </c>
      <c r="B238" s="4" t="s">
        <v>609</v>
      </c>
      <c r="D238" s="7">
        <f t="shared" si="6"/>
        <v>17110</v>
      </c>
      <c r="E238" s="7">
        <v>12360</v>
      </c>
      <c r="F238" s="7">
        <v>0</v>
      </c>
      <c r="G238" s="7">
        <v>4750</v>
      </c>
      <c r="H238" s="3" t="s">
        <v>1146</v>
      </c>
      <c r="J238" s="3" t="s">
        <v>1147</v>
      </c>
      <c r="K238" s="4" t="s">
        <v>16</v>
      </c>
      <c r="L238" s="5" t="s">
        <v>1148</v>
      </c>
      <c r="IU238" s="9">
        <f t="shared" si="7"/>
        <v>34453</v>
      </c>
    </row>
    <row r="239" spans="1:255" x14ac:dyDescent="0.2">
      <c r="A239" s="6">
        <v>234</v>
      </c>
      <c r="B239" s="4" t="s">
        <v>609</v>
      </c>
      <c r="D239" s="7">
        <f t="shared" si="6"/>
        <v>3500</v>
      </c>
      <c r="E239" s="7">
        <v>3500</v>
      </c>
      <c r="F239" s="7">
        <v>0</v>
      </c>
      <c r="G239" s="7">
        <v>0</v>
      </c>
      <c r="H239" s="3" t="s">
        <v>15</v>
      </c>
      <c r="J239" s="3" t="s">
        <v>580</v>
      </c>
      <c r="K239" s="4" t="s">
        <v>16</v>
      </c>
      <c r="L239" s="5" t="s">
        <v>1149</v>
      </c>
      <c r="IU239" s="9">
        <f t="shared" si="7"/>
        <v>7234</v>
      </c>
    </row>
    <row r="240" spans="1:255" x14ac:dyDescent="0.2">
      <c r="A240" s="6">
        <v>235</v>
      </c>
      <c r="B240" s="4" t="s">
        <v>609</v>
      </c>
      <c r="D240" s="7">
        <f t="shared" si="6"/>
        <v>700.94</v>
      </c>
      <c r="E240" s="7">
        <v>500</v>
      </c>
      <c r="F240" s="7">
        <v>200.94</v>
      </c>
      <c r="G240" s="7">
        <v>0</v>
      </c>
      <c r="H240" s="3" t="s">
        <v>15</v>
      </c>
      <c r="J240" s="3" t="s">
        <v>1150</v>
      </c>
      <c r="K240" s="4" t="s">
        <v>17</v>
      </c>
      <c r="L240" s="5" t="s">
        <v>1151</v>
      </c>
      <c r="IU240" s="9">
        <f t="shared" si="7"/>
        <v>1636.88</v>
      </c>
    </row>
    <row r="241" spans="1:255" x14ac:dyDescent="0.2">
      <c r="A241" s="6">
        <v>236</v>
      </c>
      <c r="B241" s="4" t="s">
        <v>610</v>
      </c>
      <c r="D241" s="7">
        <f t="shared" si="6"/>
        <v>707.17000000000007</v>
      </c>
      <c r="E241" s="7">
        <v>300</v>
      </c>
      <c r="F241" s="7">
        <v>407.17</v>
      </c>
      <c r="G241" s="7">
        <v>0</v>
      </c>
      <c r="H241" s="3" t="s">
        <v>15</v>
      </c>
      <c r="J241" s="3" t="s">
        <v>1152</v>
      </c>
      <c r="K241" s="4" t="s">
        <v>17</v>
      </c>
      <c r="L241" s="5" t="s">
        <v>1153</v>
      </c>
      <c r="IU241" s="9">
        <f t="shared" si="7"/>
        <v>1650.3400000000001</v>
      </c>
    </row>
    <row r="242" spans="1:255" x14ac:dyDescent="0.2">
      <c r="A242" s="6">
        <v>237</v>
      </c>
      <c r="B242" s="4" t="s">
        <v>610</v>
      </c>
      <c r="D242" s="7">
        <f t="shared" si="6"/>
        <v>661.57</v>
      </c>
      <c r="E242" s="7">
        <v>500</v>
      </c>
      <c r="F242" s="7">
        <v>161.57000000000002</v>
      </c>
      <c r="G242" s="7">
        <v>0</v>
      </c>
      <c r="H242" s="3" t="s">
        <v>15</v>
      </c>
      <c r="J242" s="3" t="s">
        <v>1154</v>
      </c>
      <c r="K242" s="4" t="s">
        <v>17</v>
      </c>
      <c r="L242" s="5" t="s">
        <v>1155</v>
      </c>
      <c r="IU242" s="9">
        <f t="shared" si="7"/>
        <v>1560.14</v>
      </c>
    </row>
    <row r="243" spans="1:255" x14ac:dyDescent="0.2">
      <c r="A243" s="6">
        <v>238</v>
      </c>
      <c r="B243" s="4" t="s">
        <v>610</v>
      </c>
      <c r="D243" s="7">
        <f t="shared" si="6"/>
        <v>2800</v>
      </c>
      <c r="E243" s="7">
        <v>2800</v>
      </c>
      <c r="F243" s="7">
        <v>0</v>
      </c>
      <c r="G243" s="7">
        <v>0</v>
      </c>
      <c r="H243" s="3" t="s">
        <v>15</v>
      </c>
      <c r="J243" s="3" t="s">
        <v>1156</v>
      </c>
      <c r="K243" s="4" t="s">
        <v>17</v>
      </c>
      <c r="L243" s="5" t="s">
        <v>1157</v>
      </c>
      <c r="IU243" s="9">
        <f t="shared" si="7"/>
        <v>5838</v>
      </c>
    </row>
    <row r="244" spans="1:255" x14ac:dyDescent="0.2">
      <c r="A244" s="6">
        <v>239</v>
      </c>
      <c r="B244" s="4" t="s">
        <v>609</v>
      </c>
      <c r="D244" s="7">
        <f t="shared" si="6"/>
        <v>7500</v>
      </c>
      <c r="E244" s="7">
        <v>7500</v>
      </c>
      <c r="F244" s="7">
        <v>0</v>
      </c>
      <c r="G244" s="7">
        <v>0</v>
      </c>
      <c r="H244" s="3" t="s">
        <v>111</v>
      </c>
      <c r="J244" s="3" t="s">
        <v>594</v>
      </c>
      <c r="K244" s="4" t="s">
        <v>16</v>
      </c>
      <c r="L244" s="5" t="s">
        <v>1158</v>
      </c>
      <c r="IU244" s="9">
        <f t="shared" si="7"/>
        <v>15239</v>
      </c>
    </row>
    <row r="245" spans="1:255" x14ac:dyDescent="0.2">
      <c r="A245" s="6">
        <v>240</v>
      </c>
      <c r="B245" s="4" t="s">
        <v>611</v>
      </c>
      <c r="D245" s="7">
        <f t="shared" si="6"/>
        <v>400</v>
      </c>
      <c r="E245" s="7">
        <v>400</v>
      </c>
      <c r="F245" s="7">
        <v>0</v>
      </c>
      <c r="G245" s="7">
        <v>0</v>
      </c>
      <c r="H245" s="3" t="s">
        <v>15</v>
      </c>
      <c r="J245" s="3" t="s">
        <v>1159</v>
      </c>
      <c r="K245" s="4" t="s">
        <v>17</v>
      </c>
      <c r="L245" s="5" t="s">
        <v>1160</v>
      </c>
      <c r="IU245" s="9">
        <f t="shared" si="7"/>
        <v>1040</v>
      </c>
    </row>
    <row r="246" spans="1:255" x14ac:dyDescent="0.2">
      <c r="A246" s="6">
        <v>241</v>
      </c>
      <c r="B246" s="4" t="s">
        <v>611</v>
      </c>
      <c r="D246" s="7">
        <f t="shared" si="6"/>
        <v>300</v>
      </c>
      <c r="E246" s="7">
        <v>300</v>
      </c>
      <c r="F246" s="7">
        <v>0</v>
      </c>
      <c r="G246" s="7">
        <v>0</v>
      </c>
      <c r="H246" s="3" t="s">
        <v>15</v>
      </c>
      <c r="J246" s="3" t="s">
        <v>1161</v>
      </c>
      <c r="K246" s="4" t="s">
        <v>17</v>
      </c>
      <c r="L246" s="5" t="s">
        <v>1162</v>
      </c>
      <c r="IU246" s="9">
        <f t="shared" si="7"/>
        <v>841</v>
      </c>
    </row>
    <row r="247" spans="1:255" x14ac:dyDescent="0.2">
      <c r="A247" s="6">
        <v>242</v>
      </c>
      <c r="B247" s="4" t="s">
        <v>611</v>
      </c>
      <c r="D247" s="7">
        <f t="shared" si="6"/>
        <v>1300</v>
      </c>
      <c r="E247" s="7">
        <v>1300</v>
      </c>
      <c r="F247" s="7">
        <v>0</v>
      </c>
      <c r="G247" s="7">
        <v>0</v>
      </c>
      <c r="H247" s="3" t="s">
        <v>15</v>
      </c>
      <c r="J247" s="3" t="s">
        <v>1163</v>
      </c>
      <c r="K247" s="4" t="s">
        <v>17</v>
      </c>
      <c r="L247" s="5" t="s">
        <v>1164</v>
      </c>
      <c r="IU247" s="9">
        <f t="shared" si="7"/>
        <v>2842</v>
      </c>
    </row>
    <row r="248" spans="1:255" x14ac:dyDescent="0.2">
      <c r="A248" s="6">
        <v>243</v>
      </c>
      <c r="B248" s="4" t="s">
        <v>611</v>
      </c>
      <c r="D248" s="7">
        <f t="shared" si="6"/>
        <v>800</v>
      </c>
      <c r="E248" s="7">
        <v>800</v>
      </c>
      <c r="F248" s="7">
        <v>0</v>
      </c>
      <c r="G248" s="7">
        <v>0</v>
      </c>
      <c r="H248" s="3" t="s">
        <v>15</v>
      </c>
      <c r="J248" s="3" t="s">
        <v>1165</v>
      </c>
      <c r="K248" s="4" t="s">
        <v>17</v>
      </c>
      <c r="L248" s="5" t="s">
        <v>1166</v>
      </c>
      <c r="IU248" s="9">
        <f t="shared" si="7"/>
        <v>1843</v>
      </c>
    </row>
    <row r="249" spans="1:255" x14ac:dyDescent="0.2">
      <c r="A249" s="6">
        <v>244</v>
      </c>
      <c r="B249" s="4" t="s">
        <v>609</v>
      </c>
      <c r="D249" s="7">
        <f t="shared" si="6"/>
        <v>1603.8</v>
      </c>
      <c r="E249" s="7">
        <v>1250</v>
      </c>
      <c r="F249" s="7">
        <v>353.8</v>
      </c>
      <c r="G249" s="7">
        <v>0</v>
      </c>
      <c r="H249" s="3" t="s">
        <v>15</v>
      </c>
      <c r="J249" s="3" t="s">
        <v>1167</v>
      </c>
      <c r="K249" s="4" t="s">
        <v>17</v>
      </c>
      <c r="L249" s="5" t="s">
        <v>1168</v>
      </c>
      <c r="IU249" s="9">
        <f t="shared" si="7"/>
        <v>3451.6000000000004</v>
      </c>
    </row>
    <row r="250" spans="1:255" x14ac:dyDescent="0.2">
      <c r="A250" s="6">
        <v>245</v>
      </c>
      <c r="B250" s="4" t="s">
        <v>605</v>
      </c>
      <c r="D250" s="7">
        <f t="shared" si="6"/>
        <v>800</v>
      </c>
      <c r="E250" s="7">
        <v>800</v>
      </c>
      <c r="F250" s="7">
        <v>0</v>
      </c>
      <c r="G250" s="7">
        <v>0</v>
      </c>
      <c r="H250" s="3" t="s">
        <v>15</v>
      </c>
      <c r="J250" s="3" t="s">
        <v>1169</v>
      </c>
      <c r="K250" s="4" t="s">
        <v>17</v>
      </c>
      <c r="L250" s="5" t="s">
        <v>1170</v>
      </c>
      <c r="IU250" s="9">
        <f t="shared" si="7"/>
        <v>1845</v>
      </c>
    </row>
    <row r="251" spans="1:255" x14ac:dyDescent="0.2">
      <c r="A251" s="6">
        <v>246</v>
      </c>
      <c r="B251" s="4" t="s">
        <v>610</v>
      </c>
      <c r="D251" s="7">
        <f t="shared" si="6"/>
        <v>11400</v>
      </c>
      <c r="E251" s="7">
        <v>4200</v>
      </c>
      <c r="F251" s="7">
        <v>1800</v>
      </c>
      <c r="G251" s="7">
        <v>5400</v>
      </c>
      <c r="H251" s="3" t="s">
        <v>379</v>
      </c>
      <c r="J251" s="3" t="s">
        <v>604</v>
      </c>
      <c r="K251" s="4" t="s">
        <v>16</v>
      </c>
      <c r="L251" s="5" t="s">
        <v>1171</v>
      </c>
      <c r="IU251" s="9">
        <f t="shared" si="7"/>
        <v>23046</v>
      </c>
    </row>
    <row r="252" spans="1:255" x14ac:dyDescent="0.2">
      <c r="A252" s="6">
        <v>247</v>
      </c>
      <c r="B252" s="4" t="s">
        <v>605</v>
      </c>
      <c r="D252" s="7">
        <f t="shared" si="6"/>
        <v>2600</v>
      </c>
      <c r="E252" s="7">
        <v>2600</v>
      </c>
      <c r="F252" s="7">
        <v>0</v>
      </c>
      <c r="G252" s="7">
        <v>0</v>
      </c>
      <c r="H252" s="3" t="s">
        <v>15</v>
      </c>
      <c r="J252" s="3" t="s">
        <v>554</v>
      </c>
      <c r="K252" s="4" t="s">
        <v>17</v>
      </c>
      <c r="L252" s="5" t="s">
        <v>1172</v>
      </c>
      <c r="IU252" s="9">
        <f t="shared" si="7"/>
        <v>5447</v>
      </c>
    </row>
    <row r="253" spans="1:255" x14ac:dyDescent="0.2">
      <c r="A253" s="6">
        <v>248</v>
      </c>
      <c r="B253" s="4" t="s">
        <v>597</v>
      </c>
      <c r="D253" s="7">
        <f t="shared" si="6"/>
        <v>613.26</v>
      </c>
      <c r="E253" s="7">
        <v>500</v>
      </c>
      <c r="F253" s="7">
        <v>113.26</v>
      </c>
      <c r="G253" s="7">
        <v>0</v>
      </c>
      <c r="H253" s="3" t="s">
        <v>15</v>
      </c>
      <c r="J253" s="3" t="s">
        <v>1173</v>
      </c>
      <c r="K253" s="4" t="s">
        <v>17</v>
      </c>
      <c r="L253" s="5" t="s">
        <v>1174</v>
      </c>
      <c r="IU253" s="9">
        <f t="shared" si="7"/>
        <v>1474.52</v>
      </c>
    </row>
    <row r="254" spans="1:255" x14ac:dyDescent="0.2">
      <c r="A254" s="6">
        <v>249</v>
      </c>
      <c r="B254" s="4" t="s">
        <v>611</v>
      </c>
      <c r="D254" s="7">
        <f t="shared" si="6"/>
        <v>300</v>
      </c>
      <c r="E254" s="7">
        <v>300</v>
      </c>
      <c r="F254" s="7">
        <v>0</v>
      </c>
      <c r="G254" s="7">
        <v>0</v>
      </c>
      <c r="H254" s="3" t="s">
        <v>15</v>
      </c>
      <c r="J254" s="3" t="s">
        <v>1175</v>
      </c>
      <c r="K254" s="4" t="s">
        <v>17</v>
      </c>
      <c r="L254" s="5" t="s">
        <v>1176</v>
      </c>
      <c r="IU254" s="9">
        <f t="shared" si="7"/>
        <v>849</v>
      </c>
    </row>
    <row r="255" spans="1:255" x14ac:dyDescent="0.2">
      <c r="A255" s="6">
        <v>250</v>
      </c>
      <c r="B255" s="4" t="s">
        <v>611</v>
      </c>
      <c r="D255" s="7">
        <f t="shared" si="6"/>
        <v>350</v>
      </c>
      <c r="E255" s="7">
        <v>350</v>
      </c>
      <c r="F255" s="7">
        <v>0</v>
      </c>
      <c r="G255" s="7">
        <v>0</v>
      </c>
      <c r="H255" s="3" t="s">
        <v>15</v>
      </c>
      <c r="J255" s="3" t="s">
        <v>595</v>
      </c>
      <c r="K255" s="4" t="s">
        <v>17</v>
      </c>
      <c r="L255" s="5" t="s">
        <v>1177</v>
      </c>
      <c r="IU255" s="9">
        <f t="shared" si="7"/>
        <v>950</v>
      </c>
    </row>
    <row r="256" spans="1:255" x14ac:dyDescent="0.2">
      <c r="A256" s="6">
        <v>251</v>
      </c>
      <c r="B256" s="4" t="s">
        <v>611</v>
      </c>
      <c r="D256" s="7">
        <f t="shared" si="6"/>
        <v>3400</v>
      </c>
      <c r="E256" s="7">
        <v>3400</v>
      </c>
      <c r="F256" s="7">
        <v>0</v>
      </c>
      <c r="G256" s="7">
        <v>0</v>
      </c>
      <c r="H256" s="3" t="s">
        <v>15</v>
      </c>
      <c r="J256" s="3" t="s">
        <v>1178</v>
      </c>
      <c r="K256" s="4" t="s">
        <v>17</v>
      </c>
      <c r="L256" s="5" t="s">
        <v>1179</v>
      </c>
      <c r="IU256" s="9">
        <f t="shared" si="7"/>
        <v>7051</v>
      </c>
    </row>
    <row r="257" spans="1:255" x14ac:dyDescent="0.2">
      <c r="A257" s="6">
        <v>252</v>
      </c>
      <c r="B257" s="4" t="s">
        <v>615</v>
      </c>
      <c r="D257" s="7">
        <f t="shared" si="6"/>
        <v>8150</v>
      </c>
      <c r="E257" s="7">
        <v>7250</v>
      </c>
      <c r="F257" s="7">
        <v>0</v>
      </c>
      <c r="G257" s="7">
        <v>900</v>
      </c>
      <c r="H257" s="3" t="s">
        <v>15</v>
      </c>
      <c r="J257" s="3" t="s">
        <v>1180</v>
      </c>
      <c r="K257" s="4" t="s">
        <v>16</v>
      </c>
      <c r="L257" s="5" t="s">
        <v>1181</v>
      </c>
      <c r="IU257" s="9">
        <f t="shared" si="7"/>
        <v>16552</v>
      </c>
    </row>
    <row r="258" spans="1:255" x14ac:dyDescent="0.2">
      <c r="A258" s="6">
        <v>253</v>
      </c>
      <c r="B258" s="4" t="s">
        <v>609</v>
      </c>
      <c r="D258" s="7">
        <f t="shared" si="6"/>
        <v>300</v>
      </c>
      <c r="E258" s="7">
        <v>300</v>
      </c>
      <c r="F258" s="7">
        <v>0</v>
      </c>
      <c r="G258" s="7">
        <v>0</v>
      </c>
      <c r="H258" s="3" t="s">
        <v>15</v>
      </c>
      <c r="J258" s="3" t="s">
        <v>1105</v>
      </c>
      <c r="K258" s="4" t="s">
        <v>17</v>
      </c>
      <c r="L258" s="5" t="s">
        <v>1182</v>
      </c>
      <c r="IU258" s="9">
        <f t="shared" si="7"/>
        <v>853</v>
      </c>
    </row>
    <row r="259" spans="1:255" x14ac:dyDescent="0.2">
      <c r="A259" s="6">
        <v>254</v>
      </c>
      <c r="B259" s="4" t="s">
        <v>583</v>
      </c>
      <c r="D259" s="7">
        <f t="shared" si="6"/>
        <v>810.52</v>
      </c>
      <c r="E259" s="7">
        <v>500</v>
      </c>
      <c r="F259" s="7">
        <v>310.52000000000004</v>
      </c>
      <c r="G259" s="7">
        <v>0</v>
      </c>
      <c r="H259" s="3" t="s">
        <v>15</v>
      </c>
      <c r="J259" s="3" t="s">
        <v>1183</v>
      </c>
      <c r="K259" s="4" t="s">
        <v>17</v>
      </c>
      <c r="L259" s="5" t="s">
        <v>1184</v>
      </c>
      <c r="IU259" s="9">
        <f t="shared" si="7"/>
        <v>1875.04</v>
      </c>
    </row>
    <row r="260" spans="1:255" x14ac:dyDescent="0.2">
      <c r="A260" s="6">
        <v>255</v>
      </c>
      <c r="B260" s="4" t="s">
        <v>609</v>
      </c>
      <c r="D260" s="7">
        <f t="shared" si="6"/>
        <v>200</v>
      </c>
      <c r="E260" s="7">
        <v>200</v>
      </c>
      <c r="F260" s="7">
        <v>0</v>
      </c>
      <c r="G260" s="7">
        <v>0</v>
      </c>
      <c r="H260" s="3" t="s">
        <v>15</v>
      </c>
      <c r="J260" s="3" t="s">
        <v>1185</v>
      </c>
      <c r="K260" s="4" t="s">
        <v>17</v>
      </c>
      <c r="L260" s="5" t="s">
        <v>1186</v>
      </c>
      <c r="IU260" s="9">
        <f t="shared" si="7"/>
        <v>655</v>
      </c>
    </row>
    <row r="261" spans="1:255" x14ac:dyDescent="0.2">
      <c r="A261" s="6">
        <v>256</v>
      </c>
      <c r="B261" s="4" t="s">
        <v>611</v>
      </c>
      <c r="D261" s="7">
        <f t="shared" si="6"/>
        <v>1450</v>
      </c>
      <c r="E261" s="7">
        <v>1450</v>
      </c>
      <c r="F261" s="7">
        <v>0</v>
      </c>
      <c r="G261" s="7">
        <v>0</v>
      </c>
      <c r="H261" s="3" t="s">
        <v>15</v>
      </c>
      <c r="J261" s="3" t="s">
        <v>1187</v>
      </c>
      <c r="K261" s="4" t="s">
        <v>17</v>
      </c>
      <c r="L261" s="5" t="s">
        <v>1188</v>
      </c>
      <c r="IU261" s="9">
        <f t="shared" si="7"/>
        <v>3156</v>
      </c>
    </row>
    <row r="262" spans="1:255" x14ac:dyDescent="0.2">
      <c r="A262" s="6">
        <v>257</v>
      </c>
      <c r="B262" s="4" t="s">
        <v>611</v>
      </c>
      <c r="D262" s="7">
        <f t="shared" si="6"/>
        <v>1300</v>
      </c>
      <c r="E262" s="7">
        <v>1300</v>
      </c>
      <c r="F262" s="7">
        <v>0</v>
      </c>
      <c r="G262" s="7">
        <v>0</v>
      </c>
      <c r="H262" s="3" t="s">
        <v>15</v>
      </c>
      <c r="J262" s="3" t="s">
        <v>1189</v>
      </c>
      <c r="K262" s="4" t="s">
        <v>17</v>
      </c>
      <c r="L262" s="5" t="s">
        <v>1190</v>
      </c>
      <c r="IU262" s="9">
        <f t="shared" si="7"/>
        <v>2857</v>
      </c>
    </row>
    <row r="263" spans="1:255" x14ac:dyDescent="0.2">
      <c r="A263" s="6">
        <v>258</v>
      </c>
      <c r="B263" s="4" t="s">
        <v>615</v>
      </c>
      <c r="D263" s="7">
        <f t="shared" si="6"/>
        <v>850</v>
      </c>
      <c r="E263" s="7">
        <v>850</v>
      </c>
      <c r="F263" s="7">
        <v>0</v>
      </c>
      <c r="G263" s="7">
        <v>0</v>
      </c>
      <c r="H263" s="3" t="s">
        <v>15</v>
      </c>
      <c r="J263" s="3" t="s">
        <v>405</v>
      </c>
      <c r="K263" s="4" t="s">
        <v>17</v>
      </c>
      <c r="L263" s="5" t="s">
        <v>1191</v>
      </c>
      <c r="IU263" s="9">
        <f t="shared" si="7"/>
        <v>1958</v>
      </c>
    </row>
    <row r="264" spans="1:255" x14ac:dyDescent="0.2">
      <c r="A264" s="6">
        <v>259</v>
      </c>
      <c r="B264" s="4" t="s">
        <v>615</v>
      </c>
      <c r="D264" s="7">
        <f t="shared" ref="D264:D327" si="8">SUM(E264:G264)</f>
        <v>1300</v>
      </c>
      <c r="E264" s="7">
        <v>1300</v>
      </c>
      <c r="F264" s="7">
        <v>0</v>
      </c>
      <c r="G264" s="7">
        <v>0</v>
      </c>
      <c r="H264" s="3" t="s">
        <v>15</v>
      </c>
      <c r="J264" s="3" t="s">
        <v>1192</v>
      </c>
      <c r="K264" s="4" t="s">
        <v>17</v>
      </c>
      <c r="L264" s="5" t="s">
        <v>1193</v>
      </c>
      <c r="IU264" s="9">
        <f t="shared" ref="IU264:IU327" si="9">SUM(A264:IT264)</f>
        <v>2859</v>
      </c>
    </row>
    <row r="265" spans="1:255" x14ac:dyDescent="0.2">
      <c r="A265" s="6">
        <v>260</v>
      </c>
      <c r="B265" s="4" t="s">
        <v>615</v>
      </c>
      <c r="D265" s="7">
        <f t="shared" si="8"/>
        <v>250</v>
      </c>
      <c r="E265" s="7">
        <v>250</v>
      </c>
      <c r="F265" s="7">
        <v>0</v>
      </c>
      <c r="G265" s="7">
        <v>0</v>
      </c>
      <c r="H265" s="3" t="s">
        <v>15</v>
      </c>
      <c r="J265" s="3" t="s">
        <v>1194</v>
      </c>
      <c r="K265" s="4" t="s">
        <v>17</v>
      </c>
      <c r="L265" s="5" t="s">
        <v>1195</v>
      </c>
      <c r="IU265" s="9">
        <f t="shared" si="9"/>
        <v>760</v>
      </c>
    </row>
    <row r="266" spans="1:255" x14ac:dyDescent="0.2">
      <c r="A266" s="6">
        <v>261</v>
      </c>
      <c r="B266" s="4" t="s">
        <v>615</v>
      </c>
      <c r="D266" s="7">
        <f t="shared" si="8"/>
        <v>650</v>
      </c>
      <c r="E266" s="7">
        <v>650</v>
      </c>
      <c r="F266" s="7">
        <v>0</v>
      </c>
      <c r="G266" s="7">
        <v>0</v>
      </c>
      <c r="H266" s="3" t="s">
        <v>15</v>
      </c>
      <c r="J266" s="3" t="s">
        <v>1196</v>
      </c>
      <c r="K266" s="4" t="s">
        <v>17</v>
      </c>
      <c r="L266" s="5" t="s">
        <v>1197</v>
      </c>
      <c r="IU266" s="9">
        <f t="shared" si="9"/>
        <v>1561</v>
      </c>
    </row>
    <row r="267" spans="1:255" x14ac:dyDescent="0.2">
      <c r="A267" s="6">
        <v>262</v>
      </c>
      <c r="B267" s="4" t="s">
        <v>611</v>
      </c>
      <c r="D267" s="7">
        <f t="shared" si="8"/>
        <v>950</v>
      </c>
      <c r="E267" s="7">
        <v>950</v>
      </c>
      <c r="F267" s="7">
        <v>0</v>
      </c>
      <c r="G267" s="7">
        <v>0</v>
      </c>
      <c r="H267" s="3" t="s">
        <v>15</v>
      </c>
      <c r="J267" s="3" t="s">
        <v>1198</v>
      </c>
      <c r="K267" s="4" t="s">
        <v>17</v>
      </c>
      <c r="L267" s="5" t="s">
        <v>1199</v>
      </c>
      <c r="IU267" s="9">
        <f t="shared" si="9"/>
        <v>2162</v>
      </c>
    </row>
    <row r="268" spans="1:255" x14ac:dyDescent="0.2">
      <c r="A268" s="6">
        <v>263</v>
      </c>
      <c r="B268" s="4" t="s">
        <v>616</v>
      </c>
      <c r="D268" s="7">
        <f t="shared" si="8"/>
        <v>500</v>
      </c>
      <c r="E268" s="7">
        <v>500</v>
      </c>
      <c r="F268" s="7">
        <v>0</v>
      </c>
      <c r="G268" s="7">
        <v>0</v>
      </c>
      <c r="H268" s="3" t="s">
        <v>15</v>
      </c>
      <c r="J268" s="3" t="s">
        <v>1200</v>
      </c>
      <c r="K268" s="4" t="s">
        <v>17</v>
      </c>
      <c r="L268" s="5" t="s">
        <v>1201</v>
      </c>
      <c r="IU268" s="9">
        <f t="shared" si="9"/>
        <v>1263</v>
      </c>
    </row>
    <row r="269" spans="1:255" x14ac:dyDescent="0.2">
      <c r="A269" s="6">
        <v>264</v>
      </c>
      <c r="B269" s="4" t="s">
        <v>615</v>
      </c>
      <c r="D269" s="7">
        <f t="shared" si="8"/>
        <v>900</v>
      </c>
      <c r="E269" s="7">
        <v>900</v>
      </c>
      <c r="F269" s="7">
        <v>0</v>
      </c>
      <c r="G269" s="7">
        <v>0</v>
      </c>
      <c r="H269" s="3" t="s">
        <v>38</v>
      </c>
      <c r="J269" s="3" t="s">
        <v>1202</v>
      </c>
      <c r="K269" s="4" t="s">
        <v>16</v>
      </c>
      <c r="L269" s="5" t="s">
        <v>1203</v>
      </c>
      <c r="IU269" s="9">
        <f t="shared" si="9"/>
        <v>2064</v>
      </c>
    </row>
    <row r="270" spans="1:255" x14ac:dyDescent="0.2">
      <c r="A270" s="6">
        <v>265</v>
      </c>
      <c r="B270" s="4" t="s">
        <v>602</v>
      </c>
      <c r="D270" s="7">
        <f t="shared" si="8"/>
        <v>4800</v>
      </c>
      <c r="E270" s="7">
        <v>4800</v>
      </c>
      <c r="F270" s="7">
        <v>0</v>
      </c>
      <c r="G270" s="7">
        <v>0</v>
      </c>
      <c r="H270" s="3" t="s">
        <v>101</v>
      </c>
      <c r="J270" s="3" t="s">
        <v>1204</v>
      </c>
      <c r="K270" s="4" t="s">
        <v>16</v>
      </c>
      <c r="L270" s="5" t="s">
        <v>1205</v>
      </c>
      <c r="IU270" s="9">
        <f t="shared" si="9"/>
        <v>9865</v>
      </c>
    </row>
    <row r="271" spans="1:255" x14ac:dyDescent="0.2">
      <c r="A271" s="6">
        <v>266</v>
      </c>
      <c r="B271" s="4" t="s">
        <v>615</v>
      </c>
      <c r="D271" s="7">
        <f t="shared" si="8"/>
        <v>5000</v>
      </c>
      <c r="E271" s="7">
        <v>5000</v>
      </c>
      <c r="F271" s="7">
        <v>0</v>
      </c>
      <c r="G271" s="7">
        <v>0</v>
      </c>
      <c r="H271" s="3" t="s">
        <v>15</v>
      </c>
      <c r="J271" s="3" t="s">
        <v>1206</v>
      </c>
      <c r="K271" s="4" t="s">
        <v>16</v>
      </c>
      <c r="L271" s="5" t="s">
        <v>1207</v>
      </c>
      <c r="IU271" s="9">
        <f t="shared" si="9"/>
        <v>10266</v>
      </c>
    </row>
    <row r="272" spans="1:255" x14ac:dyDescent="0.2">
      <c r="A272" s="6">
        <v>267</v>
      </c>
      <c r="B272" s="4" t="s">
        <v>582</v>
      </c>
      <c r="D272" s="7">
        <f t="shared" si="8"/>
        <v>11032.1</v>
      </c>
      <c r="E272" s="7">
        <v>5800</v>
      </c>
      <c r="F272" s="7">
        <v>3632.1000000000008</v>
      </c>
      <c r="G272" s="7">
        <v>1600</v>
      </c>
      <c r="H272" s="3" t="s">
        <v>220</v>
      </c>
      <c r="J272" s="3" t="s">
        <v>1208</v>
      </c>
      <c r="K272" s="4" t="s">
        <v>16</v>
      </c>
      <c r="L272" s="5" t="s">
        <v>1209</v>
      </c>
      <c r="IU272" s="9">
        <f t="shared" si="9"/>
        <v>22331.200000000001</v>
      </c>
    </row>
    <row r="273" spans="1:255" x14ac:dyDescent="0.2">
      <c r="A273" s="6">
        <v>268</v>
      </c>
      <c r="B273" s="4" t="s">
        <v>620</v>
      </c>
      <c r="D273" s="7">
        <f t="shared" si="8"/>
        <v>11000</v>
      </c>
      <c r="E273" s="7">
        <v>3800</v>
      </c>
      <c r="F273" s="7">
        <v>1800</v>
      </c>
      <c r="G273" s="7">
        <v>5400</v>
      </c>
      <c r="H273" s="3" t="s">
        <v>1210</v>
      </c>
      <c r="J273" s="3" t="s">
        <v>546</v>
      </c>
      <c r="K273" s="4" t="s">
        <v>16</v>
      </c>
      <c r="L273" s="5" t="s">
        <v>1211</v>
      </c>
      <c r="IU273" s="9">
        <f t="shared" si="9"/>
        <v>22268</v>
      </c>
    </row>
    <row r="274" spans="1:255" x14ac:dyDescent="0.2">
      <c r="A274" s="6">
        <v>269</v>
      </c>
      <c r="B274" s="4" t="s">
        <v>591</v>
      </c>
      <c r="D274" s="7">
        <f t="shared" si="8"/>
        <v>10934.82</v>
      </c>
      <c r="E274" s="7">
        <v>9154</v>
      </c>
      <c r="F274" s="7">
        <v>1780.8200000000004</v>
      </c>
      <c r="G274" s="7">
        <v>0</v>
      </c>
      <c r="H274" s="3" t="s">
        <v>30</v>
      </c>
      <c r="J274" s="3" t="s">
        <v>1212</v>
      </c>
      <c r="K274" s="4" t="s">
        <v>16</v>
      </c>
      <c r="L274" s="5" t="s">
        <v>1213</v>
      </c>
      <c r="IU274" s="9">
        <f t="shared" si="9"/>
        <v>22138.639999999999</v>
      </c>
    </row>
    <row r="275" spans="1:255" x14ac:dyDescent="0.2">
      <c r="A275" s="6">
        <v>270</v>
      </c>
      <c r="B275" s="4" t="s">
        <v>607</v>
      </c>
      <c r="D275" s="7">
        <f t="shared" si="8"/>
        <v>13679.52</v>
      </c>
      <c r="E275" s="7">
        <v>12154</v>
      </c>
      <c r="F275" s="7">
        <v>1525.52</v>
      </c>
      <c r="G275" s="7">
        <v>0</v>
      </c>
      <c r="H275" s="3" t="s">
        <v>30</v>
      </c>
      <c r="J275" s="3" t="s">
        <v>1214</v>
      </c>
      <c r="K275" s="4" t="s">
        <v>16</v>
      </c>
      <c r="L275" s="5" t="s">
        <v>1215</v>
      </c>
      <c r="IU275" s="9">
        <f t="shared" si="9"/>
        <v>27629.040000000001</v>
      </c>
    </row>
    <row r="276" spans="1:255" x14ac:dyDescent="0.2">
      <c r="A276" s="6">
        <v>271</v>
      </c>
      <c r="B276" s="4" t="s">
        <v>607</v>
      </c>
      <c r="D276" s="7">
        <f t="shared" si="8"/>
        <v>13591.22</v>
      </c>
      <c r="E276" s="7">
        <v>12154</v>
      </c>
      <c r="F276" s="7">
        <v>1437.22</v>
      </c>
      <c r="G276" s="7">
        <v>0</v>
      </c>
      <c r="H276" s="3" t="s">
        <v>30</v>
      </c>
      <c r="J276" s="3" t="s">
        <v>577</v>
      </c>
      <c r="K276" s="4" t="s">
        <v>16</v>
      </c>
      <c r="L276" s="5" t="s">
        <v>1216</v>
      </c>
      <c r="IU276" s="9">
        <f t="shared" si="9"/>
        <v>27453.440000000002</v>
      </c>
    </row>
    <row r="277" spans="1:255" x14ac:dyDescent="0.2">
      <c r="A277" s="6">
        <v>272</v>
      </c>
      <c r="B277" s="4" t="s">
        <v>605</v>
      </c>
      <c r="D277" s="7">
        <f t="shared" si="8"/>
        <v>7500</v>
      </c>
      <c r="E277" s="7">
        <v>7500</v>
      </c>
      <c r="F277" s="7">
        <v>0</v>
      </c>
      <c r="G277" s="7">
        <v>0</v>
      </c>
      <c r="H277" s="3" t="s">
        <v>111</v>
      </c>
      <c r="J277" s="3" t="s">
        <v>603</v>
      </c>
      <c r="K277" s="4" t="s">
        <v>16</v>
      </c>
      <c r="L277" s="5" t="s">
        <v>1217</v>
      </c>
      <c r="IU277" s="9">
        <f t="shared" si="9"/>
        <v>15272</v>
      </c>
    </row>
    <row r="278" spans="1:255" x14ac:dyDescent="0.2">
      <c r="A278" s="6">
        <v>273</v>
      </c>
      <c r="B278" s="4" t="s">
        <v>593</v>
      </c>
      <c r="D278" s="7">
        <f t="shared" si="8"/>
        <v>9836.81</v>
      </c>
      <c r="E278" s="7">
        <v>8977.01</v>
      </c>
      <c r="F278" s="7">
        <v>859.80000000000007</v>
      </c>
      <c r="G278" s="7">
        <v>0</v>
      </c>
      <c r="H278" s="3" t="s">
        <v>101</v>
      </c>
      <c r="J278" s="3" t="s">
        <v>1218</v>
      </c>
      <c r="K278" s="4" t="s">
        <v>16</v>
      </c>
      <c r="L278" s="5" t="s">
        <v>1219</v>
      </c>
      <c r="IU278" s="9">
        <f t="shared" si="9"/>
        <v>19946.62</v>
      </c>
    </row>
    <row r="279" spans="1:255" x14ac:dyDescent="0.2">
      <c r="A279" s="6">
        <v>274</v>
      </c>
      <c r="B279" s="4" t="s">
        <v>616</v>
      </c>
      <c r="D279" s="7">
        <f t="shared" si="8"/>
        <v>8052.1200000000008</v>
      </c>
      <c r="E279" s="7">
        <v>3700</v>
      </c>
      <c r="F279" s="7">
        <v>3152.1200000000008</v>
      </c>
      <c r="G279" s="7">
        <v>1200</v>
      </c>
      <c r="H279" s="3" t="s">
        <v>15</v>
      </c>
      <c r="J279" s="3" t="s">
        <v>612</v>
      </c>
      <c r="K279" s="4" t="s">
        <v>16</v>
      </c>
      <c r="L279" s="5" t="s">
        <v>1220</v>
      </c>
      <c r="IU279" s="9">
        <f t="shared" si="9"/>
        <v>16378.240000000002</v>
      </c>
    </row>
    <row r="280" spans="1:255" x14ac:dyDescent="0.2">
      <c r="A280" s="6">
        <v>275</v>
      </c>
      <c r="B280" s="4" t="s">
        <v>615</v>
      </c>
      <c r="D280" s="7">
        <f t="shared" si="8"/>
        <v>3250</v>
      </c>
      <c r="E280" s="7">
        <v>3250</v>
      </c>
      <c r="F280" s="7">
        <v>0</v>
      </c>
      <c r="G280" s="7">
        <v>0</v>
      </c>
      <c r="H280" s="3" t="s">
        <v>15</v>
      </c>
      <c r="J280" s="3" t="s">
        <v>1221</v>
      </c>
      <c r="K280" s="4" t="s">
        <v>17</v>
      </c>
      <c r="L280" s="5" t="s">
        <v>1222</v>
      </c>
      <c r="IU280" s="9">
        <f t="shared" si="9"/>
        <v>6775</v>
      </c>
    </row>
    <row r="281" spans="1:255" x14ac:dyDescent="0.2">
      <c r="A281" s="6">
        <v>276</v>
      </c>
      <c r="B281" s="4" t="s">
        <v>605</v>
      </c>
      <c r="D281" s="7">
        <f t="shared" si="8"/>
        <v>4000</v>
      </c>
      <c r="E281" s="7">
        <v>4000</v>
      </c>
      <c r="F281" s="7">
        <v>0</v>
      </c>
      <c r="G281" s="7">
        <v>0</v>
      </c>
      <c r="H281" s="3" t="s">
        <v>111</v>
      </c>
      <c r="J281" s="3" t="s">
        <v>1223</v>
      </c>
      <c r="K281" s="4" t="s">
        <v>16</v>
      </c>
      <c r="L281" s="5" t="s">
        <v>1224</v>
      </c>
      <c r="IU281" s="9">
        <f t="shared" si="9"/>
        <v>8276</v>
      </c>
    </row>
    <row r="282" spans="1:255" x14ac:dyDescent="0.2">
      <c r="A282" s="6">
        <v>277</v>
      </c>
      <c r="B282" s="4" t="s">
        <v>609</v>
      </c>
      <c r="D282" s="7">
        <f t="shared" si="8"/>
        <v>7500</v>
      </c>
      <c r="E282" s="7">
        <v>7500</v>
      </c>
      <c r="F282" s="7">
        <v>0</v>
      </c>
      <c r="G282" s="7">
        <v>0</v>
      </c>
      <c r="H282" s="3" t="s">
        <v>111</v>
      </c>
      <c r="J282" s="3" t="s">
        <v>1089</v>
      </c>
      <c r="K282" s="4" t="s">
        <v>16</v>
      </c>
      <c r="L282" s="5" t="s">
        <v>1225</v>
      </c>
      <c r="IU282" s="9">
        <f t="shared" si="9"/>
        <v>15277</v>
      </c>
    </row>
    <row r="283" spans="1:255" x14ac:dyDescent="0.2">
      <c r="A283" s="6">
        <v>278</v>
      </c>
      <c r="B283" s="4" t="s">
        <v>616</v>
      </c>
      <c r="D283" s="7">
        <f t="shared" si="8"/>
        <v>350</v>
      </c>
      <c r="E283" s="7">
        <v>350</v>
      </c>
      <c r="F283" s="7">
        <v>0</v>
      </c>
      <c r="G283" s="7">
        <v>0</v>
      </c>
      <c r="H283" s="3" t="s">
        <v>15</v>
      </c>
      <c r="J283" s="3" t="s">
        <v>1226</v>
      </c>
      <c r="K283" s="4" t="s">
        <v>17</v>
      </c>
      <c r="L283" s="5" t="s">
        <v>1227</v>
      </c>
      <c r="IU283" s="9">
        <f t="shared" si="9"/>
        <v>978</v>
      </c>
    </row>
    <row r="284" spans="1:255" x14ac:dyDescent="0.2">
      <c r="A284" s="6">
        <v>279</v>
      </c>
      <c r="B284" s="4" t="s">
        <v>597</v>
      </c>
      <c r="D284" s="7">
        <f t="shared" si="8"/>
        <v>800.9</v>
      </c>
      <c r="E284" s="7">
        <v>600</v>
      </c>
      <c r="F284" s="7">
        <v>200.9</v>
      </c>
      <c r="G284" s="7">
        <v>0</v>
      </c>
      <c r="H284" s="3" t="s">
        <v>15</v>
      </c>
      <c r="J284" s="3" t="s">
        <v>1228</v>
      </c>
      <c r="K284" s="4" t="s">
        <v>17</v>
      </c>
      <c r="L284" s="5" t="s">
        <v>1229</v>
      </c>
      <c r="IU284" s="9">
        <f t="shared" si="9"/>
        <v>1880.8000000000002</v>
      </c>
    </row>
    <row r="285" spans="1:255" x14ac:dyDescent="0.2">
      <c r="A285" s="6">
        <v>280</v>
      </c>
      <c r="B285" s="4" t="s">
        <v>593</v>
      </c>
      <c r="D285" s="7">
        <f t="shared" si="8"/>
        <v>9208.44</v>
      </c>
      <c r="E285" s="7">
        <v>4900</v>
      </c>
      <c r="F285" s="7">
        <v>3508.44</v>
      </c>
      <c r="G285" s="7">
        <v>800</v>
      </c>
      <c r="H285" s="3" t="s">
        <v>220</v>
      </c>
      <c r="J285" s="3" t="s">
        <v>1081</v>
      </c>
      <c r="K285" s="4" t="s">
        <v>16</v>
      </c>
      <c r="L285" s="5" t="s">
        <v>1230</v>
      </c>
      <c r="IU285" s="9">
        <f t="shared" si="9"/>
        <v>18696.88</v>
      </c>
    </row>
    <row r="286" spans="1:255" x14ac:dyDescent="0.2">
      <c r="A286" s="6">
        <v>281</v>
      </c>
      <c r="B286" s="4" t="s">
        <v>616</v>
      </c>
      <c r="D286" s="7">
        <f t="shared" si="8"/>
        <v>2500</v>
      </c>
      <c r="E286" s="7">
        <v>2500</v>
      </c>
      <c r="F286" s="7">
        <v>0</v>
      </c>
      <c r="G286" s="7">
        <v>0</v>
      </c>
      <c r="H286" s="3" t="s">
        <v>15</v>
      </c>
      <c r="J286" s="3" t="s">
        <v>1231</v>
      </c>
      <c r="K286" s="4" t="s">
        <v>16</v>
      </c>
      <c r="L286" s="5" t="s">
        <v>1232</v>
      </c>
      <c r="IU286" s="9">
        <f t="shared" si="9"/>
        <v>5281</v>
      </c>
    </row>
    <row r="287" spans="1:255" x14ac:dyDescent="0.2">
      <c r="A287" s="6">
        <v>282</v>
      </c>
      <c r="B287" s="4" t="s">
        <v>615</v>
      </c>
      <c r="D287" s="7">
        <f t="shared" si="8"/>
        <v>2800</v>
      </c>
      <c r="E287" s="7">
        <v>2800</v>
      </c>
      <c r="F287" s="7">
        <v>0</v>
      </c>
      <c r="G287" s="7">
        <v>0</v>
      </c>
      <c r="H287" s="3" t="s">
        <v>15</v>
      </c>
      <c r="J287" s="3" t="s">
        <v>1233</v>
      </c>
      <c r="K287" s="4" t="s">
        <v>17</v>
      </c>
      <c r="L287" s="5" t="s">
        <v>1234</v>
      </c>
      <c r="IU287" s="9">
        <f t="shared" si="9"/>
        <v>5882</v>
      </c>
    </row>
    <row r="288" spans="1:255" x14ac:dyDescent="0.2">
      <c r="A288" s="6">
        <v>283</v>
      </c>
      <c r="B288" s="4" t="s">
        <v>589</v>
      </c>
      <c r="D288" s="7">
        <f t="shared" si="8"/>
        <v>1850</v>
      </c>
      <c r="E288" s="7">
        <v>1850</v>
      </c>
      <c r="F288" s="7">
        <v>0</v>
      </c>
      <c r="G288" s="7">
        <v>0</v>
      </c>
      <c r="H288" s="3" t="s">
        <v>15</v>
      </c>
      <c r="J288" s="3" t="s">
        <v>1235</v>
      </c>
      <c r="K288" s="4" t="s">
        <v>17</v>
      </c>
      <c r="L288" s="5" t="s">
        <v>1236</v>
      </c>
      <c r="IU288" s="9">
        <f t="shared" si="9"/>
        <v>3983</v>
      </c>
    </row>
    <row r="289" spans="1:255" x14ac:dyDescent="0.2">
      <c r="A289" s="6">
        <v>284</v>
      </c>
      <c r="B289" s="4" t="s">
        <v>617</v>
      </c>
      <c r="D289" s="7">
        <f t="shared" si="8"/>
        <v>350</v>
      </c>
      <c r="E289" s="7">
        <v>350</v>
      </c>
      <c r="F289" s="7">
        <v>0</v>
      </c>
      <c r="G289" s="7">
        <v>0</v>
      </c>
      <c r="H289" s="3" t="s">
        <v>15</v>
      </c>
      <c r="J289" s="3" t="s">
        <v>1237</v>
      </c>
      <c r="K289" s="4" t="s">
        <v>17</v>
      </c>
      <c r="L289" s="5" t="s">
        <v>1238</v>
      </c>
      <c r="IU289" s="9">
        <f t="shared" si="9"/>
        <v>984</v>
      </c>
    </row>
    <row r="290" spans="1:255" x14ac:dyDescent="0.2">
      <c r="A290" s="6">
        <v>285</v>
      </c>
      <c r="B290" s="4" t="s">
        <v>617</v>
      </c>
      <c r="D290" s="7">
        <f t="shared" si="8"/>
        <v>400</v>
      </c>
      <c r="E290" s="7">
        <v>400</v>
      </c>
      <c r="F290" s="7">
        <v>0</v>
      </c>
      <c r="G290" s="7">
        <v>0</v>
      </c>
      <c r="H290" s="3" t="s">
        <v>15</v>
      </c>
      <c r="J290" s="3" t="s">
        <v>1239</v>
      </c>
      <c r="K290" s="4" t="s">
        <v>17</v>
      </c>
      <c r="L290" s="5" t="s">
        <v>1240</v>
      </c>
      <c r="IU290" s="9">
        <f t="shared" si="9"/>
        <v>1085</v>
      </c>
    </row>
    <row r="291" spans="1:255" x14ac:dyDescent="0.2">
      <c r="A291" s="6">
        <v>286</v>
      </c>
      <c r="B291" s="4" t="s">
        <v>616</v>
      </c>
      <c r="D291" s="7">
        <f t="shared" si="8"/>
        <v>2000</v>
      </c>
      <c r="E291" s="7">
        <v>2000</v>
      </c>
      <c r="F291" s="7">
        <v>0</v>
      </c>
      <c r="G291" s="7">
        <v>0</v>
      </c>
      <c r="H291" s="3" t="s">
        <v>15</v>
      </c>
      <c r="J291" s="3" t="s">
        <v>1241</v>
      </c>
      <c r="K291" s="4" t="s">
        <v>16</v>
      </c>
      <c r="L291" s="5" t="s">
        <v>1242</v>
      </c>
      <c r="IU291" s="9">
        <f t="shared" si="9"/>
        <v>4286</v>
      </c>
    </row>
    <row r="292" spans="1:255" x14ac:dyDescent="0.2">
      <c r="A292" s="6">
        <v>287</v>
      </c>
      <c r="B292" s="4" t="s">
        <v>602</v>
      </c>
      <c r="D292" s="7">
        <f t="shared" si="8"/>
        <v>5707.4400000000005</v>
      </c>
      <c r="E292" s="7">
        <v>698.14</v>
      </c>
      <c r="F292" s="7">
        <v>1509.3000000000004</v>
      </c>
      <c r="G292" s="7">
        <v>3500</v>
      </c>
      <c r="H292" s="3" t="s">
        <v>101</v>
      </c>
      <c r="J292" s="3" t="s">
        <v>1243</v>
      </c>
      <c r="K292" s="4" t="s">
        <v>16</v>
      </c>
      <c r="L292" s="5" t="s">
        <v>1244</v>
      </c>
      <c r="IU292" s="9">
        <f t="shared" si="9"/>
        <v>11701.880000000001</v>
      </c>
    </row>
    <row r="293" spans="1:255" x14ac:dyDescent="0.2">
      <c r="A293" s="6">
        <v>288</v>
      </c>
      <c r="B293" s="4" t="s">
        <v>617</v>
      </c>
      <c r="D293" s="7">
        <f t="shared" si="8"/>
        <v>1300</v>
      </c>
      <c r="E293" s="7">
        <v>1300</v>
      </c>
      <c r="F293" s="7">
        <v>0</v>
      </c>
      <c r="G293" s="7">
        <v>0</v>
      </c>
      <c r="H293" s="3" t="s">
        <v>15</v>
      </c>
      <c r="J293" s="3" t="s">
        <v>1245</v>
      </c>
      <c r="K293" s="4" t="s">
        <v>17</v>
      </c>
      <c r="L293" s="5" t="s">
        <v>1246</v>
      </c>
      <c r="IU293" s="9">
        <f t="shared" si="9"/>
        <v>2888</v>
      </c>
    </row>
    <row r="294" spans="1:255" x14ac:dyDescent="0.2">
      <c r="A294" s="6">
        <v>289</v>
      </c>
      <c r="B294" s="4" t="s">
        <v>592</v>
      </c>
      <c r="D294" s="7">
        <f t="shared" si="8"/>
        <v>250</v>
      </c>
      <c r="E294" s="7">
        <v>250</v>
      </c>
      <c r="F294" s="7">
        <v>0</v>
      </c>
      <c r="G294" s="7">
        <v>0</v>
      </c>
      <c r="H294" s="3" t="s">
        <v>15</v>
      </c>
      <c r="J294" s="3" t="s">
        <v>1247</v>
      </c>
      <c r="K294" s="4" t="s">
        <v>17</v>
      </c>
      <c r="L294" s="5" t="s">
        <v>1248</v>
      </c>
      <c r="IU294" s="9">
        <f t="shared" si="9"/>
        <v>789</v>
      </c>
    </row>
    <row r="295" spans="1:255" x14ac:dyDescent="0.2">
      <c r="A295" s="6">
        <v>290</v>
      </c>
      <c r="B295" s="4" t="s">
        <v>616</v>
      </c>
      <c r="D295" s="7">
        <f t="shared" si="8"/>
        <v>1600</v>
      </c>
      <c r="E295" s="7">
        <v>1600</v>
      </c>
      <c r="F295" s="7">
        <v>0</v>
      </c>
      <c r="G295" s="7">
        <v>0</v>
      </c>
      <c r="H295" s="3" t="s">
        <v>15</v>
      </c>
      <c r="J295" s="3" t="s">
        <v>1249</v>
      </c>
      <c r="K295" s="4" t="s">
        <v>17</v>
      </c>
      <c r="L295" s="5" t="s">
        <v>1250</v>
      </c>
      <c r="IU295" s="9">
        <f t="shared" si="9"/>
        <v>3490</v>
      </c>
    </row>
    <row r="296" spans="1:255" x14ac:dyDescent="0.2">
      <c r="A296" s="6">
        <v>291</v>
      </c>
      <c r="B296" s="4" t="s">
        <v>609</v>
      </c>
      <c r="D296" s="7">
        <f t="shared" si="8"/>
        <v>350</v>
      </c>
      <c r="E296" s="7">
        <v>350</v>
      </c>
      <c r="F296" s="7">
        <v>0</v>
      </c>
      <c r="G296" s="7">
        <v>0</v>
      </c>
      <c r="H296" s="3" t="s">
        <v>15</v>
      </c>
      <c r="J296" s="3" t="s">
        <v>1249</v>
      </c>
      <c r="K296" s="4" t="s">
        <v>17</v>
      </c>
      <c r="L296" s="5" t="s">
        <v>1251</v>
      </c>
      <c r="IU296" s="9">
        <f t="shared" si="9"/>
        <v>991</v>
      </c>
    </row>
    <row r="297" spans="1:255" x14ac:dyDescent="0.2">
      <c r="A297" s="6">
        <v>292</v>
      </c>
      <c r="B297" s="4" t="s">
        <v>611</v>
      </c>
      <c r="D297" s="7">
        <f t="shared" si="8"/>
        <v>450</v>
      </c>
      <c r="E297" s="7">
        <v>450</v>
      </c>
      <c r="F297" s="7">
        <v>0</v>
      </c>
      <c r="G297" s="7">
        <v>0</v>
      </c>
      <c r="H297" s="3" t="s">
        <v>15</v>
      </c>
      <c r="J297" s="3" t="s">
        <v>1252</v>
      </c>
      <c r="K297" s="4" t="s">
        <v>17</v>
      </c>
      <c r="L297" s="5" t="s">
        <v>1253</v>
      </c>
      <c r="IU297" s="9">
        <f t="shared" si="9"/>
        <v>1192</v>
      </c>
    </row>
    <row r="298" spans="1:255" x14ac:dyDescent="0.2">
      <c r="A298" s="6">
        <v>293</v>
      </c>
      <c r="B298" s="4" t="s">
        <v>582</v>
      </c>
      <c r="D298" s="7">
        <f t="shared" si="8"/>
        <v>1170.08</v>
      </c>
      <c r="E298" s="7">
        <v>850</v>
      </c>
      <c r="F298" s="7">
        <v>94.08</v>
      </c>
      <c r="G298" s="7">
        <v>226</v>
      </c>
      <c r="H298" s="3" t="s">
        <v>15</v>
      </c>
      <c r="J298" s="3" t="s">
        <v>1254</v>
      </c>
      <c r="K298" s="4" t="s">
        <v>17</v>
      </c>
      <c r="L298" s="5" t="s">
        <v>1255</v>
      </c>
      <c r="IU298" s="9">
        <f t="shared" si="9"/>
        <v>2633.16</v>
      </c>
    </row>
    <row r="299" spans="1:255" x14ac:dyDescent="0.2">
      <c r="A299" s="6">
        <v>294</v>
      </c>
      <c r="B299" s="4" t="s">
        <v>611</v>
      </c>
      <c r="D299" s="7">
        <f t="shared" si="8"/>
        <v>3279.86</v>
      </c>
      <c r="E299" s="7">
        <v>2670</v>
      </c>
      <c r="F299" s="7">
        <v>609.86</v>
      </c>
      <c r="G299" s="7">
        <v>0</v>
      </c>
      <c r="H299" s="3" t="s">
        <v>101</v>
      </c>
      <c r="J299" s="3" t="s">
        <v>1256</v>
      </c>
      <c r="K299" s="4" t="s">
        <v>16</v>
      </c>
      <c r="L299" s="5" t="s">
        <v>1257</v>
      </c>
      <c r="IU299" s="9">
        <f t="shared" si="9"/>
        <v>6853.72</v>
      </c>
    </row>
    <row r="300" spans="1:255" x14ac:dyDescent="0.2">
      <c r="A300" s="6">
        <v>295</v>
      </c>
      <c r="B300" s="4" t="s">
        <v>611</v>
      </c>
      <c r="D300" s="7">
        <f t="shared" si="8"/>
        <v>2292.2600000000002</v>
      </c>
      <c r="E300" s="7">
        <v>2220</v>
      </c>
      <c r="F300" s="7">
        <v>72.260000000000005</v>
      </c>
      <c r="G300" s="7">
        <v>0</v>
      </c>
      <c r="H300" s="3" t="s">
        <v>101</v>
      </c>
      <c r="J300" s="3" t="s">
        <v>1258</v>
      </c>
      <c r="K300" s="4" t="s">
        <v>16</v>
      </c>
      <c r="L300" s="5" t="s">
        <v>1259</v>
      </c>
      <c r="IU300" s="9">
        <f t="shared" si="9"/>
        <v>4879.5200000000004</v>
      </c>
    </row>
    <row r="301" spans="1:255" x14ac:dyDescent="0.2">
      <c r="A301" s="6">
        <v>296</v>
      </c>
      <c r="B301" s="4" t="s">
        <v>616</v>
      </c>
      <c r="D301" s="7">
        <f t="shared" si="8"/>
        <v>1500</v>
      </c>
      <c r="E301" s="7">
        <v>1500</v>
      </c>
      <c r="F301" s="7">
        <v>0</v>
      </c>
      <c r="G301" s="7">
        <v>0</v>
      </c>
      <c r="H301" s="3" t="s">
        <v>15</v>
      </c>
      <c r="J301" s="3" t="s">
        <v>1260</v>
      </c>
      <c r="K301" s="4" t="s">
        <v>16</v>
      </c>
      <c r="L301" s="5" t="s">
        <v>1261</v>
      </c>
      <c r="IU301" s="9">
        <f t="shared" si="9"/>
        <v>3296</v>
      </c>
    </row>
    <row r="302" spans="1:255" x14ac:dyDescent="0.2">
      <c r="A302" s="6">
        <v>297</v>
      </c>
      <c r="B302" s="4" t="s">
        <v>616</v>
      </c>
      <c r="D302" s="7">
        <f t="shared" si="8"/>
        <v>2200</v>
      </c>
      <c r="E302" s="7">
        <v>2200</v>
      </c>
      <c r="F302" s="7">
        <v>0</v>
      </c>
      <c r="G302" s="7">
        <v>0</v>
      </c>
      <c r="H302" s="3" t="s">
        <v>15</v>
      </c>
      <c r="J302" s="3" t="s">
        <v>1262</v>
      </c>
      <c r="K302" s="4" t="s">
        <v>16</v>
      </c>
      <c r="L302" s="5" t="s">
        <v>1263</v>
      </c>
      <c r="IU302" s="9">
        <f t="shared" si="9"/>
        <v>4697</v>
      </c>
    </row>
    <row r="303" spans="1:255" x14ac:dyDescent="0.2">
      <c r="A303" s="6">
        <v>298</v>
      </c>
      <c r="B303" s="4" t="s">
        <v>602</v>
      </c>
      <c r="D303" s="7">
        <f t="shared" si="8"/>
        <v>1700</v>
      </c>
      <c r="E303" s="7">
        <v>1700</v>
      </c>
      <c r="F303" s="7">
        <v>0</v>
      </c>
      <c r="G303" s="7">
        <v>0</v>
      </c>
      <c r="H303" s="3" t="s">
        <v>15</v>
      </c>
      <c r="J303" s="3" t="s">
        <v>1264</v>
      </c>
      <c r="K303" s="4" t="s">
        <v>17</v>
      </c>
      <c r="L303" s="5" t="s">
        <v>1265</v>
      </c>
      <c r="IU303" s="9">
        <f t="shared" si="9"/>
        <v>3698</v>
      </c>
    </row>
    <row r="304" spans="1:255" x14ac:dyDescent="0.2">
      <c r="A304" s="6">
        <v>299</v>
      </c>
      <c r="B304" s="4" t="s">
        <v>615</v>
      </c>
      <c r="D304" s="7">
        <f t="shared" si="8"/>
        <v>11340.71</v>
      </c>
      <c r="E304" s="7">
        <v>9000</v>
      </c>
      <c r="F304" s="7">
        <v>2340.71</v>
      </c>
      <c r="G304" s="7">
        <v>0</v>
      </c>
      <c r="H304" s="3" t="s">
        <v>30</v>
      </c>
      <c r="J304" s="3" t="s">
        <v>1212</v>
      </c>
      <c r="K304" s="4" t="s">
        <v>16</v>
      </c>
      <c r="L304" s="5" t="s">
        <v>1266</v>
      </c>
      <c r="IU304" s="9">
        <f t="shared" si="9"/>
        <v>22980.42</v>
      </c>
    </row>
    <row r="305" spans="1:255" x14ac:dyDescent="0.2">
      <c r="A305" s="6">
        <v>300</v>
      </c>
      <c r="B305" s="4" t="s">
        <v>620</v>
      </c>
      <c r="D305" s="7">
        <f t="shared" si="8"/>
        <v>800</v>
      </c>
      <c r="E305" s="7">
        <v>800</v>
      </c>
      <c r="F305" s="7">
        <v>0</v>
      </c>
      <c r="G305" s="7">
        <v>0</v>
      </c>
      <c r="H305" s="3" t="s">
        <v>15</v>
      </c>
      <c r="J305" s="3" t="s">
        <v>1267</v>
      </c>
      <c r="K305" s="4" t="s">
        <v>17</v>
      </c>
      <c r="L305" s="5" t="s">
        <v>1268</v>
      </c>
      <c r="IU305" s="9">
        <f t="shared" si="9"/>
        <v>1900</v>
      </c>
    </row>
    <row r="306" spans="1:255" x14ac:dyDescent="0.2">
      <c r="A306" s="6">
        <v>301</v>
      </c>
      <c r="B306" s="4" t="s">
        <v>607</v>
      </c>
      <c r="D306" s="7">
        <f t="shared" si="8"/>
        <v>14093.96</v>
      </c>
      <c r="E306" s="7">
        <v>8939</v>
      </c>
      <c r="F306" s="7">
        <v>1654.96</v>
      </c>
      <c r="G306" s="7">
        <v>3500</v>
      </c>
      <c r="H306" s="3" t="s">
        <v>101</v>
      </c>
      <c r="J306" s="3" t="s">
        <v>1269</v>
      </c>
      <c r="K306" s="4" t="s">
        <v>16</v>
      </c>
      <c r="L306" s="5" t="s">
        <v>1270</v>
      </c>
      <c r="IU306" s="9">
        <f t="shared" si="9"/>
        <v>28488.92</v>
      </c>
    </row>
    <row r="307" spans="1:255" x14ac:dyDescent="0.2">
      <c r="A307" s="6">
        <v>302</v>
      </c>
      <c r="B307" s="4" t="s">
        <v>599</v>
      </c>
      <c r="D307" s="7">
        <f t="shared" si="8"/>
        <v>22458.52</v>
      </c>
      <c r="E307" s="7">
        <v>17435.36</v>
      </c>
      <c r="F307" s="7">
        <v>3023.1600000000008</v>
      </c>
      <c r="G307" s="7">
        <v>2000</v>
      </c>
      <c r="H307" s="3" t="s">
        <v>101</v>
      </c>
      <c r="J307" s="3" t="s">
        <v>1271</v>
      </c>
      <c r="K307" s="4" t="s">
        <v>16</v>
      </c>
      <c r="L307" s="5" t="s">
        <v>1272</v>
      </c>
      <c r="IU307" s="9">
        <f t="shared" si="9"/>
        <v>45219.040000000008</v>
      </c>
    </row>
    <row r="308" spans="1:255" x14ac:dyDescent="0.2">
      <c r="A308" s="6">
        <v>303</v>
      </c>
      <c r="B308" s="4" t="s">
        <v>574</v>
      </c>
      <c r="D308" s="7">
        <f t="shared" si="8"/>
        <v>7500</v>
      </c>
      <c r="E308" s="7">
        <v>7500</v>
      </c>
      <c r="F308" s="7">
        <v>0</v>
      </c>
      <c r="G308" s="7">
        <v>0</v>
      </c>
      <c r="H308" s="3" t="s">
        <v>220</v>
      </c>
      <c r="J308" s="3" t="s">
        <v>737</v>
      </c>
      <c r="K308" s="4" t="s">
        <v>16</v>
      </c>
      <c r="L308" s="5" t="s">
        <v>1273</v>
      </c>
      <c r="IU308" s="9">
        <f t="shared" si="9"/>
        <v>15303</v>
      </c>
    </row>
    <row r="309" spans="1:255" x14ac:dyDescent="0.2">
      <c r="A309" s="6">
        <v>304</v>
      </c>
      <c r="B309" s="4" t="s">
        <v>571</v>
      </c>
      <c r="D309" s="7">
        <f t="shared" si="8"/>
        <v>11520</v>
      </c>
      <c r="E309" s="7">
        <v>11520</v>
      </c>
      <c r="F309" s="7">
        <v>0</v>
      </c>
      <c r="G309" s="7">
        <v>0</v>
      </c>
      <c r="H309" s="3" t="s">
        <v>220</v>
      </c>
      <c r="J309" s="3" t="s">
        <v>854</v>
      </c>
      <c r="K309" s="4" t="s">
        <v>16</v>
      </c>
      <c r="L309" s="5" t="s">
        <v>1274</v>
      </c>
      <c r="IU309" s="9">
        <f t="shared" si="9"/>
        <v>23344</v>
      </c>
    </row>
    <row r="310" spans="1:255" x14ac:dyDescent="0.2">
      <c r="A310" s="6">
        <v>305</v>
      </c>
      <c r="B310" s="4" t="s">
        <v>615</v>
      </c>
      <c r="D310" s="7">
        <f t="shared" si="8"/>
        <v>3732.42</v>
      </c>
      <c r="E310" s="7">
        <v>1800</v>
      </c>
      <c r="F310" s="7">
        <v>432.42</v>
      </c>
      <c r="G310" s="7">
        <v>1500</v>
      </c>
      <c r="H310" s="3" t="s">
        <v>15</v>
      </c>
      <c r="J310" s="3" t="s">
        <v>1275</v>
      </c>
      <c r="K310" s="4" t="s">
        <v>16</v>
      </c>
      <c r="L310" s="5" t="s">
        <v>1276</v>
      </c>
      <c r="IU310" s="9">
        <f t="shared" si="9"/>
        <v>7769.84</v>
      </c>
    </row>
    <row r="311" spans="1:255" x14ac:dyDescent="0.2">
      <c r="A311" s="6">
        <v>306</v>
      </c>
      <c r="B311" s="4" t="s">
        <v>607</v>
      </c>
      <c r="D311" s="7">
        <f t="shared" si="8"/>
        <v>4448.08</v>
      </c>
      <c r="E311" s="7">
        <v>1912.98</v>
      </c>
      <c r="F311" s="7">
        <v>1535.1000000000001</v>
      </c>
      <c r="G311" s="7">
        <v>1000</v>
      </c>
      <c r="H311" s="3" t="s">
        <v>101</v>
      </c>
      <c r="J311" s="3" t="s">
        <v>1277</v>
      </c>
      <c r="K311" s="4" t="s">
        <v>16</v>
      </c>
      <c r="L311" s="5" t="s">
        <v>1278</v>
      </c>
      <c r="IU311" s="9">
        <f t="shared" si="9"/>
        <v>9202.16</v>
      </c>
    </row>
    <row r="312" spans="1:255" x14ac:dyDescent="0.2">
      <c r="A312" s="6">
        <v>307</v>
      </c>
      <c r="B312" s="4" t="s">
        <v>620</v>
      </c>
      <c r="D312" s="7">
        <f t="shared" si="8"/>
        <v>4000</v>
      </c>
      <c r="E312" s="7">
        <v>4000</v>
      </c>
      <c r="F312" s="7">
        <v>0</v>
      </c>
      <c r="G312" s="7">
        <v>0</v>
      </c>
      <c r="H312" s="3" t="s">
        <v>52</v>
      </c>
      <c r="J312" s="3" t="s">
        <v>1175</v>
      </c>
      <c r="K312" s="4" t="s">
        <v>16</v>
      </c>
      <c r="L312" s="5" t="s">
        <v>1279</v>
      </c>
      <c r="IU312" s="9">
        <f t="shared" si="9"/>
        <v>8307</v>
      </c>
    </row>
    <row r="313" spans="1:255" x14ac:dyDescent="0.2">
      <c r="A313" s="6">
        <v>308</v>
      </c>
      <c r="B313" s="4" t="s">
        <v>617</v>
      </c>
      <c r="D313" s="7">
        <f t="shared" si="8"/>
        <v>6400</v>
      </c>
      <c r="E313" s="7">
        <v>6400</v>
      </c>
      <c r="F313" s="7">
        <v>0</v>
      </c>
      <c r="G313" s="7">
        <v>0</v>
      </c>
      <c r="H313" s="3" t="s">
        <v>52</v>
      </c>
      <c r="J313" s="3" t="s">
        <v>57</v>
      </c>
      <c r="K313" s="4" t="s">
        <v>16</v>
      </c>
      <c r="L313" s="5" t="s">
        <v>1280</v>
      </c>
      <c r="IU313" s="9">
        <f t="shared" si="9"/>
        <v>13108</v>
      </c>
    </row>
    <row r="314" spans="1:255" x14ac:dyDescent="0.2">
      <c r="A314" s="6">
        <v>309</v>
      </c>
      <c r="B314" s="4" t="s">
        <v>609</v>
      </c>
      <c r="D314" s="7">
        <f t="shared" si="8"/>
        <v>6000</v>
      </c>
      <c r="E314" s="7">
        <v>6000</v>
      </c>
      <c r="F314" s="7">
        <v>0</v>
      </c>
      <c r="G314" s="7">
        <v>0</v>
      </c>
      <c r="H314" s="3" t="s">
        <v>111</v>
      </c>
      <c r="J314" s="3" t="s">
        <v>1281</v>
      </c>
      <c r="K314" s="4" t="s">
        <v>16</v>
      </c>
      <c r="L314" s="5" t="s">
        <v>1282</v>
      </c>
      <c r="IU314" s="9">
        <f t="shared" si="9"/>
        <v>12309</v>
      </c>
    </row>
    <row r="315" spans="1:255" x14ac:dyDescent="0.2">
      <c r="A315" s="6">
        <v>310</v>
      </c>
      <c r="B315" s="4" t="s">
        <v>582</v>
      </c>
      <c r="D315" s="7">
        <f t="shared" si="8"/>
        <v>1100</v>
      </c>
      <c r="E315" s="7">
        <v>1100</v>
      </c>
      <c r="F315" s="7">
        <v>0</v>
      </c>
      <c r="G315" s="7">
        <v>0</v>
      </c>
      <c r="H315" s="3" t="s">
        <v>255</v>
      </c>
      <c r="J315" s="3" t="s">
        <v>1283</v>
      </c>
      <c r="K315" s="4" t="s">
        <v>16</v>
      </c>
      <c r="L315" s="5" t="s">
        <v>1284</v>
      </c>
      <c r="IU315" s="9">
        <f t="shared" si="9"/>
        <v>2510</v>
      </c>
    </row>
    <row r="316" spans="1:255" x14ac:dyDescent="0.2">
      <c r="A316" s="6">
        <v>311</v>
      </c>
      <c r="B316" s="4" t="s">
        <v>565</v>
      </c>
      <c r="D316" s="7">
        <f t="shared" si="8"/>
        <v>2200</v>
      </c>
      <c r="E316" s="7">
        <v>2200</v>
      </c>
      <c r="F316" s="7">
        <v>0</v>
      </c>
      <c r="G316" s="7">
        <v>0</v>
      </c>
      <c r="H316" s="3" t="s">
        <v>247</v>
      </c>
      <c r="J316" s="3" t="s">
        <v>1285</v>
      </c>
      <c r="K316" s="4" t="s">
        <v>16</v>
      </c>
      <c r="L316" s="5" t="s">
        <v>1286</v>
      </c>
      <c r="IU316" s="9">
        <f t="shared" si="9"/>
        <v>4711</v>
      </c>
    </row>
    <row r="317" spans="1:255" x14ac:dyDescent="0.2">
      <c r="A317" s="6">
        <v>312</v>
      </c>
      <c r="B317" s="4" t="s">
        <v>599</v>
      </c>
      <c r="D317" s="7">
        <f t="shared" si="8"/>
        <v>6000</v>
      </c>
      <c r="E317" s="7">
        <v>6000</v>
      </c>
      <c r="F317" s="7">
        <v>0</v>
      </c>
      <c r="G317" s="7">
        <v>0</v>
      </c>
      <c r="H317" s="3" t="s">
        <v>28</v>
      </c>
      <c r="J317" s="3" t="s">
        <v>1287</v>
      </c>
      <c r="K317" s="4" t="s">
        <v>16</v>
      </c>
      <c r="L317" s="5" t="s">
        <v>1288</v>
      </c>
      <c r="IU317" s="9">
        <f t="shared" si="9"/>
        <v>12312</v>
      </c>
    </row>
    <row r="318" spans="1:255" x14ac:dyDescent="0.2">
      <c r="A318" s="6">
        <v>313</v>
      </c>
      <c r="B318" s="4" t="s">
        <v>609</v>
      </c>
      <c r="D318" s="7">
        <f t="shared" si="8"/>
        <v>6000</v>
      </c>
      <c r="E318" s="7">
        <v>6000</v>
      </c>
      <c r="F318" s="7">
        <v>0</v>
      </c>
      <c r="G318" s="7">
        <v>0</v>
      </c>
      <c r="H318" s="3" t="s">
        <v>28</v>
      </c>
      <c r="J318" s="3" t="s">
        <v>1289</v>
      </c>
      <c r="K318" s="4" t="s">
        <v>16</v>
      </c>
      <c r="L318" s="5" t="s">
        <v>1290</v>
      </c>
      <c r="IU318" s="9">
        <f t="shared" si="9"/>
        <v>12313</v>
      </c>
    </row>
    <row r="319" spans="1:255" x14ac:dyDescent="0.2">
      <c r="A319" s="6">
        <v>314</v>
      </c>
      <c r="B319" s="4" t="s">
        <v>568</v>
      </c>
      <c r="D319" s="7">
        <f t="shared" si="8"/>
        <v>6000</v>
      </c>
      <c r="E319" s="7">
        <v>6000</v>
      </c>
      <c r="F319" s="7">
        <v>0</v>
      </c>
      <c r="G319" s="7">
        <v>0</v>
      </c>
      <c r="H319" s="3" t="s">
        <v>28</v>
      </c>
      <c r="J319" s="3" t="s">
        <v>767</v>
      </c>
      <c r="K319" s="4" t="s">
        <v>16</v>
      </c>
      <c r="L319" s="5" t="s">
        <v>1291</v>
      </c>
      <c r="IU319" s="9">
        <f t="shared" si="9"/>
        <v>12314</v>
      </c>
    </row>
    <row r="320" spans="1:255" x14ac:dyDescent="0.2">
      <c r="A320" s="6">
        <v>315</v>
      </c>
      <c r="B320" s="4" t="s">
        <v>592</v>
      </c>
      <c r="D320" s="7">
        <f t="shared" si="8"/>
        <v>6000</v>
      </c>
      <c r="E320" s="7">
        <v>6000</v>
      </c>
      <c r="F320" s="7">
        <v>0</v>
      </c>
      <c r="G320" s="7">
        <v>0</v>
      </c>
      <c r="H320" s="3" t="s">
        <v>28</v>
      </c>
      <c r="J320" s="3" t="s">
        <v>573</v>
      </c>
      <c r="K320" s="4" t="s">
        <v>16</v>
      </c>
      <c r="L320" s="5" t="s">
        <v>1292</v>
      </c>
      <c r="IU320" s="9">
        <f t="shared" si="9"/>
        <v>12315</v>
      </c>
    </row>
    <row r="321" spans="1:255" x14ac:dyDescent="0.2">
      <c r="A321" s="6">
        <v>316</v>
      </c>
      <c r="B321" s="4" t="s">
        <v>582</v>
      </c>
      <c r="D321" s="7">
        <f t="shared" si="8"/>
        <v>4800</v>
      </c>
      <c r="E321" s="7">
        <v>4800</v>
      </c>
      <c r="F321" s="7">
        <v>0</v>
      </c>
      <c r="G321" s="7">
        <v>0</v>
      </c>
      <c r="H321" s="3" t="s">
        <v>28</v>
      </c>
      <c r="J321" s="3" t="s">
        <v>1293</v>
      </c>
      <c r="K321" s="4" t="s">
        <v>16</v>
      </c>
      <c r="L321" s="5" t="s">
        <v>1294</v>
      </c>
      <c r="IU321" s="9">
        <f t="shared" si="9"/>
        <v>9916</v>
      </c>
    </row>
    <row r="322" spans="1:255" x14ac:dyDescent="0.2">
      <c r="A322" s="6">
        <v>317</v>
      </c>
      <c r="B322" s="4" t="s">
        <v>609</v>
      </c>
      <c r="D322" s="7">
        <f t="shared" si="8"/>
        <v>8800</v>
      </c>
      <c r="E322" s="7">
        <v>8800</v>
      </c>
      <c r="F322" s="7">
        <v>0</v>
      </c>
      <c r="G322" s="7">
        <v>0</v>
      </c>
      <c r="H322" s="3" t="s">
        <v>28</v>
      </c>
      <c r="J322" s="3" t="s">
        <v>1295</v>
      </c>
      <c r="K322" s="4" t="s">
        <v>16</v>
      </c>
      <c r="L322" s="5" t="s">
        <v>1296</v>
      </c>
      <c r="IU322" s="9">
        <f t="shared" si="9"/>
        <v>17917</v>
      </c>
    </row>
    <row r="323" spans="1:255" x14ac:dyDescent="0.2">
      <c r="A323" s="6">
        <v>318</v>
      </c>
      <c r="B323" s="4" t="s">
        <v>592</v>
      </c>
      <c r="D323" s="7">
        <f t="shared" si="8"/>
        <v>19200</v>
      </c>
      <c r="E323" s="7">
        <v>19200</v>
      </c>
      <c r="F323" s="7">
        <v>0</v>
      </c>
      <c r="G323" s="7">
        <v>0</v>
      </c>
      <c r="H323" s="3" t="s">
        <v>28</v>
      </c>
      <c r="J323" s="3" t="s">
        <v>1295</v>
      </c>
      <c r="K323" s="4" t="s">
        <v>16</v>
      </c>
      <c r="L323" s="5" t="s">
        <v>1297</v>
      </c>
      <c r="IU323" s="9">
        <f t="shared" si="9"/>
        <v>38718</v>
      </c>
    </row>
    <row r="324" spans="1:255" x14ac:dyDescent="0.2">
      <c r="A324" s="6">
        <v>319</v>
      </c>
      <c r="B324" s="4" t="s">
        <v>610</v>
      </c>
      <c r="D324" s="7">
        <f t="shared" si="8"/>
        <v>7500</v>
      </c>
      <c r="E324" s="7">
        <v>7500</v>
      </c>
      <c r="F324" s="7">
        <v>0</v>
      </c>
      <c r="G324" s="7">
        <v>0</v>
      </c>
      <c r="H324" s="3" t="s">
        <v>28</v>
      </c>
      <c r="J324" s="3" t="s">
        <v>1298</v>
      </c>
      <c r="K324" s="4" t="s">
        <v>16</v>
      </c>
      <c r="L324" s="5" t="s">
        <v>1299</v>
      </c>
      <c r="IU324" s="9">
        <f t="shared" si="9"/>
        <v>15319</v>
      </c>
    </row>
    <row r="325" spans="1:255" x14ac:dyDescent="0.2">
      <c r="A325" s="6">
        <v>320</v>
      </c>
      <c r="B325" s="4" t="s">
        <v>615</v>
      </c>
      <c r="D325" s="7">
        <f t="shared" si="8"/>
        <v>6000</v>
      </c>
      <c r="E325" s="7">
        <v>6000</v>
      </c>
      <c r="F325" s="7">
        <v>0</v>
      </c>
      <c r="G325" s="7">
        <v>0</v>
      </c>
      <c r="H325" s="3" t="s">
        <v>28</v>
      </c>
      <c r="J325" s="3" t="s">
        <v>902</v>
      </c>
      <c r="K325" s="4" t="s">
        <v>16</v>
      </c>
      <c r="L325" s="5" t="s">
        <v>1300</v>
      </c>
      <c r="IU325" s="9">
        <f t="shared" si="9"/>
        <v>12320</v>
      </c>
    </row>
    <row r="326" spans="1:255" x14ac:dyDescent="0.2">
      <c r="A326" s="6">
        <v>321</v>
      </c>
      <c r="B326" s="4" t="s">
        <v>617</v>
      </c>
      <c r="D326" s="7">
        <f t="shared" si="8"/>
        <v>34200.44</v>
      </c>
      <c r="E326" s="7">
        <v>23400</v>
      </c>
      <c r="F326" s="7">
        <v>4135.4400000000005</v>
      </c>
      <c r="G326" s="7">
        <v>6665</v>
      </c>
      <c r="H326" s="3" t="s">
        <v>1301</v>
      </c>
      <c r="J326" s="3" t="s">
        <v>1302</v>
      </c>
      <c r="K326" s="4" t="s">
        <v>16</v>
      </c>
      <c r="L326" s="5" t="s">
        <v>1303</v>
      </c>
      <c r="IU326" s="9">
        <f t="shared" si="9"/>
        <v>68721.88</v>
      </c>
    </row>
    <row r="327" spans="1:255" x14ac:dyDescent="0.2">
      <c r="A327" s="6">
        <v>322</v>
      </c>
      <c r="B327" s="4" t="s">
        <v>620</v>
      </c>
      <c r="D327" s="7">
        <f t="shared" si="8"/>
        <v>26055.8</v>
      </c>
      <c r="E327" s="7">
        <v>20150</v>
      </c>
      <c r="F327" s="7">
        <v>3034.8</v>
      </c>
      <c r="G327" s="7">
        <v>2871</v>
      </c>
      <c r="H327" s="3" t="s">
        <v>1304</v>
      </c>
      <c r="J327" s="3" t="s">
        <v>659</v>
      </c>
      <c r="K327" s="4" t="s">
        <v>16</v>
      </c>
      <c r="L327" s="5" t="s">
        <v>1305</v>
      </c>
      <c r="IU327" s="9">
        <f t="shared" si="9"/>
        <v>52433.600000000006</v>
      </c>
    </row>
    <row r="328" spans="1:255" x14ac:dyDescent="0.2">
      <c r="A328" s="6">
        <v>323</v>
      </c>
      <c r="B328" s="4" t="s">
        <v>589</v>
      </c>
      <c r="D328" s="7">
        <f t="shared" ref="D328:D391" si="10">SUM(E328:G328)</f>
        <v>650</v>
      </c>
      <c r="E328" s="7">
        <v>650</v>
      </c>
      <c r="F328" s="7">
        <v>0</v>
      </c>
      <c r="G328" s="7">
        <v>0</v>
      </c>
      <c r="H328" s="3" t="s">
        <v>15</v>
      </c>
      <c r="J328" s="3" t="s">
        <v>1306</v>
      </c>
      <c r="K328" s="4" t="s">
        <v>17</v>
      </c>
      <c r="L328" s="5" t="s">
        <v>1307</v>
      </c>
      <c r="IU328" s="9">
        <f t="shared" ref="IU328:IU391" si="11">SUM(A328:IT328)</f>
        <v>1623</v>
      </c>
    </row>
    <row r="329" spans="1:255" x14ac:dyDescent="0.2">
      <c r="A329" s="6">
        <v>324</v>
      </c>
      <c r="B329" s="4" t="s">
        <v>610</v>
      </c>
      <c r="D329" s="7">
        <f t="shared" si="10"/>
        <v>3669.64</v>
      </c>
      <c r="E329" s="7">
        <v>2700</v>
      </c>
      <c r="F329" s="7">
        <v>269.64</v>
      </c>
      <c r="G329" s="7">
        <v>700</v>
      </c>
      <c r="H329" s="3" t="s">
        <v>15</v>
      </c>
      <c r="J329" s="3" t="s">
        <v>1308</v>
      </c>
      <c r="K329" s="4" t="s">
        <v>16</v>
      </c>
      <c r="L329" s="5" t="s">
        <v>1309</v>
      </c>
      <c r="IU329" s="9">
        <f t="shared" si="11"/>
        <v>7663.28</v>
      </c>
    </row>
    <row r="330" spans="1:255" x14ac:dyDescent="0.2">
      <c r="A330" s="6">
        <v>325</v>
      </c>
      <c r="B330" s="4" t="s">
        <v>622</v>
      </c>
      <c r="D330" s="7">
        <f t="shared" si="10"/>
        <v>3000</v>
      </c>
      <c r="E330" s="7">
        <v>3000</v>
      </c>
      <c r="F330" s="7">
        <v>0</v>
      </c>
      <c r="G330" s="7">
        <v>0</v>
      </c>
      <c r="H330" s="3" t="s">
        <v>15</v>
      </c>
      <c r="J330" s="3" t="s">
        <v>1310</v>
      </c>
      <c r="K330" s="4" t="s">
        <v>17</v>
      </c>
      <c r="L330" s="5" t="s">
        <v>1311</v>
      </c>
      <c r="IU330" s="9">
        <f t="shared" si="11"/>
        <v>6325</v>
      </c>
    </row>
    <row r="331" spans="1:255" x14ac:dyDescent="0.2">
      <c r="A331" s="6">
        <v>326</v>
      </c>
      <c r="B331" s="4" t="s">
        <v>623</v>
      </c>
      <c r="D331" s="7">
        <f t="shared" si="10"/>
        <v>3540.36</v>
      </c>
      <c r="E331" s="7">
        <v>2350</v>
      </c>
      <c r="F331" s="7">
        <v>390.36</v>
      </c>
      <c r="G331" s="7">
        <v>800</v>
      </c>
      <c r="H331" s="3" t="s">
        <v>15</v>
      </c>
      <c r="J331" s="3" t="s">
        <v>1312</v>
      </c>
      <c r="K331" s="4" t="s">
        <v>16</v>
      </c>
      <c r="L331" s="5" t="s">
        <v>1313</v>
      </c>
      <c r="IU331" s="9">
        <f t="shared" si="11"/>
        <v>7406.72</v>
      </c>
    </row>
    <row r="332" spans="1:255" x14ac:dyDescent="0.2">
      <c r="A332" s="6">
        <v>327</v>
      </c>
      <c r="B332" s="4" t="s">
        <v>623</v>
      </c>
      <c r="D332" s="7">
        <f t="shared" si="10"/>
        <v>14550</v>
      </c>
      <c r="E332" s="7">
        <v>8550</v>
      </c>
      <c r="F332" s="7">
        <v>0</v>
      </c>
      <c r="G332" s="7">
        <v>6000</v>
      </c>
      <c r="H332" s="3" t="s">
        <v>15</v>
      </c>
      <c r="J332" s="3" t="s">
        <v>1314</v>
      </c>
      <c r="K332" s="4" t="s">
        <v>16</v>
      </c>
      <c r="L332" s="5" t="s">
        <v>1315</v>
      </c>
      <c r="IU332" s="9">
        <f t="shared" si="11"/>
        <v>29427</v>
      </c>
    </row>
    <row r="333" spans="1:255" x14ac:dyDescent="0.2">
      <c r="A333" s="6">
        <v>328</v>
      </c>
      <c r="B333" s="4" t="s">
        <v>623</v>
      </c>
      <c r="D333" s="7">
        <f t="shared" si="10"/>
        <v>436.51</v>
      </c>
      <c r="E333" s="7">
        <v>300</v>
      </c>
      <c r="F333" s="7">
        <v>136.51000000000002</v>
      </c>
      <c r="G333" s="7">
        <v>0</v>
      </c>
      <c r="H333" s="3" t="s">
        <v>15</v>
      </c>
      <c r="J333" s="3" t="s">
        <v>1316</v>
      </c>
      <c r="K333" s="4" t="s">
        <v>17</v>
      </c>
      <c r="L333" s="5" t="s">
        <v>1317</v>
      </c>
      <c r="IU333" s="9">
        <f t="shared" si="11"/>
        <v>1201.02</v>
      </c>
    </row>
    <row r="334" spans="1:255" x14ac:dyDescent="0.2">
      <c r="A334" s="6">
        <v>329</v>
      </c>
      <c r="B334" s="4" t="s">
        <v>623</v>
      </c>
      <c r="D334" s="7">
        <f t="shared" si="10"/>
        <v>300</v>
      </c>
      <c r="E334" s="7">
        <v>300</v>
      </c>
      <c r="F334" s="7">
        <v>0</v>
      </c>
      <c r="G334" s="7">
        <v>0</v>
      </c>
      <c r="H334" s="3" t="s">
        <v>15</v>
      </c>
      <c r="J334" s="3" t="s">
        <v>363</v>
      </c>
      <c r="K334" s="4" t="s">
        <v>17</v>
      </c>
      <c r="L334" s="5" t="s">
        <v>1318</v>
      </c>
      <c r="IU334" s="9">
        <f t="shared" si="11"/>
        <v>929</v>
      </c>
    </row>
    <row r="335" spans="1:255" x14ac:dyDescent="0.2">
      <c r="A335" s="6">
        <v>330</v>
      </c>
      <c r="B335" s="4" t="s">
        <v>622</v>
      </c>
      <c r="D335" s="7">
        <f t="shared" si="10"/>
        <v>2000</v>
      </c>
      <c r="E335" s="7">
        <v>2000</v>
      </c>
      <c r="F335" s="7">
        <v>0</v>
      </c>
      <c r="G335" s="7">
        <v>0</v>
      </c>
      <c r="H335" s="3" t="s">
        <v>15</v>
      </c>
      <c r="J335" s="3" t="s">
        <v>1319</v>
      </c>
      <c r="K335" s="4" t="s">
        <v>17</v>
      </c>
      <c r="L335" s="5" t="s">
        <v>1320</v>
      </c>
      <c r="IU335" s="9">
        <f t="shared" si="11"/>
        <v>4330</v>
      </c>
    </row>
    <row r="336" spans="1:255" x14ac:dyDescent="0.2">
      <c r="A336" s="6">
        <v>331</v>
      </c>
      <c r="B336" s="4" t="s">
        <v>583</v>
      </c>
      <c r="D336" s="7">
        <f t="shared" si="10"/>
        <v>5081.18</v>
      </c>
      <c r="E336" s="7">
        <v>3700</v>
      </c>
      <c r="F336" s="7">
        <v>481.18</v>
      </c>
      <c r="G336" s="7">
        <v>900</v>
      </c>
      <c r="H336" s="3" t="s">
        <v>15</v>
      </c>
      <c r="J336" s="3" t="s">
        <v>1295</v>
      </c>
      <c r="K336" s="4" t="s">
        <v>16</v>
      </c>
      <c r="L336" s="5" t="s">
        <v>1321</v>
      </c>
      <c r="IU336" s="9">
        <f t="shared" si="11"/>
        <v>10493.36</v>
      </c>
    </row>
    <row r="337" spans="1:255" x14ac:dyDescent="0.2">
      <c r="A337" s="6">
        <v>332</v>
      </c>
      <c r="B337" s="4" t="s">
        <v>617</v>
      </c>
      <c r="D337" s="7">
        <f t="shared" si="10"/>
        <v>750</v>
      </c>
      <c r="E337" s="7">
        <v>750</v>
      </c>
      <c r="F337" s="7">
        <v>0</v>
      </c>
      <c r="G337" s="7">
        <v>0</v>
      </c>
      <c r="H337" s="3" t="s">
        <v>15</v>
      </c>
      <c r="J337" s="3" t="s">
        <v>1322</v>
      </c>
      <c r="K337" s="4" t="s">
        <v>17</v>
      </c>
      <c r="L337" s="5" t="s">
        <v>1323</v>
      </c>
      <c r="IU337" s="9">
        <f t="shared" si="11"/>
        <v>1832</v>
      </c>
    </row>
    <row r="338" spans="1:255" x14ac:dyDescent="0.2">
      <c r="A338" s="6">
        <v>333</v>
      </c>
      <c r="B338" s="4" t="s">
        <v>617</v>
      </c>
      <c r="D338" s="7">
        <f t="shared" si="10"/>
        <v>3300</v>
      </c>
      <c r="E338" s="7">
        <v>3300</v>
      </c>
      <c r="F338" s="7">
        <v>0</v>
      </c>
      <c r="G338" s="7">
        <v>0</v>
      </c>
      <c r="H338" s="3" t="s">
        <v>15</v>
      </c>
      <c r="J338" s="3" t="s">
        <v>1324</v>
      </c>
      <c r="K338" s="4" t="s">
        <v>17</v>
      </c>
      <c r="L338" s="5" t="s">
        <v>1325</v>
      </c>
      <c r="IU338" s="9">
        <f t="shared" si="11"/>
        <v>6933</v>
      </c>
    </row>
    <row r="339" spans="1:255" x14ac:dyDescent="0.2">
      <c r="A339" s="6">
        <v>334</v>
      </c>
      <c r="B339" s="4" t="s">
        <v>624</v>
      </c>
      <c r="D339" s="7">
        <f t="shared" si="10"/>
        <v>450</v>
      </c>
      <c r="E339" s="7">
        <v>450</v>
      </c>
      <c r="F339" s="7">
        <v>0</v>
      </c>
      <c r="G339" s="7">
        <v>0</v>
      </c>
      <c r="H339" s="3" t="s">
        <v>15</v>
      </c>
      <c r="J339" s="3" t="s">
        <v>1326</v>
      </c>
      <c r="K339" s="4" t="s">
        <v>17</v>
      </c>
      <c r="L339" s="5" t="s">
        <v>1327</v>
      </c>
      <c r="IU339" s="9">
        <f t="shared" si="11"/>
        <v>1234</v>
      </c>
    </row>
    <row r="340" spans="1:255" x14ac:dyDescent="0.2">
      <c r="A340" s="6">
        <v>335</v>
      </c>
      <c r="B340" s="4" t="s">
        <v>607</v>
      </c>
      <c r="D340" s="7">
        <f t="shared" si="10"/>
        <v>3500</v>
      </c>
      <c r="E340" s="7">
        <v>3500</v>
      </c>
      <c r="F340" s="7">
        <v>0</v>
      </c>
      <c r="G340" s="7">
        <v>0</v>
      </c>
      <c r="H340" s="3" t="s">
        <v>111</v>
      </c>
      <c r="J340" s="3" t="s">
        <v>1328</v>
      </c>
      <c r="K340" s="4" t="s">
        <v>16</v>
      </c>
      <c r="L340" s="5" t="s">
        <v>1329</v>
      </c>
      <c r="IU340" s="9">
        <f t="shared" si="11"/>
        <v>7335</v>
      </c>
    </row>
    <row r="341" spans="1:255" x14ac:dyDescent="0.2">
      <c r="A341" s="6">
        <v>336</v>
      </c>
      <c r="B341" s="4" t="s">
        <v>617</v>
      </c>
      <c r="D341" s="7">
        <f t="shared" si="10"/>
        <v>6000</v>
      </c>
      <c r="E341" s="7">
        <v>6000</v>
      </c>
      <c r="F341" s="7">
        <v>0</v>
      </c>
      <c r="G341" s="7">
        <v>0</v>
      </c>
      <c r="H341" s="3" t="s">
        <v>111</v>
      </c>
      <c r="J341" s="3" t="s">
        <v>1330</v>
      </c>
      <c r="K341" s="4" t="s">
        <v>16</v>
      </c>
      <c r="L341" s="5" t="s">
        <v>1331</v>
      </c>
      <c r="IU341" s="9">
        <f t="shared" si="11"/>
        <v>12336</v>
      </c>
    </row>
    <row r="342" spans="1:255" x14ac:dyDescent="0.2">
      <c r="A342" s="6">
        <v>337</v>
      </c>
      <c r="B342" s="4" t="s">
        <v>582</v>
      </c>
      <c r="D342" s="7">
        <f t="shared" si="10"/>
        <v>34000</v>
      </c>
      <c r="E342" s="7">
        <v>34000</v>
      </c>
      <c r="F342" s="7">
        <v>0</v>
      </c>
      <c r="G342" s="7">
        <v>0</v>
      </c>
      <c r="H342" s="3" t="s">
        <v>15</v>
      </c>
      <c r="J342" s="3" t="s">
        <v>1332</v>
      </c>
      <c r="K342" s="4" t="s">
        <v>16</v>
      </c>
      <c r="L342" s="5" t="s">
        <v>1333</v>
      </c>
      <c r="IU342" s="9">
        <f t="shared" si="11"/>
        <v>68337</v>
      </c>
    </row>
    <row r="343" spans="1:255" x14ac:dyDescent="0.2">
      <c r="A343" s="6">
        <v>338</v>
      </c>
      <c r="B343" s="4" t="s">
        <v>624</v>
      </c>
      <c r="D343" s="7">
        <f t="shared" si="10"/>
        <v>400</v>
      </c>
      <c r="E343" s="7">
        <v>400</v>
      </c>
      <c r="F343" s="7">
        <v>0</v>
      </c>
      <c r="G343" s="7">
        <v>0</v>
      </c>
      <c r="H343" s="3" t="s">
        <v>15</v>
      </c>
      <c r="J343" s="3" t="s">
        <v>1334</v>
      </c>
      <c r="K343" s="4" t="s">
        <v>17</v>
      </c>
      <c r="L343" s="5" t="s">
        <v>1335</v>
      </c>
      <c r="IU343" s="9">
        <f t="shared" si="11"/>
        <v>1138</v>
      </c>
    </row>
    <row r="344" spans="1:255" x14ac:dyDescent="0.2">
      <c r="A344" s="6">
        <v>339</v>
      </c>
      <c r="B344" s="4" t="s">
        <v>625</v>
      </c>
      <c r="D344" s="7">
        <f t="shared" si="10"/>
        <v>200</v>
      </c>
      <c r="E344" s="7">
        <v>200</v>
      </c>
      <c r="F344" s="7">
        <v>0</v>
      </c>
      <c r="G344" s="7">
        <v>0</v>
      </c>
      <c r="H344" s="3" t="s">
        <v>15</v>
      </c>
      <c r="J344" s="3" t="s">
        <v>1336</v>
      </c>
      <c r="K344" s="4" t="s">
        <v>17</v>
      </c>
      <c r="L344" s="5" t="s">
        <v>1337</v>
      </c>
      <c r="IU344" s="9">
        <f t="shared" si="11"/>
        <v>739</v>
      </c>
    </row>
    <row r="345" spans="1:255" x14ac:dyDescent="0.2">
      <c r="A345" s="6">
        <v>340</v>
      </c>
      <c r="B345" s="4" t="s">
        <v>592</v>
      </c>
      <c r="D345" s="7">
        <f t="shared" si="10"/>
        <v>9758.2999999999993</v>
      </c>
      <c r="E345" s="7">
        <v>4500</v>
      </c>
      <c r="F345" s="7">
        <v>2958.3</v>
      </c>
      <c r="G345" s="7">
        <v>2300</v>
      </c>
      <c r="H345" s="3" t="s">
        <v>15</v>
      </c>
      <c r="J345" s="3" t="s">
        <v>643</v>
      </c>
      <c r="K345" s="4" t="s">
        <v>16</v>
      </c>
      <c r="L345" s="5" t="s">
        <v>1338</v>
      </c>
      <c r="IU345" s="9">
        <f t="shared" si="11"/>
        <v>19856.599999999999</v>
      </c>
    </row>
    <row r="346" spans="1:255" x14ac:dyDescent="0.2">
      <c r="A346" s="6">
        <v>341</v>
      </c>
      <c r="B346" s="4" t="s">
        <v>593</v>
      </c>
      <c r="D346" s="7">
        <f t="shared" si="10"/>
        <v>2200</v>
      </c>
      <c r="E346" s="7">
        <v>2200</v>
      </c>
      <c r="F346" s="7">
        <v>0</v>
      </c>
      <c r="G346" s="7">
        <v>0</v>
      </c>
      <c r="H346" s="3" t="s">
        <v>38</v>
      </c>
      <c r="J346" s="3" t="s">
        <v>1339</v>
      </c>
      <c r="K346" s="4" t="s">
        <v>16</v>
      </c>
      <c r="L346" s="5" t="s">
        <v>1340</v>
      </c>
      <c r="IU346" s="9">
        <f t="shared" si="11"/>
        <v>4741</v>
      </c>
    </row>
    <row r="347" spans="1:255" x14ac:dyDescent="0.2">
      <c r="A347" s="6">
        <v>342</v>
      </c>
      <c r="B347" s="4" t="s">
        <v>599</v>
      </c>
      <c r="D347" s="7">
        <f t="shared" si="10"/>
        <v>900</v>
      </c>
      <c r="E347" s="7">
        <v>900</v>
      </c>
      <c r="F347" s="7">
        <v>0</v>
      </c>
      <c r="G347" s="7">
        <v>0</v>
      </c>
      <c r="H347" s="3" t="s">
        <v>255</v>
      </c>
      <c r="J347" s="3" t="s">
        <v>1341</v>
      </c>
      <c r="K347" s="4" t="s">
        <v>16</v>
      </c>
      <c r="L347" s="5" t="s">
        <v>1342</v>
      </c>
      <c r="IU347" s="9">
        <f t="shared" si="11"/>
        <v>2142</v>
      </c>
    </row>
    <row r="348" spans="1:255" x14ac:dyDescent="0.2">
      <c r="A348" s="6">
        <v>343</v>
      </c>
      <c r="B348" s="4" t="s">
        <v>625</v>
      </c>
      <c r="D348" s="7">
        <f t="shared" si="10"/>
        <v>400</v>
      </c>
      <c r="E348" s="7">
        <v>400</v>
      </c>
      <c r="F348" s="7">
        <v>0</v>
      </c>
      <c r="G348" s="7">
        <v>0</v>
      </c>
      <c r="H348" s="3" t="s">
        <v>15</v>
      </c>
      <c r="J348" s="3" t="s">
        <v>1334</v>
      </c>
      <c r="K348" s="4" t="s">
        <v>17</v>
      </c>
      <c r="L348" s="5" t="s">
        <v>1343</v>
      </c>
      <c r="IU348" s="9">
        <f t="shared" si="11"/>
        <v>1143</v>
      </c>
    </row>
    <row r="349" spans="1:255" x14ac:dyDescent="0.2">
      <c r="A349" s="6">
        <v>344</v>
      </c>
      <c r="B349" s="4" t="s">
        <v>633</v>
      </c>
      <c r="D349" s="7">
        <f t="shared" si="10"/>
        <v>49990</v>
      </c>
      <c r="E349" s="7">
        <v>33320</v>
      </c>
      <c r="F349" s="7">
        <v>0</v>
      </c>
      <c r="G349" s="7">
        <v>16670</v>
      </c>
      <c r="H349" s="3" t="s">
        <v>1344</v>
      </c>
      <c r="J349" s="3" t="s">
        <v>1345</v>
      </c>
      <c r="K349" s="4" t="s">
        <v>16</v>
      </c>
      <c r="L349" s="5" t="s">
        <v>1346</v>
      </c>
      <c r="IU349" s="9">
        <f t="shared" si="11"/>
        <v>100324</v>
      </c>
    </row>
    <row r="350" spans="1:255" x14ac:dyDescent="0.2">
      <c r="A350" s="6">
        <v>345</v>
      </c>
      <c r="B350" s="4" t="s">
        <v>626</v>
      </c>
      <c r="D350" s="7">
        <f t="shared" si="10"/>
        <v>63680</v>
      </c>
      <c r="E350" s="7">
        <v>46830</v>
      </c>
      <c r="F350" s="7">
        <v>0</v>
      </c>
      <c r="G350" s="7">
        <v>16850</v>
      </c>
      <c r="H350" s="3" t="s">
        <v>15</v>
      </c>
      <c r="J350" s="3" t="s">
        <v>1347</v>
      </c>
      <c r="K350" s="4" t="s">
        <v>16</v>
      </c>
      <c r="L350" s="5" t="s">
        <v>1348</v>
      </c>
      <c r="IU350" s="9">
        <f t="shared" si="11"/>
        <v>127705</v>
      </c>
    </row>
    <row r="351" spans="1:255" x14ac:dyDescent="0.2">
      <c r="A351" s="6">
        <v>346</v>
      </c>
      <c r="B351" s="4" t="s">
        <v>571</v>
      </c>
      <c r="D351" s="7">
        <f t="shared" si="10"/>
        <v>18379.77</v>
      </c>
      <c r="E351" s="7">
        <v>18379.77</v>
      </c>
      <c r="F351" s="7">
        <v>0</v>
      </c>
      <c r="G351" s="7">
        <v>0</v>
      </c>
      <c r="H351" s="3" t="s">
        <v>111</v>
      </c>
      <c r="J351" s="3" t="s">
        <v>1129</v>
      </c>
      <c r="K351" s="4" t="s">
        <v>16</v>
      </c>
      <c r="L351" s="5" t="s">
        <v>1349</v>
      </c>
      <c r="IU351" s="9">
        <f t="shared" si="11"/>
        <v>37105.54</v>
      </c>
    </row>
    <row r="352" spans="1:255" x14ac:dyDescent="0.2">
      <c r="A352" s="6">
        <v>347</v>
      </c>
      <c r="B352" s="4" t="s">
        <v>607</v>
      </c>
      <c r="D352" s="7">
        <f t="shared" si="10"/>
        <v>4403.6400000000003</v>
      </c>
      <c r="E352" s="7">
        <v>1649.0900000000001</v>
      </c>
      <c r="F352" s="7">
        <v>1254.55</v>
      </c>
      <c r="G352" s="7">
        <v>1500</v>
      </c>
      <c r="H352" s="3" t="s">
        <v>101</v>
      </c>
      <c r="J352" s="3" t="s">
        <v>1350</v>
      </c>
      <c r="K352" s="4" t="s">
        <v>16</v>
      </c>
      <c r="L352" s="5" t="s">
        <v>1351</v>
      </c>
      <c r="IU352" s="9">
        <f t="shared" si="11"/>
        <v>9154.2800000000007</v>
      </c>
    </row>
    <row r="353" spans="1:255" x14ac:dyDescent="0.2">
      <c r="A353" s="6">
        <v>348</v>
      </c>
      <c r="B353" s="4" t="s">
        <v>607</v>
      </c>
      <c r="D353" s="7">
        <f t="shared" si="10"/>
        <v>5124.68</v>
      </c>
      <c r="E353" s="7">
        <v>3118.83</v>
      </c>
      <c r="F353" s="7">
        <v>505.85</v>
      </c>
      <c r="G353" s="7">
        <v>1500</v>
      </c>
      <c r="H353" s="3" t="s">
        <v>101</v>
      </c>
      <c r="J353" s="3" t="s">
        <v>1352</v>
      </c>
      <c r="K353" s="4" t="s">
        <v>16</v>
      </c>
      <c r="L353" s="5" t="s">
        <v>1353</v>
      </c>
      <c r="IU353" s="9">
        <f t="shared" si="11"/>
        <v>10597.36</v>
      </c>
    </row>
    <row r="354" spans="1:255" x14ac:dyDescent="0.2">
      <c r="A354" s="6">
        <v>349</v>
      </c>
      <c r="B354" s="4" t="s">
        <v>626</v>
      </c>
      <c r="D354" s="7">
        <f t="shared" si="10"/>
        <v>60000</v>
      </c>
      <c r="E354" s="7">
        <v>60000</v>
      </c>
      <c r="F354" s="7">
        <v>0</v>
      </c>
      <c r="G354" s="7">
        <v>0</v>
      </c>
      <c r="H354" s="3" t="s">
        <v>15</v>
      </c>
      <c r="J354" s="3" t="s">
        <v>1354</v>
      </c>
      <c r="K354" s="4" t="s">
        <v>16</v>
      </c>
      <c r="L354" s="5" t="s">
        <v>1355</v>
      </c>
      <c r="IU354" s="9">
        <f t="shared" si="11"/>
        <v>120349</v>
      </c>
    </row>
    <row r="355" spans="1:255" x14ac:dyDescent="0.2">
      <c r="A355" s="6">
        <v>350</v>
      </c>
      <c r="B355" s="4" t="s">
        <v>590</v>
      </c>
      <c r="D355" s="7">
        <f t="shared" si="10"/>
        <v>402.94000000000005</v>
      </c>
      <c r="E355" s="7">
        <v>300</v>
      </c>
      <c r="F355" s="7">
        <v>102.94000000000003</v>
      </c>
      <c r="G355" s="7">
        <v>0</v>
      </c>
      <c r="H355" s="3" t="s">
        <v>15</v>
      </c>
      <c r="J355" s="3" t="s">
        <v>1356</v>
      </c>
      <c r="K355" s="4" t="s">
        <v>17</v>
      </c>
      <c r="L355" s="5" t="s">
        <v>1357</v>
      </c>
      <c r="IU355" s="9">
        <f t="shared" si="11"/>
        <v>1155.8800000000001</v>
      </c>
    </row>
    <row r="356" spans="1:255" x14ac:dyDescent="0.2">
      <c r="A356" s="6">
        <v>351</v>
      </c>
      <c r="B356" s="4" t="s">
        <v>598</v>
      </c>
      <c r="D356" s="7">
        <f t="shared" si="10"/>
        <v>1556.58</v>
      </c>
      <c r="E356" s="7">
        <v>1450</v>
      </c>
      <c r="F356" s="7">
        <v>106.58</v>
      </c>
      <c r="G356" s="7">
        <v>0</v>
      </c>
      <c r="H356" s="3" t="s">
        <v>15</v>
      </c>
      <c r="J356" s="3" t="s">
        <v>1358</v>
      </c>
      <c r="K356" s="4" t="s">
        <v>17</v>
      </c>
      <c r="L356" s="5" t="s">
        <v>1359</v>
      </c>
      <c r="IU356" s="9">
        <f t="shared" si="11"/>
        <v>3464.16</v>
      </c>
    </row>
    <row r="357" spans="1:255" x14ac:dyDescent="0.2">
      <c r="A357" s="6">
        <v>352</v>
      </c>
      <c r="B357" s="4" t="s">
        <v>624</v>
      </c>
      <c r="D357" s="7">
        <f t="shared" si="10"/>
        <v>800</v>
      </c>
      <c r="E357" s="7">
        <v>800</v>
      </c>
      <c r="F357" s="7">
        <v>0</v>
      </c>
      <c r="G357" s="7">
        <v>0</v>
      </c>
      <c r="H357" s="3" t="s">
        <v>15</v>
      </c>
      <c r="J357" s="3" t="s">
        <v>1330</v>
      </c>
      <c r="K357" s="4" t="s">
        <v>17</v>
      </c>
      <c r="L357" s="5" t="s">
        <v>1360</v>
      </c>
      <c r="IU357" s="9">
        <f t="shared" si="11"/>
        <v>1952</v>
      </c>
    </row>
    <row r="358" spans="1:255" x14ac:dyDescent="0.2">
      <c r="A358" s="6">
        <v>353</v>
      </c>
      <c r="B358" s="4" t="s">
        <v>624</v>
      </c>
      <c r="D358" s="7">
        <f t="shared" si="10"/>
        <v>23000</v>
      </c>
      <c r="E358" s="7">
        <v>23000</v>
      </c>
      <c r="F358" s="7">
        <v>0</v>
      </c>
      <c r="G358" s="7">
        <v>0</v>
      </c>
      <c r="H358" s="3" t="s">
        <v>52</v>
      </c>
      <c r="J358" s="3" t="s">
        <v>584</v>
      </c>
      <c r="K358" s="4" t="s">
        <v>16</v>
      </c>
      <c r="L358" s="5" t="s">
        <v>1361</v>
      </c>
      <c r="IU358" s="9">
        <f t="shared" si="11"/>
        <v>46353</v>
      </c>
    </row>
    <row r="359" spans="1:255" x14ac:dyDescent="0.2">
      <c r="A359" s="6">
        <v>354</v>
      </c>
      <c r="B359" s="4" t="s">
        <v>626</v>
      </c>
      <c r="D359" s="7">
        <f t="shared" si="10"/>
        <v>600</v>
      </c>
      <c r="E359" s="7">
        <v>600</v>
      </c>
      <c r="F359" s="7">
        <v>0</v>
      </c>
      <c r="G359" s="7">
        <v>0</v>
      </c>
      <c r="H359" s="3" t="s">
        <v>15</v>
      </c>
      <c r="J359" s="3" t="s">
        <v>632</v>
      </c>
      <c r="K359" s="4" t="s">
        <v>17</v>
      </c>
      <c r="L359" s="5" t="s">
        <v>1362</v>
      </c>
      <c r="IU359" s="9">
        <f t="shared" si="11"/>
        <v>1554</v>
      </c>
    </row>
    <row r="360" spans="1:255" x14ac:dyDescent="0.2">
      <c r="A360" s="6">
        <v>355</v>
      </c>
      <c r="B360" s="4" t="s">
        <v>626</v>
      </c>
      <c r="D360" s="7">
        <f t="shared" si="10"/>
        <v>1707</v>
      </c>
      <c r="E360" s="7">
        <v>1500</v>
      </c>
      <c r="F360" s="7">
        <v>207</v>
      </c>
      <c r="G360" s="7">
        <v>0</v>
      </c>
      <c r="H360" s="3" t="s">
        <v>15</v>
      </c>
      <c r="J360" s="3" t="s">
        <v>1363</v>
      </c>
      <c r="K360" s="4" t="s">
        <v>17</v>
      </c>
      <c r="L360" s="5" t="s">
        <v>1364</v>
      </c>
      <c r="IU360" s="9">
        <f t="shared" si="11"/>
        <v>3769</v>
      </c>
    </row>
    <row r="361" spans="1:255" x14ac:dyDescent="0.2">
      <c r="A361" s="6">
        <v>356</v>
      </c>
      <c r="B361" s="4" t="s">
        <v>599</v>
      </c>
      <c r="D361" s="7">
        <f t="shared" si="10"/>
        <v>6000</v>
      </c>
      <c r="E361" s="7">
        <v>6000</v>
      </c>
      <c r="F361" s="7">
        <v>0</v>
      </c>
      <c r="G361" s="7">
        <v>0</v>
      </c>
      <c r="H361" s="3" t="s">
        <v>52</v>
      </c>
      <c r="J361" s="3" t="s">
        <v>1365</v>
      </c>
      <c r="K361" s="4" t="s">
        <v>16</v>
      </c>
      <c r="L361" s="5" t="s">
        <v>1366</v>
      </c>
      <c r="IU361" s="9">
        <f t="shared" si="11"/>
        <v>12356</v>
      </c>
    </row>
    <row r="362" spans="1:255" x14ac:dyDescent="0.2">
      <c r="A362" s="6">
        <v>357</v>
      </c>
      <c r="B362" s="4" t="s">
        <v>625</v>
      </c>
      <c r="D362" s="7">
        <f t="shared" si="10"/>
        <v>300</v>
      </c>
      <c r="E362" s="7">
        <v>300</v>
      </c>
      <c r="F362" s="7">
        <v>0</v>
      </c>
      <c r="G362" s="7">
        <v>0</v>
      </c>
      <c r="H362" s="3" t="s">
        <v>15</v>
      </c>
      <c r="J362" s="3" t="s">
        <v>1367</v>
      </c>
      <c r="K362" s="4" t="s">
        <v>17</v>
      </c>
      <c r="L362" s="5" t="s">
        <v>1368</v>
      </c>
      <c r="IU362" s="9">
        <f t="shared" si="11"/>
        <v>957</v>
      </c>
    </row>
    <row r="363" spans="1:255" x14ac:dyDescent="0.2">
      <c r="A363" s="6">
        <v>358</v>
      </c>
      <c r="B363" s="4" t="s">
        <v>602</v>
      </c>
      <c r="D363" s="7">
        <f t="shared" si="10"/>
        <v>900</v>
      </c>
      <c r="E363" s="7">
        <v>900</v>
      </c>
      <c r="F363" s="7">
        <v>0</v>
      </c>
      <c r="G363" s="7">
        <v>0</v>
      </c>
      <c r="H363" s="3" t="s">
        <v>38</v>
      </c>
      <c r="J363" s="3" t="s">
        <v>1369</v>
      </c>
      <c r="K363" s="4" t="s">
        <v>16</v>
      </c>
      <c r="L363" s="5" t="s">
        <v>1370</v>
      </c>
      <c r="IU363" s="9">
        <f t="shared" si="11"/>
        <v>2158</v>
      </c>
    </row>
    <row r="364" spans="1:255" x14ac:dyDescent="0.2">
      <c r="A364" s="6">
        <v>359</v>
      </c>
      <c r="B364" s="4" t="s">
        <v>626</v>
      </c>
      <c r="D364" s="7">
        <f t="shared" si="10"/>
        <v>800</v>
      </c>
      <c r="E364" s="7">
        <v>800</v>
      </c>
      <c r="F364" s="7">
        <v>0</v>
      </c>
      <c r="G364" s="7">
        <v>0</v>
      </c>
      <c r="H364" s="3" t="s">
        <v>15</v>
      </c>
      <c r="J364" s="3" t="s">
        <v>1371</v>
      </c>
      <c r="K364" s="4" t="s">
        <v>17</v>
      </c>
      <c r="L364" s="5" t="s">
        <v>1372</v>
      </c>
      <c r="IU364" s="9">
        <f t="shared" si="11"/>
        <v>1959</v>
      </c>
    </row>
    <row r="365" spans="1:255" x14ac:dyDescent="0.2">
      <c r="A365" s="6">
        <v>360</v>
      </c>
      <c r="B365" s="4" t="s">
        <v>617</v>
      </c>
      <c r="D365" s="7">
        <f t="shared" si="10"/>
        <v>900</v>
      </c>
      <c r="E365" s="7">
        <v>900</v>
      </c>
      <c r="F365" s="7">
        <v>0</v>
      </c>
      <c r="G365" s="7">
        <v>0</v>
      </c>
      <c r="H365" s="3" t="s">
        <v>255</v>
      </c>
      <c r="J365" s="3" t="s">
        <v>1373</v>
      </c>
      <c r="K365" s="4" t="s">
        <v>16</v>
      </c>
      <c r="L365" s="5" t="s">
        <v>1374</v>
      </c>
      <c r="IU365" s="9">
        <f t="shared" si="11"/>
        <v>2160</v>
      </c>
    </row>
    <row r="366" spans="1:255" x14ac:dyDescent="0.2">
      <c r="A366" s="6">
        <v>361</v>
      </c>
      <c r="B366" s="4" t="s">
        <v>571</v>
      </c>
      <c r="D366" s="7">
        <f t="shared" si="10"/>
        <v>2200</v>
      </c>
      <c r="E366" s="7">
        <v>2200</v>
      </c>
      <c r="F366" s="7">
        <v>0</v>
      </c>
      <c r="G366" s="7">
        <v>0</v>
      </c>
      <c r="H366" s="3" t="s">
        <v>255</v>
      </c>
      <c r="J366" s="3" t="s">
        <v>1375</v>
      </c>
      <c r="K366" s="4" t="s">
        <v>16</v>
      </c>
      <c r="L366" s="5" t="s">
        <v>1376</v>
      </c>
      <c r="IU366" s="9">
        <f t="shared" si="11"/>
        <v>4761</v>
      </c>
    </row>
    <row r="367" spans="1:255" x14ac:dyDescent="0.2">
      <c r="A367" s="6">
        <v>362</v>
      </c>
      <c r="B367" s="4" t="s">
        <v>590</v>
      </c>
      <c r="D367" s="7">
        <f t="shared" si="10"/>
        <v>1100</v>
      </c>
      <c r="E367" s="7">
        <v>1100</v>
      </c>
      <c r="F367" s="7">
        <v>0</v>
      </c>
      <c r="G367" s="7">
        <v>0</v>
      </c>
      <c r="H367" s="3" t="s">
        <v>38</v>
      </c>
      <c r="J367" s="3" t="s">
        <v>372</v>
      </c>
      <c r="K367" s="4" t="s">
        <v>16</v>
      </c>
      <c r="L367" s="5" t="s">
        <v>1377</v>
      </c>
      <c r="IU367" s="9">
        <f t="shared" si="11"/>
        <v>2562</v>
      </c>
    </row>
    <row r="368" spans="1:255" x14ac:dyDescent="0.2">
      <c r="A368" s="6">
        <v>363</v>
      </c>
      <c r="B368" s="4" t="s">
        <v>616</v>
      </c>
      <c r="D368" s="7">
        <f t="shared" si="10"/>
        <v>6100</v>
      </c>
      <c r="E368" s="7">
        <v>6100</v>
      </c>
      <c r="F368" s="7">
        <v>0</v>
      </c>
      <c r="G368" s="7">
        <v>0</v>
      </c>
      <c r="H368" s="3" t="s">
        <v>101</v>
      </c>
      <c r="J368" s="3" t="s">
        <v>1378</v>
      </c>
      <c r="K368" s="4" t="s">
        <v>16</v>
      </c>
      <c r="L368" s="5" t="s">
        <v>1379</v>
      </c>
      <c r="IU368" s="9">
        <f t="shared" si="11"/>
        <v>12563</v>
      </c>
    </row>
    <row r="369" spans="1:255" x14ac:dyDescent="0.2">
      <c r="A369" s="6">
        <v>364</v>
      </c>
      <c r="B369" s="4" t="s">
        <v>628</v>
      </c>
      <c r="D369" s="7">
        <f t="shared" si="10"/>
        <v>1200</v>
      </c>
      <c r="E369" s="7">
        <v>1200</v>
      </c>
      <c r="F369" s="7">
        <v>0</v>
      </c>
      <c r="G369" s="7">
        <v>0</v>
      </c>
      <c r="H369" s="3" t="s">
        <v>15</v>
      </c>
      <c r="J369" s="3" t="s">
        <v>1380</v>
      </c>
      <c r="K369" s="4" t="s">
        <v>17</v>
      </c>
      <c r="L369" s="5" t="s">
        <v>1381</v>
      </c>
      <c r="IU369" s="9">
        <f t="shared" si="11"/>
        <v>2764</v>
      </c>
    </row>
    <row r="370" spans="1:255" x14ac:dyDescent="0.2">
      <c r="A370" s="6">
        <v>365</v>
      </c>
      <c r="B370" s="4" t="s">
        <v>607</v>
      </c>
      <c r="D370" s="7">
        <f t="shared" si="10"/>
        <v>900</v>
      </c>
      <c r="E370" s="7">
        <v>900</v>
      </c>
      <c r="F370" s="7">
        <v>0</v>
      </c>
      <c r="G370" s="7">
        <v>0</v>
      </c>
      <c r="H370" s="3" t="s">
        <v>38</v>
      </c>
      <c r="J370" s="3" t="s">
        <v>1382</v>
      </c>
      <c r="K370" s="4" t="s">
        <v>16</v>
      </c>
      <c r="L370" s="5" t="s">
        <v>1383</v>
      </c>
      <c r="IU370" s="9">
        <f t="shared" si="11"/>
        <v>2165</v>
      </c>
    </row>
    <row r="371" spans="1:255" x14ac:dyDescent="0.2">
      <c r="A371" s="6">
        <v>366</v>
      </c>
      <c r="B371" s="4" t="s">
        <v>597</v>
      </c>
      <c r="D371" s="7">
        <f t="shared" si="10"/>
        <v>7000</v>
      </c>
      <c r="E371" s="7">
        <v>6400</v>
      </c>
      <c r="F371" s="7">
        <v>0</v>
      </c>
      <c r="G371" s="7">
        <v>600</v>
      </c>
      <c r="H371" s="3" t="s">
        <v>15</v>
      </c>
      <c r="J371" s="3" t="s">
        <v>1384</v>
      </c>
      <c r="K371" s="4" t="s">
        <v>16</v>
      </c>
      <c r="L371" s="5" t="s">
        <v>1385</v>
      </c>
      <c r="IU371" s="9">
        <f t="shared" si="11"/>
        <v>14366</v>
      </c>
    </row>
    <row r="372" spans="1:255" x14ac:dyDescent="0.2">
      <c r="A372" s="6">
        <v>367</v>
      </c>
      <c r="B372" s="4" t="s">
        <v>572</v>
      </c>
      <c r="D372" s="7">
        <f t="shared" si="10"/>
        <v>6000</v>
      </c>
      <c r="E372" s="7">
        <v>6000</v>
      </c>
      <c r="F372" s="7">
        <v>0</v>
      </c>
      <c r="G372" s="7">
        <v>0</v>
      </c>
      <c r="H372" s="3" t="s">
        <v>15</v>
      </c>
      <c r="J372" s="3" t="s">
        <v>794</v>
      </c>
      <c r="K372" s="4" t="s">
        <v>16</v>
      </c>
      <c r="L372" s="5" t="s">
        <v>1386</v>
      </c>
      <c r="IU372" s="9">
        <f t="shared" si="11"/>
        <v>12367</v>
      </c>
    </row>
    <row r="373" spans="1:255" x14ac:dyDescent="0.2">
      <c r="A373" s="6">
        <v>368</v>
      </c>
      <c r="B373" s="4" t="s">
        <v>582</v>
      </c>
      <c r="D373" s="7">
        <f t="shared" si="10"/>
        <v>5600</v>
      </c>
      <c r="E373" s="7">
        <v>5600</v>
      </c>
      <c r="F373" s="7">
        <v>0</v>
      </c>
      <c r="G373" s="7">
        <v>0</v>
      </c>
      <c r="H373" s="3" t="s">
        <v>28</v>
      </c>
      <c r="J373" s="3" t="s">
        <v>1387</v>
      </c>
      <c r="K373" s="4" t="s">
        <v>16</v>
      </c>
      <c r="L373" s="5" t="s">
        <v>1388</v>
      </c>
      <c r="IU373" s="9">
        <f t="shared" si="11"/>
        <v>11568</v>
      </c>
    </row>
    <row r="374" spans="1:255" x14ac:dyDescent="0.2">
      <c r="A374" s="6">
        <v>369</v>
      </c>
      <c r="B374" s="4" t="s">
        <v>617</v>
      </c>
      <c r="D374" s="7">
        <f t="shared" si="10"/>
        <v>3300</v>
      </c>
      <c r="E374" s="7">
        <v>3300</v>
      </c>
      <c r="F374" s="7">
        <v>0</v>
      </c>
      <c r="G374" s="7">
        <v>0</v>
      </c>
      <c r="H374" s="3" t="s">
        <v>15</v>
      </c>
      <c r="J374" s="3" t="s">
        <v>1389</v>
      </c>
      <c r="K374" s="4" t="s">
        <v>17</v>
      </c>
      <c r="L374" s="5" t="s">
        <v>1390</v>
      </c>
      <c r="IU374" s="9">
        <f t="shared" si="11"/>
        <v>6969</v>
      </c>
    </row>
    <row r="375" spans="1:255" x14ac:dyDescent="0.2">
      <c r="A375" s="6">
        <v>370</v>
      </c>
      <c r="B375" s="4" t="s">
        <v>592</v>
      </c>
      <c r="D375" s="7">
        <f t="shared" si="10"/>
        <v>6000</v>
      </c>
      <c r="E375" s="7">
        <v>6000</v>
      </c>
      <c r="F375" s="7">
        <v>0</v>
      </c>
      <c r="G375" s="7">
        <v>0</v>
      </c>
      <c r="H375" s="3" t="s">
        <v>52</v>
      </c>
      <c r="J375" s="3" t="s">
        <v>1391</v>
      </c>
      <c r="K375" s="4" t="s">
        <v>16</v>
      </c>
      <c r="L375" s="5" t="s">
        <v>1392</v>
      </c>
      <c r="IU375" s="9">
        <f t="shared" si="11"/>
        <v>12370</v>
      </c>
    </row>
    <row r="376" spans="1:255" x14ac:dyDescent="0.2">
      <c r="A376" s="6">
        <v>371</v>
      </c>
      <c r="B376" s="4" t="s">
        <v>628</v>
      </c>
      <c r="D376" s="7">
        <f t="shared" si="10"/>
        <v>650</v>
      </c>
      <c r="E376" s="7">
        <v>650</v>
      </c>
      <c r="F376" s="7">
        <v>0</v>
      </c>
      <c r="G376" s="7">
        <v>0</v>
      </c>
      <c r="H376" s="3" t="s">
        <v>15</v>
      </c>
      <c r="J376" s="3" t="s">
        <v>1393</v>
      </c>
      <c r="K376" s="4" t="s">
        <v>17</v>
      </c>
      <c r="L376" s="5" t="s">
        <v>1394</v>
      </c>
      <c r="IU376" s="9">
        <f t="shared" si="11"/>
        <v>1671</v>
      </c>
    </row>
    <row r="377" spans="1:255" x14ac:dyDescent="0.2">
      <c r="A377" s="6">
        <v>372</v>
      </c>
      <c r="B377" s="4" t="s">
        <v>581</v>
      </c>
      <c r="D377" s="7">
        <f t="shared" si="10"/>
        <v>55000</v>
      </c>
      <c r="E377" s="7">
        <v>55000</v>
      </c>
      <c r="F377" s="7">
        <v>0</v>
      </c>
      <c r="G377" s="7">
        <v>0</v>
      </c>
      <c r="H377" s="3" t="s">
        <v>28</v>
      </c>
      <c r="J377" s="3" t="s">
        <v>1395</v>
      </c>
      <c r="K377" s="4" t="s">
        <v>16</v>
      </c>
      <c r="L377" s="5" t="s">
        <v>1396</v>
      </c>
      <c r="IU377" s="9">
        <f t="shared" si="11"/>
        <v>110372</v>
      </c>
    </row>
    <row r="378" spans="1:255" x14ac:dyDescent="0.2">
      <c r="A378" s="6">
        <v>373</v>
      </c>
      <c r="B378" s="4" t="s">
        <v>628</v>
      </c>
      <c r="D378" s="7">
        <f t="shared" si="10"/>
        <v>4557.8999999999996</v>
      </c>
      <c r="E378" s="7">
        <v>2000</v>
      </c>
      <c r="F378" s="7">
        <v>215.9</v>
      </c>
      <c r="G378" s="7">
        <v>2342</v>
      </c>
      <c r="H378" s="3" t="s">
        <v>15</v>
      </c>
      <c r="J378" s="3" t="s">
        <v>1397</v>
      </c>
      <c r="K378" s="4" t="s">
        <v>16</v>
      </c>
      <c r="L378" s="5" t="s">
        <v>1398</v>
      </c>
      <c r="IU378" s="9">
        <f t="shared" si="11"/>
        <v>9488.7999999999993</v>
      </c>
    </row>
    <row r="379" spans="1:255" x14ac:dyDescent="0.2">
      <c r="A379" s="6">
        <v>374</v>
      </c>
      <c r="B379" s="4" t="s">
        <v>581</v>
      </c>
      <c r="D379" s="7">
        <f t="shared" si="10"/>
        <v>49000</v>
      </c>
      <c r="E379" s="7">
        <v>49000</v>
      </c>
      <c r="F379" s="7">
        <v>0</v>
      </c>
      <c r="G379" s="7">
        <v>0</v>
      </c>
      <c r="H379" s="3" t="s">
        <v>28</v>
      </c>
      <c r="J379" s="3" t="s">
        <v>668</v>
      </c>
      <c r="K379" s="4" t="s">
        <v>16</v>
      </c>
      <c r="L379" s="5" t="s">
        <v>1399</v>
      </c>
      <c r="IU379" s="9">
        <f t="shared" si="11"/>
        <v>98374</v>
      </c>
    </row>
    <row r="380" spans="1:255" x14ac:dyDescent="0.2">
      <c r="A380" s="6">
        <v>375</v>
      </c>
      <c r="B380" s="4" t="s">
        <v>628</v>
      </c>
      <c r="D380" s="7">
        <f t="shared" si="10"/>
        <v>3500</v>
      </c>
      <c r="E380" s="7">
        <v>3500</v>
      </c>
      <c r="F380" s="7">
        <v>0</v>
      </c>
      <c r="G380" s="7">
        <v>0</v>
      </c>
      <c r="H380" s="3" t="s">
        <v>15</v>
      </c>
      <c r="J380" s="3" t="s">
        <v>645</v>
      </c>
      <c r="K380" s="4" t="s">
        <v>16</v>
      </c>
      <c r="L380" s="5" t="s">
        <v>1400</v>
      </c>
      <c r="IU380" s="9">
        <f t="shared" si="11"/>
        <v>7375</v>
      </c>
    </row>
    <row r="381" spans="1:255" x14ac:dyDescent="0.2">
      <c r="A381" s="6">
        <v>376</v>
      </c>
      <c r="B381" s="4" t="s">
        <v>628</v>
      </c>
      <c r="D381" s="7">
        <f t="shared" si="10"/>
        <v>3500</v>
      </c>
      <c r="E381" s="7">
        <v>3500</v>
      </c>
      <c r="F381" s="7">
        <v>0</v>
      </c>
      <c r="G381" s="7">
        <v>0</v>
      </c>
      <c r="H381" s="3" t="s">
        <v>15</v>
      </c>
      <c r="J381" s="3" t="s">
        <v>1401</v>
      </c>
      <c r="K381" s="4" t="s">
        <v>16</v>
      </c>
      <c r="L381" s="5" t="s">
        <v>1402</v>
      </c>
      <c r="IU381" s="9">
        <f t="shared" si="11"/>
        <v>7376</v>
      </c>
    </row>
    <row r="382" spans="1:255" x14ac:dyDescent="0.2">
      <c r="A382" s="6">
        <v>377</v>
      </c>
      <c r="B382" s="4" t="s">
        <v>609</v>
      </c>
      <c r="D382" s="7">
        <f t="shared" si="10"/>
        <v>7770</v>
      </c>
      <c r="E382" s="7">
        <v>2850</v>
      </c>
      <c r="F382" s="7">
        <v>1230</v>
      </c>
      <c r="G382" s="7">
        <v>3690</v>
      </c>
      <c r="H382" s="3" t="s">
        <v>1403</v>
      </c>
      <c r="J382" s="3" t="s">
        <v>1087</v>
      </c>
      <c r="K382" s="4" t="s">
        <v>16</v>
      </c>
      <c r="L382" s="5" t="s">
        <v>1404</v>
      </c>
      <c r="IU382" s="9">
        <f t="shared" si="11"/>
        <v>15917</v>
      </c>
    </row>
    <row r="383" spans="1:255" x14ac:dyDescent="0.2">
      <c r="A383" s="6">
        <v>378</v>
      </c>
      <c r="B383" s="4" t="s">
        <v>626</v>
      </c>
      <c r="D383" s="7">
        <f t="shared" si="10"/>
        <v>1500</v>
      </c>
      <c r="E383" s="7">
        <v>1500</v>
      </c>
      <c r="F383" s="7">
        <v>0</v>
      </c>
      <c r="G383" s="7">
        <v>0</v>
      </c>
      <c r="H383" s="3" t="s">
        <v>15</v>
      </c>
      <c r="J383" s="3" t="s">
        <v>1405</v>
      </c>
      <c r="K383" s="4" t="s">
        <v>16</v>
      </c>
      <c r="L383" s="5" t="s">
        <v>1406</v>
      </c>
      <c r="IU383" s="9">
        <f t="shared" si="11"/>
        <v>3378</v>
      </c>
    </row>
    <row r="384" spans="1:255" x14ac:dyDescent="0.2">
      <c r="A384" s="6">
        <v>379</v>
      </c>
      <c r="B384" s="4" t="s">
        <v>631</v>
      </c>
      <c r="D384" s="7">
        <f t="shared" si="10"/>
        <v>17750</v>
      </c>
      <c r="E384" s="7">
        <v>13400</v>
      </c>
      <c r="F384" s="7">
        <v>0</v>
      </c>
      <c r="G384" s="7">
        <v>4350</v>
      </c>
      <c r="H384" s="3" t="s">
        <v>15</v>
      </c>
      <c r="J384" s="3" t="s">
        <v>1407</v>
      </c>
      <c r="K384" s="4" t="s">
        <v>16</v>
      </c>
      <c r="L384" s="5" t="s">
        <v>1408</v>
      </c>
      <c r="IU384" s="9">
        <f t="shared" si="11"/>
        <v>35879</v>
      </c>
    </row>
    <row r="385" spans="1:255" x14ac:dyDescent="0.2">
      <c r="A385" s="6">
        <v>380</v>
      </c>
      <c r="B385" s="4" t="s">
        <v>623</v>
      </c>
      <c r="D385" s="7">
        <f t="shared" si="10"/>
        <v>24349.32</v>
      </c>
      <c r="E385" s="7">
        <v>12850</v>
      </c>
      <c r="F385" s="7">
        <v>5289.92</v>
      </c>
      <c r="G385" s="7">
        <v>6209.4000000000005</v>
      </c>
      <c r="H385" s="3" t="s">
        <v>1301</v>
      </c>
      <c r="J385" s="3" t="s">
        <v>1409</v>
      </c>
      <c r="K385" s="4" t="s">
        <v>16</v>
      </c>
      <c r="L385" s="5" t="s">
        <v>1410</v>
      </c>
      <c r="IU385" s="9">
        <f t="shared" si="11"/>
        <v>49078.64</v>
      </c>
    </row>
    <row r="386" spans="1:255" x14ac:dyDescent="0.2">
      <c r="A386" s="6">
        <v>381</v>
      </c>
      <c r="B386" s="4" t="s">
        <v>631</v>
      </c>
      <c r="D386" s="7">
        <f t="shared" si="10"/>
        <v>6400</v>
      </c>
      <c r="E386" s="7">
        <v>6400</v>
      </c>
      <c r="F386" s="7">
        <v>0</v>
      </c>
      <c r="G386" s="7">
        <v>0</v>
      </c>
      <c r="H386" s="3" t="s">
        <v>111</v>
      </c>
      <c r="J386" s="3" t="s">
        <v>614</v>
      </c>
      <c r="K386" s="4" t="s">
        <v>16</v>
      </c>
      <c r="L386" s="5" t="s">
        <v>1411</v>
      </c>
      <c r="IU386" s="9">
        <f t="shared" si="11"/>
        <v>13181</v>
      </c>
    </row>
    <row r="387" spans="1:255" x14ac:dyDescent="0.2">
      <c r="A387" s="6">
        <v>382</v>
      </c>
      <c r="B387" s="4" t="s">
        <v>631</v>
      </c>
      <c r="D387" s="7">
        <f t="shared" si="10"/>
        <v>3800</v>
      </c>
      <c r="E387" s="7">
        <v>3800</v>
      </c>
      <c r="F387" s="7">
        <v>0</v>
      </c>
      <c r="G387" s="7">
        <v>0</v>
      </c>
      <c r="H387" s="3" t="s">
        <v>15</v>
      </c>
      <c r="J387" s="3" t="s">
        <v>1412</v>
      </c>
      <c r="K387" s="4" t="s">
        <v>17</v>
      </c>
      <c r="L387" s="5" t="s">
        <v>1413</v>
      </c>
      <c r="IU387" s="9">
        <f t="shared" si="11"/>
        <v>7982</v>
      </c>
    </row>
    <row r="388" spans="1:255" x14ac:dyDescent="0.2">
      <c r="A388" s="6">
        <v>383</v>
      </c>
      <c r="B388" s="4" t="s">
        <v>631</v>
      </c>
      <c r="D388" s="7">
        <f t="shared" si="10"/>
        <v>1250</v>
      </c>
      <c r="E388" s="7">
        <v>1250</v>
      </c>
      <c r="F388" s="7">
        <v>0</v>
      </c>
      <c r="G388" s="7">
        <v>0</v>
      </c>
      <c r="H388" s="3" t="s">
        <v>15</v>
      </c>
      <c r="J388" s="3" t="s">
        <v>1414</v>
      </c>
      <c r="K388" s="4" t="s">
        <v>17</v>
      </c>
      <c r="L388" s="5" t="s">
        <v>1415</v>
      </c>
      <c r="IU388" s="9">
        <f t="shared" si="11"/>
        <v>2883</v>
      </c>
    </row>
    <row r="389" spans="1:255" x14ac:dyDescent="0.2">
      <c r="A389" s="6">
        <v>384</v>
      </c>
      <c r="B389" s="4" t="s">
        <v>581</v>
      </c>
      <c r="D389" s="7">
        <f t="shared" si="10"/>
        <v>6000</v>
      </c>
      <c r="E389" s="7">
        <v>6000</v>
      </c>
      <c r="F389" s="7">
        <v>0</v>
      </c>
      <c r="G389" s="7">
        <v>0</v>
      </c>
      <c r="H389" s="3" t="s">
        <v>220</v>
      </c>
      <c r="J389" s="3" t="s">
        <v>941</v>
      </c>
      <c r="K389" s="4" t="s">
        <v>16</v>
      </c>
      <c r="L389" s="5" t="s">
        <v>1416</v>
      </c>
      <c r="IU389" s="9">
        <f t="shared" si="11"/>
        <v>12384</v>
      </c>
    </row>
    <row r="390" spans="1:255" x14ac:dyDescent="0.2">
      <c r="A390" s="6">
        <v>385</v>
      </c>
      <c r="B390" s="4" t="s">
        <v>592</v>
      </c>
      <c r="D390" s="7">
        <f t="shared" si="10"/>
        <v>6000</v>
      </c>
      <c r="E390" s="7">
        <v>6000</v>
      </c>
      <c r="F390" s="7">
        <v>0</v>
      </c>
      <c r="G390" s="7">
        <v>0</v>
      </c>
      <c r="H390" s="3" t="s">
        <v>220</v>
      </c>
      <c r="J390" s="3" t="s">
        <v>983</v>
      </c>
      <c r="K390" s="4" t="s">
        <v>16</v>
      </c>
      <c r="L390" s="5" t="s">
        <v>1417</v>
      </c>
      <c r="IU390" s="9">
        <f t="shared" si="11"/>
        <v>12385</v>
      </c>
    </row>
    <row r="391" spans="1:255" x14ac:dyDescent="0.2">
      <c r="A391" s="6">
        <v>386</v>
      </c>
      <c r="B391" s="4" t="s">
        <v>631</v>
      </c>
      <c r="D391" s="7">
        <f t="shared" si="10"/>
        <v>1000</v>
      </c>
      <c r="E391" s="7">
        <v>1000</v>
      </c>
      <c r="F391" s="7">
        <v>0</v>
      </c>
      <c r="G391" s="7">
        <v>0</v>
      </c>
      <c r="H391" s="3" t="s">
        <v>15</v>
      </c>
      <c r="J391" s="3" t="s">
        <v>1418</v>
      </c>
      <c r="K391" s="4" t="s">
        <v>17</v>
      </c>
      <c r="L391" s="5" t="s">
        <v>1419</v>
      </c>
      <c r="IU391" s="9">
        <f t="shared" si="11"/>
        <v>2386</v>
      </c>
    </row>
    <row r="392" spans="1:255" x14ac:dyDescent="0.2">
      <c r="A392" s="6">
        <v>387</v>
      </c>
      <c r="B392" s="4" t="s">
        <v>622</v>
      </c>
      <c r="D392" s="7">
        <f t="shared" ref="D392:D455" si="12">SUM(E392:G392)</f>
        <v>2500</v>
      </c>
      <c r="E392" s="7">
        <v>2500</v>
      </c>
      <c r="F392" s="7">
        <v>0</v>
      </c>
      <c r="G392" s="7">
        <v>0</v>
      </c>
      <c r="H392" s="3" t="s">
        <v>28</v>
      </c>
      <c r="J392" s="3" t="s">
        <v>1420</v>
      </c>
      <c r="K392" s="4" t="s">
        <v>16</v>
      </c>
      <c r="L392" s="5" t="s">
        <v>1421</v>
      </c>
      <c r="IU392" s="9">
        <f t="shared" ref="IU392:IU455" si="13">SUM(A392:IT392)</f>
        <v>5387</v>
      </c>
    </row>
    <row r="393" spans="1:255" x14ac:dyDescent="0.2">
      <c r="A393" s="6">
        <v>388</v>
      </c>
      <c r="B393" s="4" t="s">
        <v>620</v>
      </c>
      <c r="D393" s="7">
        <f t="shared" si="12"/>
        <v>6400</v>
      </c>
      <c r="E393" s="7">
        <v>6400</v>
      </c>
      <c r="F393" s="7">
        <v>0</v>
      </c>
      <c r="G393" s="7">
        <v>0</v>
      </c>
      <c r="H393" s="3" t="s">
        <v>28</v>
      </c>
      <c r="J393" s="3" t="s">
        <v>1107</v>
      </c>
      <c r="K393" s="4" t="s">
        <v>16</v>
      </c>
      <c r="L393" s="5" t="s">
        <v>1422</v>
      </c>
      <c r="IU393" s="9">
        <f t="shared" si="13"/>
        <v>13188</v>
      </c>
    </row>
    <row r="394" spans="1:255" x14ac:dyDescent="0.2">
      <c r="A394" s="6">
        <v>389</v>
      </c>
      <c r="B394" s="4" t="s">
        <v>591</v>
      </c>
      <c r="D394" s="7">
        <f t="shared" si="12"/>
        <v>6000</v>
      </c>
      <c r="E394" s="7">
        <v>6000</v>
      </c>
      <c r="F394" s="7">
        <v>0</v>
      </c>
      <c r="G394" s="7">
        <v>0</v>
      </c>
      <c r="H394" s="3" t="s">
        <v>28</v>
      </c>
      <c r="J394" s="3" t="s">
        <v>1423</v>
      </c>
      <c r="K394" s="4" t="s">
        <v>16</v>
      </c>
      <c r="L394" s="5" t="s">
        <v>1424</v>
      </c>
      <c r="IU394" s="9">
        <f t="shared" si="13"/>
        <v>12389</v>
      </c>
    </row>
    <row r="395" spans="1:255" x14ac:dyDescent="0.2">
      <c r="A395" s="6">
        <v>390</v>
      </c>
      <c r="B395" s="4" t="s">
        <v>616</v>
      </c>
      <c r="D395" s="7">
        <f t="shared" si="12"/>
        <v>130000</v>
      </c>
      <c r="E395" s="7">
        <v>130000</v>
      </c>
      <c r="F395" s="7">
        <v>0</v>
      </c>
      <c r="G395" s="7">
        <v>0</v>
      </c>
      <c r="H395" s="3" t="s">
        <v>28</v>
      </c>
      <c r="J395" s="3" t="s">
        <v>1423</v>
      </c>
      <c r="K395" s="4" t="s">
        <v>16</v>
      </c>
      <c r="L395" s="5" t="s">
        <v>1425</v>
      </c>
      <c r="IU395" s="9">
        <f t="shared" si="13"/>
        <v>260390</v>
      </c>
    </row>
    <row r="396" spans="1:255" x14ac:dyDescent="0.2">
      <c r="A396" s="6">
        <v>391</v>
      </c>
      <c r="B396" s="4" t="s">
        <v>593</v>
      </c>
      <c r="D396" s="7">
        <f t="shared" si="12"/>
        <v>55000</v>
      </c>
      <c r="E396" s="7">
        <v>55000</v>
      </c>
      <c r="F396" s="7">
        <v>0</v>
      </c>
      <c r="G396" s="7">
        <v>0</v>
      </c>
      <c r="H396" s="3" t="s">
        <v>28</v>
      </c>
      <c r="J396" s="3" t="s">
        <v>1426</v>
      </c>
      <c r="K396" s="4" t="s">
        <v>16</v>
      </c>
      <c r="L396" s="5" t="s">
        <v>1427</v>
      </c>
      <c r="IU396" s="9">
        <f t="shared" si="13"/>
        <v>110391</v>
      </c>
    </row>
    <row r="397" spans="1:255" x14ac:dyDescent="0.2">
      <c r="A397" s="6">
        <v>392</v>
      </c>
      <c r="B397" s="4" t="s">
        <v>631</v>
      </c>
      <c r="D397" s="7">
        <f t="shared" si="12"/>
        <v>300</v>
      </c>
      <c r="E397" s="7">
        <v>300</v>
      </c>
      <c r="F397" s="7">
        <v>0</v>
      </c>
      <c r="G397" s="7">
        <v>0</v>
      </c>
      <c r="H397" s="3" t="s">
        <v>15</v>
      </c>
      <c r="J397" s="3" t="s">
        <v>1428</v>
      </c>
      <c r="K397" s="4" t="s">
        <v>17</v>
      </c>
      <c r="L397" s="5" t="s">
        <v>1429</v>
      </c>
      <c r="IU397" s="9">
        <f t="shared" si="13"/>
        <v>992</v>
      </c>
    </row>
    <row r="398" spans="1:255" x14ac:dyDescent="0.2">
      <c r="A398" s="6">
        <v>393</v>
      </c>
      <c r="B398" s="4" t="s">
        <v>631</v>
      </c>
      <c r="D398" s="7">
        <f t="shared" si="12"/>
        <v>2500</v>
      </c>
      <c r="E398" s="7">
        <v>2500</v>
      </c>
      <c r="F398" s="7">
        <v>0</v>
      </c>
      <c r="G398" s="7">
        <v>0</v>
      </c>
      <c r="H398" s="3" t="s">
        <v>15</v>
      </c>
      <c r="J398" s="3" t="s">
        <v>1430</v>
      </c>
      <c r="K398" s="4" t="s">
        <v>17</v>
      </c>
      <c r="L398" s="5" t="s">
        <v>1431</v>
      </c>
      <c r="IU398" s="9">
        <f t="shared" si="13"/>
        <v>5393</v>
      </c>
    </row>
    <row r="399" spans="1:255" x14ac:dyDescent="0.2">
      <c r="A399" s="6">
        <v>394</v>
      </c>
      <c r="B399" s="4" t="s">
        <v>583</v>
      </c>
      <c r="D399" s="7">
        <f t="shared" si="12"/>
        <v>68100</v>
      </c>
      <c r="E399" s="7">
        <v>68100</v>
      </c>
      <c r="F399" s="7">
        <v>0</v>
      </c>
      <c r="G399" s="7">
        <v>0</v>
      </c>
      <c r="H399" s="3" t="s">
        <v>28</v>
      </c>
      <c r="J399" s="3" t="s">
        <v>580</v>
      </c>
      <c r="K399" s="4" t="s">
        <v>16</v>
      </c>
      <c r="L399" s="5" t="s">
        <v>1432</v>
      </c>
      <c r="IU399" s="9">
        <f t="shared" si="13"/>
        <v>136594</v>
      </c>
    </row>
    <row r="400" spans="1:255" x14ac:dyDescent="0.2">
      <c r="A400" s="6">
        <v>395</v>
      </c>
      <c r="B400" s="4" t="s">
        <v>597</v>
      </c>
      <c r="D400" s="7">
        <f t="shared" si="12"/>
        <v>55000</v>
      </c>
      <c r="E400" s="7">
        <v>55000</v>
      </c>
      <c r="F400" s="7">
        <v>0</v>
      </c>
      <c r="G400" s="7">
        <v>0</v>
      </c>
      <c r="H400" s="3" t="s">
        <v>28</v>
      </c>
      <c r="J400" s="3" t="s">
        <v>1433</v>
      </c>
      <c r="K400" s="4" t="s">
        <v>16</v>
      </c>
      <c r="L400" s="5" t="s">
        <v>1434</v>
      </c>
      <c r="IU400" s="9">
        <f t="shared" si="13"/>
        <v>110395</v>
      </c>
    </row>
    <row r="401" spans="1:255" x14ac:dyDescent="0.2">
      <c r="A401" s="6">
        <v>396</v>
      </c>
      <c r="B401" s="4" t="s">
        <v>593</v>
      </c>
      <c r="D401" s="7">
        <f t="shared" si="12"/>
        <v>49000</v>
      </c>
      <c r="E401" s="7">
        <v>49000</v>
      </c>
      <c r="F401" s="7">
        <v>0</v>
      </c>
      <c r="G401" s="7">
        <v>0</v>
      </c>
      <c r="H401" s="3" t="s">
        <v>28</v>
      </c>
      <c r="J401" s="3" t="s">
        <v>983</v>
      </c>
      <c r="K401" s="4" t="s">
        <v>16</v>
      </c>
      <c r="L401" s="5" t="s">
        <v>1435</v>
      </c>
      <c r="IU401" s="9">
        <f t="shared" si="13"/>
        <v>98396</v>
      </c>
    </row>
    <row r="402" spans="1:255" x14ac:dyDescent="0.2">
      <c r="A402" s="6">
        <v>397</v>
      </c>
      <c r="B402" s="4" t="s">
        <v>610</v>
      </c>
      <c r="D402" s="7">
        <f t="shared" si="12"/>
        <v>55600</v>
      </c>
      <c r="E402" s="7">
        <v>55600</v>
      </c>
      <c r="F402" s="7">
        <v>0</v>
      </c>
      <c r="G402" s="7">
        <v>0</v>
      </c>
      <c r="H402" s="3" t="s">
        <v>28</v>
      </c>
      <c r="J402" s="3" t="s">
        <v>1436</v>
      </c>
      <c r="K402" s="4" t="s">
        <v>16</v>
      </c>
      <c r="L402" s="5" t="s">
        <v>1437</v>
      </c>
      <c r="IU402" s="9">
        <f t="shared" si="13"/>
        <v>111597</v>
      </c>
    </row>
    <row r="403" spans="1:255" x14ac:dyDescent="0.2">
      <c r="A403" s="6">
        <v>398</v>
      </c>
      <c r="B403" s="4" t="s">
        <v>591</v>
      </c>
      <c r="D403" s="7">
        <f t="shared" si="12"/>
        <v>55000</v>
      </c>
      <c r="E403" s="7">
        <v>55000</v>
      </c>
      <c r="F403" s="7">
        <v>0</v>
      </c>
      <c r="G403" s="7">
        <v>0</v>
      </c>
      <c r="H403" s="3" t="s">
        <v>28</v>
      </c>
      <c r="J403" s="3" t="s">
        <v>1438</v>
      </c>
      <c r="K403" s="4" t="s">
        <v>16</v>
      </c>
      <c r="L403" s="5" t="s">
        <v>1439</v>
      </c>
      <c r="IU403" s="9">
        <f t="shared" si="13"/>
        <v>110398</v>
      </c>
    </row>
    <row r="404" spans="1:255" x14ac:dyDescent="0.2">
      <c r="A404" s="6">
        <v>399</v>
      </c>
      <c r="B404" s="4" t="s">
        <v>571</v>
      </c>
      <c r="D404" s="7">
        <f t="shared" si="12"/>
        <v>15366.220000000001</v>
      </c>
      <c r="E404" s="7">
        <v>15366.220000000001</v>
      </c>
      <c r="F404" s="7">
        <v>0</v>
      </c>
      <c r="G404" s="7">
        <v>0</v>
      </c>
      <c r="H404" s="3" t="s">
        <v>28</v>
      </c>
      <c r="J404" s="3" t="s">
        <v>629</v>
      </c>
      <c r="K404" s="4" t="s">
        <v>16</v>
      </c>
      <c r="L404" s="5" t="s">
        <v>1440</v>
      </c>
      <c r="IU404" s="9">
        <f t="shared" si="13"/>
        <v>31131.440000000002</v>
      </c>
    </row>
    <row r="405" spans="1:255" x14ac:dyDescent="0.2">
      <c r="A405" s="6">
        <v>400</v>
      </c>
      <c r="B405" s="4" t="s">
        <v>591</v>
      </c>
      <c r="D405" s="7">
        <f t="shared" si="12"/>
        <v>4008.1200000000008</v>
      </c>
      <c r="E405" s="7">
        <v>4008.1200000000008</v>
      </c>
      <c r="F405" s="7">
        <v>0</v>
      </c>
      <c r="G405" s="7">
        <v>0</v>
      </c>
      <c r="H405" s="3" t="s">
        <v>28</v>
      </c>
      <c r="J405" s="3" t="s">
        <v>629</v>
      </c>
      <c r="K405" s="4" t="s">
        <v>16</v>
      </c>
      <c r="L405" s="5" t="s">
        <v>1441</v>
      </c>
      <c r="IU405" s="9">
        <f t="shared" si="13"/>
        <v>8416.2400000000016</v>
      </c>
    </row>
    <row r="406" spans="1:255" x14ac:dyDescent="0.2">
      <c r="A406" s="6">
        <v>401</v>
      </c>
      <c r="B406" s="4" t="s">
        <v>631</v>
      </c>
      <c r="D406" s="7">
        <f t="shared" si="12"/>
        <v>5400</v>
      </c>
      <c r="E406" s="7">
        <v>4800</v>
      </c>
      <c r="F406" s="7">
        <v>0</v>
      </c>
      <c r="G406" s="7">
        <v>600</v>
      </c>
      <c r="H406" s="3" t="s">
        <v>15</v>
      </c>
      <c r="J406" s="3" t="s">
        <v>1442</v>
      </c>
      <c r="K406" s="4" t="s">
        <v>16</v>
      </c>
      <c r="L406" s="5" t="s">
        <v>1443</v>
      </c>
      <c r="IU406" s="9">
        <f t="shared" si="13"/>
        <v>11201</v>
      </c>
    </row>
    <row r="407" spans="1:255" x14ac:dyDescent="0.2">
      <c r="A407" s="6">
        <v>402</v>
      </c>
      <c r="B407" s="4" t="s">
        <v>622</v>
      </c>
      <c r="D407" s="7">
        <f t="shared" si="12"/>
        <v>900</v>
      </c>
      <c r="E407" s="7">
        <v>900</v>
      </c>
      <c r="F407" s="7">
        <v>0</v>
      </c>
      <c r="G407" s="7">
        <v>0</v>
      </c>
      <c r="H407" s="3" t="s">
        <v>38</v>
      </c>
      <c r="J407" s="3" t="s">
        <v>1444</v>
      </c>
      <c r="K407" s="4" t="s">
        <v>16</v>
      </c>
      <c r="L407" s="5" t="s">
        <v>1445</v>
      </c>
      <c r="IU407" s="9">
        <f t="shared" si="13"/>
        <v>2202</v>
      </c>
    </row>
    <row r="408" spans="1:255" x14ac:dyDescent="0.2">
      <c r="A408" s="6">
        <v>403</v>
      </c>
      <c r="B408" s="4" t="s">
        <v>605</v>
      </c>
      <c r="D408" s="7">
        <f t="shared" si="12"/>
        <v>900</v>
      </c>
      <c r="E408" s="7">
        <v>900</v>
      </c>
      <c r="F408" s="7">
        <v>0</v>
      </c>
      <c r="G408" s="7">
        <v>0</v>
      </c>
      <c r="H408" s="3" t="s">
        <v>255</v>
      </c>
      <c r="J408" s="3" t="s">
        <v>1446</v>
      </c>
      <c r="K408" s="4" t="s">
        <v>16</v>
      </c>
      <c r="L408" s="5" t="s">
        <v>1447</v>
      </c>
      <c r="IU408" s="9">
        <f t="shared" si="13"/>
        <v>2203</v>
      </c>
    </row>
    <row r="409" spans="1:255" x14ac:dyDescent="0.2">
      <c r="A409" s="6">
        <v>404</v>
      </c>
      <c r="B409" s="4" t="s">
        <v>575</v>
      </c>
      <c r="D409" s="7">
        <f t="shared" si="12"/>
        <v>1400</v>
      </c>
      <c r="E409" s="7">
        <v>1400</v>
      </c>
      <c r="F409" s="7">
        <v>0</v>
      </c>
      <c r="G409" s="7">
        <v>0</v>
      </c>
      <c r="H409" s="3" t="s">
        <v>38</v>
      </c>
      <c r="J409" s="3" t="s">
        <v>1448</v>
      </c>
      <c r="K409" s="4" t="s">
        <v>16</v>
      </c>
      <c r="L409" s="5" t="s">
        <v>1449</v>
      </c>
      <c r="IU409" s="9">
        <f t="shared" si="13"/>
        <v>3204</v>
      </c>
    </row>
    <row r="410" spans="1:255" x14ac:dyDescent="0.2">
      <c r="A410" s="6">
        <v>405</v>
      </c>
      <c r="B410" s="4" t="s">
        <v>633</v>
      </c>
      <c r="D410" s="7">
        <f t="shared" si="12"/>
        <v>5150</v>
      </c>
      <c r="E410" s="7">
        <v>3500</v>
      </c>
      <c r="F410" s="7">
        <v>0</v>
      </c>
      <c r="G410" s="7">
        <v>1650</v>
      </c>
      <c r="H410" s="3" t="s">
        <v>15</v>
      </c>
      <c r="J410" s="3" t="s">
        <v>1450</v>
      </c>
      <c r="K410" s="4" t="s">
        <v>16</v>
      </c>
      <c r="L410" s="5" t="s">
        <v>1451</v>
      </c>
      <c r="IU410" s="9">
        <f t="shared" si="13"/>
        <v>10705</v>
      </c>
    </row>
    <row r="411" spans="1:255" x14ac:dyDescent="0.2">
      <c r="A411" s="6">
        <v>406</v>
      </c>
      <c r="B411" s="4" t="s">
        <v>633</v>
      </c>
      <c r="D411" s="7">
        <f t="shared" si="12"/>
        <v>1620</v>
      </c>
      <c r="E411" s="7">
        <v>1500</v>
      </c>
      <c r="F411" s="7">
        <v>120</v>
      </c>
      <c r="G411" s="7">
        <v>0</v>
      </c>
      <c r="H411" s="3" t="s">
        <v>15</v>
      </c>
      <c r="J411" s="3" t="s">
        <v>1452</v>
      </c>
      <c r="K411" s="4" t="s">
        <v>17</v>
      </c>
      <c r="L411" s="5" t="s">
        <v>1453</v>
      </c>
      <c r="IU411" s="9">
        <f t="shared" si="13"/>
        <v>3646</v>
      </c>
    </row>
    <row r="412" spans="1:255" x14ac:dyDescent="0.2">
      <c r="A412" s="6">
        <v>407</v>
      </c>
      <c r="B412" s="4" t="s">
        <v>633</v>
      </c>
      <c r="D412" s="7">
        <f t="shared" si="12"/>
        <v>840</v>
      </c>
      <c r="E412" s="7">
        <v>550</v>
      </c>
      <c r="F412" s="7">
        <v>290</v>
      </c>
      <c r="G412" s="7">
        <v>0</v>
      </c>
      <c r="H412" s="3" t="s">
        <v>15</v>
      </c>
      <c r="J412" s="3" t="s">
        <v>1454</v>
      </c>
      <c r="K412" s="4" t="s">
        <v>17</v>
      </c>
      <c r="L412" s="5" t="s">
        <v>1455</v>
      </c>
      <c r="IU412" s="9">
        <f t="shared" si="13"/>
        <v>2087</v>
      </c>
    </row>
    <row r="413" spans="1:255" x14ac:dyDescent="0.2">
      <c r="A413" s="6">
        <v>408</v>
      </c>
      <c r="B413" s="4" t="s">
        <v>599</v>
      </c>
      <c r="D413" s="7">
        <f t="shared" si="12"/>
        <v>6000</v>
      </c>
      <c r="E413" s="7">
        <v>6000</v>
      </c>
      <c r="F413" s="7">
        <v>0</v>
      </c>
      <c r="G413" s="7">
        <v>0</v>
      </c>
      <c r="H413" s="3" t="s">
        <v>220</v>
      </c>
      <c r="J413" s="3" t="s">
        <v>1287</v>
      </c>
      <c r="K413" s="4" t="s">
        <v>16</v>
      </c>
      <c r="L413" s="5" t="s">
        <v>1456</v>
      </c>
      <c r="IU413" s="9">
        <f t="shared" si="13"/>
        <v>12408</v>
      </c>
    </row>
    <row r="414" spans="1:255" x14ac:dyDescent="0.2">
      <c r="A414" s="6">
        <v>409</v>
      </c>
      <c r="B414" s="4" t="s">
        <v>625</v>
      </c>
      <c r="D414" s="7">
        <f t="shared" si="12"/>
        <v>390.12</v>
      </c>
      <c r="E414" s="7">
        <v>250</v>
      </c>
      <c r="F414" s="7">
        <v>140.12</v>
      </c>
      <c r="G414" s="7">
        <v>0</v>
      </c>
      <c r="H414" s="3" t="s">
        <v>15</v>
      </c>
      <c r="J414" s="3" t="s">
        <v>1457</v>
      </c>
      <c r="K414" s="4" t="s">
        <v>17</v>
      </c>
      <c r="L414" s="5" t="s">
        <v>1458</v>
      </c>
      <c r="IU414" s="9">
        <f t="shared" si="13"/>
        <v>1189.2399999999998</v>
      </c>
    </row>
    <row r="415" spans="1:255" x14ac:dyDescent="0.2">
      <c r="A415" s="6">
        <v>410</v>
      </c>
      <c r="B415" s="4" t="s">
        <v>628</v>
      </c>
      <c r="D415" s="7">
        <f t="shared" si="12"/>
        <v>450</v>
      </c>
      <c r="E415" s="7">
        <v>450</v>
      </c>
      <c r="F415" s="7">
        <v>0</v>
      </c>
      <c r="G415" s="7">
        <v>0</v>
      </c>
      <c r="H415" s="3" t="s">
        <v>15</v>
      </c>
      <c r="J415" s="3" t="s">
        <v>713</v>
      </c>
      <c r="K415" s="4" t="s">
        <v>17</v>
      </c>
      <c r="L415" s="5" t="s">
        <v>1459</v>
      </c>
      <c r="IU415" s="9">
        <f t="shared" si="13"/>
        <v>1310</v>
      </c>
    </row>
    <row r="416" spans="1:255" x14ac:dyDescent="0.2">
      <c r="A416" s="6">
        <v>411</v>
      </c>
      <c r="B416" s="4" t="s">
        <v>620</v>
      </c>
      <c r="D416" s="7">
        <f t="shared" si="12"/>
        <v>6000</v>
      </c>
      <c r="E416" s="7">
        <v>6000</v>
      </c>
      <c r="F416" s="7">
        <v>0</v>
      </c>
      <c r="G416" s="7">
        <v>0</v>
      </c>
      <c r="H416" s="3" t="s">
        <v>111</v>
      </c>
      <c r="J416" s="3" t="s">
        <v>1460</v>
      </c>
      <c r="K416" s="4" t="s">
        <v>16</v>
      </c>
      <c r="L416" s="5" t="s">
        <v>1461</v>
      </c>
      <c r="IU416" s="9">
        <f t="shared" si="13"/>
        <v>12411</v>
      </c>
    </row>
    <row r="417" spans="1:255" x14ac:dyDescent="0.2">
      <c r="A417" s="6">
        <v>412</v>
      </c>
      <c r="B417" s="4" t="s">
        <v>623</v>
      </c>
      <c r="D417" s="7">
        <f t="shared" si="12"/>
        <v>6200</v>
      </c>
      <c r="E417" s="7">
        <v>6200</v>
      </c>
      <c r="F417" s="7">
        <v>0</v>
      </c>
      <c r="G417" s="7">
        <v>0</v>
      </c>
      <c r="H417" s="3" t="s">
        <v>15</v>
      </c>
      <c r="J417" s="3" t="s">
        <v>621</v>
      </c>
      <c r="K417" s="4" t="s">
        <v>16</v>
      </c>
      <c r="L417" s="5" t="s">
        <v>1462</v>
      </c>
      <c r="IU417" s="9">
        <f t="shared" si="13"/>
        <v>12812</v>
      </c>
    </row>
    <row r="418" spans="1:255" x14ac:dyDescent="0.2">
      <c r="A418" s="6">
        <v>413</v>
      </c>
      <c r="B418" s="4" t="s">
        <v>620</v>
      </c>
      <c r="D418" s="7">
        <f t="shared" si="12"/>
        <v>1000</v>
      </c>
      <c r="E418" s="7">
        <v>1000</v>
      </c>
      <c r="F418" s="7">
        <v>0</v>
      </c>
      <c r="G418" s="7">
        <v>0</v>
      </c>
      <c r="H418" s="3" t="s">
        <v>15</v>
      </c>
      <c r="J418" s="3" t="s">
        <v>1463</v>
      </c>
      <c r="K418" s="4" t="s">
        <v>17</v>
      </c>
      <c r="L418" s="5" t="s">
        <v>1464</v>
      </c>
      <c r="IU418" s="9">
        <f t="shared" si="13"/>
        <v>2413</v>
      </c>
    </row>
    <row r="419" spans="1:255" x14ac:dyDescent="0.2">
      <c r="A419" s="6">
        <v>414</v>
      </c>
      <c r="B419" s="4" t="s">
        <v>605</v>
      </c>
      <c r="D419" s="7">
        <f t="shared" si="12"/>
        <v>1500</v>
      </c>
      <c r="E419" s="7">
        <v>1500</v>
      </c>
      <c r="F419" s="7">
        <v>0</v>
      </c>
      <c r="G419" s="7">
        <v>0</v>
      </c>
      <c r="H419" s="3" t="s">
        <v>15</v>
      </c>
      <c r="J419" s="3" t="s">
        <v>1295</v>
      </c>
      <c r="K419" s="4" t="s">
        <v>17</v>
      </c>
      <c r="L419" s="5" t="s">
        <v>1465</v>
      </c>
      <c r="IU419" s="9">
        <f t="shared" si="13"/>
        <v>3414</v>
      </c>
    </row>
    <row r="420" spans="1:255" x14ac:dyDescent="0.2">
      <c r="A420" s="6">
        <v>415</v>
      </c>
      <c r="B420" s="4" t="s">
        <v>635</v>
      </c>
      <c r="D420" s="7">
        <f t="shared" si="12"/>
        <v>800</v>
      </c>
      <c r="E420" s="7">
        <v>800</v>
      </c>
      <c r="F420" s="7">
        <v>0</v>
      </c>
      <c r="G420" s="7">
        <v>0</v>
      </c>
      <c r="H420" s="3" t="s">
        <v>15</v>
      </c>
      <c r="J420" s="3" t="s">
        <v>1466</v>
      </c>
      <c r="K420" s="4" t="s">
        <v>17</v>
      </c>
      <c r="L420" s="5" t="s">
        <v>1467</v>
      </c>
      <c r="IU420" s="9">
        <f t="shared" si="13"/>
        <v>2015</v>
      </c>
    </row>
    <row r="421" spans="1:255" x14ac:dyDescent="0.2">
      <c r="A421" s="6">
        <v>416</v>
      </c>
      <c r="B421" s="4" t="s">
        <v>635</v>
      </c>
      <c r="D421" s="7">
        <f t="shared" si="12"/>
        <v>300</v>
      </c>
      <c r="E421" s="7">
        <v>300</v>
      </c>
      <c r="F421" s="7">
        <v>0</v>
      </c>
      <c r="G421" s="7">
        <v>0</v>
      </c>
      <c r="H421" s="3" t="s">
        <v>15</v>
      </c>
      <c r="J421" s="3" t="s">
        <v>1468</v>
      </c>
      <c r="K421" s="4" t="s">
        <v>17</v>
      </c>
      <c r="L421" s="5" t="s">
        <v>1469</v>
      </c>
      <c r="IU421" s="9">
        <f t="shared" si="13"/>
        <v>1016</v>
      </c>
    </row>
    <row r="422" spans="1:255" x14ac:dyDescent="0.2">
      <c r="A422" s="6">
        <v>417</v>
      </c>
      <c r="B422" s="4" t="s">
        <v>635</v>
      </c>
      <c r="D422" s="7">
        <f t="shared" si="12"/>
        <v>650</v>
      </c>
      <c r="E422" s="7">
        <v>650</v>
      </c>
      <c r="F422" s="7">
        <v>0</v>
      </c>
      <c r="G422" s="7">
        <v>0</v>
      </c>
      <c r="H422" s="3" t="s">
        <v>15</v>
      </c>
      <c r="J422" s="3" t="s">
        <v>1470</v>
      </c>
      <c r="K422" s="4" t="s">
        <v>17</v>
      </c>
      <c r="L422" s="5" t="s">
        <v>1471</v>
      </c>
      <c r="IU422" s="9">
        <f t="shared" si="13"/>
        <v>1717</v>
      </c>
    </row>
    <row r="423" spans="1:255" x14ac:dyDescent="0.2">
      <c r="A423" s="6">
        <v>418</v>
      </c>
      <c r="B423" s="4" t="s">
        <v>635</v>
      </c>
      <c r="D423" s="7">
        <f t="shared" si="12"/>
        <v>2500</v>
      </c>
      <c r="E423" s="7">
        <v>2500</v>
      </c>
      <c r="F423" s="7">
        <v>0</v>
      </c>
      <c r="G423" s="7">
        <v>0</v>
      </c>
      <c r="H423" s="3" t="s">
        <v>15</v>
      </c>
      <c r="J423" s="3" t="s">
        <v>1472</v>
      </c>
      <c r="K423" s="4" t="s">
        <v>17</v>
      </c>
      <c r="L423" s="5" t="s">
        <v>1473</v>
      </c>
      <c r="IU423" s="9">
        <f t="shared" si="13"/>
        <v>5418</v>
      </c>
    </row>
    <row r="424" spans="1:255" x14ac:dyDescent="0.2">
      <c r="A424" s="6">
        <v>419</v>
      </c>
      <c r="B424" s="4" t="s">
        <v>635</v>
      </c>
      <c r="D424" s="7">
        <f t="shared" si="12"/>
        <v>350</v>
      </c>
      <c r="E424" s="7">
        <v>350</v>
      </c>
      <c r="F424" s="7">
        <v>0</v>
      </c>
      <c r="G424" s="7">
        <v>0</v>
      </c>
      <c r="H424" s="3" t="s">
        <v>15</v>
      </c>
      <c r="J424" s="3" t="s">
        <v>1474</v>
      </c>
      <c r="K424" s="4" t="s">
        <v>17</v>
      </c>
      <c r="L424" s="5" t="s">
        <v>1475</v>
      </c>
      <c r="IU424" s="9">
        <f t="shared" si="13"/>
        <v>1119</v>
      </c>
    </row>
    <row r="425" spans="1:255" x14ac:dyDescent="0.2">
      <c r="A425" s="6">
        <v>420</v>
      </c>
      <c r="B425" s="4" t="s">
        <v>631</v>
      </c>
      <c r="D425" s="7">
        <f t="shared" si="12"/>
        <v>400</v>
      </c>
      <c r="E425" s="7">
        <v>400</v>
      </c>
      <c r="F425" s="7">
        <v>0</v>
      </c>
      <c r="G425" s="7">
        <v>0</v>
      </c>
      <c r="H425" s="3" t="s">
        <v>15</v>
      </c>
      <c r="J425" s="3" t="s">
        <v>1476</v>
      </c>
      <c r="K425" s="4" t="s">
        <v>17</v>
      </c>
      <c r="L425" s="5" t="s">
        <v>1477</v>
      </c>
      <c r="IU425" s="9">
        <f t="shared" si="13"/>
        <v>1220</v>
      </c>
    </row>
    <row r="426" spans="1:255" x14ac:dyDescent="0.2">
      <c r="A426" s="6">
        <v>421</v>
      </c>
      <c r="B426" s="4" t="s">
        <v>635</v>
      </c>
      <c r="D426" s="7">
        <f t="shared" si="12"/>
        <v>800</v>
      </c>
      <c r="E426" s="7">
        <v>800</v>
      </c>
      <c r="F426" s="7">
        <v>0</v>
      </c>
      <c r="G426" s="7">
        <v>0</v>
      </c>
      <c r="H426" s="3" t="s">
        <v>15</v>
      </c>
      <c r="J426" s="3" t="s">
        <v>1478</v>
      </c>
      <c r="K426" s="4" t="s">
        <v>17</v>
      </c>
      <c r="L426" s="5" t="s">
        <v>1479</v>
      </c>
      <c r="IU426" s="9">
        <f t="shared" si="13"/>
        <v>2021</v>
      </c>
    </row>
    <row r="427" spans="1:255" x14ac:dyDescent="0.2">
      <c r="A427" s="6">
        <v>422</v>
      </c>
      <c r="B427" s="4" t="s">
        <v>635</v>
      </c>
      <c r="D427" s="7">
        <f t="shared" si="12"/>
        <v>3000</v>
      </c>
      <c r="E427" s="7">
        <v>3000</v>
      </c>
      <c r="F427" s="7">
        <v>0</v>
      </c>
      <c r="G427" s="7">
        <v>0</v>
      </c>
      <c r="H427" s="3" t="s">
        <v>15</v>
      </c>
      <c r="J427" s="3" t="s">
        <v>1144</v>
      </c>
      <c r="K427" s="4" t="s">
        <v>17</v>
      </c>
      <c r="L427" s="5" t="s">
        <v>1480</v>
      </c>
      <c r="IU427" s="9">
        <f t="shared" si="13"/>
        <v>6422</v>
      </c>
    </row>
    <row r="428" spans="1:255" x14ac:dyDescent="0.2">
      <c r="A428" s="6">
        <v>423</v>
      </c>
      <c r="B428" s="4" t="s">
        <v>635</v>
      </c>
      <c r="D428" s="7">
        <f t="shared" si="12"/>
        <v>7400</v>
      </c>
      <c r="E428" s="7">
        <v>7400</v>
      </c>
      <c r="F428" s="7">
        <v>0</v>
      </c>
      <c r="G428" s="7">
        <v>0</v>
      </c>
      <c r="H428" s="3" t="s">
        <v>15</v>
      </c>
      <c r="J428" s="3" t="s">
        <v>1481</v>
      </c>
      <c r="K428" s="4" t="s">
        <v>17</v>
      </c>
      <c r="L428" s="5" t="s">
        <v>1482</v>
      </c>
      <c r="IU428" s="9">
        <f t="shared" si="13"/>
        <v>15223</v>
      </c>
    </row>
    <row r="429" spans="1:255" x14ac:dyDescent="0.2">
      <c r="A429" s="6">
        <v>424</v>
      </c>
      <c r="B429" s="4" t="s">
        <v>635</v>
      </c>
      <c r="D429" s="7">
        <f t="shared" si="12"/>
        <v>3000</v>
      </c>
      <c r="E429" s="7">
        <v>3000</v>
      </c>
      <c r="F429" s="7">
        <v>0</v>
      </c>
      <c r="G429" s="7">
        <v>0</v>
      </c>
      <c r="H429" s="3" t="s">
        <v>15</v>
      </c>
      <c r="J429" s="3" t="s">
        <v>1483</v>
      </c>
      <c r="K429" s="4" t="s">
        <v>16</v>
      </c>
      <c r="L429" s="5" t="s">
        <v>1484</v>
      </c>
      <c r="IU429" s="9">
        <f t="shared" si="13"/>
        <v>6424</v>
      </c>
    </row>
    <row r="430" spans="1:255" x14ac:dyDescent="0.2">
      <c r="A430" s="6">
        <v>425</v>
      </c>
      <c r="B430" s="4" t="s">
        <v>638</v>
      </c>
      <c r="D430" s="7">
        <f t="shared" si="12"/>
        <v>4373.5599999999995</v>
      </c>
      <c r="E430" s="7">
        <v>1470</v>
      </c>
      <c r="F430" s="7">
        <v>703.56000000000006</v>
      </c>
      <c r="G430" s="7">
        <v>2200</v>
      </c>
      <c r="H430" s="3" t="s">
        <v>388</v>
      </c>
      <c r="J430" s="3" t="s">
        <v>1485</v>
      </c>
      <c r="K430" s="4" t="s">
        <v>16</v>
      </c>
      <c r="L430" s="5" t="s">
        <v>1486</v>
      </c>
      <c r="IU430" s="9">
        <f t="shared" si="13"/>
        <v>9172.119999999999</v>
      </c>
    </row>
    <row r="431" spans="1:255" x14ac:dyDescent="0.2">
      <c r="A431" s="6">
        <v>426</v>
      </c>
      <c r="B431" s="4" t="s">
        <v>635</v>
      </c>
      <c r="D431" s="7">
        <f t="shared" si="12"/>
        <v>320</v>
      </c>
      <c r="E431" s="7">
        <v>320</v>
      </c>
      <c r="F431" s="7">
        <v>0</v>
      </c>
      <c r="G431" s="7">
        <v>0</v>
      </c>
      <c r="H431" s="3" t="s">
        <v>388</v>
      </c>
      <c r="J431" s="3" t="s">
        <v>1487</v>
      </c>
      <c r="K431" s="4" t="s">
        <v>16</v>
      </c>
      <c r="L431" s="5" t="s">
        <v>1488</v>
      </c>
      <c r="IU431" s="9">
        <f t="shared" si="13"/>
        <v>1066</v>
      </c>
    </row>
    <row r="432" spans="1:255" x14ac:dyDescent="0.2">
      <c r="A432" s="6">
        <v>427</v>
      </c>
      <c r="B432" s="4" t="s">
        <v>635</v>
      </c>
      <c r="D432" s="7">
        <f t="shared" si="12"/>
        <v>320</v>
      </c>
      <c r="E432" s="7">
        <v>320</v>
      </c>
      <c r="F432" s="7">
        <v>0</v>
      </c>
      <c r="G432" s="7">
        <v>0</v>
      </c>
      <c r="H432" s="3" t="s">
        <v>388</v>
      </c>
      <c r="J432" s="3" t="s">
        <v>1489</v>
      </c>
      <c r="K432" s="4" t="s">
        <v>16</v>
      </c>
      <c r="L432" s="5" t="s">
        <v>1490</v>
      </c>
      <c r="IU432" s="9">
        <f t="shared" si="13"/>
        <v>1067</v>
      </c>
    </row>
    <row r="433" spans="1:255" x14ac:dyDescent="0.2">
      <c r="A433" s="6">
        <v>428</v>
      </c>
      <c r="B433" s="4" t="s">
        <v>635</v>
      </c>
      <c r="D433" s="7">
        <f t="shared" si="12"/>
        <v>637.68000000000006</v>
      </c>
      <c r="E433" s="7">
        <v>500</v>
      </c>
      <c r="F433" s="7">
        <v>137.68</v>
      </c>
      <c r="G433" s="7">
        <v>0</v>
      </c>
      <c r="H433" s="3" t="s">
        <v>15</v>
      </c>
      <c r="J433" s="3" t="s">
        <v>1491</v>
      </c>
      <c r="K433" s="4" t="s">
        <v>17</v>
      </c>
      <c r="L433" s="5" t="s">
        <v>1492</v>
      </c>
      <c r="IU433" s="9">
        <f t="shared" si="13"/>
        <v>1703.3600000000001</v>
      </c>
    </row>
    <row r="434" spans="1:255" x14ac:dyDescent="0.2">
      <c r="A434" s="6">
        <v>429</v>
      </c>
      <c r="B434" s="4" t="s">
        <v>638</v>
      </c>
      <c r="D434" s="7">
        <f t="shared" si="12"/>
        <v>1200</v>
      </c>
      <c r="E434" s="7">
        <v>1200</v>
      </c>
      <c r="F434" s="7">
        <v>0</v>
      </c>
      <c r="G434" s="7">
        <v>0</v>
      </c>
      <c r="H434" s="3" t="s">
        <v>15</v>
      </c>
      <c r="J434" s="3" t="s">
        <v>1493</v>
      </c>
      <c r="K434" s="4" t="s">
        <v>17</v>
      </c>
      <c r="L434" s="5" t="s">
        <v>1494</v>
      </c>
      <c r="IU434" s="9">
        <f t="shared" si="13"/>
        <v>2829</v>
      </c>
    </row>
    <row r="435" spans="1:255" x14ac:dyDescent="0.2">
      <c r="A435" s="6">
        <v>430</v>
      </c>
      <c r="B435" s="4" t="s">
        <v>635</v>
      </c>
      <c r="D435" s="7">
        <f t="shared" si="12"/>
        <v>1100</v>
      </c>
      <c r="E435" s="7">
        <v>1100</v>
      </c>
      <c r="F435" s="7">
        <v>0</v>
      </c>
      <c r="G435" s="7">
        <v>0</v>
      </c>
      <c r="H435" s="3" t="s">
        <v>15</v>
      </c>
      <c r="J435" s="3" t="s">
        <v>1495</v>
      </c>
      <c r="K435" s="4" t="s">
        <v>17</v>
      </c>
      <c r="L435" s="5" t="s">
        <v>1496</v>
      </c>
      <c r="IU435" s="9">
        <f t="shared" si="13"/>
        <v>2630</v>
      </c>
    </row>
    <row r="436" spans="1:255" x14ac:dyDescent="0.2">
      <c r="A436" s="6">
        <v>431</v>
      </c>
      <c r="B436" s="4" t="s">
        <v>638</v>
      </c>
      <c r="D436" s="7">
        <f t="shared" si="12"/>
        <v>1800</v>
      </c>
      <c r="E436" s="7">
        <v>1800</v>
      </c>
      <c r="F436" s="7">
        <v>0</v>
      </c>
      <c r="G436" s="7">
        <v>0</v>
      </c>
      <c r="H436" s="3" t="s">
        <v>255</v>
      </c>
      <c r="J436" s="3" t="s">
        <v>1497</v>
      </c>
      <c r="K436" s="4" t="s">
        <v>16</v>
      </c>
      <c r="L436" s="5" t="s">
        <v>1498</v>
      </c>
      <c r="IU436" s="9">
        <f t="shared" si="13"/>
        <v>4031</v>
      </c>
    </row>
    <row r="437" spans="1:255" x14ac:dyDescent="0.2">
      <c r="A437" s="6">
        <v>432</v>
      </c>
      <c r="B437" s="4" t="s">
        <v>617</v>
      </c>
      <c r="D437" s="7">
        <f t="shared" si="12"/>
        <v>12915.5</v>
      </c>
      <c r="E437" s="7">
        <v>7500</v>
      </c>
      <c r="F437" s="7">
        <v>3565.5</v>
      </c>
      <c r="G437" s="7">
        <v>1850</v>
      </c>
      <c r="H437" s="3" t="s">
        <v>15</v>
      </c>
      <c r="J437" s="3" t="s">
        <v>1460</v>
      </c>
      <c r="K437" s="4" t="s">
        <v>16</v>
      </c>
      <c r="L437" s="5" t="s">
        <v>1499</v>
      </c>
      <c r="IU437" s="9">
        <f t="shared" si="13"/>
        <v>26263</v>
      </c>
    </row>
    <row r="438" spans="1:255" x14ac:dyDescent="0.2">
      <c r="A438" s="6">
        <v>433</v>
      </c>
      <c r="B438" s="4" t="s">
        <v>620</v>
      </c>
      <c r="D438" s="7">
        <f t="shared" si="12"/>
        <v>300</v>
      </c>
      <c r="E438" s="7">
        <v>300</v>
      </c>
      <c r="F438" s="7">
        <v>0</v>
      </c>
      <c r="G438" s="7">
        <v>0</v>
      </c>
      <c r="H438" s="3" t="s">
        <v>15</v>
      </c>
      <c r="J438" s="3" t="s">
        <v>1500</v>
      </c>
      <c r="K438" s="4" t="s">
        <v>17</v>
      </c>
      <c r="L438" s="5" t="s">
        <v>1501</v>
      </c>
      <c r="IU438" s="9">
        <f t="shared" si="13"/>
        <v>1033</v>
      </c>
    </row>
    <row r="439" spans="1:255" x14ac:dyDescent="0.2">
      <c r="A439" s="6">
        <v>434</v>
      </c>
      <c r="B439" s="4" t="s">
        <v>638</v>
      </c>
      <c r="D439" s="7">
        <f t="shared" si="12"/>
        <v>3950</v>
      </c>
      <c r="E439" s="7">
        <v>3950</v>
      </c>
      <c r="F439" s="7">
        <v>0</v>
      </c>
      <c r="G439" s="7">
        <v>0</v>
      </c>
      <c r="H439" s="3" t="s">
        <v>15</v>
      </c>
      <c r="J439" s="3" t="s">
        <v>1502</v>
      </c>
      <c r="K439" s="4" t="s">
        <v>17</v>
      </c>
      <c r="L439" s="5" t="s">
        <v>1503</v>
      </c>
      <c r="IU439" s="9">
        <f t="shared" si="13"/>
        <v>8334</v>
      </c>
    </row>
    <row r="440" spans="1:255" x14ac:dyDescent="0.2">
      <c r="A440" s="6">
        <v>435</v>
      </c>
      <c r="B440" s="4" t="s">
        <v>576</v>
      </c>
      <c r="D440" s="7">
        <f t="shared" si="12"/>
        <v>2219.7800000000002</v>
      </c>
      <c r="E440" s="7">
        <v>2219.7800000000002</v>
      </c>
      <c r="F440" s="7">
        <v>0</v>
      </c>
      <c r="G440" s="7">
        <v>0</v>
      </c>
      <c r="H440" s="3" t="s">
        <v>111</v>
      </c>
      <c r="J440" s="3" t="s">
        <v>1002</v>
      </c>
      <c r="K440" s="4" t="s">
        <v>16</v>
      </c>
      <c r="L440" s="5" t="s">
        <v>1504</v>
      </c>
      <c r="IU440" s="9">
        <f t="shared" si="13"/>
        <v>4874.5600000000004</v>
      </c>
    </row>
    <row r="441" spans="1:255" x14ac:dyDescent="0.2">
      <c r="A441" s="6">
        <v>436</v>
      </c>
      <c r="B441" s="4" t="s">
        <v>638</v>
      </c>
      <c r="D441" s="7">
        <f t="shared" si="12"/>
        <v>2180.5</v>
      </c>
      <c r="E441" s="7">
        <v>1950</v>
      </c>
      <c r="F441" s="7">
        <v>230.5</v>
      </c>
      <c r="G441" s="7">
        <v>0</v>
      </c>
      <c r="H441" s="3" t="s">
        <v>15</v>
      </c>
      <c r="J441" s="3" t="s">
        <v>1505</v>
      </c>
      <c r="K441" s="4" t="s">
        <v>17</v>
      </c>
      <c r="L441" s="5" t="s">
        <v>1506</v>
      </c>
      <c r="IU441" s="9">
        <f t="shared" si="13"/>
        <v>4797</v>
      </c>
    </row>
    <row r="442" spans="1:255" x14ac:dyDescent="0.2">
      <c r="A442" s="6">
        <v>437</v>
      </c>
      <c r="B442" s="4" t="s">
        <v>638</v>
      </c>
      <c r="D442" s="7">
        <f t="shared" si="12"/>
        <v>450</v>
      </c>
      <c r="E442" s="7">
        <v>450</v>
      </c>
      <c r="F442" s="7">
        <v>0</v>
      </c>
      <c r="G442" s="7">
        <v>0</v>
      </c>
      <c r="H442" s="3" t="s">
        <v>15</v>
      </c>
      <c r="J442" s="3" t="s">
        <v>511</v>
      </c>
      <c r="K442" s="4" t="s">
        <v>17</v>
      </c>
      <c r="L442" s="5" t="s">
        <v>1507</v>
      </c>
      <c r="IU442" s="9">
        <f t="shared" si="13"/>
        <v>1337</v>
      </c>
    </row>
    <row r="443" spans="1:255" x14ac:dyDescent="0.2">
      <c r="A443" s="6">
        <v>438</v>
      </c>
      <c r="B443" s="4" t="s">
        <v>628</v>
      </c>
      <c r="D443" s="7">
        <f t="shared" si="12"/>
        <v>500</v>
      </c>
      <c r="E443" s="7">
        <v>500</v>
      </c>
      <c r="F443" s="7">
        <v>0</v>
      </c>
      <c r="G443" s="7">
        <v>0</v>
      </c>
      <c r="H443" s="3" t="s">
        <v>15</v>
      </c>
      <c r="J443" s="3" t="s">
        <v>1508</v>
      </c>
      <c r="K443" s="4" t="s">
        <v>17</v>
      </c>
      <c r="L443" s="5" t="s">
        <v>1509</v>
      </c>
      <c r="IU443" s="9">
        <f t="shared" si="13"/>
        <v>1438</v>
      </c>
    </row>
    <row r="444" spans="1:255" x14ac:dyDescent="0.2">
      <c r="A444" s="6">
        <v>439</v>
      </c>
      <c r="B444" s="4" t="s">
        <v>641</v>
      </c>
      <c r="D444" s="7">
        <f t="shared" si="12"/>
        <v>1000</v>
      </c>
      <c r="E444" s="7">
        <v>1000</v>
      </c>
      <c r="F444" s="7">
        <v>0</v>
      </c>
      <c r="G444" s="7">
        <v>0</v>
      </c>
      <c r="H444" s="3" t="s">
        <v>15</v>
      </c>
      <c r="J444" s="3" t="s">
        <v>1510</v>
      </c>
      <c r="K444" s="4" t="s">
        <v>17</v>
      </c>
      <c r="L444" s="5" t="s">
        <v>1511</v>
      </c>
      <c r="IU444" s="9">
        <f t="shared" si="13"/>
        <v>2439</v>
      </c>
    </row>
    <row r="445" spans="1:255" x14ac:dyDescent="0.2">
      <c r="A445" s="6">
        <v>440</v>
      </c>
      <c r="B445" s="4" t="s">
        <v>638</v>
      </c>
      <c r="D445" s="7">
        <f t="shared" si="12"/>
        <v>2591.2200000000003</v>
      </c>
      <c r="E445" s="7">
        <v>900</v>
      </c>
      <c r="F445" s="7">
        <v>791.22</v>
      </c>
      <c r="G445" s="7">
        <v>900</v>
      </c>
      <c r="H445" s="3" t="s">
        <v>15</v>
      </c>
      <c r="J445" s="3" t="s">
        <v>1512</v>
      </c>
      <c r="K445" s="4" t="s">
        <v>16</v>
      </c>
      <c r="L445" s="5" t="s">
        <v>1513</v>
      </c>
      <c r="IU445" s="9">
        <f t="shared" si="13"/>
        <v>5622.4400000000005</v>
      </c>
    </row>
    <row r="446" spans="1:255" x14ac:dyDescent="0.2">
      <c r="A446" s="6">
        <v>441</v>
      </c>
      <c r="B446" s="4" t="s">
        <v>622</v>
      </c>
      <c r="D446" s="7">
        <f t="shared" si="12"/>
        <v>12000</v>
      </c>
      <c r="E446" s="7">
        <v>12000</v>
      </c>
      <c r="F446" s="7">
        <v>0</v>
      </c>
      <c r="G446" s="7">
        <v>0</v>
      </c>
      <c r="H446" s="3" t="s">
        <v>111</v>
      </c>
      <c r="J446" s="3" t="s">
        <v>1514</v>
      </c>
      <c r="K446" s="4" t="s">
        <v>16</v>
      </c>
      <c r="L446" s="5" t="s">
        <v>1515</v>
      </c>
      <c r="IU446" s="9">
        <f t="shared" si="13"/>
        <v>24441</v>
      </c>
    </row>
    <row r="447" spans="1:255" x14ac:dyDescent="0.2">
      <c r="A447" s="6">
        <v>442</v>
      </c>
      <c r="B447" s="4" t="s">
        <v>635</v>
      </c>
      <c r="D447" s="7">
        <f t="shared" si="12"/>
        <v>9600</v>
      </c>
      <c r="E447" s="7">
        <v>9600</v>
      </c>
      <c r="F447" s="7">
        <v>0</v>
      </c>
      <c r="G447" s="7">
        <v>0</v>
      </c>
      <c r="H447" s="3" t="s">
        <v>111</v>
      </c>
      <c r="J447" s="3" t="s">
        <v>1414</v>
      </c>
      <c r="K447" s="4" t="s">
        <v>16</v>
      </c>
      <c r="L447" s="5" t="s">
        <v>1516</v>
      </c>
      <c r="IU447" s="9">
        <f t="shared" si="13"/>
        <v>19642</v>
      </c>
    </row>
    <row r="448" spans="1:255" x14ac:dyDescent="0.2">
      <c r="A448" s="6">
        <v>443</v>
      </c>
      <c r="B448" s="4" t="s">
        <v>641</v>
      </c>
      <c r="D448" s="7">
        <f t="shared" si="12"/>
        <v>2500</v>
      </c>
      <c r="E448" s="7">
        <v>2500</v>
      </c>
      <c r="F448" s="7">
        <v>0</v>
      </c>
      <c r="G448" s="7">
        <v>0</v>
      </c>
      <c r="H448" s="3" t="s">
        <v>15</v>
      </c>
      <c r="J448" s="3" t="s">
        <v>1517</v>
      </c>
      <c r="K448" s="4" t="s">
        <v>16</v>
      </c>
      <c r="L448" s="5" t="s">
        <v>1518</v>
      </c>
      <c r="IU448" s="9">
        <f t="shared" si="13"/>
        <v>5443</v>
      </c>
    </row>
    <row r="449" spans="1:255" x14ac:dyDescent="0.2">
      <c r="A449" s="6">
        <v>444</v>
      </c>
      <c r="B449" s="4" t="s">
        <v>631</v>
      </c>
      <c r="D449" s="7">
        <f t="shared" si="12"/>
        <v>588.38</v>
      </c>
      <c r="E449" s="7">
        <v>500</v>
      </c>
      <c r="F449" s="7">
        <v>88.380000000000024</v>
      </c>
      <c r="G449" s="7">
        <v>0</v>
      </c>
      <c r="H449" s="3" t="s">
        <v>15</v>
      </c>
      <c r="J449" s="3" t="s">
        <v>1519</v>
      </c>
      <c r="K449" s="4" t="s">
        <v>17</v>
      </c>
      <c r="L449" s="5" t="s">
        <v>1520</v>
      </c>
      <c r="IU449" s="9">
        <f t="shared" si="13"/>
        <v>1620.7600000000002</v>
      </c>
    </row>
    <row r="450" spans="1:255" x14ac:dyDescent="0.2">
      <c r="A450" s="6">
        <v>445</v>
      </c>
      <c r="B450" s="4" t="s">
        <v>641</v>
      </c>
      <c r="D450" s="7">
        <f t="shared" si="12"/>
        <v>400</v>
      </c>
      <c r="E450" s="7">
        <v>400</v>
      </c>
      <c r="F450" s="7">
        <v>0</v>
      </c>
      <c r="G450" s="7">
        <v>0</v>
      </c>
      <c r="H450" s="3" t="s">
        <v>15</v>
      </c>
      <c r="J450" s="3" t="s">
        <v>1521</v>
      </c>
      <c r="K450" s="4" t="s">
        <v>17</v>
      </c>
      <c r="L450" s="5" t="s">
        <v>1522</v>
      </c>
      <c r="IU450" s="9">
        <f t="shared" si="13"/>
        <v>1245</v>
      </c>
    </row>
    <row r="451" spans="1:255" x14ac:dyDescent="0.2">
      <c r="A451" s="6">
        <v>446</v>
      </c>
      <c r="B451" s="4" t="s">
        <v>641</v>
      </c>
      <c r="D451" s="7">
        <f t="shared" si="12"/>
        <v>300</v>
      </c>
      <c r="E451" s="7">
        <v>300</v>
      </c>
      <c r="F451" s="7">
        <v>0</v>
      </c>
      <c r="G451" s="7">
        <v>0</v>
      </c>
      <c r="H451" s="3" t="s">
        <v>15</v>
      </c>
      <c r="J451" s="3" t="s">
        <v>1523</v>
      </c>
      <c r="K451" s="4" t="s">
        <v>17</v>
      </c>
      <c r="L451" s="5" t="s">
        <v>1524</v>
      </c>
      <c r="IU451" s="9">
        <f t="shared" si="13"/>
        <v>1046</v>
      </c>
    </row>
    <row r="452" spans="1:255" x14ac:dyDescent="0.2">
      <c r="A452" s="6">
        <v>447</v>
      </c>
      <c r="B452" s="4" t="s">
        <v>641</v>
      </c>
      <c r="D452" s="7">
        <f t="shared" si="12"/>
        <v>300</v>
      </c>
      <c r="E452" s="7">
        <v>300</v>
      </c>
      <c r="F452" s="7">
        <v>0</v>
      </c>
      <c r="G452" s="7">
        <v>0</v>
      </c>
      <c r="H452" s="3" t="s">
        <v>15</v>
      </c>
      <c r="J452" s="3" t="s">
        <v>1525</v>
      </c>
      <c r="K452" s="4" t="s">
        <v>17</v>
      </c>
      <c r="L452" s="5" t="s">
        <v>1526</v>
      </c>
      <c r="IU452" s="9">
        <f t="shared" si="13"/>
        <v>1047</v>
      </c>
    </row>
    <row r="453" spans="1:255" x14ac:dyDescent="0.2">
      <c r="A453" s="6">
        <v>448</v>
      </c>
      <c r="B453" s="4" t="s">
        <v>641</v>
      </c>
      <c r="D453" s="7">
        <f t="shared" si="12"/>
        <v>300</v>
      </c>
      <c r="E453" s="7">
        <v>300</v>
      </c>
      <c r="F453" s="7">
        <v>0</v>
      </c>
      <c r="G453" s="7">
        <v>0</v>
      </c>
      <c r="H453" s="3" t="s">
        <v>15</v>
      </c>
      <c r="J453" s="3" t="s">
        <v>1527</v>
      </c>
      <c r="K453" s="4" t="s">
        <v>17</v>
      </c>
      <c r="L453" s="5" t="s">
        <v>1528</v>
      </c>
      <c r="IU453" s="9">
        <f t="shared" si="13"/>
        <v>1048</v>
      </c>
    </row>
    <row r="454" spans="1:255" x14ac:dyDescent="0.2">
      <c r="A454" s="6">
        <v>449</v>
      </c>
      <c r="B454" s="4" t="s">
        <v>641</v>
      </c>
      <c r="D454" s="7">
        <f t="shared" si="12"/>
        <v>1000</v>
      </c>
      <c r="E454" s="7">
        <v>1000</v>
      </c>
      <c r="F454" s="7">
        <v>0</v>
      </c>
      <c r="G454" s="7">
        <v>0</v>
      </c>
      <c r="H454" s="3" t="s">
        <v>15</v>
      </c>
      <c r="J454" s="3" t="s">
        <v>1277</v>
      </c>
      <c r="K454" s="4" t="s">
        <v>17</v>
      </c>
      <c r="L454" s="5" t="s">
        <v>1529</v>
      </c>
      <c r="IU454" s="9">
        <f t="shared" si="13"/>
        <v>2449</v>
      </c>
    </row>
    <row r="455" spans="1:255" x14ac:dyDescent="0.2">
      <c r="A455" s="6">
        <v>450</v>
      </c>
      <c r="B455" s="4" t="s">
        <v>641</v>
      </c>
      <c r="D455" s="7">
        <f t="shared" si="12"/>
        <v>300</v>
      </c>
      <c r="E455" s="7">
        <v>300</v>
      </c>
      <c r="F455" s="7">
        <v>0</v>
      </c>
      <c r="G455" s="7">
        <v>0</v>
      </c>
      <c r="H455" s="3" t="s">
        <v>15</v>
      </c>
      <c r="J455" s="3" t="s">
        <v>1530</v>
      </c>
      <c r="K455" s="4" t="s">
        <v>17</v>
      </c>
      <c r="L455" s="5" t="s">
        <v>1531</v>
      </c>
      <c r="IU455" s="9">
        <f t="shared" si="13"/>
        <v>1050</v>
      </c>
    </row>
    <row r="456" spans="1:255" x14ac:dyDescent="0.2">
      <c r="A456" s="6">
        <v>451</v>
      </c>
      <c r="B456" s="4" t="s">
        <v>572</v>
      </c>
      <c r="D456" s="7">
        <f t="shared" ref="D456:D519" si="14">SUM(E456:G456)</f>
        <v>3500</v>
      </c>
      <c r="E456" s="7">
        <v>3500</v>
      </c>
      <c r="F456" s="7">
        <v>0</v>
      </c>
      <c r="G456" s="7">
        <v>0</v>
      </c>
      <c r="H456" s="3" t="s">
        <v>15</v>
      </c>
      <c r="J456" s="3" t="s">
        <v>794</v>
      </c>
      <c r="K456" s="4" t="s">
        <v>16</v>
      </c>
      <c r="L456" s="5" t="s">
        <v>1532</v>
      </c>
      <c r="IU456" s="9">
        <f t="shared" ref="IU456:IU519" si="15">SUM(A456:IT456)</f>
        <v>7451</v>
      </c>
    </row>
    <row r="457" spans="1:255" x14ac:dyDescent="0.2">
      <c r="A457" s="6">
        <v>452</v>
      </c>
      <c r="B457" s="4" t="s">
        <v>641</v>
      </c>
      <c r="D457" s="7">
        <f t="shared" si="14"/>
        <v>800</v>
      </c>
      <c r="E457" s="7">
        <v>800</v>
      </c>
      <c r="F457" s="7">
        <v>0</v>
      </c>
      <c r="G457" s="7">
        <v>0</v>
      </c>
      <c r="H457" s="3" t="s">
        <v>15</v>
      </c>
      <c r="J457" s="3" t="s">
        <v>1533</v>
      </c>
      <c r="K457" s="4" t="s">
        <v>17</v>
      </c>
      <c r="L457" s="5" t="s">
        <v>1534</v>
      </c>
      <c r="IU457" s="9">
        <f t="shared" si="15"/>
        <v>2052</v>
      </c>
    </row>
    <row r="458" spans="1:255" x14ac:dyDescent="0.2">
      <c r="A458" s="6">
        <v>453</v>
      </c>
      <c r="B458" s="4" t="s">
        <v>641</v>
      </c>
      <c r="D458" s="7">
        <f t="shared" si="14"/>
        <v>200</v>
      </c>
      <c r="E458" s="7">
        <v>200</v>
      </c>
      <c r="F458" s="7">
        <v>0</v>
      </c>
      <c r="G458" s="7">
        <v>0</v>
      </c>
      <c r="H458" s="3" t="s">
        <v>15</v>
      </c>
      <c r="J458" s="3" t="s">
        <v>1535</v>
      </c>
      <c r="K458" s="4" t="s">
        <v>17</v>
      </c>
      <c r="L458" s="5" t="s">
        <v>1536</v>
      </c>
      <c r="IU458" s="9">
        <f t="shared" si="15"/>
        <v>853</v>
      </c>
    </row>
    <row r="459" spans="1:255" x14ac:dyDescent="0.2">
      <c r="A459" s="6">
        <v>454</v>
      </c>
      <c r="B459" s="4" t="s">
        <v>582</v>
      </c>
      <c r="D459" s="7">
        <f t="shared" si="14"/>
        <v>200</v>
      </c>
      <c r="E459" s="7">
        <v>200</v>
      </c>
      <c r="F459" s="7">
        <v>0</v>
      </c>
      <c r="G459" s="7">
        <v>0</v>
      </c>
      <c r="H459" s="3" t="s">
        <v>15</v>
      </c>
      <c r="J459" s="3" t="s">
        <v>1535</v>
      </c>
      <c r="K459" s="4" t="s">
        <v>17</v>
      </c>
      <c r="L459" s="5" t="s">
        <v>1537</v>
      </c>
      <c r="IU459" s="9">
        <f t="shared" si="15"/>
        <v>854</v>
      </c>
    </row>
    <row r="460" spans="1:255" x14ac:dyDescent="0.2">
      <c r="A460" s="6">
        <v>455</v>
      </c>
      <c r="B460" s="4" t="s">
        <v>641</v>
      </c>
      <c r="D460" s="7">
        <f t="shared" si="14"/>
        <v>950</v>
      </c>
      <c r="E460" s="7">
        <v>950</v>
      </c>
      <c r="F460" s="7">
        <v>0</v>
      </c>
      <c r="G460" s="7">
        <v>0</v>
      </c>
      <c r="H460" s="3" t="s">
        <v>15</v>
      </c>
      <c r="J460" s="3" t="s">
        <v>1538</v>
      </c>
      <c r="K460" s="4" t="s">
        <v>17</v>
      </c>
      <c r="L460" s="5" t="s">
        <v>1539</v>
      </c>
      <c r="IU460" s="9">
        <f t="shared" si="15"/>
        <v>2355</v>
      </c>
    </row>
    <row r="461" spans="1:255" x14ac:dyDescent="0.2">
      <c r="A461" s="6">
        <v>456</v>
      </c>
      <c r="B461" s="4" t="s">
        <v>572</v>
      </c>
      <c r="D461" s="7">
        <f t="shared" si="14"/>
        <v>2843.02</v>
      </c>
      <c r="E461" s="7">
        <v>2843.02</v>
      </c>
      <c r="F461" s="7">
        <v>0</v>
      </c>
      <c r="G461" s="7">
        <v>0</v>
      </c>
      <c r="H461" s="3" t="s">
        <v>28</v>
      </c>
      <c r="J461" s="3" t="s">
        <v>1540</v>
      </c>
      <c r="K461" s="4" t="s">
        <v>16</v>
      </c>
      <c r="L461" s="5" t="s">
        <v>1541</v>
      </c>
      <c r="IU461" s="9">
        <f t="shared" si="15"/>
        <v>6142.04</v>
      </c>
    </row>
    <row r="462" spans="1:255" x14ac:dyDescent="0.2">
      <c r="A462" s="6">
        <v>457</v>
      </c>
      <c r="B462" s="4" t="s">
        <v>572</v>
      </c>
      <c r="D462" s="7">
        <f t="shared" si="14"/>
        <v>4636.8200000000006</v>
      </c>
      <c r="E462" s="7">
        <v>4636.8200000000006</v>
      </c>
      <c r="F462" s="7">
        <v>0</v>
      </c>
      <c r="G462" s="7">
        <v>0</v>
      </c>
      <c r="H462" s="3" t="s">
        <v>28</v>
      </c>
      <c r="J462" s="3" t="s">
        <v>567</v>
      </c>
      <c r="K462" s="4" t="s">
        <v>16</v>
      </c>
      <c r="L462" s="5" t="s">
        <v>1542</v>
      </c>
      <c r="IU462" s="9">
        <f t="shared" si="15"/>
        <v>9730.6400000000012</v>
      </c>
    </row>
    <row r="463" spans="1:255" x14ac:dyDescent="0.2">
      <c r="A463" s="6">
        <v>458</v>
      </c>
      <c r="B463" s="4" t="s">
        <v>642</v>
      </c>
      <c r="D463" s="7">
        <f t="shared" si="14"/>
        <v>1000.51</v>
      </c>
      <c r="E463" s="7">
        <v>850</v>
      </c>
      <c r="F463" s="7">
        <v>150.51000000000002</v>
      </c>
      <c r="G463" s="7">
        <v>0</v>
      </c>
      <c r="H463" s="3" t="s">
        <v>15</v>
      </c>
      <c r="J463" s="3" t="s">
        <v>1543</v>
      </c>
      <c r="K463" s="4" t="s">
        <v>17</v>
      </c>
      <c r="L463" s="5" t="s">
        <v>1544</v>
      </c>
      <c r="IU463" s="9">
        <f t="shared" si="15"/>
        <v>2459.0200000000004</v>
      </c>
    </row>
    <row r="464" spans="1:255" x14ac:dyDescent="0.2">
      <c r="A464" s="6">
        <v>459</v>
      </c>
      <c r="B464" s="4" t="s">
        <v>642</v>
      </c>
      <c r="D464" s="7">
        <f t="shared" si="14"/>
        <v>200</v>
      </c>
      <c r="E464" s="7">
        <v>200</v>
      </c>
      <c r="F464" s="7">
        <v>0</v>
      </c>
      <c r="G464" s="7">
        <v>0</v>
      </c>
      <c r="H464" s="3" t="s">
        <v>15</v>
      </c>
      <c r="J464" s="3" t="s">
        <v>1545</v>
      </c>
      <c r="K464" s="4" t="s">
        <v>17</v>
      </c>
      <c r="L464" s="5" t="s">
        <v>1546</v>
      </c>
      <c r="IU464" s="9">
        <f t="shared" si="15"/>
        <v>859</v>
      </c>
    </row>
    <row r="465" spans="1:255" x14ac:dyDescent="0.2">
      <c r="A465" s="6">
        <v>460</v>
      </c>
      <c r="B465" s="4" t="s">
        <v>642</v>
      </c>
      <c r="D465" s="7">
        <f t="shared" si="14"/>
        <v>1000</v>
      </c>
      <c r="E465" s="7">
        <v>1000</v>
      </c>
      <c r="F465" s="7">
        <v>0</v>
      </c>
      <c r="G465" s="7">
        <v>0</v>
      </c>
      <c r="H465" s="3" t="s">
        <v>15</v>
      </c>
      <c r="J465" s="3" t="s">
        <v>1547</v>
      </c>
      <c r="K465" s="4" t="s">
        <v>17</v>
      </c>
      <c r="L465" s="5" t="s">
        <v>1548</v>
      </c>
      <c r="IU465" s="9">
        <f t="shared" si="15"/>
        <v>2460</v>
      </c>
    </row>
    <row r="466" spans="1:255" x14ac:dyDescent="0.2">
      <c r="A466" s="6">
        <v>461</v>
      </c>
      <c r="B466" s="4" t="s">
        <v>631</v>
      </c>
      <c r="D466" s="7">
        <f t="shared" si="14"/>
        <v>672.36</v>
      </c>
      <c r="E466" s="7">
        <v>500</v>
      </c>
      <c r="F466" s="7">
        <v>172.36</v>
      </c>
      <c r="G466" s="7">
        <v>0</v>
      </c>
      <c r="H466" s="3" t="s">
        <v>15</v>
      </c>
      <c r="J466" s="3" t="s">
        <v>1549</v>
      </c>
      <c r="K466" s="4" t="s">
        <v>17</v>
      </c>
      <c r="L466" s="5" t="s">
        <v>1550</v>
      </c>
      <c r="IU466" s="9">
        <f t="shared" si="15"/>
        <v>1805.7200000000003</v>
      </c>
    </row>
    <row r="467" spans="1:255" x14ac:dyDescent="0.2">
      <c r="A467" s="6">
        <v>462</v>
      </c>
      <c r="B467" s="4" t="s">
        <v>620</v>
      </c>
      <c r="D467" s="7">
        <f t="shared" si="14"/>
        <v>1100</v>
      </c>
      <c r="E467" s="7">
        <v>1100</v>
      </c>
      <c r="F467" s="7">
        <v>0</v>
      </c>
      <c r="G467" s="7">
        <v>0</v>
      </c>
      <c r="H467" s="3" t="s">
        <v>15</v>
      </c>
      <c r="J467" s="3" t="s">
        <v>1551</v>
      </c>
      <c r="K467" s="4" t="s">
        <v>17</v>
      </c>
      <c r="L467" s="5" t="s">
        <v>1552</v>
      </c>
      <c r="IU467" s="9">
        <f t="shared" si="15"/>
        <v>2662</v>
      </c>
    </row>
    <row r="468" spans="1:255" x14ac:dyDescent="0.2">
      <c r="A468" s="6">
        <v>463</v>
      </c>
      <c r="B468" s="4" t="s">
        <v>642</v>
      </c>
      <c r="D468" s="7">
        <f t="shared" si="14"/>
        <v>250</v>
      </c>
      <c r="E468" s="7">
        <v>250</v>
      </c>
      <c r="F468" s="7">
        <v>0</v>
      </c>
      <c r="G468" s="7">
        <v>0</v>
      </c>
      <c r="H468" s="3" t="s">
        <v>15</v>
      </c>
      <c r="J468" s="3" t="s">
        <v>1553</v>
      </c>
      <c r="K468" s="4" t="s">
        <v>17</v>
      </c>
      <c r="L468" s="5" t="s">
        <v>1554</v>
      </c>
      <c r="IU468" s="9">
        <f t="shared" si="15"/>
        <v>963</v>
      </c>
    </row>
    <row r="469" spans="1:255" x14ac:dyDescent="0.2">
      <c r="A469" s="6">
        <v>464</v>
      </c>
      <c r="B469" s="4" t="s">
        <v>642</v>
      </c>
      <c r="D469" s="7">
        <f t="shared" si="14"/>
        <v>5500</v>
      </c>
      <c r="E469" s="7">
        <v>5500</v>
      </c>
      <c r="F469" s="7">
        <v>0</v>
      </c>
      <c r="G469" s="7">
        <v>0</v>
      </c>
      <c r="H469" s="3" t="s">
        <v>1555</v>
      </c>
      <c r="J469" s="3" t="s">
        <v>1556</v>
      </c>
      <c r="K469" s="4" t="s">
        <v>16</v>
      </c>
      <c r="L469" s="5" t="s">
        <v>1557</v>
      </c>
      <c r="IU469" s="9">
        <f t="shared" si="15"/>
        <v>11464</v>
      </c>
    </row>
    <row r="470" spans="1:255" x14ac:dyDescent="0.2">
      <c r="A470" s="6">
        <v>465</v>
      </c>
      <c r="B470" s="4" t="s">
        <v>642</v>
      </c>
      <c r="D470" s="7">
        <f t="shared" si="14"/>
        <v>300</v>
      </c>
      <c r="E470" s="7">
        <v>300</v>
      </c>
      <c r="F470" s="7">
        <v>0</v>
      </c>
      <c r="G470" s="7">
        <v>0</v>
      </c>
      <c r="H470" s="3" t="s">
        <v>15</v>
      </c>
      <c r="J470" s="3" t="s">
        <v>1558</v>
      </c>
      <c r="K470" s="4" t="s">
        <v>17</v>
      </c>
      <c r="L470" s="5" t="s">
        <v>1559</v>
      </c>
      <c r="IU470" s="9">
        <f t="shared" si="15"/>
        <v>1065</v>
      </c>
    </row>
    <row r="471" spans="1:255" x14ac:dyDescent="0.2">
      <c r="A471" s="6">
        <v>466</v>
      </c>
      <c r="B471" s="4" t="s">
        <v>642</v>
      </c>
      <c r="D471" s="7">
        <f t="shared" si="14"/>
        <v>1700</v>
      </c>
      <c r="E471" s="7">
        <v>1700</v>
      </c>
      <c r="F471" s="7">
        <v>0</v>
      </c>
      <c r="G471" s="7">
        <v>0</v>
      </c>
      <c r="H471" s="3" t="s">
        <v>15</v>
      </c>
      <c r="J471" s="3" t="s">
        <v>1560</v>
      </c>
      <c r="K471" s="4" t="s">
        <v>16</v>
      </c>
      <c r="L471" s="5" t="s">
        <v>1561</v>
      </c>
      <c r="IU471" s="9">
        <f t="shared" si="15"/>
        <v>3866</v>
      </c>
    </row>
    <row r="472" spans="1:255" x14ac:dyDescent="0.2">
      <c r="A472" s="6">
        <v>467</v>
      </c>
      <c r="B472" s="4" t="s">
        <v>620</v>
      </c>
      <c r="D472" s="7">
        <f t="shared" si="14"/>
        <v>550</v>
      </c>
      <c r="E472" s="7">
        <v>550</v>
      </c>
      <c r="F472" s="7">
        <v>0</v>
      </c>
      <c r="G472" s="7">
        <v>0</v>
      </c>
      <c r="H472" s="3" t="s">
        <v>15</v>
      </c>
      <c r="J472" s="3" t="s">
        <v>1094</v>
      </c>
      <c r="K472" s="4" t="s">
        <v>17</v>
      </c>
      <c r="L472" s="5" t="s">
        <v>1562</v>
      </c>
      <c r="IU472" s="9">
        <f t="shared" si="15"/>
        <v>1567</v>
      </c>
    </row>
    <row r="473" spans="1:255" x14ac:dyDescent="0.2">
      <c r="A473" s="6">
        <v>468</v>
      </c>
      <c r="B473" s="4" t="s">
        <v>616</v>
      </c>
      <c r="D473" s="7">
        <f t="shared" si="14"/>
        <v>200</v>
      </c>
      <c r="E473" s="7">
        <v>200</v>
      </c>
      <c r="F473" s="7">
        <v>0</v>
      </c>
      <c r="G473" s="7">
        <v>0</v>
      </c>
      <c r="H473" s="3" t="s">
        <v>15</v>
      </c>
      <c r="J473" s="3" t="s">
        <v>1094</v>
      </c>
      <c r="K473" s="4" t="s">
        <v>17</v>
      </c>
      <c r="L473" s="5" t="s">
        <v>1563</v>
      </c>
      <c r="IU473" s="9">
        <f t="shared" si="15"/>
        <v>868</v>
      </c>
    </row>
    <row r="474" spans="1:255" x14ac:dyDescent="0.2">
      <c r="A474" s="6">
        <v>469</v>
      </c>
      <c r="B474" s="4" t="s">
        <v>615</v>
      </c>
      <c r="D474" s="7">
        <f t="shared" si="14"/>
        <v>8492.7200000000012</v>
      </c>
      <c r="E474" s="7">
        <v>7376.8200000000015</v>
      </c>
      <c r="F474" s="7">
        <v>1115.9000000000001</v>
      </c>
      <c r="G474" s="7">
        <v>0</v>
      </c>
      <c r="H474" s="3" t="s">
        <v>101</v>
      </c>
      <c r="J474" s="3" t="s">
        <v>1564</v>
      </c>
      <c r="K474" s="4" t="s">
        <v>16</v>
      </c>
      <c r="L474" s="5" t="s">
        <v>1565</v>
      </c>
      <c r="IU474" s="9">
        <f t="shared" si="15"/>
        <v>17454.440000000002</v>
      </c>
    </row>
    <row r="475" spans="1:255" x14ac:dyDescent="0.2">
      <c r="A475" s="6">
        <v>470</v>
      </c>
      <c r="B475" s="4" t="s">
        <v>642</v>
      </c>
      <c r="D475" s="7">
        <f t="shared" si="14"/>
        <v>2500</v>
      </c>
      <c r="E475" s="7">
        <v>2500</v>
      </c>
      <c r="F475" s="7">
        <v>0</v>
      </c>
      <c r="G475" s="7">
        <v>0</v>
      </c>
      <c r="H475" s="3" t="s">
        <v>15</v>
      </c>
      <c r="J475" s="3" t="s">
        <v>1566</v>
      </c>
      <c r="K475" s="4" t="s">
        <v>17</v>
      </c>
      <c r="L475" s="5" t="s">
        <v>1567</v>
      </c>
      <c r="IU475" s="9">
        <f t="shared" si="15"/>
        <v>5470</v>
      </c>
    </row>
    <row r="476" spans="1:255" x14ac:dyDescent="0.2">
      <c r="A476" s="6">
        <v>471</v>
      </c>
      <c r="B476" s="4" t="s">
        <v>644</v>
      </c>
      <c r="D476" s="7">
        <f t="shared" si="14"/>
        <v>2500</v>
      </c>
      <c r="E476" s="7">
        <v>2500</v>
      </c>
      <c r="F476" s="7">
        <v>0</v>
      </c>
      <c r="G476" s="7">
        <v>0</v>
      </c>
      <c r="H476" s="3" t="s">
        <v>15</v>
      </c>
      <c r="J476" s="3" t="s">
        <v>1568</v>
      </c>
      <c r="K476" s="4" t="s">
        <v>17</v>
      </c>
      <c r="L476" s="5" t="s">
        <v>1569</v>
      </c>
      <c r="IU476" s="9">
        <f t="shared" si="15"/>
        <v>5471</v>
      </c>
    </row>
    <row r="477" spans="1:255" x14ac:dyDescent="0.2">
      <c r="A477" s="6">
        <v>472</v>
      </c>
      <c r="B477" s="4" t="s">
        <v>565</v>
      </c>
      <c r="D477" s="7">
        <f t="shared" si="14"/>
        <v>6750</v>
      </c>
      <c r="E477" s="7">
        <v>2550</v>
      </c>
      <c r="F477" s="7">
        <v>1050</v>
      </c>
      <c r="G477" s="7">
        <v>3150</v>
      </c>
      <c r="H477" s="3" t="s">
        <v>54</v>
      </c>
      <c r="J477" s="3" t="s">
        <v>1570</v>
      </c>
      <c r="K477" s="4" t="s">
        <v>16</v>
      </c>
      <c r="L477" s="5" t="s">
        <v>1571</v>
      </c>
      <c r="IU477" s="9">
        <f t="shared" si="15"/>
        <v>13972</v>
      </c>
    </row>
    <row r="478" spans="1:255" x14ac:dyDescent="0.2">
      <c r="A478" s="6">
        <v>473</v>
      </c>
      <c r="B478" s="4" t="s">
        <v>616</v>
      </c>
      <c r="D478" s="7">
        <f t="shared" si="14"/>
        <v>4984.24</v>
      </c>
      <c r="E478" s="7">
        <v>-433.56</v>
      </c>
      <c r="F478" s="7">
        <v>417.8</v>
      </c>
      <c r="G478" s="7">
        <v>5000</v>
      </c>
      <c r="H478" s="3" t="s">
        <v>101</v>
      </c>
      <c r="J478" s="3" t="s">
        <v>1572</v>
      </c>
      <c r="K478" s="4" t="s">
        <v>16</v>
      </c>
      <c r="L478" s="5" t="s">
        <v>1573</v>
      </c>
      <c r="IU478" s="9">
        <f t="shared" si="15"/>
        <v>10441.48</v>
      </c>
    </row>
    <row r="479" spans="1:255" x14ac:dyDescent="0.2">
      <c r="A479" s="6">
        <v>474</v>
      </c>
      <c r="B479" s="4" t="s">
        <v>644</v>
      </c>
      <c r="D479" s="7">
        <f t="shared" si="14"/>
        <v>350</v>
      </c>
      <c r="E479" s="7">
        <v>350</v>
      </c>
      <c r="F479" s="7">
        <v>0</v>
      </c>
      <c r="G479" s="7">
        <v>0</v>
      </c>
      <c r="H479" s="3" t="s">
        <v>15</v>
      </c>
      <c r="J479" s="3" t="s">
        <v>1574</v>
      </c>
      <c r="K479" s="4" t="s">
        <v>17</v>
      </c>
      <c r="L479" s="5" t="s">
        <v>1575</v>
      </c>
      <c r="IU479" s="9">
        <f t="shared" si="15"/>
        <v>1174</v>
      </c>
    </row>
    <row r="480" spans="1:255" x14ac:dyDescent="0.2">
      <c r="A480" s="6">
        <v>475</v>
      </c>
      <c r="B480" s="4" t="s">
        <v>644</v>
      </c>
      <c r="D480" s="7">
        <f t="shared" si="14"/>
        <v>800</v>
      </c>
      <c r="E480" s="7">
        <v>800</v>
      </c>
      <c r="F480" s="7">
        <v>0</v>
      </c>
      <c r="G480" s="7">
        <v>0</v>
      </c>
      <c r="H480" s="3" t="s">
        <v>15</v>
      </c>
      <c r="J480" s="3" t="s">
        <v>1144</v>
      </c>
      <c r="K480" s="4" t="s">
        <v>17</v>
      </c>
      <c r="L480" s="5" t="s">
        <v>1576</v>
      </c>
      <c r="IU480" s="9">
        <f t="shared" si="15"/>
        <v>2075</v>
      </c>
    </row>
    <row r="481" spans="1:255" x14ac:dyDescent="0.2">
      <c r="A481" s="6">
        <v>476</v>
      </c>
      <c r="B481" s="4" t="s">
        <v>644</v>
      </c>
      <c r="D481" s="7">
        <f t="shared" si="14"/>
        <v>900</v>
      </c>
      <c r="E481" s="7">
        <v>900</v>
      </c>
      <c r="F481" s="7">
        <v>0</v>
      </c>
      <c r="G481" s="7">
        <v>0</v>
      </c>
      <c r="H481" s="3" t="s">
        <v>15</v>
      </c>
      <c r="J481" s="3" t="s">
        <v>1577</v>
      </c>
      <c r="K481" s="4" t="s">
        <v>17</v>
      </c>
      <c r="L481" s="5" t="s">
        <v>1578</v>
      </c>
      <c r="IU481" s="9">
        <f t="shared" si="15"/>
        <v>2276</v>
      </c>
    </row>
    <row r="482" spans="1:255" x14ac:dyDescent="0.2">
      <c r="A482" s="6">
        <v>477</v>
      </c>
      <c r="B482" s="4" t="s">
        <v>638</v>
      </c>
      <c r="D482" s="7">
        <f t="shared" si="14"/>
        <v>1300</v>
      </c>
      <c r="E482" s="7">
        <v>1300</v>
      </c>
      <c r="F482" s="7">
        <v>0</v>
      </c>
      <c r="G482" s="7">
        <v>0</v>
      </c>
      <c r="H482" s="3" t="s">
        <v>15</v>
      </c>
      <c r="J482" s="3" t="s">
        <v>1579</v>
      </c>
      <c r="K482" s="4" t="s">
        <v>17</v>
      </c>
      <c r="L482" s="5" t="s">
        <v>1580</v>
      </c>
      <c r="IU482" s="9">
        <f t="shared" si="15"/>
        <v>3077</v>
      </c>
    </row>
    <row r="483" spans="1:255" x14ac:dyDescent="0.2">
      <c r="A483" s="6">
        <v>478</v>
      </c>
      <c r="B483" s="4" t="s">
        <v>616</v>
      </c>
      <c r="D483" s="7">
        <f t="shared" si="14"/>
        <v>6120.88</v>
      </c>
      <c r="E483" s="7">
        <v>2182.2800000000002</v>
      </c>
      <c r="F483" s="7">
        <v>1438.6000000000001</v>
      </c>
      <c r="G483" s="7">
        <v>2500</v>
      </c>
      <c r="H483" s="3" t="s">
        <v>101</v>
      </c>
      <c r="J483" s="3" t="s">
        <v>1581</v>
      </c>
      <c r="K483" s="4" t="s">
        <v>16</v>
      </c>
      <c r="L483" s="5" t="s">
        <v>1582</v>
      </c>
      <c r="IU483" s="9">
        <f t="shared" si="15"/>
        <v>12719.76</v>
      </c>
    </row>
    <row r="484" spans="1:255" x14ac:dyDescent="0.2">
      <c r="A484" s="6">
        <v>479</v>
      </c>
      <c r="B484" s="4" t="s">
        <v>644</v>
      </c>
      <c r="D484" s="7">
        <f t="shared" si="14"/>
        <v>2284.1</v>
      </c>
      <c r="E484" s="7">
        <v>2150</v>
      </c>
      <c r="F484" s="7">
        <v>134.1</v>
      </c>
      <c r="G484" s="7">
        <v>0</v>
      </c>
      <c r="H484" s="3" t="s">
        <v>15</v>
      </c>
      <c r="J484" s="3" t="s">
        <v>1583</v>
      </c>
      <c r="K484" s="4" t="s">
        <v>17</v>
      </c>
      <c r="L484" s="5" t="s">
        <v>1584</v>
      </c>
      <c r="IU484" s="9">
        <f t="shared" si="15"/>
        <v>5047.2000000000007</v>
      </c>
    </row>
    <row r="485" spans="1:255" x14ac:dyDescent="0.2">
      <c r="A485" s="6">
        <v>480</v>
      </c>
      <c r="B485" s="4" t="s">
        <v>644</v>
      </c>
      <c r="D485" s="7">
        <f t="shared" si="14"/>
        <v>1050</v>
      </c>
      <c r="E485" s="7">
        <v>1050</v>
      </c>
      <c r="F485" s="7">
        <v>0</v>
      </c>
      <c r="G485" s="7">
        <v>0</v>
      </c>
      <c r="H485" s="3" t="s">
        <v>15</v>
      </c>
      <c r="J485" s="3" t="s">
        <v>1585</v>
      </c>
      <c r="K485" s="4" t="s">
        <v>17</v>
      </c>
      <c r="L485" s="5" t="s">
        <v>1586</v>
      </c>
      <c r="IU485" s="9">
        <f t="shared" si="15"/>
        <v>2580</v>
      </c>
    </row>
    <row r="486" spans="1:255" x14ac:dyDescent="0.2">
      <c r="A486" s="6">
        <v>481</v>
      </c>
      <c r="B486" s="4" t="s">
        <v>644</v>
      </c>
      <c r="D486" s="7">
        <f t="shared" si="14"/>
        <v>2000</v>
      </c>
      <c r="E486" s="7">
        <v>2000</v>
      </c>
      <c r="F486" s="7">
        <v>0</v>
      </c>
      <c r="G486" s="7">
        <v>0</v>
      </c>
      <c r="H486" s="3" t="s">
        <v>15</v>
      </c>
      <c r="J486" s="3" t="s">
        <v>1105</v>
      </c>
      <c r="K486" s="4" t="s">
        <v>17</v>
      </c>
      <c r="L486" s="5" t="s">
        <v>1587</v>
      </c>
      <c r="IU486" s="9">
        <f t="shared" si="15"/>
        <v>4481</v>
      </c>
    </row>
    <row r="487" spans="1:255" x14ac:dyDescent="0.2">
      <c r="A487" s="6">
        <v>482</v>
      </c>
      <c r="B487" s="4" t="s">
        <v>642</v>
      </c>
      <c r="D487" s="7">
        <f t="shared" si="14"/>
        <v>400</v>
      </c>
      <c r="E487" s="7">
        <v>400</v>
      </c>
      <c r="F487" s="7">
        <v>0</v>
      </c>
      <c r="G487" s="7">
        <v>0</v>
      </c>
      <c r="H487" s="3" t="s">
        <v>15</v>
      </c>
      <c r="J487" s="3" t="s">
        <v>1105</v>
      </c>
      <c r="K487" s="4" t="s">
        <v>17</v>
      </c>
      <c r="L487" s="5" t="s">
        <v>1588</v>
      </c>
      <c r="IU487" s="9">
        <f t="shared" si="15"/>
        <v>1282</v>
      </c>
    </row>
    <row r="488" spans="1:255" x14ac:dyDescent="0.2">
      <c r="A488" s="6">
        <v>483</v>
      </c>
      <c r="B488" s="4" t="s">
        <v>590</v>
      </c>
      <c r="D488" s="7">
        <f t="shared" si="14"/>
        <v>3708.62</v>
      </c>
      <c r="E488" s="7">
        <v>3420</v>
      </c>
      <c r="F488" s="7">
        <v>288.62</v>
      </c>
      <c r="G488" s="7">
        <v>0</v>
      </c>
      <c r="H488" s="3" t="s">
        <v>38</v>
      </c>
      <c r="J488" s="3" t="s">
        <v>678</v>
      </c>
      <c r="K488" s="4" t="s">
        <v>16</v>
      </c>
      <c r="L488" s="5" t="s">
        <v>1589</v>
      </c>
      <c r="IU488" s="9">
        <f t="shared" si="15"/>
        <v>7900.24</v>
      </c>
    </row>
    <row r="489" spans="1:255" x14ac:dyDescent="0.2">
      <c r="A489" s="6">
        <v>484</v>
      </c>
      <c r="B489" s="4" t="s">
        <v>646</v>
      </c>
      <c r="D489" s="7">
        <f t="shared" si="14"/>
        <v>600</v>
      </c>
      <c r="E489" s="7">
        <v>600</v>
      </c>
      <c r="F489" s="7">
        <v>0</v>
      </c>
      <c r="G489" s="7">
        <v>0</v>
      </c>
      <c r="H489" s="3" t="s">
        <v>15</v>
      </c>
      <c r="J489" s="3" t="s">
        <v>1105</v>
      </c>
      <c r="K489" s="4" t="s">
        <v>17</v>
      </c>
      <c r="L489" s="5" t="s">
        <v>1590</v>
      </c>
      <c r="IU489" s="9">
        <f t="shared" si="15"/>
        <v>1684</v>
      </c>
    </row>
    <row r="490" spans="1:255" x14ac:dyDescent="0.2">
      <c r="A490" s="6">
        <v>485</v>
      </c>
      <c r="B490" s="4" t="s">
        <v>620</v>
      </c>
      <c r="D490" s="7">
        <f t="shared" si="14"/>
        <v>6185.8600000000006</v>
      </c>
      <c r="E490" s="7">
        <v>6185.8600000000006</v>
      </c>
      <c r="F490" s="7">
        <v>0</v>
      </c>
      <c r="G490" s="7">
        <v>0</v>
      </c>
      <c r="H490" s="3" t="s">
        <v>111</v>
      </c>
      <c r="J490" s="3" t="s">
        <v>1591</v>
      </c>
      <c r="K490" s="4" t="s">
        <v>16</v>
      </c>
      <c r="L490" s="5" t="s">
        <v>1592</v>
      </c>
      <c r="IU490" s="9">
        <f t="shared" si="15"/>
        <v>12856.720000000001</v>
      </c>
    </row>
    <row r="491" spans="1:255" x14ac:dyDescent="0.2">
      <c r="A491" s="6">
        <v>486</v>
      </c>
      <c r="B491" s="4" t="s">
        <v>646</v>
      </c>
      <c r="D491" s="7">
        <f t="shared" si="14"/>
        <v>4650</v>
      </c>
      <c r="E491" s="7">
        <v>4000</v>
      </c>
      <c r="F491" s="7">
        <v>650</v>
      </c>
      <c r="G491" s="7">
        <v>0</v>
      </c>
      <c r="H491" s="3" t="s">
        <v>15</v>
      </c>
      <c r="J491" s="3" t="s">
        <v>1593</v>
      </c>
      <c r="K491" s="4" t="s">
        <v>16</v>
      </c>
      <c r="L491" s="5" t="s">
        <v>1594</v>
      </c>
      <c r="IU491" s="9">
        <f t="shared" si="15"/>
        <v>9786</v>
      </c>
    </row>
    <row r="492" spans="1:255" x14ac:dyDescent="0.2">
      <c r="A492" s="6">
        <v>487</v>
      </c>
      <c r="B492" s="4" t="s">
        <v>648</v>
      </c>
      <c r="D492" s="7">
        <f t="shared" si="14"/>
        <v>5200</v>
      </c>
      <c r="E492" s="7">
        <v>5200</v>
      </c>
      <c r="F492" s="7">
        <v>0</v>
      </c>
      <c r="G492" s="7">
        <v>0</v>
      </c>
      <c r="H492" s="3" t="s">
        <v>15</v>
      </c>
      <c r="J492" s="3" t="s">
        <v>1595</v>
      </c>
      <c r="K492" s="4" t="s">
        <v>16</v>
      </c>
      <c r="L492" s="5" t="s">
        <v>1596</v>
      </c>
      <c r="IU492" s="9">
        <f t="shared" si="15"/>
        <v>10887</v>
      </c>
    </row>
    <row r="493" spans="1:255" x14ac:dyDescent="0.2">
      <c r="A493" s="6">
        <v>488</v>
      </c>
      <c r="B493" s="4" t="s">
        <v>648</v>
      </c>
      <c r="D493" s="7">
        <f t="shared" si="14"/>
        <v>4490</v>
      </c>
      <c r="E493" s="7">
        <v>2700</v>
      </c>
      <c r="F493" s="7">
        <v>0</v>
      </c>
      <c r="G493" s="7">
        <v>1790</v>
      </c>
      <c r="H493" s="3" t="s">
        <v>15</v>
      </c>
      <c r="J493" s="3" t="s">
        <v>1597</v>
      </c>
      <c r="K493" s="4" t="s">
        <v>16</v>
      </c>
      <c r="L493" s="5" t="s">
        <v>1598</v>
      </c>
      <c r="IU493" s="9">
        <f t="shared" si="15"/>
        <v>9468</v>
      </c>
    </row>
    <row r="494" spans="1:255" x14ac:dyDescent="0.2">
      <c r="A494" s="6">
        <v>489</v>
      </c>
      <c r="B494" s="4" t="s">
        <v>648</v>
      </c>
      <c r="D494" s="7">
        <f t="shared" si="14"/>
        <v>5614.14</v>
      </c>
      <c r="E494" s="7">
        <v>2250</v>
      </c>
      <c r="F494" s="7">
        <v>2464.1400000000003</v>
      </c>
      <c r="G494" s="7">
        <v>900</v>
      </c>
      <c r="H494" s="3" t="s">
        <v>15</v>
      </c>
      <c r="J494" s="3" t="s">
        <v>1599</v>
      </c>
      <c r="K494" s="4" t="s">
        <v>16</v>
      </c>
      <c r="L494" s="5" t="s">
        <v>1600</v>
      </c>
      <c r="IU494" s="9">
        <f t="shared" si="15"/>
        <v>11717.279999999999</v>
      </c>
    </row>
    <row r="495" spans="1:255" x14ac:dyDescent="0.2">
      <c r="A495" s="6">
        <v>490</v>
      </c>
      <c r="B495" s="4" t="s">
        <v>641</v>
      </c>
      <c r="D495" s="7">
        <f t="shared" si="14"/>
        <v>7100</v>
      </c>
      <c r="E495" s="7">
        <v>7100</v>
      </c>
      <c r="F495" s="7">
        <v>0</v>
      </c>
      <c r="G495" s="7">
        <v>0</v>
      </c>
      <c r="H495" s="3" t="s">
        <v>101</v>
      </c>
      <c r="J495" s="3" t="s">
        <v>1601</v>
      </c>
      <c r="K495" s="4" t="s">
        <v>16</v>
      </c>
      <c r="L495" s="5" t="s">
        <v>1602</v>
      </c>
      <c r="IU495" s="9">
        <f t="shared" si="15"/>
        <v>14690</v>
      </c>
    </row>
    <row r="496" spans="1:255" x14ac:dyDescent="0.2">
      <c r="A496" s="6">
        <v>491</v>
      </c>
      <c r="B496" s="4" t="s">
        <v>628</v>
      </c>
      <c r="D496" s="7">
        <f t="shared" si="14"/>
        <v>4388.22</v>
      </c>
      <c r="E496" s="7">
        <v>1653</v>
      </c>
      <c r="F496" s="7">
        <v>1235.22</v>
      </c>
      <c r="G496" s="7">
        <v>1500</v>
      </c>
      <c r="H496" s="3" t="s">
        <v>101</v>
      </c>
      <c r="J496" s="3" t="s">
        <v>1603</v>
      </c>
      <c r="K496" s="4" t="s">
        <v>16</v>
      </c>
      <c r="L496" s="5" t="s">
        <v>1604</v>
      </c>
      <c r="IU496" s="9">
        <f t="shared" si="15"/>
        <v>9267.44</v>
      </c>
    </row>
    <row r="497" spans="1:255" x14ac:dyDescent="0.2">
      <c r="A497" s="6">
        <v>492</v>
      </c>
      <c r="B497" s="4" t="s">
        <v>628</v>
      </c>
      <c r="D497" s="7">
        <f t="shared" si="14"/>
        <v>6768.4</v>
      </c>
      <c r="E497" s="7">
        <v>1120.4000000000001</v>
      </c>
      <c r="F497" s="7">
        <v>648</v>
      </c>
      <c r="G497" s="7">
        <v>5000</v>
      </c>
      <c r="H497" s="3" t="s">
        <v>101</v>
      </c>
      <c r="J497" s="3" t="s">
        <v>1605</v>
      </c>
      <c r="K497" s="4" t="s">
        <v>16</v>
      </c>
      <c r="L497" s="5" t="s">
        <v>1606</v>
      </c>
      <c r="IU497" s="9">
        <f t="shared" si="15"/>
        <v>14028.8</v>
      </c>
    </row>
    <row r="498" spans="1:255" x14ac:dyDescent="0.2">
      <c r="A498" s="6">
        <v>493</v>
      </c>
      <c r="B498" s="4" t="s">
        <v>626</v>
      </c>
      <c r="D498" s="7">
        <f t="shared" si="14"/>
        <v>2654.4</v>
      </c>
      <c r="E498" s="7">
        <v>1711.4</v>
      </c>
      <c r="F498" s="7">
        <v>943</v>
      </c>
      <c r="G498" s="7">
        <v>0</v>
      </c>
      <c r="H498" s="3" t="s">
        <v>101</v>
      </c>
      <c r="J498" s="3" t="s">
        <v>1607</v>
      </c>
      <c r="K498" s="4" t="s">
        <v>16</v>
      </c>
      <c r="L498" s="5" t="s">
        <v>1608</v>
      </c>
      <c r="IU498" s="9">
        <f t="shared" si="15"/>
        <v>5801.8</v>
      </c>
    </row>
    <row r="499" spans="1:255" x14ac:dyDescent="0.2">
      <c r="A499" s="6">
        <v>494</v>
      </c>
      <c r="B499" s="4" t="s">
        <v>648</v>
      </c>
      <c r="D499" s="7">
        <f t="shared" si="14"/>
        <v>1788</v>
      </c>
      <c r="E499" s="7">
        <v>1600</v>
      </c>
      <c r="F499" s="7">
        <v>188</v>
      </c>
      <c r="G499" s="7">
        <v>0</v>
      </c>
      <c r="H499" s="3" t="s">
        <v>15</v>
      </c>
      <c r="J499" s="3" t="s">
        <v>1609</v>
      </c>
      <c r="K499" s="4" t="s">
        <v>17</v>
      </c>
      <c r="L499" s="5" t="s">
        <v>1610</v>
      </c>
      <c r="IU499" s="9">
        <f t="shared" si="15"/>
        <v>4070</v>
      </c>
    </row>
    <row r="500" spans="1:255" x14ac:dyDescent="0.2">
      <c r="A500" s="6">
        <v>495</v>
      </c>
      <c r="B500" s="4" t="s">
        <v>648</v>
      </c>
      <c r="D500" s="7">
        <f t="shared" si="14"/>
        <v>1200</v>
      </c>
      <c r="E500" s="7">
        <v>1200</v>
      </c>
      <c r="F500" s="7">
        <v>0</v>
      </c>
      <c r="G500" s="7">
        <v>0</v>
      </c>
      <c r="H500" s="3" t="s">
        <v>15</v>
      </c>
      <c r="J500" s="3" t="s">
        <v>1611</v>
      </c>
      <c r="K500" s="4" t="s">
        <v>17</v>
      </c>
      <c r="L500" s="5" t="s">
        <v>1612</v>
      </c>
      <c r="IU500" s="9">
        <f t="shared" si="15"/>
        <v>2895</v>
      </c>
    </row>
    <row r="501" spans="1:255" x14ac:dyDescent="0.2">
      <c r="A501" s="6">
        <v>496</v>
      </c>
      <c r="B501" s="4" t="s">
        <v>617</v>
      </c>
      <c r="D501" s="7">
        <f t="shared" si="14"/>
        <v>6000</v>
      </c>
      <c r="E501" s="7">
        <v>6000</v>
      </c>
      <c r="F501" s="7">
        <v>0</v>
      </c>
      <c r="G501" s="7">
        <v>0</v>
      </c>
      <c r="H501" s="3" t="s">
        <v>247</v>
      </c>
      <c r="J501" s="3" t="s">
        <v>1613</v>
      </c>
      <c r="K501" s="4" t="s">
        <v>16</v>
      </c>
      <c r="L501" s="5" t="s">
        <v>1614</v>
      </c>
      <c r="IU501" s="9">
        <f t="shared" si="15"/>
        <v>12496</v>
      </c>
    </row>
    <row r="502" spans="1:255" x14ac:dyDescent="0.2">
      <c r="A502" s="6">
        <v>497</v>
      </c>
      <c r="B502" s="4" t="s">
        <v>649</v>
      </c>
      <c r="D502" s="7">
        <f t="shared" si="14"/>
        <v>3000</v>
      </c>
      <c r="E502" s="7">
        <v>3000</v>
      </c>
      <c r="F502" s="7">
        <v>0</v>
      </c>
      <c r="G502" s="7">
        <v>0</v>
      </c>
      <c r="H502" s="3" t="s">
        <v>15</v>
      </c>
      <c r="J502" s="3" t="s">
        <v>1615</v>
      </c>
      <c r="K502" s="4" t="s">
        <v>17</v>
      </c>
      <c r="L502" s="5" t="s">
        <v>1616</v>
      </c>
      <c r="IU502" s="9">
        <f t="shared" si="15"/>
        <v>6497</v>
      </c>
    </row>
    <row r="503" spans="1:255" x14ac:dyDescent="0.2">
      <c r="A503" s="6">
        <v>498</v>
      </c>
      <c r="B503" s="4" t="s">
        <v>649</v>
      </c>
      <c r="D503" s="7">
        <f t="shared" si="14"/>
        <v>6380</v>
      </c>
      <c r="E503" s="7">
        <v>3500</v>
      </c>
      <c r="F503" s="7">
        <v>0</v>
      </c>
      <c r="G503" s="7">
        <v>2880</v>
      </c>
      <c r="H503" s="3" t="s">
        <v>15</v>
      </c>
      <c r="J503" s="3" t="s">
        <v>1617</v>
      </c>
      <c r="K503" s="4" t="s">
        <v>16</v>
      </c>
      <c r="L503" s="5" t="s">
        <v>1618</v>
      </c>
      <c r="IU503" s="9">
        <f t="shared" si="15"/>
        <v>13258</v>
      </c>
    </row>
    <row r="504" spans="1:255" x14ac:dyDescent="0.2">
      <c r="A504" s="6">
        <v>499</v>
      </c>
      <c r="B504" s="4" t="s">
        <v>646</v>
      </c>
      <c r="D504" s="7">
        <f t="shared" si="14"/>
        <v>300</v>
      </c>
      <c r="E504" s="7">
        <v>300</v>
      </c>
      <c r="F504" s="7">
        <v>0</v>
      </c>
      <c r="G504" s="7">
        <v>0</v>
      </c>
      <c r="H504" s="3" t="s">
        <v>15</v>
      </c>
      <c r="J504" s="3" t="s">
        <v>1599</v>
      </c>
      <c r="K504" s="4" t="s">
        <v>17</v>
      </c>
      <c r="L504" s="5" t="s">
        <v>1619</v>
      </c>
      <c r="IU504" s="9">
        <f t="shared" si="15"/>
        <v>1099</v>
      </c>
    </row>
    <row r="505" spans="1:255" x14ac:dyDescent="0.2">
      <c r="A505" s="6">
        <v>500</v>
      </c>
      <c r="B505" s="4" t="s">
        <v>635</v>
      </c>
      <c r="D505" s="7">
        <f t="shared" si="14"/>
        <v>5500</v>
      </c>
      <c r="E505" s="7">
        <v>5500</v>
      </c>
      <c r="F505" s="7">
        <v>0</v>
      </c>
      <c r="G505" s="7">
        <v>0</v>
      </c>
      <c r="H505" s="3" t="s">
        <v>15</v>
      </c>
      <c r="J505" s="3" t="s">
        <v>1098</v>
      </c>
      <c r="K505" s="4" t="s">
        <v>16</v>
      </c>
      <c r="L505" s="5" t="s">
        <v>1620</v>
      </c>
      <c r="IU505" s="9">
        <f t="shared" si="15"/>
        <v>11500</v>
      </c>
    </row>
    <row r="506" spans="1:255" x14ac:dyDescent="0.2">
      <c r="A506" s="6">
        <v>501</v>
      </c>
      <c r="B506" s="4" t="s">
        <v>644</v>
      </c>
      <c r="D506" s="7">
        <f t="shared" si="14"/>
        <v>3026.48</v>
      </c>
      <c r="E506" s="7">
        <v>1550</v>
      </c>
      <c r="F506" s="7">
        <v>876.48</v>
      </c>
      <c r="G506" s="7">
        <v>600</v>
      </c>
      <c r="H506" s="3" t="s">
        <v>15</v>
      </c>
      <c r="J506" s="3" t="s">
        <v>1192</v>
      </c>
      <c r="K506" s="4" t="s">
        <v>16</v>
      </c>
      <c r="L506" s="5" t="s">
        <v>1621</v>
      </c>
      <c r="IU506" s="9">
        <f t="shared" si="15"/>
        <v>6553.9599999999991</v>
      </c>
    </row>
    <row r="507" spans="1:255" x14ac:dyDescent="0.2">
      <c r="A507" s="6">
        <v>502</v>
      </c>
      <c r="B507" s="4" t="s">
        <v>649</v>
      </c>
      <c r="D507" s="7">
        <f t="shared" si="14"/>
        <v>550</v>
      </c>
      <c r="E507" s="7">
        <v>550</v>
      </c>
      <c r="F507" s="7">
        <v>0</v>
      </c>
      <c r="G507" s="7">
        <v>0</v>
      </c>
      <c r="H507" s="3" t="s">
        <v>15</v>
      </c>
      <c r="J507" s="3" t="s">
        <v>1622</v>
      </c>
      <c r="K507" s="4" t="s">
        <v>17</v>
      </c>
      <c r="L507" s="5" t="s">
        <v>1623</v>
      </c>
      <c r="IU507" s="9">
        <f t="shared" si="15"/>
        <v>1602</v>
      </c>
    </row>
    <row r="508" spans="1:255" x14ac:dyDescent="0.2">
      <c r="A508" s="6">
        <v>503</v>
      </c>
      <c r="B508" s="4" t="s">
        <v>649</v>
      </c>
      <c r="D508" s="7">
        <f t="shared" si="14"/>
        <v>2800</v>
      </c>
      <c r="E508" s="7">
        <v>2800</v>
      </c>
      <c r="F508" s="7">
        <v>0</v>
      </c>
      <c r="G508" s="7">
        <v>0</v>
      </c>
      <c r="H508" s="3" t="s">
        <v>15</v>
      </c>
      <c r="J508" s="3" t="s">
        <v>1624</v>
      </c>
      <c r="K508" s="4" t="s">
        <v>17</v>
      </c>
      <c r="L508" s="5" t="s">
        <v>1625</v>
      </c>
      <c r="IU508" s="9">
        <f t="shared" si="15"/>
        <v>6103</v>
      </c>
    </row>
    <row r="509" spans="1:255" x14ac:dyDescent="0.2">
      <c r="A509" s="6">
        <v>504</v>
      </c>
      <c r="B509" s="4" t="s">
        <v>625</v>
      </c>
      <c r="D509" s="7">
        <f t="shared" si="14"/>
        <v>4650</v>
      </c>
      <c r="E509" s="7">
        <v>1650</v>
      </c>
      <c r="F509" s="7">
        <v>750</v>
      </c>
      <c r="G509" s="7">
        <v>2250</v>
      </c>
      <c r="H509" s="3" t="s">
        <v>220</v>
      </c>
      <c r="J509" s="3" t="s">
        <v>588</v>
      </c>
      <c r="K509" s="4" t="s">
        <v>16</v>
      </c>
      <c r="L509" s="5" t="s">
        <v>1626</v>
      </c>
      <c r="IU509" s="9">
        <f t="shared" si="15"/>
        <v>9804</v>
      </c>
    </row>
    <row r="510" spans="1:255" x14ac:dyDescent="0.2">
      <c r="A510" s="6">
        <v>505</v>
      </c>
      <c r="B510" s="4" t="s">
        <v>649</v>
      </c>
      <c r="D510" s="7">
        <f t="shared" si="14"/>
        <v>300</v>
      </c>
      <c r="E510" s="7">
        <v>300</v>
      </c>
      <c r="F510" s="7">
        <v>0</v>
      </c>
      <c r="G510" s="7">
        <v>0</v>
      </c>
      <c r="H510" s="3" t="s">
        <v>15</v>
      </c>
      <c r="J510" s="3" t="s">
        <v>1627</v>
      </c>
      <c r="K510" s="4" t="s">
        <v>17</v>
      </c>
      <c r="L510" s="5" t="s">
        <v>1628</v>
      </c>
      <c r="IU510" s="9">
        <f t="shared" si="15"/>
        <v>1105</v>
      </c>
    </row>
    <row r="511" spans="1:255" x14ac:dyDescent="0.2">
      <c r="A511" s="6">
        <v>506</v>
      </c>
      <c r="B511" s="4" t="s">
        <v>583</v>
      </c>
      <c r="D511" s="7">
        <f t="shared" si="14"/>
        <v>39500</v>
      </c>
      <c r="E511" s="7">
        <v>39500</v>
      </c>
      <c r="F511" s="7">
        <v>0</v>
      </c>
      <c r="G511" s="7">
        <v>0</v>
      </c>
      <c r="H511" s="3" t="s">
        <v>220</v>
      </c>
      <c r="J511" s="3" t="s">
        <v>1629</v>
      </c>
      <c r="K511" s="4" t="s">
        <v>16</v>
      </c>
      <c r="L511" s="5" t="s">
        <v>1630</v>
      </c>
      <c r="IU511" s="9">
        <f t="shared" si="15"/>
        <v>79506</v>
      </c>
    </row>
    <row r="512" spans="1:255" x14ac:dyDescent="0.2">
      <c r="A512" s="6">
        <v>507</v>
      </c>
      <c r="B512" s="4" t="s">
        <v>638</v>
      </c>
      <c r="D512" s="7">
        <f t="shared" si="14"/>
        <v>350</v>
      </c>
      <c r="E512" s="7">
        <v>350</v>
      </c>
      <c r="F512" s="7">
        <v>0</v>
      </c>
      <c r="G512" s="7">
        <v>0</v>
      </c>
      <c r="H512" s="3" t="s">
        <v>15</v>
      </c>
      <c r="J512" s="3" t="s">
        <v>1460</v>
      </c>
      <c r="K512" s="4" t="s">
        <v>17</v>
      </c>
      <c r="L512" s="5" t="s">
        <v>1631</v>
      </c>
      <c r="IU512" s="9">
        <f t="shared" si="15"/>
        <v>1207</v>
      </c>
    </row>
    <row r="513" spans="1:255" x14ac:dyDescent="0.2">
      <c r="A513" s="6">
        <v>508</v>
      </c>
      <c r="B513" s="4" t="s">
        <v>571</v>
      </c>
      <c r="D513" s="7">
        <f t="shared" si="14"/>
        <v>6000</v>
      </c>
      <c r="E513" s="7">
        <v>6000</v>
      </c>
      <c r="F513" s="7">
        <v>0</v>
      </c>
      <c r="G513" s="7">
        <v>0</v>
      </c>
      <c r="H513" s="3" t="s">
        <v>28</v>
      </c>
      <c r="J513" s="3" t="s">
        <v>601</v>
      </c>
      <c r="K513" s="4" t="s">
        <v>16</v>
      </c>
      <c r="L513" s="5" t="s">
        <v>1632</v>
      </c>
      <c r="IU513" s="9">
        <f t="shared" si="15"/>
        <v>12508</v>
      </c>
    </row>
    <row r="514" spans="1:255" x14ac:dyDescent="0.2">
      <c r="A514" s="6">
        <v>509</v>
      </c>
      <c r="B514" s="4" t="s">
        <v>591</v>
      </c>
      <c r="D514" s="7">
        <f t="shared" si="14"/>
        <v>55000</v>
      </c>
      <c r="E514" s="7">
        <v>55000</v>
      </c>
      <c r="F514" s="7">
        <v>0</v>
      </c>
      <c r="G514" s="7">
        <v>0</v>
      </c>
      <c r="H514" s="3" t="s">
        <v>28</v>
      </c>
      <c r="J514" s="3" t="s">
        <v>712</v>
      </c>
      <c r="K514" s="4" t="s">
        <v>16</v>
      </c>
      <c r="L514" s="5" t="s">
        <v>1633</v>
      </c>
      <c r="IU514" s="9">
        <f t="shared" si="15"/>
        <v>110509</v>
      </c>
    </row>
    <row r="515" spans="1:255" x14ac:dyDescent="0.2">
      <c r="A515" s="6">
        <v>510</v>
      </c>
      <c r="B515" s="4" t="s">
        <v>610</v>
      </c>
      <c r="D515" s="7">
        <f t="shared" si="14"/>
        <v>21500.959999999999</v>
      </c>
      <c r="E515" s="7">
        <v>6556</v>
      </c>
      <c r="F515" s="7">
        <v>9344.9600000000009</v>
      </c>
      <c r="G515" s="7">
        <v>5600</v>
      </c>
      <c r="H515" s="3" t="s">
        <v>15</v>
      </c>
      <c r="J515" s="3" t="s">
        <v>1634</v>
      </c>
      <c r="K515" s="4" t="s">
        <v>16</v>
      </c>
      <c r="L515" s="5" t="s">
        <v>1635</v>
      </c>
      <c r="IU515" s="9">
        <f t="shared" si="15"/>
        <v>43511.92</v>
      </c>
    </row>
    <row r="516" spans="1:255" x14ac:dyDescent="0.2">
      <c r="A516" s="6">
        <v>511</v>
      </c>
      <c r="B516" s="4" t="s">
        <v>628</v>
      </c>
      <c r="D516" s="7">
        <f t="shared" si="14"/>
        <v>6000</v>
      </c>
      <c r="E516" s="7">
        <v>6000</v>
      </c>
      <c r="F516" s="7">
        <v>0</v>
      </c>
      <c r="G516" s="7">
        <v>0</v>
      </c>
      <c r="H516" s="3" t="s">
        <v>28</v>
      </c>
      <c r="J516" s="3" t="s">
        <v>640</v>
      </c>
      <c r="K516" s="4" t="s">
        <v>16</v>
      </c>
      <c r="L516" s="5" t="s">
        <v>1636</v>
      </c>
      <c r="IU516" s="9">
        <f t="shared" si="15"/>
        <v>12511</v>
      </c>
    </row>
    <row r="517" spans="1:255" x14ac:dyDescent="0.2">
      <c r="A517" s="6">
        <v>512</v>
      </c>
      <c r="B517" s="4" t="s">
        <v>602</v>
      </c>
      <c r="D517" s="7">
        <f t="shared" si="14"/>
        <v>8600</v>
      </c>
      <c r="E517" s="7">
        <v>8600</v>
      </c>
      <c r="F517" s="7">
        <v>0</v>
      </c>
      <c r="G517" s="7">
        <v>0</v>
      </c>
      <c r="H517" s="3" t="s">
        <v>101</v>
      </c>
      <c r="J517" s="3" t="s">
        <v>1637</v>
      </c>
      <c r="K517" s="4" t="s">
        <v>16</v>
      </c>
      <c r="L517" s="5" t="s">
        <v>1638</v>
      </c>
      <c r="IU517" s="9">
        <f t="shared" si="15"/>
        <v>17712</v>
      </c>
    </row>
    <row r="518" spans="1:255" x14ac:dyDescent="0.2">
      <c r="A518" s="6">
        <v>513</v>
      </c>
      <c r="B518" s="4" t="s">
        <v>609</v>
      </c>
      <c r="D518" s="7">
        <f t="shared" si="14"/>
        <v>52600</v>
      </c>
      <c r="E518" s="7">
        <v>52600</v>
      </c>
      <c r="F518" s="7">
        <v>0</v>
      </c>
      <c r="G518" s="7">
        <v>0</v>
      </c>
      <c r="H518" s="3" t="s">
        <v>101</v>
      </c>
      <c r="J518" s="3" t="s">
        <v>1639</v>
      </c>
      <c r="K518" s="4" t="s">
        <v>16</v>
      </c>
      <c r="L518" s="5" t="s">
        <v>1640</v>
      </c>
      <c r="IU518" s="9">
        <f t="shared" si="15"/>
        <v>105713</v>
      </c>
    </row>
    <row r="519" spans="1:255" x14ac:dyDescent="0.2">
      <c r="A519" s="6">
        <v>514</v>
      </c>
      <c r="B519" s="4" t="s">
        <v>581</v>
      </c>
      <c r="D519" s="7">
        <f t="shared" si="14"/>
        <v>78600</v>
      </c>
      <c r="E519" s="7">
        <v>78600</v>
      </c>
      <c r="F519" s="7">
        <v>0</v>
      </c>
      <c r="G519" s="7">
        <v>0</v>
      </c>
      <c r="H519" s="3" t="s">
        <v>101</v>
      </c>
      <c r="J519" s="3" t="s">
        <v>1639</v>
      </c>
      <c r="K519" s="4" t="s">
        <v>16</v>
      </c>
      <c r="L519" s="5" t="s">
        <v>1641</v>
      </c>
      <c r="IU519" s="9">
        <f t="shared" si="15"/>
        <v>157714</v>
      </c>
    </row>
    <row r="520" spans="1:255" x14ac:dyDescent="0.2">
      <c r="A520" s="6">
        <v>515</v>
      </c>
      <c r="B520" s="4" t="s">
        <v>631</v>
      </c>
      <c r="D520" s="7">
        <f t="shared" ref="D520:D583" si="16">SUM(E520:G520)</f>
        <v>14902.67</v>
      </c>
      <c r="E520" s="7">
        <v>9800</v>
      </c>
      <c r="F520" s="7">
        <v>2702.67</v>
      </c>
      <c r="G520" s="7">
        <v>2400</v>
      </c>
      <c r="H520" s="3" t="s">
        <v>806</v>
      </c>
      <c r="J520" s="3" t="s">
        <v>1642</v>
      </c>
      <c r="K520" s="4" t="s">
        <v>16</v>
      </c>
      <c r="L520" s="5" t="s">
        <v>1643</v>
      </c>
      <c r="IU520" s="9">
        <f t="shared" ref="IU520:IU583" si="17">SUM(A520:IT520)</f>
        <v>30320.339999999997</v>
      </c>
    </row>
    <row r="521" spans="1:255" x14ac:dyDescent="0.2">
      <c r="A521" s="6">
        <v>516</v>
      </c>
      <c r="B521" s="4" t="s">
        <v>648</v>
      </c>
      <c r="D521" s="7">
        <f t="shared" si="16"/>
        <v>22810</v>
      </c>
      <c r="E521" s="7">
        <v>13260</v>
      </c>
      <c r="F521" s="7">
        <v>0</v>
      </c>
      <c r="G521" s="7">
        <v>9550</v>
      </c>
      <c r="H521" s="3" t="s">
        <v>1344</v>
      </c>
      <c r="J521" s="3" t="s">
        <v>1644</v>
      </c>
      <c r="K521" s="4" t="s">
        <v>16</v>
      </c>
      <c r="L521" s="5" t="s">
        <v>1645</v>
      </c>
      <c r="IU521" s="9">
        <f t="shared" si="17"/>
        <v>46136</v>
      </c>
    </row>
    <row r="522" spans="1:255" x14ac:dyDescent="0.2">
      <c r="A522" s="6">
        <v>517</v>
      </c>
      <c r="B522" s="4" t="s">
        <v>646</v>
      </c>
      <c r="D522" s="7">
        <f t="shared" si="16"/>
        <v>3800</v>
      </c>
      <c r="E522" s="7">
        <v>3800</v>
      </c>
      <c r="F522" s="7">
        <v>0</v>
      </c>
      <c r="G522" s="7">
        <v>0</v>
      </c>
      <c r="H522" s="3" t="s">
        <v>15</v>
      </c>
      <c r="J522" s="3" t="s">
        <v>1646</v>
      </c>
      <c r="K522" s="4" t="s">
        <v>17</v>
      </c>
      <c r="L522" s="5" t="s">
        <v>1647</v>
      </c>
      <c r="IU522" s="9">
        <f t="shared" si="17"/>
        <v>8117</v>
      </c>
    </row>
    <row r="523" spans="1:255" x14ac:dyDescent="0.2">
      <c r="A523" s="6">
        <v>518</v>
      </c>
      <c r="B523" s="4" t="s">
        <v>599</v>
      </c>
      <c r="D523" s="7">
        <f t="shared" si="16"/>
        <v>1100</v>
      </c>
      <c r="E523" s="7">
        <v>1100</v>
      </c>
      <c r="F523" s="7">
        <v>0</v>
      </c>
      <c r="G523" s="7">
        <v>0</v>
      </c>
      <c r="H523" s="3" t="s">
        <v>38</v>
      </c>
      <c r="J523" s="3" t="s">
        <v>1648</v>
      </c>
      <c r="K523" s="4" t="s">
        <v>16</v>
      </c>
      <c r="L523" s="5" t="s">
        <v>1649</v>
      </c>
      <c r="IU523" s="9">
        <f t="shared" si="17"/>
        <v>2718</v>
      </c>
    </row>
    <row r="524" spans="1:255" x14ac:dyDescent="0.2">
      <c r="A524" s="6">
        <v>519</v>
      </c>
      <c r="B524" s="4" t="s">
        <v>641</v>
      </c>
      <c r="D524" s="7">
        <f t="shared" si="16"/>
        <v>5002.8200000000006</v>
      </c>
      <c r="E524" s="7">
        <v>2400</v>
      </c>
      <c r="F524" s="7">
        <v>2002.8200000000004</v>
      </c>
      <c r="G524" s="7">
        <v>600</v>
      </c>
      <c r="H524" s="3" t="s">
        <v>15</v>
      </c>
      <c r="J524" s="3" t="s">
        <v>1650</v>
      </c>
      <c r="K524" s="4" t="s">
        <v>16</v>
      </c>
      <c r="L524" s="5" t="s">
        <v>1651</v>
      </c>
      <c r="IU524" s="9">
        <f t="shared" si="17"/>
        <v>10524.640000000001</v>
      </c>
    </row>
    <row r="525" spans="1:255" x14ac:dyDescent="0.2">
      <c r="A525" s="6">
        <v>520</v>
      </c>
      <c r="B525" s="4" t="s">
        <v>644</v>
      </c>
      <c r="D525" s="7">
        <f t="shared" si="16"/>
        <v>5000</v>
      </c>
      <c r="E525" s="7">
        <v>5000</v>
      </c>
      <c r="F525" s="7">
        <v>0</v>
      </c>
      <c r="G525" s="7">
        <v>0</v>
      </c>
      <c r="H525" s="3" t="s">
        <v>15</v>
      </c>
      <c r="J525" s="3" t="s">
        <v>1652</v>
      </c>
      <c r="K525" s="4" t="s">
        <v>16</v>
      </c>
      <c r="L525" s="5" t="s">
        <v>1653</v>
      </c>
      <c r="IU525" s="9">
        <f t="shared" si="17"/>
        <v>10520</v>
      </c>
    </row>
    <row r="526" spans="1:255" x14ac:dyDescent="0.2">
      <c r="A526" s="6">
        <v>521</v>
      </c>
      <c r="B526" s="4" t="s">
        <v>650</v>
      </c>
      <c r="D526" s="7">
        <f t="shared" si="16"/>
        <v>800</v>
      </c>
      <c r="E526" s="7">
        <v>800</v>
      </c>
      <c r="F526" s="7">
        <v>0</v>
      </c>
      <c r="G526" s="7">
        <v>0</v>
      </c>
      <c r="H526" s="3" t="s">
        <v>15</v>
      </c>
      <c r="J526" s="3" t="s">
        <v>1654</v>
      </c>
      <c r="K526" s="4" t="s">
        <v>17</v>
      </c>
      <c r="L526" s="5" t="s">
        <v>1655</v>
      </c>
      <c r="IU526" s="9">
        <f t="shared" si="17"/>
        <v>2121</v>
      </c>
    </row>
    <row r="527" spans="1:255" x14ac:dyDescent="0.2">
      <c r="A527" s="6">
        <v>522</v>
      </c>
      <c r="B527" s="4" t="s">
        <v>635</v>
      </c>
      <c r="D527" s="7">
        <f t="shared" si="16"/>
        <v>25003.32</v>
      </c>
      <c r="E527" s="7">
        <v>25003.32</v>
      </c>
      <c r="F527" s="7">
        <v>0</v>
      </c>
      <c r="G527" s="7">
        <v>0</v>
      </c>
      <c r="H527" s="3" t="s">
        <v>28</v>
      </c>
      <c r="J527" s="3" t="s">
        <v>991</v>
      </c>
      <c r="K527" s="4" t="s">
        <v>16</v>
      </c>
      <c r="L527" s="5" t="s">
        <v>1656</v>
      </c>
      <c r="IU527" s="9">
        <f t="shared" si="17"/>
        <v>50528.639999999999</v>
      </c>
    </row>
    <row r="528" spans="1:255" x14ac:dyDescent="0.2">
      <c r="A528" s="6">
        <v>523</v>
      </c>
      <c r="B528" s="4" t="s">
        <v>620</v>
      </c>
      <c r="D528" s="7">
        <f t="shared" si="16"/>
        <v>9208.7000000000007</v>
      </c>
      <c r="E528" s="7">
        <v>8400</v>
      </c>
      <c r="F528" s="7">
        <v>408.7000000000001</v>
      </c>
      <c r="G528" s="7">
        <v>400</v>
      </c>
      <c r="H528" s="3" t="s">
        <v>15</v>
      </c>
      <c r="J528" s="3" t="s">
        <v>619</v>
      </c>
      <c r="K528" s="4" t="s">
        <v>16</v>
      </c>
      <c r="L528" s="5" t="s">
        <v>1657</v>
      </c>
      <c r="IU528" s="9">
        <f t="shared" si="17"/>
        <v>18940.400000000001</v>
      </c>
    </row>
    <row r="529" spans="1:255" x14ac:dyDescent="0.2">
      <c r="A529" s="6">
        <v>524</v>
      </c>
      <c r="B529" s="4" t="s">
        <v>624</v>
      </c>
      <c r="D529" s="7">
        <f t="shared" si="16"/>
        <v>3500</v>
      </c>
      <c r="E529" s="7">
        <v>3500</v>
      </c>
      <c r="F529" s="7">
        <v>0</v>
      </c>
      <c r="G529" s="7">
        <v>0</v>
      </c>
      <c r="H529" s="3" t="s">
        <v>15</v>
      </c>
      <c r="J529" s="3" t="s">
        <v>1658</v>
      </c>
      <c r="K529" s="4" t="s">
        <v>16</v>
      </c>
      <c r="L529" s="5" t="s">
        <v>1659</v>
      </c>
      <c r="IU529" s="9">
        <f t="shared" si="17"/>
        <v>7524</v>
      </c>
    </row>
    <row r="530" spans="1:255" x14ac:dyDescent="0.2">
      <c r="A530" s="6">
        <v>525</v>
      </c>
      <c r="B530" s="4" t="s">
        <v>638</v>
      </c>
      <c r="D530" s="7">
        <f t="shared" si="16"/>
        <v>6000</v>
      </c>
      <c r="E530" s="7">
        <v>6000</v>
      </c>
      <c r="F530" s="7">
        <v>0</v>
      </c>
      <c r="G530" s="7">
        <v>0</v>
      </c>
      <c r="H530" s="3" t="s">
        <v>111</v>
      </c>
      <c r="J530" s="3" t="s">
        <v>1660</v>
      </c>
      <c r="K530" s="4" t="s">
        <v>16</v>
      </c>
      <c r="L530" s="5" t="s">
        <v>1661</v>
      </c>
      <c r="IU530" s="9">
        <f t="shared" si="17"/>
        <v>12525</v>
      </c>
    </row>
    <row r="531" spans="1:255" x14ac:dyDescent="0.2">
      <c r="A531" s="6">
        <v>526</v>
      </c>
      <c r="B531" s="4" t="s">
        <v>650</v>
      </c>
      <c r="D531" s="7">
        <f t="shared" si="16"/>
        <v>800</v>
      </c>
      <c r="E531" s="7">
        <v>800</v>
      </c>
      <c r="F531" s="7">
        <v>0</v>
      </c>
      <c r="G531" s="7">
        <v>0</v>
      </c>
      <c r="H531" s="3" t="s">
        <v>15</v>
      </c>
      <c r="J531" s="3" t="s">
        <v>978</v>
      </c>
      <c r="K531" s="4" t="s">
        <v>17</v>
      </c>
      <c r="L531" s="5" t="s">
        <v>1662</v>
      </c>
      <c r="IU531" s="9">
        <f t="shared" si="17"/>
        <v>2126</v>
      </c>
    </row>
    <row r="532" spans="1:255" x14ac:dyDescent="0.2">
      <c r="A532" s="6">
        <v>527</v>
      </c>
      <c r="B532" s="4" t="s">
        <v>650</v>
      </c>
      <c r="D532" s="7">
        <f t="shared" si="16"/>
        <v>350</v>
      </c>
      <c r="E532" s="7">
        <v>350</v>
      </c>
      <c r="F532" s="7">
        <v>0</v>
      </c>
      <c r="G532" s="7">
        <v>0</v>
      </c>
      <c r="H532" s="3" t="s">
        <v>15</v>
      </c>
      <c r="J532" s="3" t="s">
        <v>1663</v>
      </c>
      <c r="K532" s="4" t="s">
        <v>17</v>
      </c>
      <c r="L532" s="5" t="s">
        <v>1664</v>
      </c>
      <c r="IU532" s="9">
        <f t="shared" si="17"/>
        <v>1227</v>
      </c>
    </row>
    <row r="533" spans="1:255" x14ac:dyDescent="0.2">
      <c r="A533" s="6">
        <v>528</v>
      </c>
      <c r="B533" s="4" t="s">
        <v>609</v>
      </c>
      <c r="D533" s="7">
        <f t="shared" si="16"/>
        <v>23000</v>
      </c>
      <c r="E533" s="7">
        <v>23000</v>
      </c>
      <c r="F533" s="7">
        <v>0</v>
      </c>
      <c r="G533" s="7">
        <v>0</v>
      </c>
      <c r="H533" s="3" t="s">
        <v>111</v>
      </c>
      <c r="J533" s="3" t="s">
        <v>1002</v>
      </c>
      <c r="K533" s="4" t="s">
        <v>16</v>
      </c>
      <c r="L533" s="5" t="s">
        <v>1665</v>
      </c>
      <c r="IU533" s="9">
        <f t="shared" si="17"/>
        <v>46528</v>
      </c>
    </row>
    <row r="534" spans="1:255" x14ac:dyDescent="0.2">
      <c r="A534" s="6">
        <v>529</v>
      </c>
      <c r="B534" s="4" t="s">
        <v>650</v>
      </c>
      <c r="D534" s="7">
        <f t="shared" si="16"/>
        <v>1654.14</v>
      </c>
      <c r="E534" s="7">
        <v>1450</v>
      </c>
      <c r="F534" s="7">
        <v>204.14000000000001</v>
      </c>
      <c r="G534" s="7">
        <v>0</v>
      </c>
      <c r="H534" s="3" t="s">
        <v>15</v>
      </c>
      <c r="J534" s="3" t="s">
        <v>1666</v>
      </c>
      <c r="K534" s="4" t="s">
        <v>17</v>
      </c>
      <c r="L534" s="5" t="s">
        <v>1667</v>
      </c>
      <c r="IU534" s="9">
        <f t="shared" si="17"/>
        <v>3837.28</v>
      </c>
    </row>
    <row r="535" spans="1:255" x14ac:dyDescent="0.2">
      <c r="A535" s="6">
        <v>530</v>
      </c>
      <c r="B535" s="4" t="s">
        <v>642</v>
      </c>
      <c r="D535" s="7">
        <f t="shared" si="16"/>
        <v>1181.78</v>
      </c>
      <c r="E535" s="7">
        <v>1050</v>
      </c>
      <c r="F535" s="7">
        <v>131.78</v>
      </c>
      <c r="G535" s="7">
        <v>0</v>
      </c>
      <c r="H535" s="3" t="s">
        <v>15</v>
      </c>
      <c r="J535" s="3" t="s">
        <v>1668</v>
      </c>
      <c r="K535" s="4" t="s">
        <v>17</v>
      </c>
      <c r="L535" s="5" t="s">
        <v>1669</v>
      </c>
      <c r="IU535" s="9">
        <f t="shared" si="17"/>
        <v>2893.56</v>
      </c>
    </row>
    <row r="536" spans="1:255" x14ac:dyDescent="0.2">
      <c r="A536" s="6">
        <v>531</v>
      </c>
      <c r="B536" s="4" t="s">
        <v>631</v>
      </c>
      <c r="D536" s="7">
        <f t="shared" si="16"/>
        <v>700</v>
      </c>
      <c r="E536" s="7">
        <v>700</v>
      </c>
      <c r="F536" s="7">
        <v>0</v>
      </c>
      <c r="G536" s="7">
        <v>0</v>
      </c>
      <c r="H536" s="3" t="s">
        <v>15</v>
      </c>
      <c r="J536" s="3" t="s">
        <v>1670</v>
      </c>
      <c r="K536" s="4" t="s">
        <v>17</v>
      </c>
      <c r="L536" s="5" t="s">
        <v>1671</v>
      </c>
      <c r="IU536" s="9">
        <f t="shared" si="17"/>
        <v>1931</v>
      </c>
    </row>
    <row r="537" spans="1:255" x14ac:dyDescent="0.2">
      <c r="A537" s="6">
        <v>532</v>
      </c>
      <c r="B537" s="4" t="s">
        <v>638</v>
      </c>
      <c r="D537" s="7">
        <f t="shared" si="16"/>
        <v>400</v>
      </c>
      <c r="E537" s="7">
        <v>400</v>
      </c>
      <c r="F537" s="7">
        <v>0</v>
      </c>
      <c r="G537" s="7">
        <v>0</v>
      </c>
      <c r="H537" s="3" t="s">
        <v>15</v>
      </c>
      <c r="J537" s="3" t="s">
        <v>149</v>
      </c>
      <c r="K537" s="4" t="s">
        <v>17</v>
      </c>
      <c r="L537" s="5" t="s">
        <v>1672</v>
      </c>
      <c r="IU537" s="9">
        <f t="shared" si="17"/>
        <v>1332</v>
      </c>
    </row>
    <row r="538" spans="1:255" x14ac:dyDescent="0.2">
      <c r="A538" s="6">
        <v>533</v>
      </c>
      <c r="B538" s="4" t="s">
        <v>635</v>
      </c>
      <c r="D538" s="7">
        <f t="shared" si="16"/>
        <v>1340.18</v>
      </c>
      <c r="E538" s="7">
        <v>1200</v>
      </c>
      <c r="F538" s="7">
        <v>140.18</v>
      </c>
      <c r="G538" s="7">
        <v>0</v>
      </c>
      <c r="H538" s="3" t="s">
        <v>15</v>
      </c>
      <c r="J538" s="3" t="s">
        <v>1673</v>
      </c>
      <c r="K538" s="4" t="s">
        <v>17</v>
      </c>
      <c r="L538" s="5" t="s">
        <v>1674</v>
      </c>
      <c r="IU538" s="9">
        <f t="shared" si="17"/>
        <v>3213.36</v>
      </c>
    </row>
    <row r="539" spans="1:255" x14ac:dyDescent="0.2">
      <c r="A539" s="6">
        <v>534</v>
      </c>
      <c r="B539" s="4" t="s">
        <v>646</v>
      </c>
      <c r="D539" s="7">
        <f t="shared" si="16"/>
        <v>300</v>
      </c>
      <c r="E539" s="7">
        <v>300</v>
      </c>
      <c r="F539" s="7">
        <v>0</v>
      </c>
      <c r="G539" s="7">
        <v>0</v>
      </c>
      <c r="H539" s="3" t="s">
        <v>15</v>
      </c>
      <c r="J539" s="3" t="s">
        <v>427</v>
      </c>
      <c r="K539" s="4" t="s">
        <v>17</v>
      </c>
      <c r="L539" s="5" t="s">
        <v>1675</v>
      </c>
      <c r="IU539" s="9">
        <f t="shared" si="17"/>
        <v>1134</v>
      </c>
    </row>
    <row r="540" spans="1:255" x14ac:dyDescent="0.2">
      <c r="A540" s="6">
        <v>535</v>
      </c>
      <c r="B540" s="4" t="s">
        <v>641</v>
      </c>
      <c r="D540" s="7">
        <f t="shared" si="16"/>
        <v>300</v>
      </c>
      <c r="E540" s="7">
        <v>300</v>
      </c>
      <c r="F540" s="7">
        <v>0</v>
      </c>
      <c r="G540" s="7">
        <v>0</v>
      </c>
      <c r="H540" s="3" t="s">
        <v>15</v>
      </c>
      <c r="J540" s="3" t="s">
        <v>200</v>
      </c>
      <c r="K540" s="4" t="s">
        <v>17</v>
      </c>
      <c r="L540" s="5" t="s">
        <v>1676</v>
      </c>
      <c r="IU540" s="9">
        <f t="shared" si="17"/>
        <v>1135</v>
      </c>
    </row>
    <row r="541" spans="1:255" x14ac:dyDescent="0.2">
      <c r="A541" s="6">
        <v>536</v>
      </c>
      <c r="B541" s="4" t="s">
        <v>644</v>
      </c>
      <c r="D541" s="7">
        <f t="shared" si="16"/>
        <v>3000</v>
      </c>
      <c r="E541" s="7">
        <v>3000</v>
      </c>
      <c r="F541" s="7">
        <v>0</v>
      </c>
      <c r="G541" s="7">
        <v>0</v>
      </c>
      <c r="H541" s="3" t="s">
        <v>15</v>
      </c>
      <c r="J541" s="3" t="s">
        <v>1677</v>
      </c>
      <c r="K541" s="4" t="s">
        <v>17</v>
      </c>
      <c r="L541" s="5" t="s">
        <v>1678</v>
      </c>
      <c r="IU541" s="9">
        <f t="shared" si="17"/>
        <v>6536</v>
      </c>
    </row>
    <row r="542" spans="1:255" x14ac:dyDescent="0.2">
      <c r="A542" s="6">
        <v>537</v>
      </c>
      <c r="B542" s="4" t="s">
        <v>635</v>
      </c>
      <c r="D542" s="7">
        <f t="shared" si="16"/>
        <v>300</v>
      </c>
      <c r="E542" s="7">
        <v>300</v>
      </c>
      <c r="F542" s="7">
        <v>0</v>
      </c>
      <c r="G542" s="7">
        <v>0</v>
      </c>
      <c r="H542" s="3" t="s">
        <v>15</v>
      </c>
      <c r="J542" s="3" t="s">
        <v>1677</v>
      </c>
      <c r="K542" s="4" t="s">
        <v>17</v>
      </c>
      <c r="L542" s="5" t="s">
        <v>1679</v>
      </c>
      <c r="IU542" s="9">
        <f t="shared" si="17"/>
        <v>1137</v>
      </c>
    </row>
    <row r="543" spans="1:255" x14ac:dyDescent="0.2">
      <c r="A543" s="6">
        <v>538</v>
      </c>
      <c r="B543" s="4" t="s">
        <v>644</v>
      </c>
      <c r="D543" s="7">
        <f t="shared" si="16"/>
        <v>300</v>
      </c>
      <c r="E543" s="7">
        <v>300</v>
      </c>
      <c r="F543" s="7">
        <v>0</v>
      </c>
      <c r="G543" s="7">
        <v>0</v>
      </c>
      <c r="H543" s="3" t="s">
        <v>15</v>
      </c>
      <c r="J543" s="3" t="s">
        <v>1680</v>
      </c>
      <c r="K543" s="4" t="s">
        <v>17</v>
      </c>
      <c r="L543" s="5" t="s">
        <v>1681</v>
      </c>
      <c r="IU543" s="9">
        <f t="shared" si="17"/>
        <v>1138</v>
      </c>
    </row>
    <row r="544" spans="1:255" x14ac:dyDescent="0.2">
      <c r="A544" s="6">
        <v>539</v>
      </c>
      <c r="B544" s="4" t="s">
        <v>642</v>
      </c>
      <c r="D544" s="7">
        <f t="shared" si="16"/>
        <v>1450</v>
      </c>
      <c r="E544" s="7">
        <v>1450</v>
      </c>
      <c r="F544" s="7">
        <v>0</v>
      </c>
      <c r="G544" s="7">
        <v>0</v>
      </c>
      <c r="H544" s="3" t="s">
        <v>15</v>
      </c>
      <c r="J544" s="3" t="s">
        <v>637</v>
      </c>
      <c r="K544" s="4" t="s">
        <v>17</v>
      </c>
      <c r="L544" s="5" t="s">
        <v>1682</v>
      </c>
      <c r="IU544" s="9">
        <f t="shared" si="17"/>
        <v>3439</v>
      </c>
    </row>
    <row r="545" spans="1:255" x14ac:dyDescent="0.2">
      <c r="A545" s="6">
        <v>540</v>
      </c>
      <c r="B545" s="4" t="s">
        <v>625</v>
      </c>
      <c r="D545" s="7">
        <f t="shared" si="16"/>
        <v>900</v>
      </c>
      <c r="E545" s="7">
        <v>900</v>
      </c>
      <c r="F545" s="7">
        <v>0</v>
      </c>
      <c r="G545" s="7">
        <v>0</v>
      </c>
      <c r="H545" s="3" t="s">
        <v>255</v>
      </c>
      <c r="J545" s="3" t="s">
        <v>1683</v>
      </c>
      <c r="K545" s="4" t="s">
        <v>16</v>
      </c>
      <c r="L545" s="5" t="s">
        <v>1684</v>
      </c>
      <c r="IU545" s="9">
        <f t="shared" si="17"/>
        <v>2340</v>
      </c>
    </row>
    <row r="546" spans="1:255" x14ac:dyDescent="0.2">
      <c r="A546" s="6">
        <v>541</v>
      </c>
      <c r="B546" s="4" t="s">
        <v>651</v>
      </c>
      <c r="D546" s="7">
        <f t="shared" si="16"/>
        <v>8000</v>
      </c>
      <c r="E546" s="7">
        <v>8000</v>
      </c>
      <c r="F546" s="7">
        <v>0</v>
      </c>
      <c r="G546" s="7">
        <v>0</v>
      </c>
      <c r="H546" s="3" t="s">
        <v>15</v>
      </c>
      <c r="J546" s="3" t="s">
        <v>1685</v>
      </c>
      <c r="K546" s="4" t="s">
        <v>16</v>
      </c>
      <c r="L546" s="5" t="s">
        <v>1686</v>
      </c>
      <c r="IU546" s="9">
        <f t="shared" si="17"/>
        <v>16541</v>
      </c>
    </row>
    <row r="547" spans="1:255" x14ac:dyDescent="0.2">
      <c r="A547" s="6">
        <v>542</v>
      </c>
      <c r="B547" s="4" t="s">
        <v>649</v>
      </c>
      <c r="D547" s="7">
        <f t="shared" si="16"/>
        <v>2800</v>
      </c>
      <c r="E547" s="7">
        <v>2800</v>
      </c>
      <c r="F547" s="7">
        <v>0</v>
      </c>
      <c r="G547" s="7">
        <v>0</v>
      </c>
      <c r="H547" s="3" t="s">
        <v>15</v>
      </c>
      <c r="J547" s="3" t="s">
        <v>1685</v>
      </c>
      <c r="K547" s="4" t="s">
        <v>17</v>
      </c>
      <c r="L547" s="5" t="s">
        <v>1687</v>
      </c>
      <c r="IU547" s="9">
        <f t="shared" si="17"/>
        <v>6142</v>
      </c>
    </row>
    <row r="548" spans="1:255" x14ac:dyDescent="0.2">
      <c r="A548" s="6">
        <v>543</v>
      </c>
      <c r="B548" s="4" t="s">
        <v>651</v>
      </c>
      <c r="D548" s="7">
        <f t="shared" si="16"/>
        <v>500</v>
      </c>
      <c r="E548" s="7">
        <v>500</v>
      </c>
      <c r="F548" s="7">
        <v>0</v>
      </c>
      <c r="G548" s="7">
        <v>0</v>
      </c>
      <c r="H548" s="3" t="s">
        <v>15</v>
      </c>
      <c r="J548" s="3" t="s">
        <v>1688</v>
      </c>
      <c r="K548" s="4" t="s">
        <v>17</v>
      </c>
      <c r="L548" s="5" t="s">
        <v>1689</v>
      </c>
      <c r="IU548" s="9">
        <f t="shared" si="17"/>
        <v>1543</v>
      </c>
    </row>
    <row r="549" spans="1:255" x14ac:dyDescent="0.2">
      <c r="A549" s="6">
        <v>544</v>
      </c>
      <c r="B549" s="4" t="s">
        <v>650</v>
      </c>
      <c r="D549" s="7">
        <f t="shared" si="16"/>
        <v>400</v>
      </c>
      <c r="E549" s="7">
        <v>400</v>
      </c>
      <c r="F549" s="7">
        <v>0</v>
      </c>
      <c r="G549" s="7">
        <v>0</v>
      </c>
      <c r="H549" s="3" t="s">
        <v>15</v>
      </c>
      <c r="J549" s="3" t="s">
        <v>1688</v>
      </c>
      <c r="K549" s="4" t="s">
        <v>17</v>
      </c>
      <c r="L549" s="5" t="s">
        <v>1690</v>
      </c>
      <c r="IU549" s="9">
        <f t="shared" si="17"/>
        <v>1344</v>
      </c>
    </row>
    <row r="550" spans="1:255" x14ac:dyDescent="0.2">
      <c r="A550" s="6">
        <v>545</v>
      </c>
      <c r="B550" s="4" t="s">
        <v>649</v>
      </c>
      <c r="D550" s="7">
        <f t="shared" si="16"/>
        <v>46930</v>
      </c>
      <c r="E550" s="7">
        <v>28750</v>
      </c>
      <c r="F550" s="7">
        <v>0</v>
      </c>
      <c r="G550" s="7">
        <v>18180</v>
      </c>
      <c r="H550" s="3" t="s">
        <v>1691</v>
      </c>
      <c r="J550" s="3" t="s">
        <v>1692</v>
      </c>
      <c r="K550" s="4" t="s">
        <v>16</v>
      </c>
      <c r="L550" s="5" t="s">
        <v>1693</v>
      </c>
      <c r="IU550" s="9">
        <f t="shared" si="17"/>
        <v>94405</v>
      </c>
    </row>
    <row r="551" spans="1:255" x14ac:dyDescent="0.2">
      <c r="A551" s="6">
        <v>546</v>
      </c>
      <c r="B551" s="4" t="s">
        <v>646</v>
      </c>
      <c r="D551" s="7">
        <f t="shared" si="16"/>
        <v>600</v>
      </c>
      <c r="E551" s="7">
        <v>600</v>
      </c>
      <c r="F551" s="7">
        <v>0</v>
      </c>
      <c r="G551" s="7">
        <v>0</v>
      </c>
      <c r="H551" s="3" t="s">
        <v>15</v>
      </c>
      <c r="J551" s="3" t="s">
        <v>1694</v>
      </c>
      <c r="K551" s="4" t="s">
        <v>17</v>
      </c>
      <c r="L551" s="5" t="s">
        <v>1695</v>
      </c>
      <c r="IU551" s="9">
        <f t="shared" si="17"/>
        <v>1746</v>
      </c>
    </row>
    <row r="552" spans="1:255" x14ac:dyDescent="0.2">
      <c r="A552" s="6">
        <v>547</v>
      </c>
      <c r="B552" s="4" t="s">
        <v>651</v>
      </c>
      <c r="D552" s="7">
        <f t="shared" si="16"/>
        <v>1000</v>
      </c>
      <c r="E552" s="7">
        <v>1000</v>
      </c>
      <c r="F552" s="7">
        <v>0</v>
      </c>
      <c r="G552" s="7">
        <v>0</v>
      </c>
      <c r="H552" s="3" t="s">
        <v>15</v>
      </c>
      <c r="J552" s="3" t="s">
        <v>1696</v>
      </c>
      <c r="K552" s="4" t="s">
        <v>17</v>
      </c>
      <c r="L552" s="5" t="s">
        <v>1697</v>
      </c>
      <c r="IU552" s="9">
        <f t="shared" si="17"/>
        <v>2547</v>
      </c>
    </row>
    <row r="553" spans="1:255" x14ac:dyDescent="0.2">
      <c r="A553" s="6">
        <v>548</v>
      </c>
      <c r="B553" s="4" t="s">
        <v>626</v>
      </c>
      <c r="D553" s="7">
        <f t="shared" si="16"/>
        <v>16560.599999999999</v>
      </c>
      <c r="E553" s="7">
        <v>9000</v>
      </c>
      <c r="F553" s="7">
        <v>5320.6</v>
      </c>
      <c r="G553" s="7">
        <v>2240</v>
      </c>
      <c r="H553" s="3" t="s">
        <v>30</v>
      </c>
      <c r="J553" s="3" t="s">
        <v>1698</v>
      </c>
      <c r="K553" s="4" t="s">
        <v>16</v>
      </c>
      <c r="L553" s="5" t="s">
        <v>1699</v>
      </c>
      <c r="IU553" s="9">
        <f t="shared" si="17"/>
        <v>33669.199999999997</v>
      </c>
    </row>
    <row r="554" spans="1:255" x14ac:dyDescent="0.2">
      <c r="A554" s="6">
        <v>549</v>
      </c>
      <c r="B554" s="4" t="s">
        <v>649</v>
      </c>
      <c r="D554" s="7">
        <f t="shared" si="16"/>
        <v>2350</v>
      </c>
      <c r="E554" s="7">
        <v>2350</v>
      </c>
      <c r="F554" s="7">
        <v>0</v>
      </c>
      <c r="G554" s="7">
        <v>0</v>
      </c>
      <c r="H554" s="3" t="s">
        <v>15</v>
      </c>
      <c r="J554" s="3" t="s">
        <v>1700</v>
      </c>
      <c r="K554" s="4" t="s">
        <v>17</v>
      </c>
      <c r="L554" s="5" t="s">
        <v>1701</v>
      </c>
      <c r="IU554" s="9">
        <f t="shared" si="17"/>
        <v>5249</v>
      </c>
    </row>
    <row r="555" spans="1:255" x14ac:dyDescent="0.2">
      <c r="A555" s="6">
        <v>550</v>
      </c>
      <c r="B555" s="4" t="s">
        <v>620</v>
      </c>
      <c r="D555" s="7">
        <f t="shared" si="16"/>
        <v>6400</v>
      </c>
      <c r="E555" s="7">
        <v>6400</v>
      </c>
      <c r="F555" s="7">
        <v>0</v>
      </c>
      <c r="G555" s="7">
        <v>0</v>
      </c>
      <c r="H555" s="3" t="s">
        <v>220</v>
      </c>
      <c r="J555" s="3" t="s">
        <v>1107</v>
      </c>
      <c r="K555" s="4" t="s">
        <v>16</v>
      </c>
      <c r="L555" s="5" t="s">
        <v>1702</v>
      </c>
      <c r="IU555" s="9">
        <f t="shared" si="17"/>
        <v>13350</v>
      </c>
    </row>
    <row r="556" spans="1:255" x14ac:dyDescent="0.2">
      <c r="A556" s="6">
        <v>551</v>
      </c>
      <c r="B556" s="4" t="s">
        <v>622</v>
      </c>
      <c r="D556" s="7">
        <f t="shared" si="16"/>
        <v>2500</v>
      </c>
      <c r="E556" s="7">
        <v>2500</v>
      </c>
      <c r="F556" s="7">
        <v>0</v>
      </c>
      <c r="G556" s="7">
        <v>0</v>
      </c>
      <c r="H556" s="3" t="s">
        <v>220</v>
      </c>
      <c r="J556" s="3" t="s">
        <v>1420</v>
      </c>
      <c r="K556" s="4" t="s">
        <v>16</v>
      </c>
      <c r="L556" s="5" t="s">
        <v>1703</v>
      </c>
      <c r="IU556" s="9">
        <f t="shared" si="17"/>
        <v>5551</v>
      </c>
    </row>
    <row r="557" spans="1:255" x14ac:dyDescent="0.2">
      <c r="A557" s="6">
        <v>552</v>
      </c>
      <c r="B557" s="4" t="s">
        <v>593</v>
      </c>
      <c r="D557" s="7">
        <f t="shared" si="16"/>
        <v>49000</v>
      </c>
      <c r="E557" s="7">
        <v>49000</v>
      </c>
      <c r="F557" s="7">
        <v>0</v>
      </c>
      <c r="G557" s="7">
        <v>0</v>
      </c>
      <c r="H557" s="3" t="s">
        <v>220</v>
      </c>
      <c r="J557" s="3" t="s">
        <v>983</v>
      </c>
      <c r="K557" s="4" t="s">
        <v>16</v>
      </c>
      <c r="L557" s="5" t="s">
        <v>1704</v>
      </c>
      <c r="IU557" s="9">
        <f t="shared" si="17"/>
        <v>98552</v>
      </c>
    </row>
    <row r="558" spans="1:255" x14ac:dyDescent="0.2">
      <c r="A558" s="6">
        <v>553</v>
      </c>
      <c r="B558" s="4" t="s">
        <v>642</v>
      </c>
      <c r="D558" s="7">
        <f t="shared" si="16"/>
        <v>6400.12</v>
      </c>
      <c r="E558" s="7">
        <v>4570</v>
      </c>
      <c r="F558" s="7">
        <v>630.12</v>
      </c>
      <c r="G558" s="7">
        <v>1200</v>
      </c>
      <c r="H558" s="3" t="s">
        <v>15</v>
      </c>
      <c r="J558" s="3" t="s">
        <v>1705</v>
      </c>
      <c r="K558" s="4" t="s">
        <v>16</v>
      </c>
      <c r="L558" s="5" t="s">
        <v>1706</v>
      </c>
      <c r="IU558" s="9">
        <f t="shared" si="17"/>
        <v>13353.24</v>
      </c>
    </row>
    <row r="559" spans="1:255" x14ac:dyDescent="0.2">
      <c r="A559" s="6">
        <v>554</v>
      </c>
      <c r="B559" s="4" t="s">
        <v>651</v>
      </c>
      <c r="D559" s="7">
        <f t="shared" si="16"/>
        <v>2000</v>
      </c>
      <c r="E559" s="7">
        <v>2000</v>
      </c>
      <c r="F559" s="7">
        <v>0</v>
      </c>
      <c r="G559" s="7">
        <v>0</v>
      </c>
      <c r="H559" s="3" t="s">
        <v>15</v>
      </c>
      <c r="J559" s="3" t="s">
        <v>1707</v>
      </c>
      <c r="K559" s="4" t="s">
        <v>16</v>
      </c>
      <c r="L559" s="5" t="s">
        <v>1708</v>
      </c>
      <c r="IU559" s="9">
        <f t="shared" si="17"/>
        <v>4554</v>
      </c>
    </row>
    <row r="560" spans="1:255" x14ac:dyDescent="0.2">
      <c r="A560" s="6">
        <v>555</v>
      </c>
      <c r="B560" s="4" t="s">
        <v>657</v>
      </c>
      <c r="D560" s="7">
        <f t="shared" si="16"/>
        <v>14847.619999999999</v>
      </c>
      <c r="E560" s="7">
        <v>6250</v>
      </c>
      <c r="F560" s="7">
        <v>6497.62</v>
      </c>
      <c r="G560" s="7">
        <v>2100</v>
      </c>
      <c r="H560" s="3" t="s">
        <v>15</v>
      </c>
      <c r="J560" s="3" t="s">
        <v>1709</v>
      </c>
      <c r="K560" s="4" t="s">
        <v>16</v>
      </c>
      <c r="L560" s="5" t="s">
        <v>1710</v>
      </c>
      <c r="IU560" s="9">
        <f t="shared" si="17"/>
        <v>30250.239999999998</v>
      </c>
    </row>
    <row r="561" spans="1:255" x14ac:dyDescent="0.2">
      <c r="A561" s="6">
        <v>556</v>
      </c>
      <c r="B561" s="4" t="s">
        <v>641</v>
      </c>
      <c r="D561" s="7">
        <f t="shared" si="16"/>
        <v>7532.76</v>
      </c>
      <c r="E561" s="7">
        <v>3200</v>
      </c>
      <c r="F561" s="7">
        <v>3332.76</v>
      </c>
      <c r="G561" s="7">
        <v>1000</v>
      </c>
      <c r="H561" s="3" t="s">
        <v>15</v>
      </c>
      <c r="J561" s="3" t="s">
        <v>647</v>
      </c>
      <c r="K561" s="4" t="s">
        <v>16</v>
      </c>
      <c r="L561" s="5" t="s">
        <v>1711</v>
      </c>
      <c r="IU561" s="9">
        <f t="shared" si="17"/>
        <v>15621.52</v>
      </c>
    </row>
    <row r="562" spans="1:255" x14ac:dyDescent="0.2">
      <c r="A562" s="6">
        <v>557</v>
      </c>
      <c r="B562" s="4" t="s">
        <v>649</v>
      </c>
      <c r="D562" s="7">
        <f t="shared" si="16"/>
        <v>20000</v>
      </c>
      <c r="E562" s="7">
        <v>20000</v>
      </c>
      <c r="F562" s="7">
        <v>0</v>
      </c>
      <c r="G562" s="7">
        <v>0</v>
      </c>
      <c r="H562" s="3" t="s">
        <v>28</v>
      </c>
      <c r="J562" s="3" t="s">
        <v>1144</v>
      </c>
      <c r="K562" s="4" t="s">
        <v>16</v>
      </c>
      <c r="L562" s="5" t="s">
        <v>1712</v>
      </c>
      <c r="IU562" s="9">
        <f t="shared" si="17"/>
        <v>40557</v>
      </c>
    </row>
    <row r="563" spans="1:255" x14ac:dyDescent="0.2">
      <c r="A563" s="6">
        <v>558</v>
      </c>
      <c r="B563" s="4" t="s">
        <v>587</v>
      </c>
      <c r="D563" s="7">
        <f t="shared" si="16"/>
        <v>4860.51</v>
      </c>
      <c r="E563" s="7">
        <v>4860.51</v>
      </c>
      <c r="F563" s="7">
        <v>0</v>
      </c>
      <c r="G563" s="7">
        <v>0</v>
      </c>
      <c r="H563" s="3" t="s">
        <v>28</v>
      </c>
      <c r="J563" s="3" t="s">
        <v>1713</v>
      </c>
      <c r="K563" s="4" t="s">
        <v>16</v>
      </c>
      <c r="L563" s="5" t="s">
        <v>1714</v>
      </c>
      <c r="IU563" s="9">
        <f t="shared" si="17"/>
        <v>10279.02</v>
      </c>
    </row>
    <row r="564" spans="1:255" x14ac:dyDescent="0.2">
      <c r="A564" s="6">
        <v>559</v>
      </c>
      <c r="B564" s="4" t="s">
        <v>644</v>
      </c>
      <c r="D564" s="7">
        <f t="shared" si="16"/>
        <v>5000</v>
      </c>
      <c r="E564" s="7">
        <v>5000</v>
      </c>
      <c r="F564" s="7">
        <v>0</v>
      </c>
      <c r="G564" s="7">
        <v>0</v>
      </c>
      <c r="H564" s="3" t="s">
        <v>15</v>
      </c>
      <c r="J564" s="3" t="s">
        <v>690</v>
      </c>
      <c r="K564" s="4" t="s">
        <v>16</v>
      </c>
      <c r="L564" s="5" t="s">
        <v>1715</v>
      </c>
      <c r="IU564" s="9">
        <f t="shared" si="17"/>
        <v>10559</v>
      </c>
    </row>
    <row r="565" spans="1:255" x14ac:dyDescent="0.2">
      <c r="A565" s="6">
        <v>560</v>
      </c>
      <c r="B565" s="4" t="s">
        <v>635</v>
      </c>
      <c r="D565" s="7">
        <f t="shared" si="16"/>
        <v>1707.7</v>
      </c>
      <c r="E565" s="7">
        <v>600</v>
      </c>
      <c r="F565" s="7">
        <v>507.7000000000001</v>
      </c>
      <c r="G565" s="7">
        <v>600</v>
      </c>
      <c r="H565" s="3" t="s">
        <v>15</v>
      </c>
      <c r="J565" s="3" t="s">
        <v>1716</v>
      </c>
      <c r="K565" s="4" t="s">
        <v>16</v>
      </c>
      <c r="L565" s="5" t="s">
        <v>1717</v>
      </c>
      <c r="IU565" s="9">
        <f t="shared" si="17"/>
        <v>3975.4</v>
      </c>
    </row>
    <row r="566" spans="1:255" x14ac:dyDescent="0.2">
      <c r="A566" s="6">
        <v>561</v>
      </c>
      <c r="B566" s="4" t="s">
        <v>651</v>
      </c>
      <c r="D566" s="7">
        <f t="shared" si="16"/>
        <v>2000</v>
      </c>
      <c r="E566" s="7">
        <v>2000</v>
      </c>
      <c r="F566" s="7">
        <v>0</v>
      </c>
      <c r="G566" s="7">
        <v>0</v>
      </c>
      <c r="H566" s="3" t="s">
        <v>15</v>
      </c>
      <c r="J566" s="3" t="s">
        <v>1718</v>
      </c>
      <c r="K566" s="4" t="s">
        <v>16</v>
      </c>
      <c r="L566" s="5" t="s">
        <v>1719</v>
      </c>
      <c r="IU566" s="9">
        <f t="shared" si="17"/>
        <v>4561</v>
      </c>
    </row>
    <row r="567" spans="1:255" x14ac:dyDescent="0.2">
      <c r="A567" s="6">
        <v>562</v>
      </c>
      <c r="B567" s="4" t="s">
        <v>644</v>
      </c>
      <c r="D567" s="7">
        <f t="shared" si="16"/>
        <v>11752.78</v>
      </c>
      <c r="E567" s="7">
        <v>6200</v>
      </c>
      <c r="F567" s="7">
        <v>4352.7800000000007</v>
      </c>
      <c r="G567" s="7">
        <v>1200</v>
      </c>
      <c r="H567" s="3" t="s">
        <v>15</v>
      </c>
      <c r="J567" s="3" t="s">
        <v>1502</v>
      </c>
      <c r="K567" s="4" t="s">
        <v>16</v>
      </c>
      <c r="L567" s="5" t="s">
        <v>1720</v>
      </c>
      <c r="IU567" s="9">
        <f t="shared" si="17"/>
        <v>24067.559999999998</v>
      </c>
    </row>
    <row r="568" spans="1:255" x14ac:dyDescent="0.2">
      <c r="A568" s="6">
        <v>563</v>
      </c>
      <c r="B568" s="4" t="s">
        <v>622</v>
      </c>
      <c r="D568" s="7">
        <f t="shared" si="16"/>
        <v>900</v>
      </c>
      <c r="E568" s="7">
        <v>900</v>
      </c>
      <c r="F568" s="7">
        <v>0</v>
      </c>
      <c r="G568" s="7">
        <v>0</v>
      </c>
      <c r="H568" s="3" t="s">
        <v>38</v>
      </c>
      <c r="J568" s="3" t="s">
        <v>1721</v>
      </c>
      <c r="K568" s="4" t="s">
        <v>16</v>
      </c>
      <c r="L568" s="5" t="s">
        <v>1722</v>
      </c>
      <c r="IU568" s="9">
        <f t="shared" si="17"/>
        <v>2363</v>
      </c>
    </row>
    <row r="569" spans="1:255" x14ac:dyDescent="0.2">
      <c r="A569" s="6">
        <v>564</v>
      </c>
      <c r="B569" s="4" t="s">
        <v>649</v>
      </c>
      <c r="D569" s="7">
        <f t="shared" si="16"/>
        <v>2100</v>
      </c>
      <c r="E569" s="7">
        <v>2100</v>
      </c>
      <c r="F569" s="7">
        <v>0</v>
      </c>
      <c r="G569" s="7">
        <v>0</v>
      </c>
      <c r="H569" s="3" t="s">
        <v>255</v>
      </c>
      <c r="J569" s="3" t="s">
        <v>1723</v>
      </c>
      <c r="K569" s="4" t="s">
        <v>16</v>
      </c>
      <c r="L569" s="5" t="s">
        <v>1724</v>
      </c>
      <c r="IU569" s="9">
        <f t="shared" si="17"/>
        <v>4764</v>
      </c>
    </row>
    <row r="570" spans="1:255" x14ac:dyDescent="0.2">
      <c r="A570" s="6">
        <v>565</v>
      </c>
      <c r="B570" s="4" t="s">
        <v>649</v>
      </c>
      <c r="D570" s="7">
        <f t="shared" si="16"/>
        <v>900</v>
      </c>
      <c r="E570" s="7">
        <v>900</v>
      </c>
      <c r="F570" s="7">
        <v>0</v>
      </c>
      <c r="G570" s="7">
        <v>0</v>
      </c>
      <c r="H570" s="3" t="s">
        <v>255</v>
      </c>
      <c r="J570" s="3" t="s">
        <v>1725</v>
      </c>
      <c r="K570" s="4" t="s">
        <v>16</v>
      </c>
      <c r="L570" s="5" t="s">
        <v>1726</v>
      </c>
      <c r="IU570" s="9">
        <f t="shared" si="17"/>
        <v>2365</v>
      </c>
    </row>
    <row r="571" spans="1:255" x14ac:dyDescent="0.2">
      <c r="A571" s="6">
        <v>566</v>
      </c>
      <c r="B571" s="4" t="s">
        <v>651</v>
      </c>
      <c r="D571" s="7">
        <f t="shared" si="16"/>
        <v>900</v>
      </c>
      <c r="E571" s="7">
        <v>900</v>
      </c>
      <c r="F571" s="7">
        <v>0</v>
      </c>
      <c r="G571" s="7">
        <v>0</v>
      </c>
      <c r="H571" s="3" t="s">
        <v>255</v>
      </c>
      <c r="J571" s="3" t="s">
        <v>1283</v>
      </c>
      <c r="K571" s="4" t="s">
        <v>16</v>
      </c>
      <c r="L571" s="5" t="s">
        <v>1727</v>
      </c>
      <c r="IU571" s="9">
        <f t="shared" si="17"/>
        <v>2366</v>
      </c>
    </row>
    <row r="572" spans="1:255" x14ac:dyDescent="0.2">
      <c r="A572" s="6">
        <v>567</v>
      </c>
      <c r="B572" s="4" t="s">
        <v>655</v>
      </c>
      <c r="D572" s="7">
        <f t="shared" si="16"/>
        <v>800</v>
      </c>
      <c r="E572" s="7">
        <v>800</v>
      </c>
      <c r="F572" s="7">
        <v>0</v>
      </c>
      <c r="G572" s="7">
        <v>0</v>
      </c>
      <c r="H572" s="3" t="s">
        <v>15</v>
      </c>
      <c r="J572" s="3" t="s">
        <v>1728</v>
      </c>
      <c r="K572" s="4" t="s">
        <v>17</v>
      </c>
      <c r="L572" s="5" t="s">
        <v>1729</v>
      </c>
      <c r="IU572" s="9">
        <f t="shared" si="17"/>
        <v>2167</v>
      </c>
    </row>
    <row r="573" spans="1:255" x14ac:dyDescent="0.2">
      <c r="A573" s="6">
        <v>568</v>
      </c>
      <c r="B573" s="4" t="s">
        <v>655</v>
      </c>
      <c r="D573" s="7">
        <f t="shared" si="16"/>
        <v>47869.599999999999</v>
      </c>
      <c r="E573" s="7">
        <v>22050</v>
      </c>
      <c r="F573" s="7">
        <v>7699.6</v>
      </c>
      <c r="G573" s="7">
        <v>18120</v>
      </c>
      <c r="H573" s="3" t="s">
        <v>1730</v>
      </c>
      <c r="J573" s="3" t="s">
        <v>1731</v>
      </c>
      <c r="K573" s="4" t="s">
        <v>16</v>
      </c>
      <c r="L573" s="5" t="s">
        <v>1732</v>
      </c>
      <c r="IU573" s="9">
        <f t="shared" si="17"/>
        <v>96307.200000000012</v>
      </c>
    </row>
    <row r="574" spans="1:255" x14ac:dyDescent="0.2">
      <c r="A574" s="6">
        <v>569</v>
      </c>
      <c r="B574" s="4" t="s">
        <v>655</v>
      </c>
      <c r="D574" s="7">
        <f t="shared" si="16"/>
        <v>800</v>
      </c>
      <c r="E574" s="7">
        <v>800</v>
      </c>
      <c r="F574" s="7">
        <v>0</v>
      </c>
      <c r="G574" s="7">
        <v>0</v>
      </c>
      <c r="H574" s="3" t="s">
        <v>15</v>
      </c>
      <c r="J574" s="3" t="s">
        <v>1733</v>
      </c>
      <c r="K574" s="4" t="s">
        <v>17</v>
      </c>
      <c r="L574" s="5" t="s">
        <v>1734</v>
      </c>
      <c r="IU574" s="9">
        <f t="shared" si="17"/>
        <v>2169</v>
      </c>
    </row>
    <row r="575" spans="1:255" x14ac:dyDescent="0.2">
      <c r="A575" s="6">
        <v>570</v>
      </c>
      <c r="B575" s="4" t="s">
        <v>655</v>
      </c>
      <c r="D575" s="7">
        <f t="shared" si="16"/>
        <v>350</v>
      </c>
      <c r="E575" s="7">
        <v>350</v>
      </c>
      <c r="F575" s="7">
        <v>0</v>
      </c>
      <c r="G575" s="7">
        <v>0</v>
      </c>
      <c r="H575" s="3" t="s">
        <v>15</v>
      </c>
      <c r="J575" s="3" t="s">
        <v>1530</v>
      </c>
      <c r="K575" s="4" t="s">
        <v>17</v>
      </c>
      <c r="L575" s="5" t="s">
        <v>1735</v>
      </c>
      <c r="IU575" s="9">
        <f t="shared" si="17"/>
        <v>1270</v>
      </c>
    </row>
    <row r="576" spans="1:255" x14ac:dyDescent="0.2">
      <c r="A576" s="6">
        <v>571</v>
      </c>
      <c r="B576" s="4" t="s">
        <v>644</v>
      </c>
      <c r="D576" s="7">
        <f t="shared" si="16"/>
        <v>6100</v>
      </c>
      <c r="E576" s="7">
        <v>6100</v>
      </c>
      <c r="F576" s="7">
        <v>0</v>
      </c>
      <c r="G576" s="7">
        <v>0</v>
      </c>
      <c r="H576" s="3" t="s">
        <v>101</v>
      </c>
      <c r="J576" s="3" t="s">
        <v>1736</v>
      </c>
      <c r="K576" s="4" t="s">
        <v>16</v>
      </c>
      <c r="L576" s="5" t="s">
        <v>1737</v>
      </c>
      <c r="IU576" s="9">
        <f t="shared" si="17"/>
        <v>12771</v>
      </c>
    </row>
    <row r="577" spans="1:255" x14ac:dyDescent="0.2">
      <c r="A577" s="6">
        <v>572</v>
      </c>
      <c r="B577" s="4" t="s">
        <v>651</v>
      </c>
      <c r="D577" s="7">
        <f t="shared" si="16"/>
        <v>350</v>
      </c>
      <c r="E577" s="7">
        <v>350</v>
      </c>
      <c r="F577" s="7">
        <v>0</v>
      </c>
      <c r="G577" s="7">
        <v>0</v>
      </c>
      <c r="H577" s="3" t="s">
        <v>15</v>
      </c>
      <c r="J577" s="3" t="s">
        <v>1738</v>
      </c>
      <c r="K577" s="4" t="s">
        <v>17</v>
      </c>
      <c r="L577" s="5" t="s">
        <v>1739</v>
      </c>
      <c r="IU577" s="9">
        <f t="shared" si="17"/>
        <v>1272</v>
      </c>
    </row>
    <row r="578" spans="1:255" x14ac:dyDescent="0.2">
      <c r="A578" s="6">
        <v>573</v>
      </c>
      <c r="B578" s="4" t="s">
        <v>655</v>
      </c>
      <c r="D578" s="7">
        <f t="shared" si="16"/>
        <v>6376.24</v>
      </c>
      <c r="E578" s="7">
        <v>3700</v>
      </c>
      <c r="F578" s="7">
        <v>1576.24</v>
      </c>
      <c r="G578" s="7">
        <v>1100</v>
      </c>
      <c r="H578" s="3" t="s">
        <v>15</v>
      </c>
      <c r="J578" s="3" t="s">
        <v>653</v>
      </c>
      <c r="K578" s="4" t="s">
        <v>16</v>
      </c>
      <c r="L578" s="5" t="s">
        <v>1740</v>
      </c>
      <c r="IU578" s="9">
        <f t="shared" si="17"/>
        <v>13325.48</v>
      </c>
    </row>
    <row r="579" spans="1:255" x14ac:dyDescent="0.2">
      <c r="A579" s="6">
        <v>574</v>
      </c>
      <c r="B579" s="4" t="s">
        <v>650</v>
      </c>
      <c r="D579" s="7">
        <f t="shared" si="16"/>
        <v>1400</v>
      </c>
      <c r="E579" s="7">
        <v>1400</v>
      </c>
      <c r="F579" s="7">
        <v>0</v>
      </c>
      <c r="G579" s="7">
        <v>0</v>
      </c>
      <c r="H579" s="3" t="s">
        <v>15</v>
      </c>
      <c r="J579" s="3" t="s">
        <v>1741</v>
      </c>
      <c r="K579" s="4" t="s">
        <v>17</v>
      </c>
      <c r="L579" s="5" t="s">
        <v>1742</v>
      </c>
      <c r="IU579" s="9">
        <f t="shared" si="17"/>
        <v>3374</v>
      </c>
    </row>
    <row r="580" spans="1:255" x14ac:dyDescent="0.2">
      <c r="A580" s="6">
        <v>575</v>
      </c>
      <c r="B580" s="4" t="s">
        <v>634</v>
      </c>
      <c r="D580" s="7">
        <f t="shared" si="16"/>
        <v>2800</v>
      </c>
      <c r="E580" s="7">
        <v>2800</v>
      </c>
      <c r="F580" s="7">
        <v>0</v>
      </c>
      <c r="G580" s="7">
        <v>0</v>
      </c>
      <c r="H580" s="3" t="s">
        <v>15</v>
      </c>
      <c r="J580" s="3" t="s">
        <v>1716</v>
      </c>
      <c r="K580" s="4" t="s">
        <v>17</v>
      </c>
      <c r="L580" s="5" t="s">
        <v>1743</v>
      </c>
      <c r="IU580" s="9">
        <f t="shared" si="17"/>
        <v>6175</v>
      </c>
    </row>
    <row r="581" spans="1:255" x14ac:dyDescent="0.2">
      <c r="A581" s="6">
        <v>576</v>
      </c>
      <c r="B581" s="4" t="s">
        <v>655</v>
      </c>
      <c r="D581" s="7">
        <f t="shared" si="16"/>
        <v>6000</v>
      </c>
      <c r="E581" s="7">
        <v>6000</v>
      </c>
      <c r="F581" s="7">
        <v>0</v>
      </c>
      <c r="G581" s="7">
        <v>0</v>
      </c>
      <c r="H581" s="3" t="s">
        <v>28</v>
      </c>
      <c r="J581" s="3" t="s">
        <v>1744</v>
      </c>
      <c r="K581" s="4" t="s">
        <v>16</v>
      </c>
      <c r="L581" s="5" t="s">
        <v>1745</v>
      </c>
      <c r="IU581" s="9">
        <f t="shared" si="17"/>
        <v>12576</v>
      </c>
    </row>
    <row r="582" spans="1:255" x14ac:dyDescent="0.2">
      <c r="A582" s="6">
        <v>577</v>
      </c>
      <c r="B582" s="4" t="s">
        <v>610</v>
      </c>
      <c r="D582" s="7">
        <f t="shared" si="16"/>
        <v>6336.09</v>
      </c>
      <c r="E582" s="7">
        <v>6336.09</v>
      </c>
      <c r="F582" s="7">
        <v>0</v>
      </c>
      <c r="G582" s="7">
        <v>0</v>
      </c>
      <c r="H582" s="3" t="s">
        <v>111</v>
      </c>
      <c r="J582" s="3" t="s">
        <v>1746</v>
      </c>
      <c r="K582" s="4" t="s">
        <v>16</v>
      </c>
      <c r="L582" s="5" t="s">
        <v>1747</v>
      </c>
      <c r="IU582" s="9">
        <f t="shared" si="17"/>
        <v>13249.18</v>
      </c>
    </row>
    <row r="583" spans="1:255" x14ac:dyDescent="0.2">
      <c r="A583" s="6">
        <v>578</v>
      </c>
      <c r="B583" s="4" t="s">
        <v>657</v>
      </c>
      <c r="D583" s="7">
        <f t="shared" si="16"/>
        <v>150</v>
      </c>
      <c r="E583" s="7">
        <v>150</v>
      </c>
      <c r="F583" s="7">
        <v>0</v>
      </c>
      <c r="G583" s="7">
        <v>0</v>
      </c>
      <c r="H583" s="3" t="s">
        <v>15</v>
      </c>
      <c r="J583" s="3" t="s">
        <v>1748</v>
      </c>
      <c r="K583" s="4" t="s">
        <v>17</v>
      </c>
      <c r="L583" s="5" t="s">
        <v>1749</v>
      </c>
      <c r="IU583" s="9">
        <f t="shared" si="17"/>
        <v>878</v>
      </c>
    </row>
    <row r="584" spans="1:255" x14ac:dyDescent="0.2">
      <c r="A584" s="6">
        <v>579</v>
      </c>
      <c r="B584" s="4" t="s">
        <v>635</v>
      </c>
      <c r="D584" s="7">
        <f t="shared" ref="D584:D647" si="18">SUM(E584:G584)</f>
        <v>11490</v>
      </c>
      <c r="E584" s="7">
        <v>11490</v>
      </c>
      <c r="F584" s="7">
        <v>0</v>
      </c>
      <c r="G584" s="7">
        <v>0</v>
      </c>
      <c r="H584" s="3" t="s">
        <v>111</v>
      </c>
      <c r="J584" s="3" t="s">
        <v>1750</v>
      </c>
      <c r="K584" s="4" t="s">
        <v>16</v>
      </c>
      <c r="L584" s="5" t="s">
        <v>1751</v>
      </c>
      <c r="IU584" s="9">
        <f t="shared" ref="IU584:IU647" si="19">SUM(A584:IT584)</f>
        <v>23559</v>
      </c>
    </row>
    <row r="585" spans="1:255" x14ac:dyDescent="0.2">
      <c r="A585" s="6">
        <v>580</v>
      </c>
      <c r="B585" s="4" t="s">
        <v>648</v>
      </c>
      <c r="D585" s="7">
        <f t="shared" si="18"/>
        <v>7500</v>
      </c>
      <c r="E585" s="7">
        <v>7500</v>
      </c>
      <c r="F585" s="7">
        <v>0</v>
      </c>
      <c r="G585" s="7">
        <v>0</v>
      </c>
      <c r="H585" s="3" t="s">
        <v>111</v>
      </c>
      <c r="J585" s="3" t="s">
        <v>1585</v>
      </c>
      <c r="K585" s="4" t="s">
        <v>16</v>
      </c>
      <c r="L585" s="5" t="s">
        <v>1752</v>
      </c>
      <c r="IU585" s="9">
        <f t="shared" si="19"/>
        <v>15580</v>
      </c>
    </row>
    <row r="586" spans="1:255" x14ac:dyDescent="0.2">
      <c r="A586" s="6">
        <v>581</v>
      </c>
      <c r="B586" s="4" t="s">
        <v>648</v>
      </c>
      <c r="D586" s="7">
        <f t="shared" si="18"/>
        <v>7500</v>
      </c>
      <c r="E586" s="7">
        <v>7500</v>
      </c>
      <c r="F586" s="7">
        <v>0</v>
      </c>
      <c r="G586" s="7">
        <v>0</v>
      </c>
      <c r="H586" s="3" t="s">
        <v>111</v>
      </c>
      <c r="J586" s="3" t="s">
        <v>1558</v>
      </c>
      <c r="K586" s="4" t="s">
        <v>16</v>
      </c>
      <c r="L586" s="5" t="s">
        <v>1753</v>
      </c>
      <c r="IU586" s="9">
        <f t="shared" si="19"/>
        <v>15581</v>
      </c>
    </row>
    <row r="587" spans="1:255" x14ac:dyDescent="0.2">
      <c r="A587" s="6">
        <v>582</v>
      </c>
      <c r="B587" s="4" t="s">
        <v>622</v>
      </c>
      <c r="D587" s="7">
        <f t="shared" si="18"/>
        <v>2889.76</v>
      </c>
      <c r="E587" s="7">
        <v>2520</v>
      </c>
      <c r="F587" s="7">
        <v>369.76</v>
      </c>
      <c r="G587" s="7">
        <v>0</v>
      </c>
      <c r="H587" s="3" t="s">
        <v>38</v>
      </c>
      <c r="J587" s="3" t="s">
        <v>1754</v>
      </c>
      <c r="K587" s="4" t="s">
        <v>16</v>
      </c>
      <c r="L587" s="5" t="s">
        <v>1755</v>
      </c>
      <c r="IU587" s="9">
        <f t="shared" si="19"/>
        <v>6361.52</v>
      </c>
    </row>
    <row r="588" spans="1:255" x14ac:dyDescent="0.2">
      <c r="A588" s="6">
        <v>583</v>
      </c>
      <c r="B588" s="4" t="s">
        <v>592</v>
      </c>
      <c r="D588" s="7">
        <f t="shared" si="18"/>
        <v>1100</v>
      </c>
      <c r="E588" s="7">
        <v>1100</v>
      </c>
      <c r="F588" s="7">
        <v>0</v>
      </c>
      <c r="G588" s="7">
        <v>0</v>
      </c>
      <c r="H588" s="3" t="s">
        <v>38</v>
      </c>
      <c r="J588" s="3" t="s">
        <v>1756</v>
      </c>
      <c r="K588" s="4" t="s">
        <v>16</v>
      </c>
      <c r="L588" s="5" t="s">
        <v>1757</v>
      </c>
      <c r="IU588" s="9">
        <f t="shared" si="19"/>
        <v>2783</v>
      </c>
    </row>
    <row r="589" spans="1:255" x14ac:dyDescent="0.2">
      <c r="A589" s="6">
        <v>584</v>
      </c>
      <c r="B589" s="4" t="s">
        <v>650</v>
      </c>
      <c r="D589" s="7">
        <f t="shared" si="18"/>
        <v>6000</v>
      </c>
      <c r="E589" s="7">
        <v>6000</v>
      </c>
      <c r="F589" s="7">
        <v>0</v>
      </c>
      <c r="G589" s="7">
        <v>0</v>
      </c>
      <c r="H589" s="3" t="s">
        <v>28</v>
      </c>
      <c r="J589" s="3" t="s">
        <v>1758</v>
      </c>
      <c r="K589" s="4" t="s">
        <v>16</v>
      </c>
      <c r="L589" s="5" t="s">
        <v>1759</v>
      </c>
      <c r="IU589" s="9">
        <f t="shared" si="19"/>
        <v>12584</v>
      </c>
    </row>
    <row r="590" spans="1:255" x14ac:dyDescent="0.2">
      <c r="A590" s="6">
        <v>585</v>
      </c>
      <c r="B590" s="4" t="s">
        <v>609</v>
      </c>
      <c r="D590" s="7">
        <f t="shared" si="18"/>
        <v>78000</v>
      </c>
      <c r="E590" s="7">
        <v>78000</v>
      </c>
      <c r="F590" s="7">
        <v>0</v>
      </c>
      <c r="G590" s="7">
        <v>0</v>
      </c>
      <c r="H590" s="3" t="s">
        <v>28</v>
      </c>
      <c r="J590" s="3" t="s">
        <v>1144</v>
      </c>
      <c r="K590" s="4" t="s">
        <v>16</v>
      </c>
      <c r="L590" s="5" t="s">
        <v>1760</v>
      </c>
      <c r="IU590" s="9">
        <f t="shared" si="19"/>
        <v>156585</v>
      </c>
    </row>
    <row r="591" spans="1:255" x14ac:dyDescent="0.2">
      <c r="A591" s="6">
        <v>586</v>
      </c>
      <c r="B591" s="4" t="s">
        <v>590</v>
      </c>
      <c r="D591" s="7">
        <f t="shared" si="18"/>
        <v>5000</v>
      </c>
      <c r="E591" s="7">
        <v>5000</v>
      </c>
      <c r="F591" s="7">
        <v>0</v>
      </c>
      <c r="G591" s="7">
        <v>0</v>
      </c>
      <c r="H591" s="3" t="s">
        <v>15</v>
      </c>
      <c r="J591" s="3" t="s">
        <v>1223</v>
      </c>
      <c r="K591" s="4" t="s">
        <v>16</v>
      </c>
      <c r="L591" s="5" t="s">
        <v>1761</v>
      </c>
      <c r="IU591" s="9">
        <f t="shared" si="19"/>
        <v>10586</v>
      </c>
    </row>
    <row r="592" spans="1:255" x14ac:dyDescent="0.2">
      <c r="A592" s="6">
        <v>587</v>
      </c>
      <c r="B592" s="4" t="s">
        <v>641</v>
      </c>
      <c r="D592" s="7">
        <f t="shared" si="18"/>
        <v>4991.68</v>
      </c>
      <c r="E592" s="7">
        <v>3850</v>
      </c>
      <c r="F592" s="7">
        <v>241.68</v>
      </c>
      <c r="G592" s="7">
        <v>900</v>
      </c>
      <c r="H592" s="3" t="s">
        <v>15</v>
      </c>
      <c r="J592" s="3" t="s">
        <v>1762</v>
      </c>
      <c r="K592" s="4" t="s">
        <v>16</v>
      </c>
      <c r="L592" s="5" t="s">
        <v>1763</v>
      </c>
      <c r="IU592" s="9">
        <f t="shared" si="19"/>
        <v>10570.36</v>
      </c>
    </row>
    <row r="593" spans="1:255" x14ac:dyDescent="0.2">
      <c r="A593" s="6">
        <v>588</v>
      </c>
      <c r="B593" s="4" t="s">
        <v>657</v>
      </c>
      <c r="D593" s="7">
        <f t="shared" si="18"/>
        <v>4350</v>
      </c>
      <c r="E593" s="7">
        <v>4350</v>
      </c>
      <c r="F593" s="7">
        <v>0</v>
      </c>
      <c r="G593" s="7">
        <v>0</v>
      </c>
      <c r="H593" s="3" t="s">
        <v>15</v>
      </c>
      <c r="J593" s="3" t="s">
        <v>1764</v>
      </c>
      <c r="K593" s="4" t="s">
        <v>17</v>
      </c>
      <c r="L593" s="5" t="s">
        <v>1765</v>
      </c>
      <c r="IU593" s="9">
        <f t="shared" si="19"/>
        <v>9288</v>
      </c>
    </row>
    <row r="594" spans="1:255" x14ac:dyDescent="0.2">
      <c r="A594" s="6">
        <v>589</v>
      </c>
      <c r="B594" s="4" t="s">
        <v>625</v>
      </c>
      <c r="D594" s="7">
        <f t="shared" si="18"/>
        <v>18143.510000000002</v>
      </c>
      <c r="E594" s="7">
        <v>16539.810000000001</v>
      </c>
      <c r="F594" s="7">
        <v>1603.7</v>
      </c>
      <c r="G594" s="7">
        <v>0</v>
      </c>
      <c r="H594" s="3" t="s">
        <v>101</v>
      </c>
      <c r="J594" s="3" t="s">
        <v>1766</v>
      </c>
      <c r="K594" s="4" t="s">
        <v>16</v>
      </c>
      <c r="L594" s="5" t="s">
        <v>1767</v>
      </c>
      <c r="IU594" s="9">
        <f t="shared" si="19"/>
        <v>36876.020000000004</v>
      </c>
    </row>
    <row r="595" spans="1:255" x14ac:dyDescent="0.2">
      <c r="A595" s="6">
        <v>590</v>
      </c>
      <c r="B595" s="4" t="s">
        <v>657</v>
      </c>
      <c r="D595" s="7">
        <f t="shared" si="18"/>
        <v>1000</v>
      </c>
      <c r="E595" s="7">
        <v>1000</v>
      </c>
      <c r="F595" s="7">
        <v>0</v>
      </c>
      <c r="G595" s="7">
        <v>0</v>
      </c>
      <c r="H595" s="3" t="s">
        <v>15</v>
      </c>
      <c r="J595" s="3" t="s">
        <v>1768</v>
      </c>
      <c r="K595" s="4" t="s">
        <v>17</v>
      </c>
      <c r="L595" s="5" t="s">
        <v>1769</v>
      </c>
      <c r="IU595" s="9">
        <f t="shared" si="19"/>
        <v>2590</v>
      </c>
    </row>
    <row r="596" spans="1:255" x14ac:dyDescent="0.2">
      <c r="A596" s="6">
        <v>591</v>
      </c>
      <c r="B596" s="4" t="s">
        <v>610</v>
      </c>
      <c r="D596" s="7">
        <f t="shared" si="18"/>
        <v>2600.29</v>
      </c>
      <c r="E596" s="7">
        <v>1200</v>
      </c>
      <c r="F596" s="7">
        <v>1100.29</v>
      </c>
      <c r="G596" s="7">
        <v>300</v>
      </c>
      <c r="H596" s="3" t="s">
        <v>15</v>
      </c>
      <c r="J596" s="3" t="s">
        <v>1770</v>
      </c>
      <c r="K596" s="4" t="s">
        <v>16</v>
      </c>
      <c r="L596" s="5" t="s">
        <v>1771</v>
      </c>
      <c r="IU596" s="9">
        <f t="shared" si="19"/>
        <v>5791.58</v>
      </c>
    </row>
    <row r="597" spans="1:255" x14ac:dyDescent="0.2">
      <c r="A597" s="6">
        <v>592</v>
      </c>
      <c r="B597" s="4" t="s">
        <v>649</v>
      </c>
      <c r="D597" s="7">
        <f t="shared" si="18"/>
        <v>7024.23</v>
      </c>
      <c r="E597" s="7">
        <v>3850</v>
      </c>
      <c r="F597" s="7">
        <v>1574.23</v>
      </c>
      <c r="G597" s="7">
        <v>1600</v>
      </c>
      <c r="H597" s="3" t="s">
        <v>15</v>
      </c>
      <c r="J597" s="3" t="s">
        <v>1772</v>
      </c>
      <c r="K597" s="4" t="s">
        <v>16</v>
      </c>
      <c r="L597" s="5" t="s">
        <v>1773</v>
      </c>
      <c r="IU597" s="9">
        <f t="shared" si="19"/>
        <v>14640.46</v>
      </c>
    </row>
    <row r="598" spans="1:255" x14ac:dyDescent="0.2">
      <c r="A598" s="6">
        <v>593</v>
      </c>
      <c r="B598" s="4" t="s">
        <v>649</v>
      </c>
      <c r="D598" s="7">
        <f t="shared" si="18"/>
        <v>8915.880000000001</v>
      </c>
      <c r="E598" s="7">
        <v>5600</v>
      </c>
      <c r="F598" s="7">
        <v>2115.88</v>
      </c>
      <c r="G598" s="7">
        <v>1200</v>
      </c>
      <c r="H598" s="3" t="s">
        <v>15</v>
      </c>
      <c r="J598" s="3" t="s">
        <v>1774</v>
      </c>
      <c r="K598" s="4" t="s">
        <v>16</v>
      </c>
      <c r="L598" s="5" t="s">
        <v>1775</v>
      </c>
      <c r="IU598" s="9">
        <f t="shared" si="19"/>
        <v>18424.760000000002</v>
      </c>
    </row>
    <row r="599" spans="1:255" x14ac:dyDescent="0.2">
      <c r="A599" s="6">
        <v>594</v>
      </c>
      <c r="B599" s="4" t="s">
        <v>657</v>
      </c>
      <c r="D599" s="7">
        <f t="shared" si="18"/>
        <v>11580</v>
      </c>
      <c r="E599" s="7">
        <v>9900</v>
      </c>
      <c r="F599" s="7">
        <v>0</v>
      </c>
      <c r="G599" s="7">
        <v>1680</v>
      </c>
      <c r="H599" s="3" t="s">
        <v>15</v>
      </c>
      <c r="J599" s="3" t="s">
        <v>1776</v>
      </c>
      <c r="K599" s="4" t="s">
        <v>16</v>
      </c>
      <c r="L599" s="5" t="s">
        <v>1777</v>
      </c>
      <c r="IU599" s="9">
        <f t="shared" si="19"/>
        <v>23754</v>
      </c>
    </row>
    <row r="600" spans="1:255" x14ac:dyDescent="0.2">
      <c r="A600" s="6">
        <v>595</v>
      </c>
      <c r="B600" s="4" t="s">
        <v>650</v>
      </c>
      <c r="D600" s="7">
        <f t="shared" si="18"/>
        <v>5835.01</v>
      </c>
      <c r="E600" s="7">
        <v>3950</v>
      </c>
      <c r="F600" s="7">
        <v>885.01</v>
      </c>
      <c r="G600" s="7">
        <v>1000</v>
      </c>
      <c r="H600" s="3" t="s">
        <v>15</v>
      </c>
      <c r="J600" s="3" t="s">
        <v>1778</v>
      </c>
      <c r="K600" s="4" t="s">
        <v>16</v>
      </c>
      <c r="L600" s="5" t="s">
        <v>1779</v>
      </c>
      <c r="IU600" s="9">
        <f t="shared" si="19"/>
        <v>12265.02</v>
      </c>
    </row>
    <row r="601" spans="1:255" x14ac:dyDescent="0.2">
      <c r="A601" s="6">
        <v>596</v>
      </c>
      <c r="B601" s="4" t="s">
        <v>617</v>
      </c>
      <c r="D601" s="7">
        <f t="shared" si="18"/>
        <v>9500</v>
      </c>
      <c r="E601" s="7">
        <v>9500</v>
      </c>
      <c r="F601" s="7">
        <v>0</v>
      </c>
      <c r="G601" s="7">
        <v>0</v>
      </c>
      <c r="H601" s="3" t="s">
        <v>52</v>
      </c>
      <c r="J601" s="3" t="s">
        <v>1780</v>
      </c>
      <c r="K601" s="4" t="s">
        <v>16</v>
      </c>
      <c r="L601" s="5" t="s">
        <v>1781</v>
      </c>
      <c r="IU601" s="9">
        <f t="shared" si="19"/>
        <v>19596</v>
      </c>
    </row>
    <row r="602" spans="1:255" x14ac:dyDescent="0.2">
      <c r="A602" s="6">
        <v>597</v>
      </c>
      <c r="B602" s="4" t="s">
        <v>590</v>
      </c>
      <c r="D602" s="7">
        <f t="shared" si="18"/>
        <v>6000</v>
      </c>
      <c r="E602" s="7">
        <v>6000</v>
      </c>
      <c r="F602" s="7">
        <v>0</v>
      </c>
      <c r="G602" s="7">
        <v>0</v>
      </c>
      <c r="H602" s="3" t="s">
        <v>52</v>
      </c>
      <c r="J602" s="3" t="s">
        <v>1782</v>
      </c>
      <c r="K602" s="4" t="s">
        <v>16</v>
      </c>
      <c r="L602" s="5" t="s">
        <v>1783</v>
      </c>
      <c r="IU602" s="9">
        <f t="shared" si="19"/>
        <v>12597</v>
      </c>
    </row>
    <row r="603" spans="1:255" x14ac:dyDescent="0.2">
      <c r="A603" s="6">
        <v>598</v>
      </c>
      <c r="B603" s="4" t="s">
        <v>589</v>
      </c>
      <c r="D603" s="7">
        <f t="shared" si="18"/>
        <v>61500</v>
      </c>
      <c r="E603" s="7">
        <v>61500</v>
      </c>
      <c r="F603" s="7">
        <v>0</v>
      </c>
      <c r="G603" s="7">
        <v>0</v>
      </c>
      <c r="H603" s="3" t="s">
        <v>52</v>
      </c>
      <c r="J603" s="3" t="s">
        <v>1784</v>
      </c>
      <c r="K603" s="4" t="s">
        <v>16</v>
      </c>
      <c r="L603" s="5" t="s">
        <v>1785</v>
      </c>
      <c r="IU603" s="9">
        <f t="shared" si="19"/>
        <v>123598</v>
      </c>
    </row>
    <row r="604" spans="1:255" x14ac:dyDescent="0.2">
      <c r="A604" s="6">
        <v>599</v>
      </c>
      <c r="B604" s="4" t="s">
        <v>587</v>
      </c>
      <c r="D604" s="7">
        <f t="shared" si="18"/>
        <v>61500</v>
      </c>
      <c r="E604" s="7">
        <v>61500</v>
      </c>
      <c r="F604" s="7">
        <v>0</v>
      </c>
      <c r="G604" s="7">
        <v>0</v>
      </c>
      <c r="H604" s="3" t="s">
        <v>52</v>
      </c>
      <c r="J604" s="3" t="s">
        <v>1786</v>
      </c>
      <c r="K604" s="4" t="s">
        <v>16</v>
      </c>
      <c r="L604" s="5" t="s">
        <v>1787</v>
      </c>
      <c r="IU604" s="9">
        <f t="shared" si="19"/>
        <v>123599</v>
      </c>
    </row>
    <row r="605" spans="1:255" x14ac:dyDescent="0.2">
      <c r="A605" s="6">
        <v>600</v>
      </c>
      <c r="B605" s="4" t="s">
        <v>609</v>
      </c>
      <c r="D605" s="7">
        <f t="shared" si="18"/>
        <v>61500</v>
      </c>
      <c r="E605" s="7">
        <v>61500</v>
      </c>
      <c r="F605" s="7">
        <v>0</v>
      </c>
      <c r="G605" s="7">
        <v>0</v>
      </c>
      <c r="H605" s="3" t="s">
        <v>52</v>
      </c>
      <c r="J605" s="3" t="s">
        <v>904</v>
      </c>
      <c r="K605" s="4" t="s">
        <v>16</v>
      </c>
      <c r="L605" s="5" t="s">
        <v>1788</v>
      </c>
      <c r="IU605" s="9">
        <f t="shared" si="19"/>
        <v>123600</v>
      </c>
    </row>
    <row r="606" spans="1:255" x14ac:dyDescent="0.2">
      <c r="A606" s="6">
        <v>601</v>
      </c>
      <c r="B606" s="4" t="s">
        <v>616</v>
      </c>
      <c r="D606" s="7">
        <f t="shared" si="18"/>
        <v>49000</v>
      </c>
      <c r="E606" s="7">
        <v>49000</v>
      </c>
      <c r="F606" s="7">
        <v>0</v>
      </c>
      <c r="G606" s="7">
        <v>0</v>
      </c>
      <c r="H606" s="3" t="s">
        <v>52</v>
      </c>
      <c r="J606" s="3" t="s">
        <v>1789</v>
      </c>
      <c r="K606" s="4" t="s">
        <v>16</v>
      </c>
      <c r="L606" s="5" t="s">
        <v>1790</v>
      </c>
      <c r="IU606" s="9">
        <f t="shared" si="19"/>
        <v>98601</v>
      </c>
    </row>
    <row r="607" spans="1:255" x14ac:dyDescent="0.2">
      <c r="A607" s="6">
        <v>602</v>
      </c>
      <c r="B607" s="4" t="s">
        <v>568</v>
      </c>
      <c r="D607" s="7">
        <f t="shared" si="18"/>
        <v>6650</v>
      </c>
      <c r="E607" s="7">
        <v>6650</v>
      </c>
      <c r="F607" s="7">
        <v>0</v>
      </c>
      <c r="G607" s="7">
        <v>0</v>
      </c>
      <c r="H607" s="3" t="s">
        <v>52</v>
      </c>
      <c r="J607" s="3" t="s">
        <v>1791</v>
      </c>
      <c r="K607" s="4" t="s">
        <v>16</v>
      </c>
      <c r="L607" s="5" t="s">
        <v>1792</v>
      </c>
      <c r="IU607" s="9">
        <f t="shared" si="19"/>
        <v>13902</v>
      </c>
    </row>
    <row r="608" spans="1:255" x14ac:dyDescent="0.2">
      <c r="A608" s="6">
        <v>603</v>
      </c>
      <c r="B608" s="4" t="s">
        <v>622</v>
      </c>
      <c r="D608" s="7">
        <f t="shared" si="18"/>
        <v>3767.1400000000003</v>
      </c>
      <c r="E608" s="7">
        <v>2050</v>
      </c>
      <c r="F608" s="7">
        <v>1117.1400000000001</v>
      </c>
      <c r="G608" s="7">
        <v>600</v>
      </c>
      <c r="H608" s="3" t="s">
        <v>15</v>
      </c>
      <c r="J608" s="3" t="s">
        <v>1322</v>
      </c>
      <c r="K608" s="4" t="s">
        <v>16</v>
      </c>
      <c r="L608" s="5" t="s">
        <v>1793</v>
      </c>
      <c r="IU608" s="9">
        <f t="shared" si="19"/>
        <v>8137.2800000000007</v>
      </c>
    </row>
    <row r="609" spans="1:255" x14ac:dyDescent="0.2">
      <c r="A609" s="6">
        <v>604</v>
      </c>
      <c r="B609" s="4" t="s">
        <v>593</v>
      </c>
      <c r="D609" s="7">
        <f t="shared" si="18"/>
        <v>61500</v>
      </c>
      <c r="E609" s="7">
        <v>61500</v>
      </c>
      <c r="F609" s="7">
        <v>0</v>
      </c>
      <c r="G609" s="7">
        <v>0</v>
      </c>
      <c r="H609" s="3" t="s">
        <v>52</v>
      </c>
      <c r="J609" s="3" t="s">
        <v>1045</v>
      </c>
      <c r="K609" s="4" t="s">
        <v>16</v>
      </c>
      <c r="L609" s="5" t="s">
        <v>1794</v>
      </c>
      <c r="IU609" s="9">
        <f t="shared" si="19"/>
        <v>123604</v>
      </c>
    </row>
    <row r="610" spans="1:255" x14ac:dyDescent="0.2">
      <c r="A610" s="6">
        <v>605</v>
      </c>
      <c r="B610" s="4" t="s">
        <v>597</v>
      </c>
      <c r="D610" s="7">
        <f t="shared" si="18"/>
        <v>61500</v>
      </c>
      <c r="E610" s="7">
        <v>61500</v>
      </c>
      <c r="F610" s="7">
        <v>0</v>
      </c>
      <c r="G610" s="7">
        <v>0</v>
      </c>
      <c r="H610" s="3" t="s">
        <v>52</v>
      </c>
      <c r="J610" s="3" t="s">
        <v>1391</v>
      </c>
      <c r="K610" s="4" t="s">
        <v>16</v>
      </c>
      <c r="L610" s="5" t="s">
        <v>1795</v>
      </c>
      <c r="IU610" s="9">
        <f t="shared" si="19"/>
        <v>123605</v>
      </c>
    </row>
    <row r="611" spans="1:255" x14ac:dyDescent="0.2">
      <c r="A611" s="6">
        <v>606</v>
      </c>
      <c r="B611" s="4" t="s">
        <v>598</v>
      </c>
      <c r="D611" s="7">
        <f t="shared" si="18"/>
        <v>9650</v>
      </c>
      <c r="E611" s="7">
        <v>9650</v>
      </c>
      <c r="F611" s="7">
        <v>0</v>
      </c>
      <c r="G611" s="7">
        <v>0</v>
      </c>
      <c r="H611" s="3" t="s">
        <v>52</v>
      </c>
      <c r="J611" s="3" t="s">
        <v>1789</v>
      </c>
      <c r="K611" s="4" t="s">
        <v>16</v>
      </c>
      <c r="L611" s="5" t="s">
        <v>1796</v>
      </c>
      <c r="IU611" s="9">
        <f t="shared" si="19"/>
        <v>19906</v>
      </c>
    </row>
    <row r="612" spans="1:255" x14ac:dyDescent="0.2">
      <c r="A612" s="6">
        <v>607</v>
      </c>
      <c r="B612" s="4" t="s">
        <v>571</v>
      </c>
      <c r="D612" s="7">
        <f t="shared" si="18"/>
        <v>62150</v>
      </c>
      <c r="E612" s="7">
        <v>62150</v>
      </c>
      <c r="F612" s="7">
        <v>0</v>
      </c>
      <c r="G612" s="7">
        <v>0</v>
      </c>
      <c r="H612" s="3" t="s">
        <v>52</v>
      </c>
      <c r="J612" s="3" t="s">
        <v>1797</v>
      </c>
      <c r="K612" s="4" t="s">
        <v>16</v>
      </c>
      <c r="L612" s="5" t="s">
        <v>1798</v>
      </c>
      <c r="IU612" s="9">
        <f t="shared" si="19"/>
        <v>124907</v>
      </c>
    </row>
    <row r="613" spans="1:255" x14ac:dyDescent="0.2">
      <c r="A613" s="6">
        <v>608</v>
      </c>
      <c r="B613" s="4" t="s">
        <v>657</v>
      </c>
      <c r="D613" s="7">
        <f t="shared" si="18"/>
        <v>6750</v>
      </c>
      <c r="E613" s="7">
        <v>5700</v>
      </c>
      <c r="F613" s="7">
        <v>1050</v>
      </c>
      <c r="G613" s="7">
        <v>0</v>
      </c>
      <c r="H613" s="3" t="s">
        <v>15</v>
      </c>
      <c r="J613" s="3" t="s">
        <v>1799</v>
      </c>
      <c r="K613" s="4" t="s">
        <v>17</v>
      </c>
      <c r="L613" s="5" t="s">
        <v>1800</v>
      </c>
      <c r="IU613" s="9">
        <f t="shared" si="19"/>
        <v>14108</v>
      </c>
    </row>
    <row r="614" spans="1:255" x14ac:dyDescent="0.2">
      <c r="A614" s="6">
        <v>609</v>
      </c>
      <c r="B614" s="4" t="s">
        <v>620</v>
      </c>
      <c r="D614" s="7">
        <f t="shared" si="18"/>
        <v>22705.73</v>
      </c>
      <c r="E614" s="7">
        <v>20000</v>
      </c>
      <c r="F614" s="7">
        <v>2385.73</v>
      </c>
      <c r="G614" s="7">
        <v>320</v>
      </c>
      <c r="H614" s="3" t="s">
        <v>30</v>
      </c>
      <c r="J614" s="3" t="s">
        <v>577</v>
      </c>
      <c r="K614" s="4" t="s">
        <v>16</v>
      </c>
      <c r="L614" s="5" t="s">
        <v>1801</v>
      </c>
      <c r="IU614" s="9">
        <f t="shared" si="19"/>
        <v>46020.46</v>
      </c>
    </row>
    <row r="615" spans="1:255" x14ac:dyDescent="0.2">
      <c r="A615" s="6">
        <v>610</v>
      </c>
      <c r="B615" s="4" t="s">
        <v>660</v>
      </c>
      <c r="D615" s="7">
        <f t="shared" si="18"/>
        <v>6500</v>
      </c>
      <c r="E615" s="7">
        <v>3650</v>
      </c>
      <c r="F615" s="7">
        <v>0</v>
      </c>
      <c r="G615" s="7">
        <v>2850</v>
      </c>
      <c r="H615" s="3" t="s">
        <v>15</v>
      </c>
      <c r="J615" s="3" t="s">
        <v>1802</v>
      </c>
      <c r="K615" s="4" t="s">
        <v>16</v>
      </c>
      <c r="L615" s="5" t="s">
        <v>1803</v>
      </c>
      <c r="IU615" s="9">
        <f t="shared" si="19"/>
        <v>13610</v>
      </c>
    </row>
    <row r="616" spans="1:255" x14ac:dyDescent="0.2">
      <c r="A616" s="6">
        <v>611</v>
      </c>
      <c r="B616" s="4" t="s">
        <v>657</v>
      </c>
      <c r="D616" s="7">
        <f t="shared" si="18"/>
        <v>1000</v>
      </c>
      <c r="E616" s="7">
        <v>1000</v>
      </c>
      <c r="F616" s="7">
        <v>0</v>
      </c>
      <c r="G616" s="7">
        <v>0</v>
      </c>
      <c r="H616" s="3" t="s">
        <v>15</v>
      </c>
      <c r="J616" s="3" t="s">
        <v>1804</v>
      </c>
      <c r="K616" s="4" t="s">
        <v>17</v>
      </c>
      <c r="L616" s="5" t="s">
        <v>1805</v>
      </c>
      <c r="IU616" s="9">
        <f t="shared" si="19"/>
        <v>2611</v>
      </c>
    </row>
    <row r="617" spans="1:255" x14ac:dyDescent="0.2">
      <c r="A617" s="6">
        <v>612</v>
      </c>
      <c r="B617" s="4" t="s">
        <v>660</v>
      </c>
      <c r="D617" s="7">
        <f t="shared" si="18"/>
        <v>2800</v>
      </c>
      <c r="E617" s="7">
        <v>2800</v>
      </c>
      <c r="F617" s="7">
        <v>0</v>
      </c>
      <c r="G617" s="7">
        <v>0</v>
      </c>
      <c r="H617" s="3" t="s">
        <v>15</v>
      </c>
      <c r="J617" s="3" t="s">
        <v>1806</v>
      </c>
      <c r="K617" s="4" t="s">
        <v>17</v>
      </c>
      <c r="L617" s="5" t="s">
        <v>1807</v>
      </c>
      <c r="IU617" s="9">
        <f t="shared" si="19"/>
        <v>6212</v>
      </c>
    </row>
    <row r="618" spans="1:255" x14ac:dyDescent="0.2">
      <c r="A618" s="6">
        <v>613</v>
      </c>
      <c r="B618" s="4" t="s">
        <v>655</v>
      </c>
      <c r="D618" s="7">
        <f t="shared" si="18"/>
        <v>2500</v>
      </c>
      <c r="E618" s="7">
        <v>2500</v>
      </c>
      <c r="F618" s="7">
        <v>0</v>
      </c>
      <c r="G618" s="7">
        <v>0</v>
      </c>
      <c r="H618" s="3" t="s">
        <v>15</v>
      </c>
      <c r="J618" s="3" t="s">
        <v>1808</v>
      </c>
      <c r="K618" s="4" t="s">
        <v>16</v>
      </c>
      <c r="L618" s="5" t="s">
        <v>1809</v>
      </c>
      <c r="IU618" s="9">
        <f t="shared" si="19"/>
        <v>5613</v>
      </c>
    </row>
    <row r="619" spans="1:255" x14ac:dyDescent="0.2">
      <c r="A619" s="6">
        <v>614</v>
      </c>
      <c r="B619" s="4" t="s">
        <v>660</v>
      </c>
      <c r="D619" s="7">
        <f t="shared" si="18"/>
        <v>800</v>
      </c>
      <c r="E619" s="7">
        <v>800</v>
      </c>
      <c r="F619" s="7">
        <v>0</v>
      </c>
      <c r="G619" s="7">
        <v>0</v>
      </c>
      <c r="H619" s="3" t="s">
        <v>15</v>
      </c>
      <c r="J619" s="3" t="s">
        <v>1810</v>
      </c>
      <c r="K619" s="4" t="s">
        <v>17</v>
      </c>
      <c r="L619" s="5" t="s">
        <v>1811</v>
      </c>
      <c r="IU619" s="9">
        <f t="shared" si="19"/>
        <v>2214</v>
      </c>
    </row>
    <row r="620" spans="1:255" x14ac:dyDescent="0.2">
      <c r="A620" s="6">
        <v>615</v>
      </c>
      <c r="B620" s="4" t="s">
        <v>657</v>
      </c>
      <c r="D620" s="7">
        <f t="shared" si="18"/>
        <v>4800</v>
      </c>
      <c r="E620" s="7">
        <v>4800</v>
      </c>
      <c r="F620" s="7">
        <v>0</v>
      </c>
      <c r="G620" s="7">
        <v>0</v>
      </c>
      <c r="H620" s="3" t="s">
        <v>28</v>
      </c>
      <c r="J620" s="3" t="s">
        <v>1812</v>
      </c>
      <c r="K620" s="4" t="s">
        <v>16</v>
      </c>
      <c r="L620" s="5" t="s">
        <v>1813</v>
      </c>
      <c r="IU620" s="9">
        <f t="shared" si="19"/>
        <v>10215</v>
      </c>
    </row>
    <row r="621" spans="1:255" x14ac:dyDescent="0.2">
      <c r="A621" s="6">
        <v>616</v>
      </c>
      <c r="B621" s="4" t="s">
        <v>657</v>
      </c>
      <c r="D621" s="7">
        <f t="shared" si="18"/>
        <v>24750.97</v>
      </c>
      <c r="E621" s="7">
        <v>11250</v>
      </c>
      <c r="F621" s="7">
        <v>6920.97</v>
      </c>
      <c r="G621" s="7">
        <v>6580</v>
      </c>
      <c r="H621" s="3" t="s">
        <v>1814</v>
      </c>
      <c r="J621" s="3" t="s">
        <v>1815</v>
      </c>
      <c r="K621" s="4" t="s">
        <v>16</v>
      </c>
      <c r="L621" s="5" t="s">
        <v>1816</v>
      </c>
      <c r="IU621" s="9">
        <f t="shared" si="19"/>
        <v>50117.94</v>
      </c>
    </row>
    <row r="622" spans="1:255" x14ac:dyDescent="0.2">
      <c r="A622" s="6">
        <v>617</v>
      </c>
      <c r="B622" s="4" t="s">
        <v>651</v>
      </c>
      <c r="D622" s="7">
        <f t="shared" si="18"/>
        <v>23087.32</v>
      </c>
      <c r="E622" s="7">
        <v>8800</v>
      </c>
      <c r="F622" s="7">
        <v>7987.3200000000015</v>
      </c>
      <c r="G622" s="7">
        <v>6300</v>
      </c>
      <c r="H622" s="3" t="s">
        <v>1304</v>
      </c>
      <c r="J622" s="3" t="s">
        <v>1817</v>
      </c>
      <c r="K622" s="4" t="s">
        <v>16</v>
      </c>
      <c r="L622" s="5" t="s">
        <v>1818</v>
      </c>
      <c r="IU622" s="9">
        <f t="shared" si="19"/>
        <v>46791.64</v>
      </c>
    </row>
    <row r="623" spans="1:255" x14ac:dyDescent="0.2">
      <c r="A623" s="6">
        <v>618</v>
      </c>
      <c r="B623" s="4" t="s">
        <v>616</v>
      </c>
      <c r="D623" s="7">
        <f t="shared" si="18"/>
        <v>55000</v>
      </c>
      <c r="E623" s="7">
        <v>55000</v>
      </c>
      <c r="F623" s="7">
        <v>0</v>
      </c>
      <c r="G623" s="7">
        <v>0</v>
      </c>
      <c r="H623" s="3" t="s">
        <v>28</v>
      </c>
      <c r="J623" s="3" t="s">
        <v>1198</v>
      </c>
      <c r="K623" s="4" t="s">
        <v>16</v>
      </c>
      <c r="L623" s="5" t="s">
        <v>1819</v>
      </c>
      <c r="IU623" s="9">
        <f t="shared" si="19"/>
        <v>110618</v>
      </c>
    </row>
    <row r="624" spans="1:255" x14ac:dyDescent="0.2">
      <c r="A624" s="6">
        <v>619</v>
      </c>
      <c r="B624" s="4" t="s">
        <v>615</v>
      </c>
      <c r="D624" s="7">
        <f t="shared" si="18"/>
        <v>49000</v>
      </c>
      <c r="E624" s="7">
        <v>49000</v>
      </c>
      <c r="F624" s="7">
        <v>0</v>
      </c>
      <c r="G624" s="7">
        <v>0</v>
      </c>
      <c r="H624" s="3" t="s">
        <v>28</v>
      </c>
      <c r="J624" s="3" t="s">
        <v>1820</v>
      </c>
      <c r="K624" s="4" t="s">
        <v>16</v>
      </c>
      <c r="L624" s="5" t="s">
        <v>1821</v>
      </c>
      <c r="IU624" s="9">
        <f t="shared" si="19"/>
        <v>98619</v>
      </c>
    </row>
    <row r="625" spans="1:255" x14ac:dyDescent="0.2">
      <c r="A625" s="6">
        <v>620</v>
      </c>
      <c r="B625" s="4" t="s">
        <v>615</v>
      </c>
      <c r="D625" s="7">
        <f t="shared" si="18"/>
        <v>49600</v>
      </c>
      <c r="E625" s="7">
        <v>49600</v>
      </c>
      <c r="F625" s="7">
        <v>0</v>
      </c>
      <c r="G625" s="7">
        <v>0</v>
      </c>
      <c r="H625" s="3" t="s">
        <v>28</v>
      </c>
      <c r="J625" s="3" t="s">
        <v>988</v>
      </c>
      <c r="K625" s="4" t="s">
        <v>16</v>
      </c>
      <c r="L625" s="5" t="s">
        <v>1822</v>
      </c>
      <c r="IU625" s="9">
        <f t="shared" si="19"/>
        <v>99820</v>
      </c>
    </row>
    <row r="626" spans="1:255" x14ac:dyDescent="0.2">
      <c r="A626" s="6">
        <v>621</v>
      </c>
      <c r="B626" s="4" t="s">
        <v>589</v>
      </c>
      <c r="D626" s="7">
        <f t="shared" si="18"/>
        <v>55600</v>
      </c>
      <c r="E626" s="7">
        <v>55600</v>
      </c>
      <c r="F626" s="7">
        <v>0</v>
      </c>
      <c r="G626" s="7">
        <v>0</v>
      </c>
      <c r="H626" s="3" t="s">
        <v>28</v>
      </c>
      <c r="J626" s="3" t="s">
        <v>1823</v>
      </c>
      <c r="K626" s="4" t="s">
        <v>16</v>
      </c>
      <c r="L626" s="5" t="s">
        <v>1824</v>
      </c>
      <c r="IU626" s="9">
        <f t="shared" si="19"/>
        <v>111821</v>
      </c>
    </row>
    <row r="627" spans="1:255" x14ac:dyDescent="0.2">
      <c r="A627" s="6">
        <v>622</v>
      </c>
      <c r="B627" s="4" t="s">
        <v>593</v>
      </c>
      <c r="D627" s="7">
        <f t="shared" si="18"/>
        <v>55600</v>
      </c>
      <c r="E627" s="7">
        <v>55600</v>
      </c>
      <c r="F627" s="7">
        <v>0</v>
      </c>
      <c r="G627" s="7">
        <v>0</v>
      </c>
      <c r="H627" s="3" t="s">
        <v>28</v>
      </c>
      <c r="J627" s="3" t="s">
        <v>988</v>
      </c>
      <c r="K627" s="4" t="s">
        <v>16</v>
      </c>
      <c r="L627" s="5" t="s">
        <v>1825</v>
      </c>
      <c r="IU627" s="9">
        <f t="shared" si="19"/>
        <v>111822</v>
      </c>
    </row>
    <row r="628" spans="1:255" x14ac:dyDescent="0.2">
      <c r="A628" s="6">
        <v>623</v>
      </c>
      <c r="B628" s="4" t="s">
        <v>660</v>
      </c>
      <c r="D628" s="7">
        <f t="shared" si="18"/>
        <v>1601.02</v>
      </c>
      <c r="E628" s="7">
        <v>950</v>
      </c>
      <c r="F628" s="7">
        <v>351.0200000000001</v>
      </c>
      <c r="G628" s="7">
        <v>300</v>
      </c>
      <c r="H628" s="3" t="s">
        <v>15</v>
      </c>
      <c r="J628" s="3" t="s">
        <v>1826</v>
      </c>
      <c r="K628" s="4" t="s">
        <v>16</v>
      </c>
      <c r="L628" s="5" t="s">
        <v>1827</v>
      </c>
      <c r="IU628" s="9">
        <f t="shared" si="19"/>
        <v>3825.04</v>
      </c>
    </row>
    <row r="629" spans="1:255" x14ac:dyDescent="0.2">
      <c r="A629" s="6">
        <v>624</v>
      </c>
      <c r="B629" s="4" t="s">
        <v>657</v>
      </c>
      <c r="D629" s="7">
        <f t="shared" si="18"/>
        <v>600</v>
      </c>
      <c r="E629" s="7">
        <v>600</v>
      </c>
      <c r="F629" s="7">
        <v>0</v>
      </c>
      <c r="G629" s="7">
        <v>0</v>
      </c>
      <c r="H629" s="3" t="s">
        <v>15</v>
      </c>
      <c r="J629" s="3" t="s">
        <v>1828</v>
      </c>
      <c r="K629" s="4" t="s">
        <v>17</v>
      </c>
      <c r="L629" s="5" t="s">
        <v>1829</v>
      </c>
      <c r="IU629" s="9">
        <f t="shared" si="19"/>
        <v>1824</v>
      </c>
    </row>
    <row r="630" spans="1:255" x14ac:dyDescent="0.2">
      <c r="A630" s="6">
        <v>625</v>
      </c>
      <c r="B630" s="4" t="s">
        <v>651</v>
      </c>
      <c r="D630" s="7">
        <f t="shared" si="18"/>
        <v>400</v>
      </c>
      <c r="E630" s="7">
        <v>400</v>
      </c>
      <c r="F630" s="7">
        <v>0</v>
      </c>
      <c r="G630" s="7">
        <v>0</v>
      </c>
      <c r="H630" s="3" t="s">
        <v>15</v>
      </c>
      <c r="J630" s="3" t="s">
        <v>1830</v>
      </c>
      <c r="K630" s="4" t="s">
        <v>17</v>
      </c>
      <c r="L630" s="5" t="s">
        <v>1831</v>
      </c>
      <c r="IU630" s="9">
        <f t="shared" si="19"/>
        <v>1425</v>
      </c>
    </row>
    <row r="631" spans="1:255" x14ac:dyDescent="0.2">
      <c r="A631" s="6">
        <v>626</v>
      </c>
      <c r="B631" s="4" t="s">
        <v>663</v>
      </c>
      <c r="D631" s="7">
        <f t="shared" si="18"/>
        <v>300</v>
      </c>
      <c r="E631" s="7">
        <v>300</v>
      </c>
      <c r="F631" s="7">
        <v>0</v>
      </c>
      <c r="G631" s="7">
        <v>0</v>
      </c>
      <c r="H631" s="3" t="s">
        <v>15</v>
      </c>
      <c r="J631" s="3" t="s">
        <v>1832</v>
      </c>
      <c r="K631" s="4" t="s">
        <v>17</v>
      </c>
      <c r="L631" s="5" t="s">
        <v>1833</v>
      </c>
      <c r="IU631" s="9">
        <f t="shared" si="19"/>
        <v>1226</v>
      </c>
    </row>
    <row r="632" spans="1:255" x14ac:dyDescent="0.2">
      <c r="A632" s="6">
        <v>627</v>
      </c>
      <c r="B632" s="4" t="s">
        <v>663</v>
      </c>
      <c r="D632" s="7">
        <f t="shared" si="18"/>
        <v>500</v>
      </c>
      <c r="E632" s="7">
        <v>500</v>
      </c>
      <c r="F632" s="7">
        <v>0</v>
      </c>
      <c r="G632" s="7">
        <v>0</v>
      </c>
      <c r="H632" s="3" t="s">
        <v>15</v>
      </c>
      <c r="J632" s="3" t="s">
        <v>1834</v>
      </c>
      <c r="K632" s="4" t="s">
        <v>17</v>
      </c>
      <c r="L632" s="5" t="s">
        <v>1835</v>
      </c>
      <c r="IU632" s="9">
        <f t="shared" si="19"/>
        <v>1627</v>
      </c>
    </row>
    <row r="633" spans="1:255" x14ac:dyDescent="0.2">
      <c r="A633" s="6">
        <v>628</v>
      </c>
      <c r="B633" s="4" t="s">
        <v>615</v>
      </c>
      <c r="D633" s="7">
        <f t="shared" si="18"/>
        <v>9469.2200000000012</v>
      </c>
      <c r="E633" s="7">
        <v>5570</v>
      </c>
      <c r="F633" s="7">
        <v>2899.2200000000003</v>
      </c>
      <c r="G633" s="7">
        <v>1000</v>
      </c>
      <c r="H633" s="3" t="s">
        <v>220</v>
      </c>
      <c r="J633" s="3" t="s">
        <v>1105</v>
      </c>
      <c r="K633" s="4" t="s">
        <v>16</v>
      </c>
      <c r="L633" s="5" t="s">
        <v>1836</v>
      </c>
      <c r="IU633" s="9">
        <f t="shared" si="19"/>
        <v>19566.440000000002</v>
      </c>
    </row>
    <row r="634" spans="1:255" x14ac:dyDescent="0.2">
      <c r="A634" s="6">
        <v>629</v>
      </c>
      <c r="B634" s="4" t="s">
        <v>587</v>
      </c>
      <c r="D634" s="7">
        <f t="shared" si="18"/>
        <v>500</v>
      </c>
      <c r="E634" s="7">
        <v>500</v>
      </c>
      <c r="F634" s="7">
        <v>0</v>
      </c>
      <c r="G634" s="7">
        <v>0</v>
      </c>
      <c r="H634" s="3" t="s">
        <v>15</v>
      </c>
      <c r="J634" s="3" t="s">
        <v>1837</v>
      </c>
      <c r="K634" s="4" t="s">
        <v>17</v>
      </c>
      <c r="L634" s="5" t="s">
        <v>1838</v>
      </c>
      <c r="IU634" s="9">
        <f t="shared" si="19"/>
        <v>1629</v>
      </c>
    </row>
    <row r="635" spans="1:255" x14ac:dyDescent="0.2">
      <c r="A635" s="6">
        <v>630</v>
      </c>
      <c r="B635" s="4" t="s">
        <v>663</v>
      </c>
      <c r="D635" s="7">
        <f t="shared" si="18"/>
        <v>2228.92</v>
      </c>
      <c r="E635" s="7">
        <v>1900</v>
      </c>
      <c r="F635" s="7">
        <v>328.92</v>
      </c>
      <c r="G635" s="7">
        <v>0</v>
      </c>
      <c r="H635" s="3" t="s">
        <v>15</v>
      </c>
      <c r="J635" s="3" t="s">
        <v>1839</v>
      </c>
      <c r="K635" s="4" t="s">
        <v>17</v>
      </c>
      <c r="L635" s="5" t="s">
        <v>1840</v>
      </c>
      <c r="IU635" s="9">
        <f t="shared" si="19"/>
        <v>5087.84</v>
      </c>
    </row>
    <row r="636" spans="1:255" x14ac:dyDescent="0.2">
      <c r="A636" s="6">
        <v>631</v>
      </c>
      <c r="B636" s="4" t="s">
        <v>655</v>
      </c>
      <c r="D636" s="7">
        <f t="shared" si="18"/>
        <v>300</v>
      </c>
      <c r="E636" s="7">
        <v>300</v>
      </c>
      <c r="F636" s="7">
        <v>0</v>
      </c>
      <c r="G636" s="7">
        <v>0</v>
      </c>
      <c r="H636" s="3" t="s">
        <v>15</v>
      </c>
      <c r="J636" s="3" t="s">
        <v>1841</v>
      </c>
      <c r="K636" s="4" t="s">
        <v>17</v>
      </c>
      <c r="L636" s="5" t="s">
        <v>1842</v>
      </c>
      <c r="IU636" s="9">
        <f t="shared" si="19"/>
        <v>1231</v>
      </c>
    </row>
    <row r="637" spans="1:255" x14ac:dyDescent="0.2">
      <c r="A637" s="6">
        <v>632</v>
      </c>
      <c r="B637" s="4" t="s">
        <v>663</v>
      </c>
      <c r="D637" s="7">
        <f t="shared" si="18"/>
        <v>26610</v>
      </c>
      <c r="E637" s="7">
        <v>21680</v>
      </c>
      <c r="F637" s="7">
        <v>0</v>
      </c>
      <c r="G637" s="7">
        <v>4930</v>
      </c>
      <c r="H637" s="3" t="s">
        <v>15</v>
      </c>
      <c r="J637" s="3" t="s">
        <v>1843</v>
      </c>
      <c r="K637" s="4" t="s">
        <v>16</v>
      </c>
      <c r="L637" s="5" t="s">
        <v>1844</v>
      </c>
      <c r="IU637" s="9">
        <f t="shared" si="19"/>
        <v>53852</v>
      </c>
    </row>
    <row r="638" spans="1:255" x14ac:dyDescent="0.2">
      <c r="A638" s="6">
        <v>633</v>
      </c>
      <c r="B638" s="4" t="s">
        <v>663</v>
      </c>
      <c r="D638" s="7">
        <f t="shared" si="18"/>
        <v>1600</v>
      </c>
      <c r="E638" s="7">
        <v>1600</v>
      </c>
      <c r="F638" s="7">
        <v>0</v>
      </c>
      <c r="G638" s="7">
        <v>0</v>
      </c>
      <c r="H638" s="3" t="s">
        <v>15</v>
      </c>
      <c r="J638" s="3" t="s">
        <v>1845</v>
      </c>
      <c r="K638" s="4" t="s">
        <v>17</v>
      </c>
      <c r="L638" s="5" t="s">
        <v>1846</v>
      </c>
      <c r="IU638" s="9">
        <f t="shared" si="19"/>
        <v>3833</v>
      </c>
    </row>
    <row r="639" spans="1:255" x14ac:dyDescent="0.2">
      <c r="A639" s="6">
        <v>634</v>
      </c>
      <c r="B639" s="4" t="s">
        <v>664</v>
      </c>
      <c r="D639" s="7">
        <f t="shared" si="18"/>
        <v>9196.2800000000007</v>
      </c>
      <c r="E639" s="7">
        <v>7900</v>
      </c>
      <c r="F639" s="7">
        <v>596.28</v>
      </c>
      <c r="G639" s="7">
        <v>700</v>
      </c>
      <c r="H639" s="3" t="s">
        <v>15</v>
      </c>
      <c r="J639" s="3" t="s">
        <v>662</v>
      </c>
      <c r="K639" s="4" t="s">
        <v>16</v>
      </c>
      <c r="L639" s="5" t="s">
        <v>1847</v>
      </c>
      <c r="IU639" s="9">
        <f t="shared" si="19"/>
        <v>19026.559999999998</v>
      </c>
    </row>
    <row r="640" spans="1:255" x14ac:dyDescent="0.2">
      <c r="A640" s="6">
        <v>635</v>
      </c>
      <c r="B640" s="4" t="s">
        <v>664</v>
      </c>
      <c r="D640" s="7">
        <f t="shared" si="18"/>
        <v>300</v>
      </c>
      <c r="E640" s="7">
        <v>300</v>
      </c>
      <c r="F640" s="7">
        <v>0</v>
      </c>
      <c r="G640" s="7">
        <v>0</v>
      </c>
      <c r="H640" s="3" t="s">
        <v>15</v>
      </c>
      <c r="J640" s="3" t="s">
        <v>1848</v>
      </c>
      <c r="K640" s="4" t="s">
        <v>17</v>
      </c>
      <c r="L640" s="5" t="s">
        <v>1849</v>
      </c>
      <c r="IU640" s="9">
        <f t="shared" si="19"/>
        <v>1235</v>
      </c>
    </row>
    <row r="641" spans="1:255" x14ac:dyDescent="0.2">
      <c r="A641" s="6">
        <v>636</v>
      </c>
      <c r="B641" s="4" t="s">
        <v>642</v>
      </c>
      <c r="D641" s="7">
        <f t="shared" si="18"/>
        <v>8593.1</v>
      </c>
      <c r="E641" s="7">
        <v>8593.1</v>
      </c>
      <c r="F641" s="7">
        <v>0</v>
      </c>
      <c r="G641" s="7">
        <v>0</v>
      </c>
      <c r="H641" s="3" t="s">
        <v>111</v>
      </c>
      <c r="J641" s="3" t="s">
        <v>1850</v>
      </c>
      <c r="K641" s="4" t="s">
        <v>16</v>
      </c>
      <c r="L641" s="5" t="s">
        <v>1851</v>
      </c>
      <c r="IU641" s="9">
        <f t="shared" si="19"/>
        <v>17822.2</v>
      </c>
    </row>
    <row r="642" spans="1:255" x14ac:dyDescent="0.2">
      <c r="A642" s="6">
        <v>637</v>
      </c>
      <c r="B642" s="4" t="s">
        <v>664</v>
      </c>
      <c r="D642" s="7">
        <f t="shared" si="18"/>
        <v>400</v>
      </c>
      <c r="E642" s="7">
        <v>400</v>
      </c>
      <c r="F642" s="7">
        <v>0</v>
      </c>
      <c r="G642" s="7">
        <v>0</v>
      </c>
      <c r="H642" s="3" t="s">
        <v>15</v>
      </c>
      <c r="J642" s="3" t="s">
        <v>1852</v>
      </c>
      <c r="K642" s="4" t="s">
        <v>17</v>
      </c>
      <c r="L642" s="5" t="s">
        <v>1853</v>
      </c>
      <c r="IU642" s="9">
        <f t="shared" si="19"/>
        <v>1437</v>
      </c>
    </row>
    <row r="643" spans="1:255" x14ac:dyDescent="0.2">
      <c r="A643" s="6">
        <v>638</v>
      </c>
      <c r="B643" s="4" t="s">
        <v>641</v>
      </c>
      <c r="D643" s="7">
        <f t="shared" si="18"/>
        <v>1420</v>
      </c>
      <c r="E643" s="7">
        <v>1420</v>
      </c>
      <c r="F643" s="7">
        <v>0</v>
      </c>
      <c r="G643" s="7">
        <v>0</v>
      </c>
      <c r="H643" s="3" t="s">
        <v>388</v>
      </c>
      <c r="J643" s="3" t="s">
        <v>1854</v>
      </c>
      <c r="K643" s="4" t="s">
        <v>16</v>
      </c>
      <c r="L643" s="5" t="s">
        <v>1855</v>
      </c>
      <c r="IU643" s="9">
        <f t="shared" si="19"/>
        <v>3478</v>
      </c>
    </row>
    <row r="644" spans="1:255" x14ac:dyDescent="0.2">
      <c r="A644" s="6">
        <v>639</v>
      </c>
      <c r="B644" s="4" t="s">
        <v>664</v>
      </c>
      <c r="D644" s="7">
        <f t="shared" si="18"/>
        <v>300</v>
      </c>
      <c r="E644" s="7">
        <v>300</v>
      </c>
      <c r="F644" s="7">
        <v>0</v>
      </c>
      <c r="G644" s="7">
        <v>0</v>
      </c>
      <c r="H644" s="3" t="s">
        <v>15</v>
      </c>
      <c r="J644" s="3" t="s">
        <v>1856</v>
      </c>
      <c r="K644" s="4" t="s">
        <v>17</v>
      </c>
      <c r="L644" s="5" t="s">
        <v>1857</v>
      </c>
      <c r="IU644" s="9">
        <f t="shared" si="19"/>
        <v>1239</v>
      </c>
    </row>
    <row r="645" spans="1:255" x14ac:dyDescent="0.2">
      <c r="A645" s="6">
        <v>640</v>
      </c>
      <c r="B645" s="4" t="s">
        <v>650</v>
      </c>
      <c r="D645" s="7">
        <f t="shared" si="18"/>
        <v>6000</v>
      </c>
      <c r="E645" s="7">
        <v>6000</v>
      </c>
      <c r="F645" s="7">
        <v>0</v>
      </c>
      <c r="G645" s="7">
        <v>0</v>
      </c>
      <c r="H645" s="3" t="s">
        <v>111</v>
      </c>
      <c r="J645" s="3" t="s">
        <v>1858</v>
      </c>
      <c r="K645" s="4" t="s">
        <v>16</v>
      </c>
      <c r="L645" s="5" t="s">
        <v>1859</v>
      </c>
      <c r="IU645" s="9">
        <f t="shared" si="19"/>
        <v>12640</v>
      </c>
    </row>
    <row r="646" spans="1:255" x14ac:dyDescent="0.2">
      <c r="A646" s="6">
        <v>641</v>
      </c>
      <c r="B646" s="4" t="s">
        <v>651</v>
      </c>
      <c r="D646" s="7">
        <f t="shared" si="18"/>
        <v>6000</v>
      </c>
      <c r="E646" s="7">
        <v>6000</v>
      </c>
      <c r="F646" s="7">
        <v>0</v>
      </c>
      <c r="G646" s="7">
        <v>0</v>
      </c>
      <c r="H646" s="3" t="s">
        <v>111</v>
      </c>
      <c r="J646" s="3" t="s">
        <v>636</v>
      </c>
      <c r="K646" s="4" t="s">
        <v>16</v>
      </c>
      <c r="L646" s="5" t="s">
        <v>1860</v>
      </c>
      <c r="IU646" s="9">
        <f t="shared" si="19"/>
        <v>12641</v>
      </c>
    </row>
    <row r="647" spans="1:255" x14ac:dyDescent="0.2">
      <c r="A647" s="6">
        <v>642</v>
      </c>
      <c r="B647" s="4" t="s">
        <v>623</v>
      </c>
      <c r="D647" s="7">
        <f t="shared" si="18"/>
        <v>51500</v>
      </c>
      <c r="E647" s="7">
        <v>51500</v>
      </c>
      <c r="F647" s="7">
        <v>0</v>
      </c>
      <c r="G647" s="7">
        <v>0</v>
      </c>
      <c r="H647" s="3" t="s">
        <v>111</v>
      </c>
      <c r="J647" s="3" t="s">
        <v>619</v>
      </c>
      <c r="K647" s="4" t="s">
        <v>16</v>
      </c>
      <c r="L647" s="5" t="s">
        <v>1861</v>
      </c>
      <c r="IU647" s="9">
        <f t="shared" si="19"/>
        <v>103642</v>
      </c>
    </row>
    <row r="648" spans="1:255" x14ac:dyDescent="0.2">
      <c r="A648" s="6">
        <v>643</v>
      </c>
      <c r="B648" s="4" t="s">
        <v>664</v>
      </c>
      <c r="D648" s="7">
        <f t="shared" ref="D648:D711" si="20">SUM(E648:G648)</f>
        <v>6000</v>
      </c>
      <c r="E648" s="7">
        <v>6000</v>
      </c>
      <c r="F648" s="7">
        <v>0</v>
      </c>
      <c r="G648" s="7">
        <v>0</v>
      </c>
      <c r="H648" s="3" t="s">
        <v>28</v>
      </c>
      <c r="J648" s="3" t="s">
        <v>1103</v>
      </c>
      <c r="K648" s="4" t="s">
        <v>16</v>
      </c>
      <c r="L648" s="5" t="s">
        <v>1862</v>
      </c>
      <c r="IU648" s="9">
        <f t="shared" ref="IU648:IU711" si="21">SUM(A648:IT648)</f>
        <v>12643</v>
      </c>
    </row>
    <row r="649" spans="1:255" x14ac:dyDescent="0.2">
      <c r="A649" s="6">
        <v>644</v>
      </c>
      <c r="B649" s="4" t="s">
        <v>655</v>
      </c>
      <c r="D649" s="7">
        <f t="shared" si="20"/>
        <v>6000</v>
      </c>
      <c r="E649" s="7">
        <v>6000</v>
      </c>
      <c r="F649" s="7">
        <v>0</v>
      </c>
      <c r="G649" s="7">
        <v>0</v>
      </c>
      <c r="H649" s="3" t="s">
        <v>220</v>
      </c>
      <c r="J649" s="3" t="s">
        <v>1744</v>
      </c>
      <c r="K649" s="4" t="s">
        <v>16</v>
      </c>
      <c r="L649" s="5" t="s">
        <v>1863</v>
      </c>
      <c r="IU649" s="9">
        <f t="shared" si="21"/>
        <v>12644</v>
      </c>
    </row>
    <row r="650" spans="1:255" x14ac:dyDescent="0.2">
      <c r="A650" s="6">
        <v>645</v>
      </c>
      <c r="B650" s="4" t="s">
        <v>664</v>
      </c>
      <c r="D650" s="7">
        <f t="shared" si="20"/>
        <v>1100</v>
      </c>
      <c r="E650" s="7">
        <v>1100</v>
      </c>
      <c r="F650" s="7">
        <v>0</v>
      </c>
      <c r="G650" s="7">
        <v>0</v>
      </c>
      <c r="H650" s="3" t="s">
        <v>38</v>
      </c>
      <c r="J650" s="3" t="s">
        <v>1864</v>
      </c>
      <c r="K650" s="4" t="s">
        <v>16</v>
      </c>
      <c r="L650" s="5" t="s">
        <v>1865</v>
      </c>
      <c r="IU650" s="9">
        <f t="shared" si="21"/>
        <v>2845</v>
      </c>
    </row>
    <row r="651" spans="1:255" x14ac:dyDescent="0.2">
      <c r="A651" s="6">
        <v>646</v>
      </c>
      <c r="B651" s="4" t="s">
        <v>651</v>
      </c>
      <c r="D651" s="7">
        <f t="shared" si="20"/>
        <v>6400</v>
      </c>
      <c r="E651" s="7">
        <v>6400</v>
      </c>
      <c r="F651" s="7">
        <v>0</v>
      </c>
      <c r="G651" s="7">
        <v>0</v>
      </c>
      <c r="H651" s="3" t="s">
        <v>28</v>
      </c>
      <c r="J651" s="3" t="s">
        <v>1866</v>
      </c>
      <c r="K651" s="4" t="s">
        <v>16</v>
      </c>
      <c r="L651" s="5" t="s">
        <v>1867</v>
      </c>
      <c r="IU651" s="9">
        <f t="shared" si="21"/>
        <v>13446</v>
      </c>
    </row>
    <row r="652" spans="1:255" x14ac:dyDescent="0.2">
      <c r="A652" s="6">
        <v>647</v>
      </c>
      <c r="B652" s="4" t="s">
        <v>664</v>
      </c>
      <c r="D652" s="7">
        <f t="shared" si="20"/>
        <v>300</v>
      </c>
      <c r="E652" s="7">
        <v>300</v>
      </c>
      <c r="F652" s="7">
        <v>0</v>
      </c>
      <c r="G652" s="7">
        <v>0</v>
      </c>
      <c r="H652" s="3" t="s">
        <v>15</v>
      </c>
      <c r="J652" s="3" t="s">
        <v>1868</v>
      </c>
      <c r="K652" s="4" t="s">
        <v>17</v>
      </c>
      <c r="L652" s="5" t="s">
        <v>1869</v>
      </c>
      <c r="IU652" s="9">
        <f t="shared" si="21"/>
        <v>1247</v>
      </c>
    </row>
    <row r="653" spans="1:255" x14ac:dyDescent="0.2">
      <c r="A653" s="6">
        <v>648</v>
      </c>
      <c r="B653" s="4" t="s">
        <v>641</v>
      </c>
      <c r="D653" s="7">
        <f t="shared" si="20"/>
        <v>4664.4799999999996</v>
      </c>
      <c r="E653" s="7">
        <v>4490</v>
      </c>
      <c r="F653" s="7">
        <v>174.48</v>
      </c>
      <c r="G653" s="7">
        <v>0</v>
      </c>
      <c r="H653" s="3" t="s">
        <v>388</v>
      </c>
      <c r="J653" s="3" t="s">
        <v>1870</v>
      </c>
      <c r="K653" s="4" t="s">
        <v>16</v>
      </c>
      <c r="L653" s="5" t="s">
        <v>1871</v>
      </c>
      <c r="IU653" s="9">
        <f t="shared" si="21"/>
        <v>9976.9599999999991</v>
      </c>
    </row>
    <row r="654" spans="1:255" x14ac:dyDescent="0.2">
      <c r="A654" s="6">
        <v>649</v>
      </c>
      <c r="B654" s="4" t="s">
        <v>620</v>
      </c>
      <c r="D654" s="7">
        <f t="shared" si="20"/>
        <v>55000</v>
      </c>
      <c r="E654" s="7">
        <v>55000</v>
      </c>
      <c r="F654" s="7">
        <v>0</v>
      </c>
      <c r="G654" s="7">
        <v>0</v>
      </c>
      <c r="H654" s="3" t="s">
        <v>28</v>
      </c>
      <c r="J654" s="3" t="s">
        <v>1778</v>
      </c>
      <c r="K654" s="4" t="s">
        <v>16</v>
      </c>
      <c r="L654" s="5" t="s">
        <v>1872</v>
      </c>
      <c r="IU654" s="9">
        <f t="shared" si="21"/>
        <v>110649</v>
      </c>
    </row>
    <row r="655" spans="1:255" x14ac:dyDescent="0.2">
      <c r="A655" s="6">
        <v>650</v>
      </c>
      <c r="B655" s="4" t="s">
        <v>650</v>
      </c>
      <c r="D655" s="7">
        <f t="shared" si="20"/>
        <v>6000</v>
      </c>
      <c r="E655" s="7">
        <v>6000</v>
      </c>
      <c r="F655" s="7">
        <v>0</v>
      </c>
      <c r="G655" s="7">
        <v>0</v>
      </c>
      <c r="H655" s="3" t="s">
        <v>28</v>
      </c>
      <c r="J655" s="3" t="s">
        <v>1873</v>
      </c>
      <c r="K655" s="4" t="s">
        <v>16</v>
      </c>
      <c r="L655" s="5" t="s">
        <v>1874</v>
      </c>
      <c r="IU655" s="9">
        <f t="shared" si="21"/>
        <v>12650</v>
      </c>
    </row>
    <row r="656" spans="1:255" x14ac:dyDescent="0.2">
      <c r="A656" s="6">
        <v>651</v>
      </c>
      <c r="B656" s="4" t="s">
        <v>651</v>
      </c>
      <c r="D656" s="7">
        <f t="shared" si="20"/>
        <v>7000</v>
      </c>
      <c r="E656" s="7">
        <v>7000</v>
      </c>
      <c r="F656" s="7">
        <v>0</v>
      </c>
      <c r="G656" s="7">
        <v>0</v>
      </c>
      <c r="H656" s="3" t="s">
        <v>28</v>
      </c>
      <c r="J656" s="3" t="s">
        <v>1875</v>
      </c>
      <c r="K656" s="4" t="s">
        <v>16</v>
      </c>
      <c r="L656" s="5" t="s">
        <v>1876</v>
      </c>
      <c r="IU656" s="9">
        <f t="shared" si="21"/>
        <v>14651</v>
      </c>
    </row>
    <row r="657" spans="1:255" x14ac:dyDescent="0.2">
      <c r="A657" s="6">
        <v>652</v>
      </c>
      <c r="B657" s="4" t="s">
        <v>650</v>
      </c>
      <c r="D657" s="7">
        <f t="shared" si="20"/>
        <v>5000</v>
      </c>
      <c r="E657" s="7">
        <v>5000</v>
      </c>
      <c r="F657" s="7">
        <v>0</v>
      </c>
      <c r="G657" s="7">
        <v>0</v>
      </c>
      <c r="H657" s="3" t="s">
        <v>15</v>
      </c>
      <c r="J657" s="3" t="s">
        <v>1877</v>
      </c>
      <c r="K657" s="4" t="s">
        <v>16</v>
      </c>
      <c r="L657" s="5" t="s">
        <v>1878</v>
      </c>
      <c r="IU657" s="9">
        <f t="shared" si="21"/>
        <v>10652</v>
      </c>
    </row>
    <row r="658" spans="1:255" x14ac:dyDescent="0.2">
      <c r="A658" s="6">
        <v>653</v>
      </c>
      <c r="B658" s="4" t="s">
        <v>651</v>
      </c>
      <c r="D658" s="7">
        <f t="shared" si="20"/>
        <v>1620</v>
      </c>
      <c r="E658" s="7">
        <v>1620</v>
      </c>
      <c r="F658" s="7">
        <v>0</v>
      </c>
      <c r="G658" s="7">
        <v>0</v>
      </c>
      <c r="H658" s="3" t="s">
        <v>388</v>
      </c>
      <c r="J658" s="3" t="s">
        <v>1879</v>
      </c>
      <c r="K658" s="4" t="s">
        <v>16</v>
      </c>
      <c r="L658" s="5" t="s">
        <v>1880</v>
      </c>
      <c r="IU658" s="9">
        <f t="shared" si="21"/>
        <v>3893</v>
      </c>
    </row>
    <row r="659" spans="1:255" x14ac:dyDescent="0.2">
      <c r="A659" s="6">
        <v>654</v>
      </c>
      <c r="B659" s="4" t="s">
        <v>663</v>
      </c>
      <c r="D659" s="7">
        <f t="shared" si="20"/>
        <v>250</v>
      </c>
      <c r="E659" s="7">
        <v>250</v>
      </c>
      <c r="F659" s="7">
        <v>0</v>
      </c>
      <c r="G659" s="7">
        <v>0</v>
      </c>
      <c r="H659" s="3" t="s">
        <v>15</v>
      </c>
      <c r="J659" s="3" t="s">
        <v>1881</v>
      </c>
      <c r="K659" s="4" t="s">
        <v>17</v>
      </c>
      <c r="L659" s="5" t="s">
        <v>1882</v>
      </c>
      <c r="IU659" s="9">
        <f t="shared" si="21"/>
        <v>1154</v>
      </c>
    </row>
    <row r="660" spans="1:255" x14ac:dyDescent="0.2">
      <c r="A660" s="6">
        <v>655</v>
      </c>
      <c r="B660" s="4" t="s">
        <v>641</v>
      </c>
      <c r="D660" s="7">
        <f t="shared" si="20"/>
        <v>3300</v>
      </c>
      <c r="E660" s="7">
        <v>3300</v>
      </c>
      <c r="F660" s="7">
        <v>0</v>
      </c>
      <c r="G660" s="7">
        <v>0</v>
      </c>
      <c r="H660" s="3" t="s">
        <v>379</v>
      </c>
      <c r="J660" s="3" t="s">
        <v>1883</v>
      </c>
      <c r="K660" s="4" t="s">
        <v>16</v>
      </c>
      <c r="L660" s="5" t="s">
        <v>1884</v>
      </c>
      <c r="IU660" s="9">
        <f t="shared" si="21"/>
        <v>7255</v>
      </c>
    </row>
    <row r="661" spans="1:255" x14ac:dyDescent="0.2">
      <c r="A661" s="6">
        <v>656</v>
      </c>
      <c r="B661" s="4" t="s">
        <v>664</v>
      </c>
      <c r="D661" s="7">
        <f t="shared" si="20"/>
        <v>200</v>
      </c>
      <c r="E661" s="7">
        <v>200</v>
      </c>
      <c r="F661" s="7">
        <v>0</v>
      </c>
      <c r="G661" s="7">
        <v>0</v>
      </c>
      <c r="H661" s="3" t="s">
        <v>15</v>
      </c>
      <c r="J661" s="3" t="s">
        <v>1885</v>
      </c>
      <c r="K661" s="4" t="s">
        <v>17</v>
      </c>
      <c r="L661" s="5" t="s">
        <v>1886</v>
      </c>
      <c r="IU661" s="9">
        <f t="shared" si="21"/>
        <v>1056</v>
      </c>
    </row>
    <row r="662" spans="1:255" x14ac:dyDescent="0.2">
      <c r="A662" s="6">
        <v>657</v>
      </c>
      <c r="B662" s="4" t="s">
        <v>635</v>
      </c>
      <c r="D662" s="7">
        <f t="shared" si="20"/>
        <v>110000</v>
      </c>
      <c r="E662" s="7">
        <v>110000</v>
      </c>
      <c r="F662" s="7">
        <v>0</v>
      </c>
      <c r="G662" s="7">
        <v>0</v>
      </c>
      <c r="H662" s="3" t="s">
        <v>111</v>
      </c>
      <c r="J662" s="3" t="s">
        <v>1330</v>
      </c>
      <c r="K662" s="4" t="s">
        <v>16</v>
      </c>
      <c r="L662" s="5" t="s">
        <v>1887</v>
      </c>
      <c r="IU662" s="9">
        <f t="shared" si="21"/>
        <v>220657</v>
      </c>
    </row>
    <row r="663" spans="1:255" x14ac:dyDescent="0.2">
      <c r="A663" s="6">
        <v>658</v>
      </c>
      <c r="B663" s="4" t="s">
        <v>667</v>
      </c>
      <c r="D663" s="7">
        <f t="shared" si="20"/>
        <v>11000</v>
      </c>
      <c r="E663" s="7">
        <v>3800</v>
      </c>
      <c r="F663" s="7">
        <v>1800</v>
      </c>
      <c r="G663" s="7">
        <v>5400</v>
      </c>
      <c r="H663" s="3" t="s">
        <v>1210</v>
      </c>
      <c r="J663" s="3" t="s">
        <v>1888</v>
      </c>
      <c r="K663" s="4" t="s">
        <v>16</v>
      </c>
      <c r="L663" s="5" t="s">
        <v>1889</v>
      </c>
      <c r="IU663" s="9">
        <f t="shared" si="21"/>
        <v>22658</v>
      </c>
    </row>
    <row r="664" spans="1:255" x14ac:dyDescent="0.2">
      <c r="A664" s="6">
        <v>659</v>
      </c>
      <c r="B664" s="4" t="s">
        <v>664</v>
      </c>
      <c r="D664" s="7">
        <f t="shared" si="20"/>
        <v>400</v>
      </c>
      <c r="E664" s="7">
        <v>400</v>
      </c>
      <c r="F664" s="7">
        <v>0</v>
      </c>
      <c r="G664" s="7">
        <v>0</v>
      </c>
      <c r="H664" s="3" t="s">
        <v>15</v>
      </c>
      <c r="J664" s="3" t="s">
        <v>1890</v>
      </c>
      <c r="K664" s="4" t="s">
        <v>17</v>
      </c>
      <c r="L664" s="5" t="s">
        <v>1891</v>
      </c>
      <c r="IU664" s="9">
        <f t="shared" si="21"/>
        <v>1459</v>
      </c>
    </row>
    <row r="665" spans="1:255" x14ac:dyDescent="0.2">
      <c r="A665" s="6">
        <v>660</v>
      </c>
      <c r="B665" s="4" t="s">
        <v>644</v>
      </c>
      <c r="D665" s="7">
        <f t="shared" si="20"/>
        <v>110000</v>
      </c>
      <c r="E665" s="7">
        <v>110000</v>
      </c>
      <c r="F665" s="7">
        <v>0</v>
      </c>
      <c r="G665" s="7">
        <v>0</v>
      </c>
      <c r="H665" s="3" t="s">
        <v>111</v>
      </c>
      <c r="J665" s="3" t="s">
        <v>1460</v>
      </c>
      <c r="K665" s="4" t="s">
        <v>16</v>
      </c>
      <c r="L665" s="5" t="s">
        <v>1892</v>
      </c>
      <c r="IU665" s="9">
        <f t="shared" si="21"/>
        <v>220660</v>
      </c>
    </row>
    <row r="666" spans="1:255" x14ac:dyDescent="0.2">
      <c r="A666" s="6">
        <v>661</v>
      </c>
      <c r="B666" s="4" t="s">
        <v>667</v>
      </c>
      <c r="D666" s="7">
        <f t="shared" si="20"/>
        <v>6950</v>
      </c>
      <c r="E666" s="7">
        <v>4000</v>
      </c>
      <c r="F666" s="7">
        <v>0</v>
      </c>
      <c r="G666" s="7">
        <v>2950</v>
      </c>
      <c r="H666" s="3" t="s">
        <v>15</v>
      </c>
      <c r="J666" s="3" t="s">
        <v>1893</v>
      </c>
      <c r="K666" s="4" t="s">
        <v>16</v>
      </c>
      <c r="L666" s="5" t="s">
        <v>1894</v>
      </c>
      <c r="IU666" s="9">
        <f t="shared" si="21"/>
        <v>14561</v>
      </c>
    </row>
    <row r="667" spans="1:255" x14ac:dyDescent="0.2">
      <c r="A667" s="6">
        <v>662</v>
      </c>
      <c r="B667" s="4" t="s">
        <v>667</v>
      </c>
      <c r="D667" s="7">
        <f t="shared" si="20"/>
        <v>1000</v>
      </c>
      <c r="E667" s="7">
        <v>1000</v>
      </c>
      <c r="F667" s="7">
        <v>0</v>
      </c>
      <c r="G667" s="7">
        <v>0</v>
      </c>
      <c r="H667" s="3" t="s">
        <v>15</v>
      </c>
      <c r="J667" s="3" t="s">
        <v>1895</v>
      </c>
      <c r="K667" s="4" t="s">
        <v>17</v>
      </c>
      <c r="L667" s="5" t="s">
        <v>1896</v>
      </c>
      <c r="IU667" s="9">
        <f t="shared" si="21"/>
        <v>2662</v>
      </c>
    </row>
    <row r="668" spans="1:255" x14ac:dyDescent="0.2">
      <c r="A668" s="6">
        <v>663</v>
      </c>
      <c r="B668" s="4" t="s">
        <v>610</v>
      </c>
      <c r="D668" s="7">
        <f t="shared" si="20"/>
        <v>90215.5</v>
      </c>
      <c r="E668" s="7">
        <v>90215.5</v>
      </c>
      <c r="F668" s="7">
        <v>0</v>
      </c>
      <c r="G668" s="7">
        <v>0</v>
      </c>
      <c r="H668" s="3" t="s">
        <v>28</v>
      </c>
      <c r="J668" s="3" t="s">
        <v>1897</v>
      </c>
      <c r="K668" s="4" t="s">
        <v>16</v>
      </c>
      <c r="L668" s="5" t="s">
        <v>1898</v>
      </c>
      <c r="IU668" s="9">
        <f t="shared" si="21"/>
        <v>181094</v>
      </c>
    </row>
    <row r="669" spans="1:255" x14ac:dyDescent="0.2">
      <c r="A669" s="6">
        <v>664</v>
      </c>
      <c r="B669" s="4" t="s">
        <v>611</v>
      </c>
      <c r="D669" s="7">
        <f t="shared" si="20"/>
        <v>2800</v>
      </c>
      <c r="E669" s="7">
        <v>2800</v>
      </c>
      <c r="F669" s="7">
        <v>0</v>
      </c>
      <c r="G669" s="7">
        <v>0</v>
      </c>
      <c r="H669" s="3" t="s">
        <v>255</v>
      </c>
      <c r="J669" s="3" t="s">
        <v>1899</v>
      </c>
      <c r="K669" s="4" t="s">
        <v>16</v>
      </c>
      <c r="L669" s="5" t="s">
        <v>1900</v>
      </c>
      <c r="IU669" s="9">
        <f t="shared" si="21"/>
        <v>6264</v>
      </c>
    </row>
    <row r="670" spans="1:255" x14ac:dyDescent="0.2">
      <c r="A670" s="6">
        <v>665</v>
      </c>
      <c r="B670" s="4" t="s">
        <v>667</v>
      </c>
      <c r="D670" s="7">
        <f t="shared" si="20"/>
        <v>400</v>
      </c>
      <c r="E670" s="7">
        <v>400</v>
      </c>
      <c r="F670" s="7">
        <v>0</v>
      </c>
      <c r="G670" s="7">
        <v>0</v>
      </c>
      <c r="H670" s="3" t="s">
        <v>15</v>
      </c>
      <c r="J670" s="3" t="s">
        <v>1901</v>
      </c>
      <c r="K670" s="4" t="s">
        <v>17</v>
      </c>
      <c r="L670" s="5" t="s">
        <v>1902</v>
      </c>
      <c r="IU670" s="9">
        <f t="shared" si="21"/>
        <v>1465</v>
      </c>
    </row>
    <row r="671" spans="1:255" x14ac:dyDescent="0.2">
      <c r="A671" s="6">
        <v>666</v>
      </c>
      <c r="B671" s="4" t="s">
        <v>663</v>
      </c>
      <c r="D671" s="7">
        <f t="shared" si="20"/>
        <v>17600</v>
      </c>
      <c r="E671" s="7">
        <v>17600</v>
      </c>
      <c r="F671" s="7">
        <v>0</v>
      </c>
      <c r="G671" s="7">
        <v>0</v>
      </c>
      <c r="H671" s="3" t="s">
        <v>111</v>
      </c>
      <c r="J671" s="3" t="s">
        <v>1903</v>
      </c>
      <c r="K671" s="4" t="s">
        <v>16</v>
      </c>
      <c r="L671" s="5" t="s">
        <v>1904</v>
      </c>
      <c r="IU671" s="9">
        <f t="shared" si="21"/>
        <v>35866</v>
      </c>
    </row>
    <row r="672" spans="1:255" x14ac:dyDescent="0.2">
      <c r="A672" s="6">
        <v>667</v>
      </c>
      <c r="B672" s="4" t="s">
        <v>660</v>
      </c>
      <c r="D672" s="7">
        <f t="shared" si="20"/>
        <v>44940</v>
      </c>
      <c r="E672" s="7">
        <v>21400</v>
      </c>
      <c r="F672" s="7">
        <v>9930</v>
      </c>
      <c r="G672" s="7">
        <v>13610</v>
      </c>
      <c r="H672" s="3" t="s">
        <v>886</v>
      </c>
      <c r="J672" s="3" t="s">
        <v>1905</v>
      </c>
      <c r="K672" s="4" t="s">
        <v>16</v>
      </c>
      <c r="L672" s="5" t="s">
        <v>1906</v>
      </c>
      <c r="IU672" s="9">
        <f t="shared" si="21"/>
        <v>90547</v>
      </c>
    </row>
    <row r="673" spans="1:255" x14ac:dyDescent="0.2">
      <c r="A673" s="6">
        <v>668</v>
      </c>
      <c r="B673" s="4" t="s">
        <v>644</v>
      </c>
      <c r="D673" s="7">
        <f t="shared" si="20"/>
        <v>1200</v>
      </c>
      <c r="E673" s="7">
        <v>1200</v>
      </c>
      <c r="F673" s="7">
        <v>0</v>
      </c>
      <c r="G673" s="7">
        <v>0</v>
      </c>
      <c r="H673" s="3" t="s">
        <v>15</v>
      </c>
      <c r="J673" s="3" t="s">
        <v>1907</v>
      </c>
      <c r="K673" s="4" t="s">
        <v>17</v>
      </c>
      <c r="L673" s="5" t="s">
        <v>1908</v>
      </c>
      <c r="IU673" s="9">
        <f t="shared" si="21"/>
        <v>3068</v>
      </c>
    </row>
    <row r="674" spans="1:255" x14ac:dyDescent="0.2">
      <c r="A674" s="6">
        <v>669</v>
      </c>
      <c r="B674" s="4" t="s">
        <v>657</v>
      </c>
      <c r="D674" s="7">
        <f t="shared" si="20"/>
        <v>23280</v>
      </c>
      <c r="E674" s="7">
        <v>10300</v>
      </c>
      <c r="F674" s="7">
        <v>3680</v>
      </c>
      <c r="G674" s="7">
        <v>9300</v>
      </c>
      <c r="H674" s="3" t="s">
        <v>886</v>
      </c>
      <c r="J674" s="3" t="s">
        <v>1909</v>
      </c>
      <c r="K674" s="4" t="s">
        <v>16</v>
      </c>
      <c r="L674" s="5" t="s">
        <v>1910</v>
      </c>
      <c r="IU674" s="9">
        <f t="shared" si="21"/>
        <v>47229</v>
      </c>
    </row>
    <row r="675" spans="1:255" x14ac:dyDescent="0.2">
      <c r="A675" s="6">
        <v>670</v>
      </c>
      <c r="B675" s="4" t="s">
        <v>655</v>
      </c>
      <c r="D675" s="7">
        <f t="shared" si="20"/>
        <v>26845.200000000001</v>
      </c>
      <c r="E675" s="7">
        <v>19710</v>
      </c>
      <c r="F675" s="7">
        <v>0</v>
      </c>
      <c r="G675" s="7">
        <v>7135.2000000000016</v>
      </c>
      <c r="H675" s="3" t="s">
        <v>1911</v>
      </c>
      <c r="J675" s="3" t="s">
        <v>1912</v>
      </c>
      <c r="K675" s="4" t="s">
        <v>16</v>
      </c>
      <c r="L675" s="5" t="s">
        <v>1913</v>
      </c>
      <c r="IU675" s="9">
        <f t="shared" si="21"/>
        <v>54360.4</v>
      </c>
    </row>
    <row r="676" spans="1:255" x14ac:dyDescent="0.2">
      <c r="A676" s="6">
        <v>671</v>
      </c>
      <c r="B676" s="4" t="s">
        <v>660</v>
      </c>
      <c r="D676" s="7">
        <f t="shared" si="20"/>
        <v>28790</v>
      </c>
      <c r="E676" s="7">
        <v>23120</v>
      </c>
      <c r="F676" s="7">
        <v>0</v>
      </c>
      <c r="G676" s="7">
        <v>5670</v>
      </c>
      <c r="H676" s="3" t="s">
        <v>886</v>
      </c>
      <c r="J676" s="3" t="s">
        <v>1914</v>
      </c>
      <c r="K676" s="4" t="s">
        <v>16</v>
      </c>
      <c r="L676" s="5" t="s">
        <v>1915</v>
      </c>
      <c r="IU676" s="9">
        <f t="shared" si="21"/>
        <v>58251</v>
      </c>
    </row>
    <row r="677" spans="1:255" x14ac:dyDescent="0.2">
      <c r="A677" s="6">
        <v>672</v>
      </c>
      <c r="B677" s="4" t="s">
        <v>660</v>
      </c>
      <c r="D677" s="7">
        <f t="shared" si="20"/>
        <v>28680</v>
      </c>
      <c r="E677" s="7">
        <v>21120</v>
      </c>
      <c r="F677" s="7">
        <v>0</v>
      </c>
      <c r="G677" s="7">
        <v>7560</v>
      </c>
      <c r="H677" s="3" t="s">
        <v>1916</v>
      </c>
      <c r="J677" s="3" t="s">
        <v>1917</v>
      </c>
      <c r="K677" s="4" t="s">
        <v>16</v>
      </c>
      <c r="L677" s="5" t="s">
        <v>1918</v>
      </c>
      <c r="IU677" s="9">
        <f t="shared" si="21"/>
        <v>58032</v>
      </c>
    </row>
    <row r="678" spans="1:255" x14ac:dyDescent="0.2">
      <c r="A678" s="6">
        <v>673</v>
      </c>
      <c r="B678" s="4" t="s">
        <v>657</v>
      </c>
      <c r="D678" s="7">
        <f t="shared" si="20"/>
        <v>8854.92</v>
      </c>
      <c r="E678" s="7">
        <v>7250</v>
      </c>
      <c r="F678" s="7">
        <v>1604.92</v>
      </c>
      <c r="G678" s="7">
        <v>0</v>
      </c>
      <c r="H678" s="3" t="s">
        <v>1304</v>
      </c>
      <c r="J678" s="3" t="s">
        <v>1919</v>
      </c>
      <c r="K678" s="4" t="s">
        <v>16</v>
      </c>
      <c r="L678" s="5" t="s">
        <v>1920</v>
      </c>
      <c r="IU678" s="9">
        <f t="shared" si="21"/>
        <v>18382.839999999997</v>
      </c>
    </row>
    <row r="679" spans="1:255" x14ac:dyDescent="0.2">
      <c r="A679" s="6">
        <v>674</v>
      </c>
      <c r="B679" s="4" t="s">
        <v>622</v>
      </c>
      <c r="D679" s="7">
        <f t="shared" si="20"/>
        <v>3979.42</v>
      </c>
      <c r="E679" s="7">
        <v>3979.42</v>
      </c>
      <c r="F679" s="7">
        <v>0</v>
      </c>
      <c r="G679" s="7">
        <v>0</v>
      </c>
      <c r="H679" s="3" t="s">
        <v>111</v>
      </c>
      <c r="J679" s="3" t="s">
        <v>1921</v>
      </c>
      <c r="K679" s="4" t="s">
        <v>16</v>
      </c>
      <c r="L679" s="5" t="s">
        <v>1922</v>
      </c>
      <c r="IU679" s="9">
        <f t="shared" si="21"/>
        <v>8632.84</v>
      </c>
    </row>
    <row r="680" spans="1:255" x14ac:dyDescent="0.2">
      <c r="A680" s="6">
        <v>675</v>
      </c>
      <c r="B680" s="4" t="s">
        <v>644</v>
      </c>
      <c r="D680" s="7">
        <f t="shared" si="20"/>
        <v>13150</v>
      </c>
      <c r="E680" s="7">
        <v>13150</v>
      </c>
      <c r="F680" s="7">
        <v>0</v>
      </c>
      <c r="G680" s="7">
        <v>0</v>
      </c>
      <c r="H680" s="3" t="s">
        <v>52</v>
      </c>
      <c r="J680" s="3" t="s">
        <v>1923</v>
      </c>
      <c r="K680" s="4" t="s">
        <v>16</v>
      </c>
      <c r="L680" s="5" t="s">
        <v>1924</v>
      </c>
      <c r="IU680" s="9">
        <f t="shared" si="21"/>
        <v>26975</v>
      </c>
    </row>
    <row r="681" spans="1:255" x14ac:dyDescent="0.2">
      <c r="A681" s="6">
        <v>676</v>
      </c>
      <c r="B681" s="4" t="s">
        <v>664</v>
      </c>
      <c r="D681" s="7">
        <f t="shared" si="20"/>
        <v>4800</v>
      </c>
      <c r="E681" s="7">
        <v>4800</v>
      </c>
      <c r="F681" s="7">
        <v>0</v>
      </c>
      <c r="G681" s="7">
        <v>0</v>
      </c>
      <c r="H681" s="3" t="s">
        <v>15</v>
      </c>
      <c r="J681" s="3" t="s">
        <v>1925</v>
      </c>
      <c r="K681" s="4" t="s">
        <v>17</v>
      </c>
      <c r="L681" s="5" t="s">
        <v>1926</v>
      </c>
      <c r="IU681" s="9">
        <f t="shared" si="21"/>
        <v>10276</v>
      </c>
    </row>
    <row r="682" spans="1:255" x14ac:dyDescent="0.2">
      <c r="A682" s="6">
        <v>677</v>
      </c>
      <c r="B682" s="4" t="s">
        <v>667</v>
      </c>
      <c r="D682" s="7">
        <f t="shared" si="20"/>
        <v>2500</v>
      </c>
      <c r="E682" s="7">
        <v>2500</v>
      </c>
      <c r="F682" s="7">
        <v>0</v>
      </c>
      <c r="G682" s="7">
        <v>0</v>
      </c>
      <c r="H682" s="3" t="s">
        <v>15</v>
      </c>
      <c r="J682" s="3" t="s">
        <v>1927</v>
      </c>
      <c r="K682" s="4" t="s">
        <v>17</v>
      </c>
      <c r="L682" s="5" t="s">
        <v>1928</v>
      </c>
      <c r="IU682" s="9">
        <f t="shared" si="21"/>
        <v>5677</v>
      </c>
    </row>
    <row r="683" spans="1:255" x14ac:dyDescent="0.2">
      <c r="A683" s="6">
        <v>678</v>
      </c>
      <c r="B683" s="4" t="s">
        <v>642</v>
      </c>
      <c r="D683" s="7">
        <f t="shared" si="20"/>
        <v>3300</v>
      </c>
      <c r="E683" s="7">
        <v>3300</v>
      </c>
      <c r="F683" s="7">
        <v>0</v>
      </c>
      <c r="G683" s="7">
        <v>0</v>
      </c>
      <c r="H683" s="3" t="s">
        <v>15</v>
      </c>
      <c r="J683" s="3" t="s">
        <v>1929</v>
      </c>
      <c r="K683" s="4" t="s">
        <v>17</v>
      </c>
      <c r="L683" s="5" t="s">
        <v>1930</v>
      </c>
      <c r="IU683" s="9">
        <f t="shared" si="21"/>
        <v>7278</v>
      </c>
    </row>
    <row r="684" spans="1:255" x14ac:dyDescent="0.2">
      <c r="A684" s="6">
        <v>679</v>
      </c>
      <c r="B684" s="4" t="s">
        <v>570</v>
      </c>
      <c r="D684" s="7">
        <f t="shared" si="20"/>
        <v>51200</v>
      </c>
      <c r="E684" s="7">
        <v>51200</v>
      </c>
      <c r="F684" s="7">
        <v>0</v>
      </c>
      <c r="G684" s="7">
        <v>0</v>
      </c>
      <c r="H684" s="3" t="s">
        <v>52</v>
      </c>
      <c r="J684" s="3" t="s">
        <v>749</v>
      </c>
      <c r="K684" s="4" t="s">
        <v>16</v>
      </c>
      <c r="L684" s="5" t="s">
        <v>1931</v>
      </c>
      <c r="IU684" s="9">
        <f t="shared" si="21"/>
        <v>103079</v>
      </c>
    </row>
    <row r="685" spans="1:255" x14ac:dyDescent="0.2">
      <c r="A685" s="6">
        <v>680</v>
      </c>
      <c r="B685" s="4" t="s">
        <v>571</v>
      </c>
      <c r="D685" s="7">
        <f t="shared" si="20"/>
        <v>6000</v>
      </c>
      <c r="E685" s="7">
        <v>6000</v>
      </c>
      <c r="F685" s="7">
        <v>0</v>
      </c>
      <c r="G685" s="7">
        <v>0</v>
      </c>
      <c r="H685" s="3" t="s">
        <v>52</v>
      </c>
      <c r="J685" s="3" t="s">
        <v>904</v>
      </c>
      <c r="K685" s="4" t="s">
        <v>16</v>
      </c>
      <c r="L685" s="5" t="s">
        <v>1932</v>
      </c>
      <c r="IU685" s="9">
        <f t="shared" si="21"/>
        <v>12680</v>
      </c>
    </row>
    <row r="686" spans="1:255" x14ac:dyDescent="0.2">
      <c r="A686" s="6">
        <v>681</v>
      </c>
      <c r="B686" s="4" t="s">
        <v>593</v>
      </c>
      <c r="D686" s="7">
        <f t="shared" si="20"/>
        <v>6000</v>
      </c>
      <c r="E686" s="7">
        <v>6000</v>
      </c>
      <c r="F686" s="7">
        <v>0</v>
      </c>
      <c r="G686" s="7">
        <v>0</v>
      </c>
      <c r="H686" s="3" t="s">
        <v>52</v>
      </c>
      <c r="J686" s="3" t="s">
        <v>1933</v>
      </c>
      <c r="K686" s="4" t="s">
        <v>16</v>
      </c>
      <c r="L686" s="5" t="s">
        <v>1934</v>
      </c>
      <c r="IU686" s="9">
        <f t="shared" si="21"/>
        <v>12681</v>
      </c>
    </row>
    <row r="687" spans="1:255" x14ac:dyDescent="0.2">
      <c r="A687" s="6">
        <v>682</v>
      </c>
      <c r="B687" s="4" t="s">
        <v>667</v>
      </c>
      <c r="D687" s="7">
        <f t="shared" si="20"/>
        <v>9250</v>
      </c>
      <c r="E687" s="7">
        <v>5900</v>
      </c>
      <c r="F687" s="7">
        <v>0</v>
      </c>
      <c r="G687" s="7">
        <v>3350</v>
      </c>
      <c r="H687" s="3" t="s">
        <v>15</v>
      </c>
      <c r="J687" s="3" t="s">
        <v>1935</v>
      </c>
      <c r="K687" s="4" t="s">
        <v>16</v>
      </c>
      <c r="L687" s="5" t="s">
        <v>1936</v>
      </c>
      <c r="IU687" s="9">
        <f t="shared" si="21"/>
        <v>19182</v>
      </c>
    </row>
    <row r="688" spans="1:255" x14ac:dyDescent="0.2">
      <c r="A688" s="6">
        <v>683</v>
      </c>
      <c r="B688" s="4" t="s">
        <v>663</v>
      </c>
      <c r="D688" s="7">
        <f t="shared" si="20"/>
        <v>800</v>
      </c>
      <c r="E688" s="7">
        <v>800</v>
      </c>
      <c r="F688" s="7">
        <v>0</v>
      </c>
      <c r="G688" s="7">
        <v>0</v>
      </c>
      <c r="H688" s="3" t="s">
        <v>15</v>
      </c>
      <c r="J688" s="3" t="s">
        <v>1937</v>
      </c>
      <c r="K688" s="4" t="s">
        <v>17</v>
      </c>
      <c r="L688" s="5" t="s">
        <v>1938</v>
      </c>
      <c r="IU688" s="9">
        <f t="shared" si="21"/>
        <v>2283</v>
      </c>
    </row>
    <row r="689" spans="1:255" x14ac:dyDescent="0.2">
      <c r="A689" s="6">
        <v>684</v>
      </c>
      <c r="B689" s="4" t="s">
        <v>657</v>
      </c>
      <c r="D689" s="7">
        <f t="shared" si="20"/>
        <v>800</v>
      </c>
      <c r="E689" s="7">
        <v>800</v>
      </c>
      <c r="F689" s="7">
        <v>0</v>
      </c>
      <c r="G689" s="7">
        <v>0</v>
      </c>
      <c r="H689" s="3" t="s">
        <v>15</v>
      </c>
      <c r="J689" s="3" t="s">
        <v>1937</v>
      </c>
      <c r="K689" s="4" t="s">
        <v>17</v>
      </c>
      <c r="L689" s="5" t="s">
        <v>1939</v>
      </c>
      <c r="IU689" s="9">
        <f t="shared" si="21"/>
        <v>2284</v>
      </c>
    </row>
    <row r="690" spans="1:255" x14ac:dyDescent="0.2">
      <c r="A690" s="6">
        <v>685</v>
      </c>
      <c r="B690" s="4" t="s">
        <v>667</v>
      </c>
      <c r="D690" s="7">
        <f t="shared" si="20"/>
        <v>1700</v>
      </c>
      <c r="E690" s="7">
        <v>1700</v>
      </c>
      <c r="F690" s="7">
        <v>0</v>
      </c>
      <c r="G690" s="7">
        <v>0</v>
      </c>
      <c r="H690" s="3" t="s">
        <v>15</v>
      </c>
      <c r="J690" s="3" t="s">
        <v>1940</v>
      </c>
      <c r="K690" s="4" t="s">
        <v>17</v>
      </c>
      <c r="L690" s="5" t="s">
        <v>1941</v>
      </c>
      <c r="IU690" s="9">
        <f t="shared" si="21"/>
        <v>4085</v>
      </c>
    </row>
    <row r="691" spans="1:255" x14ac:dyDescent="0.2">
      <c r="A691" s="6">
        <v>686</v>
      </c>
      <c r="B691" s="4" t="s">
        <v>667</v>
      </c>
      <c r="D691" s="7">
        <f t="shared" si="20"/>
        <v>3000</v>
      </c>
      <c r="E691" s="7">
        <v>3000</v>
      </c>
      <c r="F691" s="7">
        <v>0</v>
      </c>
      <c r="G691" s="7">
        <v>0</v>
      </c>
      <c r="H691" s="3" t="s">
        <v>15</v>
      </c>
      <c r="J691" s="3" t="s">
        <v>1942</v>
      </c>
      <c r="K691" s="4" t="s">
        <v>17</v>
      </c>
      <c r="L691" s="5" t="s">
        <v>1943</v>
      </c>
      <c r="IU691" s="9">
        <f t="shared" si="21"/>
        <v>6686</v>
      </c>
    </row>
    <row r="692" spans="1:255" x14ac:dyDescent="0.2">
      <c r="A692" s="6">
        <v>687</v>
      </c>
      <c r="B692" s="4" t="s">
        <v>667</v>
      </c>
      <c r="D692" s="7">
        <f t="shared" si="20"/>
        <v>400</v>
      </c>
      <c r="E692" s="7">
        <v>400</v>
      </c>
      <c r="F692" s="7">
        <v>0</v>
      </c>
      <c r="G692" s="7">
        <v>0</v>
      </c>
      <c r="H692" s="3" t="s">
        <v>15</v>
      </c>
      <c r="J692" s="3" t="s">
        <v>1944</v>
      </c>
      <c r="K692" s="4" t="s">
        <v>17</v>
      </c>
      <c r="L692" s="5" t="s">
        <v>1945</v>
      </c>
      <c r="IU692" s="9">
        <f t="shared" si="21"/>
        <v>1487</v>
      </c>
    </row>
    <row r="693" spans="1:255" x14ac:dyDescent="0.2">
      <c r="A693" s="6">
        <v>688</v>
      </c>
      <c r="B693" s="4" t="s">
        <v>626</v>
      </c>
      <c r="D693" s="7">
        <f t="shared" si="20"/>
        <v>250</v>
      </c>
      <c r="E693" s="7">
        <v>250</v>
      </c>
      <c r="F693" s="7">
        <v>0</v>
      </c>
      <c r="G693" s="7">
        <v>0</v>
      </c>
      <c r="H693" s="3" t="s">
        <v>15</v>
      </c>
      <c r="J693" s="3" t="s">
        <v>1946</v>
      </c>
      <c r="K693" s="4" t="s">
        <v>17</v>
      </c>
      <c r="L693" s="5" t="s">
        <v>1947</v>
      </c>
      <c r="IU693" s="9">
        <f t="shared" si="21"/>
        <v>1188</v>
      </c>
    </row>
    <row r="694" spans="1:255" x14ac:dyDescent="0.2">
      <c r="A694" s="6">
        <v>689</v>
      </c>
      <c r="B694" s="4" t="s">
        <v>671</v>
      </c>
      <c r="D694" s="7">
        <f t="shared" si="20"/>
        <v>1000</v>
      </c>
      <c r="E694" s="7">
        <v>1000</v>
      </c>
      <c r="F694" s="7">
        <v>0</v>
      </c>
      <c r="G694" s="7">
        <v>0</v>
      </c>
      <c r="H694" s="3" t="s">
        <v>15</v>
      </c>
      <c r="J694" s="3" t="s">
        <v>1948</v>
      </c>
      <c r="K694" s="4" t="s">
        <v>17</v>
      </c>
      <c r="L694" s="5" t="s">
        <v>1949</v>
      </c>
      <c r="IU694" s="9">
        <f t="shared" si="21"/>
        <v>2689</v>
      </c>
    </row>
    <row r="695" spans="1:255" x14ac:dyDescent="0.2">
      <c r="A695" s="6">
        <v>690</v>
      </c>
      <c r="B695" s="4" t="s">
        <v>664</v>
      </c>
      <c r="D695" s="7">
        <f t="shared" si="20"/>
        <v>1000</v>
      </c>
      <c r="E695" s="7">
        <v>1000</v>
      </c>
      <c r="F695" s="7">
        <v>0</v>
      </c>
      <c r="G695" s="7">
        <v>0</v>
      </c>
      <c r="H695" s="3" t="s">
        <v>15</v>
      </c>
      <c r="J695" s="3" t="s">
        <v>1950</v>
      </c>
      <c r="K695" s="4" t="s">
        <v>17</v>
      </c>
      <c r="L695" s="5" t="s">
        <v>1951</v>
      </c>
      <c r="IU695" s="9">
        <f t="shared" si="21"/>
        <v>2690</v>
      </c>
    </row>
    <row r="696" spans="1:255" x14ac:dyDescent="0.2">
      <c r="A696" s="6">
        <v>691</v>
      </c>
      <c r="B696" s="4" t="s">
        <v>660</v>
      </c>
      <c r="D696" s="7">
        <f t="shared" si="20"/>
        <v>145868.29</v>
      </c>
      <c r="E696" s="7">
        <v>135875</v>
      </c>
      <c r="F696" s="7">
        <v>7533.29</v>
      </c>
      <c r="G696" s="7">
        <v>2460</v>
      </c>
      <c r="H696" s="3" t="s">
        <v>30</v>
      </c>
      <c r="J696" s="3" t="s">
        <v>1952</v>
      </c>
      <c r="K696" s="4" t="s">
        <v>16</v>
      </c>
      <c r="L696" s="5" t="s">
        <v>1953</v>
      </c>
      <c r="IU696" s="9">
        <f t="shared" si="21"/>
        <v>292427.58</v>
      </c>
    </row>
    <row r="697" spans="1:255" x14ac:dyDescent="0.2">
      <c r="A697" s="6">
        <v>692</v>
      </c>
      <c r="B697" s="4" t="s">
        <v>671</v>
      </c>
      <c r="D697" s="7">
        <f t="shared" si="20"/>
        <v>3800</v>
      </c>
      <c r="E697" s="7">
        <v>3800</v>
      </c>
      <c r="F697" s="7">
        <v>0</v>
      </c>
      <c r="G697" s="7">
        <v>0</v>
      </c>
      <c r="H697" s="3" t="s">
        <v>15</v>
      </c>
      <c r="J697" s="3" t="s">
        <v>1954</v>
      </c>
      <c r="K697" s="4" t="s">
        <v>17</v>
      </c>
      <c r="L697" s="5" t="s">
        <v>1955</v>
      </c>
      <c r="IU697" s="9">
        <f t="shared" si="21"/>
        <v>8292</v>
      </c>
    </row>
    <row r="698" spans="1:255" x14ac:dyDescent="0.2">
      <c r="A698" s="6">
        <v>693</v>
      </c>
      <c r="B698" s="4" t="s">
        <v>667</v>
      </c>
      <c r="D698" s="7">
        <f t="shared" si="20"/>
        <v>708.83</v>
      </c>
      <c r="E698" s="7">
        <v>600</v>
      </c>
      <c r="F698" s="7">
        <v>108.83</v>
      </c>
      <c r="G698" s="7">
        <v>0</v>
      </c>
      <c r="H698" s="3" t="s">
        <v>15</v>
      </c>
      <c r="J698" s="3" t="s">
        <v>70</v>
      </c>
      <c r="K698" s="4" t="s">
        <v>17</v>
      </c>
      <c r="L698" s="5" t="s">
        <v>1956</v>
      </c>
      <c r="IU698" s="9">
        <f t="shared" si="21"/>
        <v>2110.66</v>
      </c>
    </row>
    <row r="699" spans="1:255" x14ac:dyDescent="0.2">
      <c r="A699" s="6">
        <v>694</v>
      </c>
      <c r="B699" s="4" t="s">
        <v>671</v>
      </c>
      <c r="D699" s="7">
        <f t="shared" si="20"/>
        <v>2100</v>
      </c>
      <c r="E699" s="7">
        <v>2100</v>
      </c>
      <c r="F699" s="7">
        <v>0</v>
      </c>
      <c r="G699" s="7">
        <v>0</v>
      </c>
      <c r="H699" s="3" t="s">
        <v>38</v>
      </c>
      <c r="J699" s="3" t="s">
        <v>1957</v>
      </c>
      <c r="K699" s="4" t="s">
        <v>16</v>
      </c>
      <c r="L699" s="5" t="s">
        <v>1958</v>
      </c>
      <c r="IU699" s="9">
        <f t="shared" si="21"/>
        <v>4894</v>
      </c>
    </row>
    <row r="700" spans="1:255" x14ac:dyDescent="0.2">
      <c r="A700" s="6">
        <v>695</v>
      </c>
      <c r="B700" s="4" t="s">
        <v>635</v>
      </c>
      <c r="D700" s="7">
        <f t="shared" si="20"/>
        <v>33000</v>
      </c>
      <c r="E700" s="7">
        <v>26000</v>
      </c>
      <c r="F700" s="7">
        <v>4500</v>
      </c>
      <c r="G700" s="7">
        <v>2500</v>
      </c>
      <c r="H700" s="3" t="s">
        <v>101</v>
      </c>
      <c r="J700" s="3" t="s">
        <v>1959</v>
      </c>
      <c r="K700" s="4" t="s">
        <v>16</v>
      </c>
      <c r="L700" s="5" t="s">
        <v>1960</v>
      </c>
      <c r="IU700" s="9">
        <f t="shared" si="21"/>
        <v>66695</v>
      </c>
    </row>
    <row r="701" spans="1:255" x14ac:dyDescent="0.2">
      <c r="A701" s="6">
        <v>696</v>
      </c>
      <c r="B701" s="4" t="s">
        <v>671</v>
      </c>
      <c r="D701" s="7">
        <f t="shared" si="20"/>
        <v>2900</v>
      </c>
      <c r="E701" s="7">
        <v>2900</v>
      </c>
      <c r="F701" s="7">
        <v>0</v>
      </c>
      <c r="G701" s="7">
        <v>0</v>
      </c>
      <c r="H701" s="3" t="s">
        <v>15</v>
      </c>
      <c r="J701" s="3" t="s">
        <v>1961</v>
      </c>
      <c r="K701" s="4" t="s">
        <v>17</v>
      </c>
      <c r="L701" s="5" t="s">
        <v>1962</v>
      </c>
      <c r="IU701" s="9">
        <f t="shared" si="21"/>
        <v>6496</v>
      </c>
    </row>
    <row r="702" spans="1:255" x14ac:dyDescent="0.2">
      <c r="A702" s="6">
        <v>697</v>
      </c>
      <c r="B702" s="4" t="s">
        <v>671</v>
      </c>
      <c r="D702" s="7">
        <f t="shared" si="20"/>
        <v>900</v>
      </c>
      <c r="E702" s="7">
        <v>900</v>
      </c>
      <c r="F702" s="7">
        <v>0</v>
      </c>
      <c r="G702" s="7">
        <v>0</v>
      </c>
      <c r="H702" s="3" t="s">
        <v>255</v>
      </c>
      <c r="J702" s="3" t="s">
        <v>1963</v>
      </c>
      <c r="K702" s="4" t="s">
        <v>16</v>
      </c>
      <c r="L702" s="5" t="s">
        <v>1964</v>
      </c>
      <c r="IU702" s="9">
        <f t="shared" si="21"/>
        <v>2497</v>
      </c>
    </row>
    <row r="703" spans="1:255" x14ac:dyDescent="0.2">
      <c r="A703" s="6">
        <v>698</v>
      </c>
      <c r="B703" s="4" t="s">
        <v>671</v>
      </c>
      <c r="D703" s="7">
        <f t="shared" si="20"/>
        <v>1650</v>
      </c>
      <c r="E703" s="7">
        <v>1650</v>
      </c>
      <c r="F703" s="7">
        <v>0</v>
      </c>
      <c r="G703" s="7">
        <v>0</v>
      </c>
      <c r="H703" s="3" t="s">
        <v>255</v>
      </c>
      <c r="J703" s="3" t="s">
        <v>1965</v>
      </c>
      <c r="K703" s="4" t="s">
        <v>16</v>
      </c>
      <c r="L703" s="5" t="s">
        <v>1966</v>
      </c>
      <c r="IU703" s="9">
        <f t="shared" si="21"/>
        <v>3998</v>
      </c>
    </row>
    <row r="704" spans="1:255" x14ac:dyDescent="0.2">
      <c r="A704" s="6">
        <v>699</v>
      </c>
      <c r="B704" s="4" t="s">
        <v>667</v>
      </c>
      <c r="D704" s="7">
        <f t="shared" si="20"/>
        <v>500</v>
      </c>
      <c r="E704" s="7">
        <v>500</v>
      </c>
      <c r="F704" s="7">
        <v>0</v>
      </c>
      <c r="G704" s="7">
        <v>0</v>
      </c>
      <c r="H704" s="3" t="s">
        <v>15</v>
      </c>
      <c r="J704" s="3" t="s">
        <v>1967</v>
      </c>
      <c r="K704" s="4" t="s">
        <v>17</v>
      </c>
      <c r="L704" s="5" t="s">
        <v>1968</v>
      </c>
      <c r="IU704" s="9">
        <f t="shared" si="21"/>
        <v>1699</v>
      </c>
    </row>
    <row r="705" spans="1:255" x14ac:dyDescent="0.2">
      <c r="A705" s="6">
        <v>700</v>
      </c>
      <c r="B705" s="4" t="s">
        <v>672</v>
      </c>
      <c r="D705" s="7">
        <f t="shared" si="20"/>
        <v>11810</v>
      </c>
      <c r="E705" s="7">
        <v>8260</v>
      </c>
      <c r="F705" s="7">
        <v>0</v>
      </c>
      <c r="G705" s="7">
        <v>3550</v>
      </c>
      <c r="H705" s="3" t="s">
        <v>15</v>
      </c>
      <c r="J705" s="3" t="s">
        <v>1969</v>
      </c>
      <c r="K705" s="4" t="s">
        <v>16</v>
      </c>
      <c r="L705" s="5" t="s">
        <v>1970</v>
      </c>
      <c r="IU705" s="9">
        <f t="shared" si="21"/>
        <v>24320</v>
      </c>
    </row>
    <row r="706" spans="1:255" x14ac:dyDescent="0.2">
      <c r="A706" s="6">
        <v>701</v>
      </c>
      <c r="B706" s="4" t="s">
        <v>591</v>
      </c>
      <c r="D706" s="7">
        <f t="shared" si="20"/>
        <v>4220</v>
      </c>
      <c r="E706" s="7">
        <v>4220</v>
      </c>
      <c r="F706" s="7">
        <v>0</v>
      </c>
      <c r="G706" s="7">
        <v>0</v>
      </c>
      <c r="H706" s="3" t="s">
        <v>388</v>
      </c>
      <c r="J706" s="3" t="s">
        <v>1971</v>
      </c>
      <c r="K706" s="4" t="s">
        <v>16</v>
      </c>
      <c r="L706" s="5" t="s">
        <v>1972</v>
      </c>
      <c r="IU706" s="9">
        <f t="shared" si="21"/>
        <v>9141</v>
      </c>
    </row>
    <row r="707" spans="1:255" x14ac:dyDescent="0.2">
      <c r="A707" s="6">
        <v>702</v>
      </c>
      <c r="B707" s="4" t="s">
        <v>663</v>
      </c>
      <c r="D707" s="7">
        <f t="shared" si="20"/>
        <v>8162.52</v>
      </c>
      <c r="E707" s="7">
        <v>4300</v>
      </c>
      <c r="F707" s="7">
        <v>2362.52</v>
      </c>
      <c r="G707" s="7">
        <v>1500</v>
      </c>
      <c r="H707" s="3" t="s">
        <v>15</v>
      </c>
      <c r="J707" s="3" t="s">
        <v>1973</v>
      </c>
      <c r="K707" s="4" t="s">
        <v>16</v>
      </c>
      <c r="L707" s="5" t="s">
        <v>1974</v>
      </c>
      <c r="IU707" s="9">
        <f t="shared" si="21"/>
        <v>17027.04</v>
      </c>
    </row>
    <row r="708" spans="1:255" x14ac:dyDescent="0.2">
      <c r="A708" s="6">
        <v>703</v>
      </c>
      <c r="B708" s="4" t="s">
        <v>572</v>
      </c>
      <c r="D708" s="7">
        <f t="shared" si="20"/>
        <v>6414.02</v>
      </c>
      <c r="E708" s="7">
        <v>6414.02</v>
      </c>
      <c r="F708" s="7">
        <v>0</v>
      </c>
      <c r="G708" s="7">
        <v>0</v>
      </c>
      <c r="H708" s="3" t="s">
        <v>28</v>
      </c>
      <c r="J708" s="3" t="s">
        <v>820</v>
      </c>
      <c r="K708" s="4" t="s">
        <v>16</v>
      </c>
      <c r="L708" s="5" t="s">
        <v>1975</v>
      </c>
      <c r="IU708" s="9">
        <f t="shared" si="21"/>
        <v>13531.04</v>
      </c>
    </row>
    <row r="709" spans="1:255" x14ac:dyDescent="0.2">
      <c r="A709" s="6">
        <v>704</v>
      </c>
      <c r="B709" s="4" t="s">
        <v>672</v>
      </c>
      <c r="D709" s="7">
        <f t="shared" si="20"/>
        <v>1000</v>
      </c>
      <c r="E709" s="7">
        <v>1000</v>
      </c>
      <c r="F709" s="7">
        <v>0</v>
      </c>
      <c r="G709" s="7">
        <v>0</v>
      </c>
      <c r="H709" s="3" t="s">
        <v>15</v>
      </c>
      <c r="J709" s="3" t="s">
        <v>1976</v>
      </c>
      <c r="K709" s="4" t="s">
        <v>17</v>
      </c>
      <c r="L709" s="5" t="s">
        <v>1977</v>
      </c>
      <c r="IU709" s="9">
        <f t="shared" si="21"/>
        <v>2704</v>
      </c>
    </row>
    <row r="710" spans="1:255" x14ac:dyDescent="0.2">
      <c r="A710" s="6">
        <v>705</v>
      </c>
      <c r="B710" s="4" t="s">
        <v>672</v>
      </c>
      <c r="D710" s="7">
        <f t="shared" si="20"/>
        <v>400</v>
      </c>
      <c r="E710" s="7">
        <v>400</v>
      </c>
      <c r="F710" s="7">
        <v>0</v>
      </c>
      <c r="G710" s="7">
        <v>0</v>
      </c>
      <c r="H710" s="3" t="s">
        <v>15</v>
      </c>
      <c r="J710" s="3" t="s">
        <v>1978</v>
      </c>
      <c r="K710" s="4" t="s">
        <v>17</v>
      </c>
      <c r="L710" s="5" t="s">
        <v>1979</v>
      </c>
      <c r="IU710" s="9">
        <f t="shared" si="21"/>
        <v>1505</v>
      </c>
    </row>
    <row r="711" spans="1:255" x14ac:dyDescent="0.2">
      <c r="A711" s="6">
        <v>706</v>
      </c>
      <c r="B711" s="4" t="s">
        <v>672</v>
      </c>
      <c r="D711" s="7">
        <f t="shared" si="20"/>
        <v>14151.46</v>
      </c>
      <c r="E711" s="7">
        <v>7150</v>
      </c>
      <c r="F711" s="7">
        <v>4051.46</v>
      </c>
      <c r="G711" s="7">
        <v>2950</v>
      </c>
      <c r="H711" s="3" t="s">
        <v>15</v>
      </c>
      <c r="J711" s="3" t="s">
        <v>1980</v>
      </c>
      <c r="K711" s="4" t="s">
        <v>16</v>
      </c>
      <c r="L711" s="5" t="s">
        <v>1981</v>
      </c>
      <c r="IU711" s="9">
        <f t="shared" si="21"/>
        <v>29008.92</v>
      </c>
    </row>
    <row r="712" spans="1:255" x14ac:dyDescent="0.2">
      <c r="A712" s="6">
        <v>707</v>
      </c>
      <c r="B712" s="4" t="s">
        <v>651</v>
      </c>
      <c r="D712" s="7">
        <f t="shared" ref="D712:D775" si="22">SUM(E712:G712)</f>
        <v>21144.43</v>
      </c>
      <c r="E712" s="7">
        <v>15450</v>
      </c>
      <c r="F712" s="7">
        <v>3372.4300000000003</v>
      </c>
      <c r="G712" s="7">
        <v>2322</v>
      </c>
      <c r="H712" s="3" t="s">
        <v>30</v>
      </c>
      <c r="J712" s="3" t="s">
        <v>31</v>
      </c>
      <c r="K712" s="4" t="s">
        <v>16</v>
      </c>
      <c r="L712" s="5" t="s">
        <v>1982</v>
      </c>
      <c r="IU712" s="9">
        <f t="shared" ref="IU712:IU775" si="23">SUM(A712:IT712)</f>
        <v>42995.86</v>
      </c>
    </row>
    <row r="713" spans="1:255" x14ac:dyDescent="0.2">
      <c r="A713" s="6">
        <v>708</v>
      </c>
      <c r="B713" s="4" t="s">
        <v>672</v>
      </c>
      <c r="D713" s="7">
        <f t="shared" si="22"/>
        <v>3000</v>
      </c>
      <c r="E713" s="7">
        <v>3000</v>
      </c>
      <c r="F713" s="7">
        <v>0</v>
      </c>
      <c r="G713" s="7">
        <v>0</v>
      </c>
      <c r="H713" s="3" t="s">
        <v>15</v>
      </c>
      <c r="J713" s="3" t="s">
        <v>1983</v>
      </c>
      <c r="K713" s="4" t="s">
        <v>16</v>
      </c>
      <c r="L713" s="5" t="s">
        <v>1984</v>
      </c>
      <c r="IU713" s="9">
        <f t="shared" si="23"/>
        <v>6708</v>
      </c>
    </row>
    <row r="714" spans="1:255" x14ac:dyDescent="0.2">
      <c r="A714" s="6">
        <v>709</v>
      </c>
      <c r="B714" s="4" t="s">
        <v>672</v>
      </c>
      <c r="D714" s="7">
        <f t="shared" si="22"/>
        <v>2500</v>
      </c>
      <c r="E714" s="7">
        <v>2500</v>
      </c>
      <c r="F714" s="7">
        <v>0</v>
      </c>
      <c r="G714" s="7">
        <v>0</v>
      </c>
      <c r="H714" s="3" t="s">
        <v>15</v>
      </c>
      <c r="J714" s="3" t="s">
        <v>1985</v>
      </c>
      <c r="K714" s="4" t="s">
        <v>17</v>
      </c>
      <c r="L714" s="5" t="s">
        <v>1986</v>
      </c>
      <c r="IU714" s="9">
        <f t="shared" si="23"/>
        <v>5709</v>
      </c>
    </row>
    <row r="715" spans="1:255" x14ac:dyDescent="0.2">
      <c r="A715" s="6">
        <v>710</v>
      </c>
      <c r="B715" s="4" t="s">
        <v>672</v>
      </c>
      <c r="D715" s="7">
        <f t="shared" si="22"/>
        <v>250</v>
      </c>
      <c r="E715" s="7">
        <v>250</v>
      </c>
      <c r="F715" s="7">
        <v>0</v>
      </c>
      <c r="G715" s="7">
        <v>0</v>
      </c>
      <c r="H715" s="3" t="s">
        <v>15</v>
      </c>
      <c r="J715" s="3" t="s">
        <v>1987</v>
      </c>
      <c r="K715" s="4" t="s">
        <v>17</v>
      </c>
      <c r="L715" s="5" t="s">
        <v>1988</v>
      </c>
      <c r="IU715" s="9">
        <f t="shared" si="23"/>
        <v>1210</v>
      </c>
    </row>
    <row r="716" spans="1:255" x14ac:dyDescent="0.2">
      <c r="A716" s="6">
        <v>711</v>
      </c>
      <c r="B716" s="4" t="s">
        <v>644</v>
      </c>
      <c r="D716" s="7">
        <f t="shared" si="22"/>
        <v>49600</v>
      </c>
      <c r="E716" s="7">
        <v>49600</v>
      </c>
      <c r="F716" s="7">
        <v>0</v>
      </c>
      <c r="G716" s="7">
        <v>0</v>
      </c>
      <c r="H716" s="3" t="s">
        <v>28</v>
      </c>
      <c r="J716" s="3" t="s">
        <v>1538</v>
      </c>
      <c r="K716" s="4" t="s">
        <v>16</v>
      </c>
      <c r="L716" s="5" t="s">
        <v>1989</v>
      </c>
      <c r="IU716" s="9">
        <f t="shared" si="23"/>
        <v>99911</v>
      </c>
    </row>
    <row r="717" spans="1:255" x14ac:dyDescent="0.2">
      <c r="A717" s="6">
        <v>712</v>
      </c>
      <c r="B717" s="4" t="s">
        <v>634</v>
      </c>
      <c r="D717" s="7">
        <f t="shared" si="22"/>
        <v>55600</v>
      </c>
      <c r="E717" s="7">
        <v>55600</v>
      </c>
      <c r="F717" s="7">
        <v>0</v>
      </c>
      <c r="G717" s="7">
        <v>0</v>
      </c>
      <c r="H717" s="3" t="s">
        <v>28</v>
      </c>
      <c r="J717" s="3" t="s">
        <v>639</v>
      </c>
      <c r="K717" s="4" t="s">
        <v>16</v>
      </c>
      <c r="L717" s="5" t="s">
        <v>1990</v>
      </c>
      <c r="IU717" s="9">
        <f t="shared" si="23"/>
        <v>111912</v>
      </c>
    </row>
    <row r="718" spans="1:255" x14ac:dyDescent="0.2">
      <c r="A718" s="6">
        <v>713</v>
      </c>
      <c r="B718" s="4" t="s">
        <v>593</v>
      </c>
      <c r="D718" s="7">
        <f t="shared" si="22"/>
        <v>55000</v>
      </c>
      <c r="E718" s="7">
        <v>55000</v>
      </c>
      <c r="F718" s="7">
        <v>0</v>
      </c>
      <c r="G718" s="7">
        <v>0</v>
      </c>
      <c r="H718" s="3" t="s">
        <v>28</v>
      </c>
      <c r="J718" s="3" t="s">
        <v>1991</v>
      </c>
      <c r="K718" s="4" t="s">
        <v>16</v>
      </c>
      <c r="L718" s="5" t="s">
        <v>1992</v>
      </c>
      <c r="IU718" s="9">
        <f t="shared" si="23"/>
        <v>110713</v>
      </c>
    </row>
    <row r="719" spans="1:255" x14ac:dyDescent="0.2">
      <c r="A719" s="6">
        <v>714</v>
      </c>
      <c r="B719" s="4" t="s">
        <v>672</v>
      </c>
      <c r="D719" s="7">
        <f t="shared" si="22"/>
        <v>7500</v>
      </c>
      <c r="E719" s="7">
        <v>7500</v>
      </c>
      <c r="F719" s="7">
        <v>0</v>
      </c>
      <c r="G719" s="7">
        <v>0</v>
      </c>
      <c r="H719" s="3" t="s">
        <v>28</v>
      </c>
      <c r="J719" s="3" t="s">
        <v>1993</v>
      </c>
      <c r="K719" s="4" t="s">
        <v>16</v>
      </c>
      <c r="L719" s="5" t="s">
        <v>1994</v>
      </c>
      <c r="IU719" s="9">
        <f t="shared" si="23"/>
        <v>15714</v>
      </c>
    </row>
    <row r="720" spans="1:255" x14ac:dyDescent="0.2">
      <c r="A720" s="6">
        <v>715</v>
      </c>
      <c r="B720" s="4" t="s">
        <v>628</v>
      </c>
      <c r="D720" s="7">
        <f t="shared" si="22"/>
        <v>6120.4400000000005</v>
      </c>
      <c r="E720" s="7">
        <v>3600</v>
      </c>
      <c r="F720" s="7">
        <v>1520.44</v>
      </c>
      <c r="G720" s="7">
        <v>1000</v>
      </c>
      <c r="H720" s="3" t="s">
        <v>15</v>
      </c>
      <c r="J720" s="3" t="s">
        <v>1995</v>
      </c>
      <c r="K720" s="4" t="s">
        <v>16</v>
      </c>
      <c r="L720" s="5" t="s">
        <v>1996</v>
      </c>
      <c r="IU720" s="9">
        <f t="shared" si="23"/>
        <v>12955.880000000001</v>
      </c>
    </row>
    <row r="721" spans="1:255" x14ac:dyDescent="0.2">
      <c r="A721" s="6">
        <v>716</v>
      </c>
      <c r="B721" s="4" t="s">
        <v>672</v>
      </c>
      <c r="D721" s="7">
        <f t="shared" si="22"/>
        <v>1300</v>
      </c>
      <c r="E721" s="7">
        <v>1300</v>
      </c>
      <c r="F721" s="7">
        <v>0</v>
      </c>
      <c r="G721" s="7">
        <v>0</v>
      </c>
      <c r="H721" s="3" t="s">
        <v>15</v>
      </c>
      <c r="J721" s="3" t="s">
        <v>1997</v>
      </c>
      <c r="K721" s="4" t="s">
        <v>17</v>
      </c>
      <c r="L721" s="5" t="s">
        <v>1998</v>
      </c>
      <c r="IU721" s="9">
        <f t="shared" si="23"/>
        <v>3316</v>
      </c>
    </row>
    <row r="722" spans="1:255" x14ac:dyDescent="0.2">
      <c r="A722" s="6">
        <v>717</v>
      </c>
      <c r="B722" s="4" t="s">
        <v>611</v>
      </c>
      <c r="D722" s="7">
        <f t="shared" si="22"/>
        <v>3000</v>
      </c>
      <c r="E722" s="7">
        <v>3000</v>
      </c>
      <c r="F722" s="7">
        <v>0</v>
      </c>
      <c r="G722" s="7">
        <v>0</v>
      </c>
      <c r="H722" s="3" t="s">
        <v>15</v>
      </c>
      <c r="J722" s="3" t="s">
        <v>1995</v>
      </c>
      <c r="K722" s="4" t="s">
        <v>16</v>
      </c>
      <c r="L722" s="5" t="s">
        <v>1999</v>
      </c>
      <c r="IU722" s="9">
        <f t="shared" si="23"/>
        <v>6717</v>
      </c>
    </row>
    <row r="723" spans="1:255" x14ac:dyDescent="0.2">
      <c r="A723" s="6">
        <v>718</v>
      </c>
      <c r="B723" s="4" t="s">
        <v>672</v>
      </c>
      <c r="D723" s="7">
        <f t="shared" si="22"/>
        <v>2500</v>
      </c>
      <c r="E723" s="7">
        <v>2500</v>
      </c>
      <c r="F723" s="7">
        <v>0</v>
      </c>
      <c r="G723" s="7">
        <v>0</v>
      </c>
      <c r="H723" s="3" t="s">
        <v>15</v>
      </c>
      <c r="J723" s="3" t="s">
        <v>2000</v>
      </c>
      <c r="K723" s="4" t="s">
        <v>17</v>
      </c>
      <c r="L723" s="5" t="s">
        <v>2001</v>
      </c>
      <c r="IU723" s="9">
        <f t="shared" si="23"/>
        <v>5718</v>
      </c>
    </row>
    <row r="724" spans="1:255" x14ac:dyDescent="0.2">
      <c r="A724" s="6">
        <v>719</v>
      </c>
      <c r="B724" s="4" t="s">
        <v>635</v>
      </c>
      <c r="D724" s="7">
        <f t="shared" si="22"/>
        <v>9650.619999999999</v>
      </c>
      <c r="E724" s="7">
        <v>4250</v>
      </c>
      <c r="F724" s="7">
        <v>4500.62</v>
      </c>
      <c r="G724" s="7">
        <v>900</v>
      </c>
      <c r="H724" s="3" t="s">
        <v>15</v>
      </c>
      <c r="J724" s="3" t="s">
        <v>630</v>
      </c>
      <c r="K724" s="4" t="s">
        <v>16</v>
      </c>
      <c r="L724" s="5" t="s">
        <v>2002</v>
      </c>
      <c r="IU724" s="9">
        <f t="shared" si="23"/>
        <v>20020.239999999998</v>
      </c>
    </row>
    <row r="725" spans="1:255" x14ac:dyDescent="0.2">
      <c r="A725" s="6">
        <v>720</v>
      </c>
      <c r="B725" s="4" t="s">
        <v>673</v>
      </c>
      <c r="D725" s="7">
        <f t="shared" si="22"/>
        <v>2806.65</v>
      </c>
      <c r="E725" s="7">
        <v>2000</v>
      </c>
      <c r="F725" s="7">
        <v>206.65</v>
      </c>
      <c r="G725" s="7">
        <v>600</v>
      </c>
      <c r="H725" s="3" t="s">
        <v>15</v>
      </c>
      <c r="J725" s="3" t="s">
        <v>2003</v>
      </c>
      <c r="K725" s="4" t="s">
        <v>16</v>
      </c>
      <c r="L725" s="5" t="s">
        <v>2004</v>
      </c>
      <c r="IU725" s="9">
        <f t="shared" si="23"/>
        <v>6333.2999999999993</v>
      </c>
    </row>
    <row r="726" spans="1:255" x14ac:dyDescent="0.2">
      <c r="A726" s="6">
        <v>721</v>
      </c>
      <c r="B726" s="4" t="s">
        <v>672</v>
      </c>
      <c r="D726" s="7">
        <f t="shared" si="22"/>
        <v>250</v>
      </c>
      <c r="E726" s="7">
        <v>250</v>
      </c>
      <c r="F726" s="7">
        <v>0</v>
      </c>
      <c r="G726" s="7">
        <v>0</v>
      </c>
      <c r="H726" s="3" t="s">
        <v>15</v>
      </c>
      <c r="J726" s="3" t="s">
        <v>2003</v>
      </c>
      <c r="K726" s="4" t="s">
        <v>17</v>
      </c>
      <c r="L726" s="5" t="s">
        <v>2005</v>
      </c>
      <c r="IU726" s="9">
        <f t="shared" si="23"/>
        <v>1221</v>
      </c>
    </row>
    <row r="727" spans="1:255" x14ac:dyDescent="0.2">
      <c r="A727" s="6">
        <v>722</v>
      </c>
      <c r="B727" s="4" t="s">
        <v>664</v>
      </c>
      <c r="D727" s="7">
        <f t="shared" si="22"/>
        <v>19481.5</v>
      </c>
      <c r="E727" s="7">
        <v>8600</v>
      </c>
      <c r="F727" s="7">
        <v>7831.5</v>
      </c>
      <c r="G727" s="7">
        <v>3050</v>
      </c>
      <c r="H727" s="3" t="s">
        <v>15</v>
      </c>
      <c r="J727" s="3" t="s">
        <v>2006</v>
      </c>
      <c r="K727" s="4" t="s">
        <v>16</v>
      </c>
      <c r="L727" s="5" t="s">
        <v>2007</v>
      </c>
      <c r="IU727" s="9">
        <f t="shared" si="23"/>
        <v>39685</v>
      </c>
    </row>
    <row r="728" spans="1:255" x14ac:dyDescent="0.2">
      <c r="A728" s="6">
        <v>723</v>
      </c>
      <c r="B728" s="4" t="s">
        <v>673</v>
      </c>
      <c r="D728" s="7">
        <f t="shared" si="22"/>
        <v>398.78</v>
      </c>
      <c r="E728" s="7">
        <v>300</v>
      </c>
      <c r="F728" s="7">
        <v>98.78</v>
      </c>
      <c r="G728" s="7">
        <v>0</v>
      </c>
      <c r="H728" s="3" t="s">
        <v>15</v>
      </c>
      <c r="J728" s="3" t="s">
        <v>2008</v>
      </c>
      <c r="K728" s="4" t="s">
        <v>17</v>
      </c>
      <c r="L728" s="5" t="s">
        <v>2009</v>
      </c>
      <c r="IU728" s="9">
        <f t="shared" si="23"/>
        <v>1520.56</v>
      </c>
    </row>
    <row r="729" spans="1:255" x14ac:dyDescent="0.2">
      <c r="A729" s="6">
        <v>724</v>
      </c>
      <c r="B729" s="4" t="s">
        <v>673</v>
      </c>
      <c r="D729" s="7">
        <f t="shared" si="22"/>
        <v>2500</v>
      </c>
      <c r="E729" s="7">
        <v>2500</v>
      </c>
      <c r="F729" s="7">
        <v>0</v>
      </c>
      <c r="G729" s="7">
        <v>0</v>
      </c>
      <c r="H729" s="3" t="s">
        <v>15</v>
      </c>
      <c r="J729" s="3" t="s">
        <v>2010</v>
      </c>
      <c r="K729" s="4" t="s">
        <v>17</v>
      </c>
      <c r="L729" s="5" t="s">
        <v>2011</v>
      </c>
      <c r="IU729" s="9">
        <f t="shared" si="23"/>
        <v>5724</v>
      </c>
    </row>
    <row r="730" spans="1:255" x14ac:dyDescent="0.2">
      <c r="A730" s="6">
        <v>725</v>
      </c>
      <c r="B730" s="4" t="s">
        <v>671</v>
      </c>
      <c r="D730" s="7">
        <f t="shared" si="22"/>
        <v>5500</v>
      </c>
      <c r="E730" s="7">
        <v>5500</v>
      </c>
      <c r="F730" s="7">
        <v>0</v>
      </c>
      <c r="G730" s="7">
        <v>0</v>
      </c>
      <c r="H730" s="3" t="s">
        <v>15</v>
      </c>
      <c r="J730" s="3" t="s">
        <v>1165</v>
      </c>
      <c r="K730" s="4" t="s">
        <v>16</v>
      </c>
      <c r="L730" s="5" t="s">
        <v>2012</v>
      </c>
      <c r="IU730" s="9">
        <f t="shared" si="23"/>
        <v>11725</v>
      </c>
    </row>
    <row r="731" spans="1:255" x14ac:dyDescent="0.2">
      <c r="A731" s="6">
        <v>726</v>
      </c>
      <c r="B731" s="4" t="s">
        <v>644</v>
      </c>
      <c r="D731" s="7">
        <f t="shared" si="22"/>
        <v>593.08000000000004</v>
      </c>
      <c r="E731" s="7">
        <v>500</v>
      </c>
      <c r="F731" s="7">
        <v>93.08</v>
      </c>
      <c r="G731" s="7">
        <v>0</v>
      </c>
      <c r="H731" s="3" t="s">
        <v>15</v>
      </c>
      <c r="J731" s="3" t="s">
        <v>1772</v>
      </c>
      <c r="K731" s="4" t="s">
        <v>17</v>
      </c>
      <c r="L731" s="5" t="s">
        <v>2013</v>
      </c>
      <c r="IU731" s="9">
        <f t="shared" si="23"/>
        <v>1912.1599999999999</v>
      </c>
    </row>
    <row r="732" spans="1:255" x14ac:dyDescent="0.2">
      <c r="A732" s="6">
        <v>727</v>
      </c>
      <c r="B732" s="4" t="s">
        <v>675</v>
      </c>
      <c r="D732" s="7">
        <f t="shared" si="22"/>
        <v>44289.4</v>
      </c>
      <c r="E732" s="7">
        <v>15300</v>
      </c>
      <c r="F732" s="7">
        <v>11712.400000000003</v>
      </c>
      <c r="G732" s="7">
        <v>17277</v>
      </c>
      <c r="H732" s="3" t="s">
        <v>806</v>
      </c>
      <c r="J732" s="3" t="s">
        <v>2014</v>
      </c>
      <c r="K732" s="4" t="s">
        <v>16</v>
      </c>
      <c r="L732" s="5" t="s">
        <v>2015</v>
      </c>
      <c r="IU732" s="9">
        <f t="shared" si="23"/>
        <v>89305.8</v>
      </c>
    </row>
    <row r="733" spans="1:255" x14ac:dyDescent="0.2">
      <c r="A733" s="6">
        <v>728</v>
      </c>
      <c r="B733" s="4" t="s">
        <v>674</v>
      </c>
      <c r="D733" s="7">
        <f t="shared" si="22"/>
        <v>1700</v>
      </c>
      <c r="E733" s="7">
        <v>1700</v>
      </c>
      <c r="F733" s="7">
        <v>0</v>
      </c>
      <c r="G733" s="7">
        <v>0</v>
      </c>
      <c r="H733" s="3" t="s">
        <v>15</v>
      </c>
      <c r="J733" s="3" t="s">
        <v>2016</v>
      </c>
      <c r="K733" s="4" t="s">
        <v>17</v>
      </c>
      <c r="L733" s="5" t="s">
        <v>2017</v>
      </c>
      <c r="IU733" s="9">
        <f t="shared" si="23"/>
        <v>4128</v>
      </c>
    </row>
    <row r="734" spans="1:255" x14ac:dyDescent="0.2">
      <c r="A734" s="6">
        <v>729</v>
      </c>
      <c r="B734" s="4" t="s">
        <v>673</v>
      </c>
      <c r="D734" s="7">
        <f t="shared" si="22"/>
        <v>3300</v>
      </c>
      <c r="E734" s="7">
        <v>3300</v>
      </c>
      <c r="F734" s="7">
        <v>0</v>
      </c>
      <c r="G734" s="7">
        <v>0</v>
      </c>
      <c r="H734" s="3" t="s">
        <v>15</v>
      </c>
      <c r="J734" s="3" t="s">
        <v>2018</v>
      </c>
      <c r="K734" s="4" t="s">
        <v>17</v>
      </c>
      <c r="L734" s="5" t="s">
        <v>2019</v>
      </c>
      <c r="IU734" s="9">
        <f t="shared" si="23"/>
        <v>7329</v>
      </c>
    </row>
    <row r="735" spans="1:255" x14ac:dyDescent="0.2">
      <c r="A735" s="6">
        <v>730</v>
      </c>
      <c r="B735" s="4" t="s">
        <v>673</v>
      </c>
      <c r="D735" s="7">
        <f t="shared" si="22"/>
        <v>520</v>
      </c>
      <c r="E735" s="7">
        <v>520</v>
      </c>
      <c r="F735" s="7">
        <v>0</v>
      </c>
      <c r="G735" s="7">
        <v>0</v>
      </c>
      <c r="H735" s="3" t="s">
        <v>388</v>
      </c>
      <c r="J735" s="3" t="s">
        <v>2020</v>
      </c>
      <c r="K735" s="4" t="s">
        <v>16</v>
      </c>
      <c r="L735" s="5" t="s">
        <v>2021</v>
      </c>
      <c r="IU735" s="9">
        <f t="shared" si="23"/>
        <v>1770</v>
      </c>
    </row>
    <row r="736" spans="1:255" x14ac:dyDescent="0.2">
      <c r="A736" s="6">
        <v>731</v>
      </c>
      <c r="B736" s="4" t="s">
        <v>673</v>
      </c>
      <c r="D736" s="7">
        <f t="shared" si="22"/>
        <v>520</v>
      </c>
      <c r="E736" s="7">
        <v>520</v>
      </c>
      <c r="F736" s="7">
        <v>0</v>
      </c>
      <c r="G736" s="7">
        <v>0</v>
      </c>
      <c r="H736" s="3" t="s">
        <v>388</v>
      </c>
      <c r="J736" s="3" t="s">
        <v>2022</v>
      </c>
      <c r="K736" s="4" t="s">
        <v>16</v>
      </c>
      <c r="L736" s="5" t="s">
        <v>2023</v>
      </c>
      <c r="IU736" s="9">
        <f t="shared" si="23"/>
        <v>1771</v>
      </c>
    </row>
    <row r="737" spans="1:255" x14ac:dyDescent="0.2">
      <c r="A737" s="6">
        <v>732</v>
      </c>
      <c r="B737" s="4" t="s">
        <v>660</v>
      </c>
      <c r="D737" s="7">
        <f t="shared" si="22"/>
        <v>900</v>
      </c>
      <c r="E737" s="7">
        <v>900</v>
      </c>
      <c r="F737" s="7">
        <v>0</v>
      </c>
      <c r="G737" s="7">
        <v>0</v>
      </c>
      <c r="H737" s="3" t="s">
        <v>38</v>
      </c>
      <c r="J737" s="3" t="s">
        <v>2024</v>
      </c>
      <c r="K737" s="4" t="s">
        <v>16</v>
      </c>
      <c r="L737" s="5" t="s">
        <v>2025</v>
      </c>
      <c r="IU737" s="9">
        <f t="shared" si="23"/>
        <v>2532</v>
      </c>
    </row>
    <row r="738" spans="1:255" x14ac:dyDescent="0.2">
      <c r="A738" s="6">
        <v>733</v>
      </c>
      <c r="B738" s="4" t="s">
        <v>667</v>
      </c>
      <c r="D738" s="7">
        <f t="shared" si="22"/>
        <v>1050</v>
      </c>
      <c r="E738" s="7">
        <v>1050</v>
      </c>
      <c r="F738" s="7">
        <v>0</v>
      </c>
      <c r="G738" s="7">
        <v>0</v>
      </c>
      <c r="H738" s="3" t="s">
        <v>15</v>
      </c>
      <c r="J738" s="3" t="s">
        <v>2026</v>
      </c>
      <c r="K738" s="4" t="s">
        <v>17</v>
      </c>
      <c r="L738" s="5" t="s">
        <v>2027</v>
      </c>
      <c r="IU738" s="9">
        <f t="shared" si="23"/>
        <v>2833</v>
      </c>
    </row>
    <row r="739" spans="1:255" x14ac:dyDescent="0.2">
      <c r="A739" s="6">
        <v>734</v>
      </c>
      <c r="B739" s="4" t="s">
        <v>616</v>
      </c>
      <c r="D739" s="7">
        <f t="shared" si="22"/>
        <v>2800</v>
      </c>
      <c r="E739" s="7">
        <v>2800</v>
      </c>
      <c r="F739" s="7">
        <v>0</v>
      </c>
      <c r="G739" s="7">
        <v>0</v>
      </c>
      <c r="H739" s="3" t="s">
        <v>255</v>
      </c>
      <c r="J739" s="3" t="s">
        <v>2028</v>
      </c>
      <c r="K739" s="4" t="s">
        <v>16</v>
      </c>
      <c r="L739" s="5" t="s">
        <v>2029</v>
      </c>
      <c r="IU739" s="9">
        <f t="shared" si="23"/>
        <v>6334</v>
      </c>
    </row>
    <row r="740" spans="1:255" x14ac:dyDescent="0.2">
      <c r="A740" s="6">
        <v>735</v>
      </c>
      <c r="B740" s="4" t="s">
        <v>675</v>
      </c>
      <c r="D740" s="7">
        <f t="shared" si="22"/>
        <v>600</v>
      </c>
      <c r="E740" s="7">
        <v>600</v>
      </c>
      <c r="F740" s="7">
        <v>0</v>
      </c>
      <c r="G740" s="7">
        <v>0</v>
      </c>
      <c r="H740" s="3" t="s">
        <v>15</v>
      </c>
      <c r="J740" s="3" t="s">
        <v>2030</v>
      </c>
      <c r="K740" s="4" t="s">
        <v>17</v>
      </c>
      <c r="L740" s="5" t="s">
        <v>2031</v>
      </c>
      <c r="IU740" s="9">
        <f t="shared" si="23"/>
        <v>1935</v>
      </c>
    </row>
    <row r="741" spans="1:255" x14ac:dyDescent="0.2">
      <c r="A741" s="6">
        <v>736</v>
      </c>
      <c r="B741" s="4" t="s">
        <v>675</v>
      </c>
      <c r="D741" s="7">
        <f t="shared" si="22"/>
        <v>650</v>
      </c>
      <c r="E741" s="7">
        <v>650</v>
      </c>
      <c r="F741" s="7">
        <v>0</v>
      </c>
      <c r="G741" s="7">
        <v>0</v>
      </c>
      <c r="H741" s="3" t="s">
        <v>15</v>
      </c>
      <c r="J741" s="3" t="s">
        <v>2032</v>
      </c>
      <c r="K741" s="4" t="s">
        <v>17</v>
      </c>
      <c r="L741" s="5" t="s">
        <v>2033</v>
      </c>
      <c r="IU741" s="9">
        <f t="shared" si="23"/>
        <v>2036</v>
      </c>
    </row>
    <row r="742" spans="1:255" x14ac:dyDescent="0.2">
      <c r="A742" s="6">
        <v>737</v>
      </c>
      <c r="B742" s="4" t="s">
        <v>675</v>
      </c>
      <c r="D742" s="7">
        <f t="shared" si="22"/>
        <v>650</v>
      </c>
      <c r="E742" s="7">
        <v>650</v>
      </c>
      <c r="F742" s="7">
        <v>0</v>
      </c>
      <c r="G742" s="7">
        <v>0</v>
      </c>
      <c r="H742" s="3" t="s">
        <v>15</v>
      </c>
      <c r="J742" s="3" t="s">
        <v>2034</v>
      </c>
      <c r="K742" s="4" t="s">
        <v>17</v>
      </c>
      <c r="L742" s="5" t="s">
        <v>2035</v>
      </c>
      <c r="IU742" s="9">
        <f t="shared" si="23"/>
        <v>2037</v>
      </c>
    </row>
    <row r="743" spans="1:255" x14ac:dyDescent="0.2">
      <c r="A743" s="6">
        <v>738</v>
      </c>
      <c r="B743" s="4" t="s">
        <v>631</v>
      </c>
      <c r="D743" s="7">
        <f t="shared" si="22"/>
        <v>55600</v>
      </c>
      <c r="E743" s="7">
        <v>55600</v>
      </c>
      <c r="F743" s="7">
        <v>0</v>
      </c>
      <c r="G743" s="7">
        <v>0</v>
      </c>
      <c r="H743" s="3" t="s">
        <v>28</v>
      </c>
      <c r="J743" s="3" t="s">
        <v>2036</v>
      </c>
      <c r="K743" s="4" t="s">
        <v>16</v>
      </c>
      <c r="L743" s="5" t="s">
        <v>2037</v>
      </c>
      <c r="IU743" s="9">
        <f t="shared" si="23"/>
        <v>111938</v>
      </c>
    </row>
    <row r="744" spans="1:255" x14ac:dyDescent="0.2">
      <c r="A744" s="6">
        <v>739</v>
      </c>
      <c r="B744" s="4" t="s">
        <v>598</v>
      </c>
      <c r="D744" s="7">
        <f t="shared" si="22"/>
        <v>55600</v>
      </c>
      <c r="E744" s="7">
        <v>55600</v>
      </c>
      <c r="F744" s="7">
        <v>0</v>
      </c>
      <c r="G744" s="7">
        <v>0</v>
      </c>
      <c r="H744" s="3" t="s">
        <v>28</v>
      </c>
      <c r="J744" s="3" t="s">
        <v>2038</v>
      </c>
      <c r="K744" s="4" t="s">
        <v>16</v>
      </c>
      <c r="L744" s="5" t="s">
        <v>2039</v>
      </c>
      <c r="IU744" s="9">
        <f t="shared" si="23"/>
        <v>111939</v>
      </c>
    </row>
    <row r="745" spans="1:255" x14ac:dyDescent="0.2">
      <c r="A745" s="6">
        <v>740</v>
      </c>
      <c r="B745" s="4" t="s">
        <v>638</v>
      </c>
      <c r="D745" s="7">
        <f t="shared" si="22"/>
        <v>49000</v>
      </c>
      <c r="E745" s="7">
        <v>49000</v>
      </c>
      <c r="F745" s="7">
        <v>0</v>
      </c>
      <c r="G745" s="7">
        <v>0</v>
      </c>
      <c r="H745" s="3" t="s">
        <v>28</v>
      </c>
      <c r="J745" s="3" t="s">
        <v>640</v>
      </c>
      <c r="K745" s="4" t="s">
        <v>16</v>
      </c>
      <c r="L745" s="5" t="s">
        <v>2040</v>
      </c>
      <c r="IU745" s="9">
        <f t="shared" si="23"/>
        <v>98740</v>
      </c>
    </row>
    <row r="746" spans="1:255" x14ac:dyDescent="0.2">
      <c r="A746" s="6">
        <v>741</v>
      </c>
      <c r="B746" s="4" t="s">
        <v>633</v>
      </c>
      <c r="D746" s="7">
        <f t="shared" si="22"/>
        <v>49000</v>
      </c>
      <c r="E746" s="7">
        <v>49000</v>
      </c>
      <c r="F746" s="7">
        <v>0</v>
      </c>
      <c r="G746" s="7">
        <v>0</v>
      </c>
      <c r="H746" s="3" t="s">
        <v>28</v>
      </c>
      <c r="J746" s="3" t="s">
        <v>1198</v>
      </c>
      <c r="K746" s="4" t="s">
        <v>16</v>
      </c>
      <c r="L746" s="5" t="s">
        <v>2041</v>
      </c>
      <c r="IU746" s="9">
        <f t="shared" si="23"/>
        <v>98741</v>
      </c>
    </row>
    <row r="747" spans="1:255" x14ac:dyDescent="0.2">
      <c r="A747" s="6">
        <v>742</v>
      </c>
      <c r="B747" s="4" t="s">
        <v>660</v>
      </c>
      <c r="D747" s="7">
        <f t="shared" si="22"/>
        <v>250</v>
      </c>
      <c r="E747" s="7">
        <v>250</v>
      </c>
      <c r="F747" s="7">
        <v>0</v>
      </c>
      <c r="G747" s="7">
        <v>0</v>
      </c>
      <c r="H747" s="3" t="s">
        <v>15</v>
      </c>
      <c r="J747" s="3" t="s">
        <v>2042</v>
      </c>
      <c r="K747" s="4" t="s">
        <v>17</v>
      </c>
      <c r="L747" s="5" t="s">
        <v>2043</v>
      </c>
      <c r="IU747" s="9">
        <f t="shared" si="23"/>
        <v>1242</v>
      </c>
    </row>
    <row r="748" spans="1:255" x14ac:dyDescent="0.2">
      <c r="A748" s="6">
        <v>743</v>
      </c>
      <c r="B748" s="4" t="s">
        <v>607</v>
      </c>
      <c r="D748" s="7">
        <f t="shared" si="22"/>
        <v>61500</v>
      </c>
      <c r="E748" s="7">
        <v>61500</v>
      </c>
      <c r="F748" s="7">
        <v>0</v>
      </c>
      <c r="G748" s="7">
        <v>0</v>
      </c>
      <c r="H748" s="3" t="s">
        <v>52</v>
      </c>
      <c r="J748" s="3" t="s">
        <v>1789</v>
      </c>
      <c r="K748" s="4" t="s">
        <v>16</v>
      </c>
      <c r="L748" s="5" t="s">
        <v>2044</v>
      </c>
      <c r="IU748" s="9">
        <f t="shared" si="23"/>
        <v>123743</v>
      </c>
    </row>
    <row r="749" spans="1:255" x14ac:dyDescent="0.2">
      <c r="A749" s="6">
        <v>744</v>
      </c>
      <c r="B749" s="4" t="s">
        <v>631</v>
      </c>
      <c r="D749" s="7">
        <f t="shared" si="22"/>
        <v>4500</v>
      </c>
      <c r="E749" s="7">
        <v>4500</v>
      </c>
      <c r="F749" s="7">
        <v>0</v>
      </c>
      <c r="G749" s="7">
        <v>0</v>
      </c>
      <c r="H749" s="3" t="s">
        <v>15</v>
      </c>
      <c r="J749" s="3" t="s">
        <v>640</v>
      </c>
      <c r="K749" s="4" t="s">
        <v>16</v>
      </c>
      <c r="L749" s="5" t="s">
        <v>2045</v>
      </c>
      <c r="IU749" s="9">
        <f t="shared" si="23"/>
        <v>9744</v>
      </c>
    </row>
    <row r="750" spans="1:255" x14ac:dyDescent="0.2">
      <c r="A750" s="6">
        <v>745</v>
      </c>
      <c r="B750" s="4" t="s">
        <v>675</v>
      </c>
      <c r="D750" s="7">
        <f t="shared" si="22"/>
        <v>6000</v>
      </c>
      <c r="E750" s="7">
        <v>6000</v>
      </c>
      <c r="F750" s="7">
        <v>0</v>
      </c>
      <c r="G750" s="7">
        <v>0</v>
      </c>
      <c r="H750" s="3" t="s">
        <v>28</v>
      </c>
      <c r="J750" s="3" t="s">
        <v>2046</v>
      </c>
      <c r="K750" s="4" t="s">
        <v>16</v>
      </c>
      <c r="L750" s="5" t="s">
        <v>2047</v>
      </c>
      <c r="IU750" s="9">
        <f t="shared" si="23"/>
        <v>12745</v>
      </c>
    </row>
    <row r="751" spans="1:255" x14ac:dyDescent="0.2">
      <c r="A751" s="6">
        <v>746</v>
      </c>
      <c r="B751" s="4" t="s">
        <v>674</v>
      </c>
      <c r="D751" s="7">
        <f t="shared" si="22"/>
        <v>1200</v>
      </c>
      <c r="E751" s="7">
        <v>1200</v>
      </c>
      <c r="F751" s="7">
        <v>0</v>
      </c>
      <c r="G751" s="7">
        <v>0</v>
      </c>
      <c r="H751" s="3" t="s">
        <v>15</v>
      </c>
      <c r="J751" s="3" t="s">
        <v>2048</v>
      </c>
      <c r="K751" s="4" t="s">
        <v>17</v>
      </c>
      <c r="L751" s="5" t="s">
        <v>2049</v>
      </c>
      <c r="IU751" s="9">
        <f t="shared" si="23"/>
        <v>3146</v>
      </c>
    </row>
    <row r="752" spans="1:255" x14ac:dyDescent="0.2">
      <c r="A752" s="6">
        <v>747</v>
      </c>
      <c r="B752" s="4" t="s">
        <v>673</v>
      </c>
      <c r="D752" s="7">
        <f t="shared" si="22"/>
        <v>637.58000000000004</v>
      </c>
      <c r="E752" s="7">
        <v>500</v>
      </c>
      <c r="F752" s="7">
        <v>137.58000000000001</v>
      </c>
      <c r="G752" s="7">
        <v>0</v>
      </c>
      <c r="H752" s="3" t="s">
        <v>15</v>
      </c>
      <c r="J752" s="3" t="s">
        <v>2048</v>
      </c>
      <c r="K752" s="4" t="s">
        <v>17</v>
      </c>
      <c r="L752" s="5" t="s">
        <v>2050</v>
      </c>
      <c r="IU752" s="9">
        <f t="shared" si="23"/>
        <v>2022.1599999999999</v>
      </c>
    </row>
    <row r="753" spans="1:255" x14ac:dyDescent="0.2">
      <c r="A753" s="6">
        <v>748</v>
      </c>
      <c r="B753" s="4" t="s">
        <v>677</v>
      </c>
      <c r="D753" s="7">
        <f t="shared" si="22"/>
        <v>6000</v>
      </c>
      <c r="E753" s="7">
        <v>6000</v>
      </c>
      <c r="F753" s="7">
        <v>0</v>
      </c>
      <c r="G753" s="7">
        <v>0</v>
      </c>
      <c r="H753" s="3" t="s">
        <v>28</v>
      </c>
      <c r="J753" s="3" t="s">
        <v>2051</v>
      </c>
      <c r="K753" s="4" t="s">
        <v>16</v>
      </c>
      <c r="L753" s="5" t="s">
        <v>2052</v>
      </c>
      <c r="IU753" s="9">
        <f t="shared" si="23"/>
        <v>12748</v>
      </c>
    </row>
    <row r="754" spans="1:255" x14ac:dyDescent="0.2">
      <c r="A754" s="6">
        <v>749</v>
      </c>
      <c r="B754" s="4" t="s">
        <v>675</v>
      </c>
      <c r="D754" s="7">
        <f t="shared" si="22"/>
        <v>6000</v>
      </c>
      <c r="E754" s="7">
        <v>6000</v>
      </c>
      <c r="F754" s="7">
        <v>0</v>
      </c>
      <c r="G754" s="7">
        <v>0</v>
      </c>
      <c r="H754" s="3" t="s">
        <v>28</v>
      </c>
      <c r="J754" s="3" t="s">
        <v>2053</v>
      </c>
      <c r="K754" s="4" t="s">
        <v>16</v>
      </c>
      <c r="L754" s="5" t="s">
        <v>2054</v>
      </c>
      <c r="IU754" s="9">
        <f t="shared" si="23"/>
        <v>12749</v>
      </c>
    </row>
    <row r="755" spans="1:255" x14ac:dyDescent="0.2">
      <c r="A755" s="6">
        <v>750</v>
      </c>
      <c r="B755" s="4" t="s">
        <v>675</v>
      </c>
      <c r="D755" s="7">
        <f t="shared" si="22"/>
        <v>110000</v>
      </c>
      <c r="E755" s="7">
        <v>110000</v>
      </c>
      <c r="F755" s="7">
        <v>0</v>
      </c>
      <c r="G755" s="7">
        <v>0</v>
      </c>
      <c r="H755" s="3" t="s">
        <v>111</v>
      </c>
      <c r="J755" s="3" t="s">
        <v>608</v>
      </c>
      <c r="K755" s="4" t="s">
        <v>16</v>
      </c>
      <c r="L755" s="5" t="s">
        <v>2055</v>
      </c>
      <c r="IU755" s="9">
        <f t="shared" si="23"/>
        <v>220750</v>
      </c>
    </row>
    <row r="756" spans="1:255" x14ac:dyDescent="0.2">
      <c r="A756" s="6">
        <v>751</v>
      </c>
      <c r="B756" s="4" t="s">
        <v>617</v>
      </c>
      <c r="D756" s="7">
        <f t="shared" si="22"/>
        <v>3078.32</v>
      </c>
      <c r="E756" s="7">
        <v>2780.42</v>
      </c>
      <c r="F756" s="7">
        <v>297.90000000000003</v>
      </c>
      <c r="G756" s="7">
        <v>0</v>
      </c>
      <c r="H756" s="3" t="s">
        <v>101</v>
      </c>
      <c r="J756" s="3" t="s">
        <v>1352</v>
      </c>
      <c r="K756" s="4" t="s">
        <v>16</v>
      </c>
      <c r="L756" s="5" t="s">
        <v>2056</v>
      </c>
      <c r="IU756" s="9">
        <f t="shared" si="23"/>
        <v>6907.6399999999994</v>
      </c>
    </row>
    <row r="757" spans="1:255" x14ac:dyDescent="0.2">
      <c r="A757" s="6">
        <v>752</v>
      </c>
      <c r="B757" s="4" t="s">
        <v>677</v>
      </c>
      <c r="D757" s="7">
        <f t="shared" si="22"/>
        <v>3000</v>
      </c>
      <c r="E757" s="7">
        <v>3000</v>
      </c>
      <c r="F757" s="7">
        <v>0</v>
      </c>
      <c r="G757" s="7">
        <v>0</v>
      </c>
      <c r="H757" s="3" t="s">
        <v>15</v>
      </c>
      <c r="J757" s="3" t="s">
        <v>2057</v>
      </c>
      <c r="K757" s="4" t="s">
        <v>17</v>
      </c>
      <c r="L757" s="5" t="s">
        <v>2058</v>
      </c>
      <c r="IU757" s="9">
        <f t="shared" si="23"/>
        <v>6752</v>
      </c>
    </row>
    <row r="758" spans="1:255" x14ac:dyDescent="0.2">
      <c r="A758" s="6">
        <v>753</v>
      </c>
      <c r="B758" s="4" t="s">
        <v>664</v>
      </c>
      <c r="D758" s="7">
        <f t="shared" si="22"/>
        <v>4000</v>
      </c>
      <c r="E758" s="7">
        <v>4000</v>
      </c>
      <c r="F758" s="7">
        <v>0</v>
      </c>
      <c r="G758" s="7">
        <v>0</v>
      </c>
      <c r="H758" s="3" t="s">
        <v>111</v>
      </c>
      <c r="J758" s="3" t="s">
        <v>2059</v>
      </c>
      <c r="K758" s="4" t="s">
        <v>16</v>
      </c>
      <c r="L758" s="5" t="s">
        <v>2060</v>
      </c>
      <c r="IU758" s="9">
        <f t="shared" si="23"/>
        <v>8753</v>
      </c>
    </row>
    <row r="759" spans="1:255" x14ac:dyDescent="0.2">
      <c r="A759" s="6">
        <v>754</v>
      </c>
      <c r="B759" s="4" t="s">
        <v>675</v>
      </c>
      <c r="D759" s="7">
        <f t="shared" si="22"/>
        <v>36370</v>
      </c>
      <c r="E759" s="7">
        <v>22120</v>
      </c>
      <c r="F759" s="7">
        <v>0</v>
      </c>
      <c r="G759" s="7">
        <v>14250</v>
      </c>
      <c r="H759" s="3" t="s">
        <v>741</v>
      </c>
      <c r="J759" s="3" t="s">
        <v>2061</v>
      </c>
      <c r="K759" s="4" t="s">
        <v>16</v>
      </c>
      <c r="L759" s="5" t="s">
        <v>2062</v>
      </c>
      <c r="IU759" s="9">
        <f t="shared" si="23"/>
        <v>73494</v>
      </c>
    </row>
    <row r="760" spans="1:255" x14ac:dyDescent="0.2">
      <c r="A760" s="6">
        <v>755</v>
      </c>
      <c r="B760" s="4" t="s">
        <v>674</v>
      </c>
      <c r="D760" s="7">
        <f t="shared" si="22"/>
        <v>19061.000000000004</v>
      </c>
      <c r="E760" s="7">
        <v>13950.400000000003</v>
      </c>
      <c r="F760" s="7">
        <v>0</v>
      </c>
      <c r="G760" s="7">
        <v>5110.6000000000004</v>
      </c>
      <c r="H760" s="3" t="s">
        <v>886</v>
      </c>
      <c r="J760" s="3" t="s">
        <v>2063</v>
      </c>
      <c r="K760" s="4" t="s">
        <v>16</v>
      </c>
      <c r="L760" s="5" t="s">
        <v>2064</v>
      </c>
      <c r="IU760" s="9">
        <f t="shared" si="23"/>
        <v>38877.000000000007</v>
      </c>
    </row>
    <row r="761" spans="1:255" x14ac:dyDescent="0.2">
      <c r="A761" s="6">
        <v>756</v>
      </c>
      <c r="B761" s="4" t="s">
        <v>674</v>
      </c>
      <c r="D761" s="7">
        <f t="shared" si="22"/>
        <v>215411.57</v>
      </c>
      <c r="E761" s="7">
        <v>187850</v>
      </c>
      <c r="F761" s="7">
        <v>16231.570000000003</v>
      </c>
      <c r="G761" s="7">
        <v>11330</v>
      </c>
      <c r="H761" s="3" t="s">
        <v>1814</v>
      </c>
      <c r="J761" s="3" t="s">
        <v>2065</v>
      </c>
      <c r="K761" s="4" t="s">
        <v>16</v>
      </c>
      <c r="L761" s="5" t="s">
        <v>2066</v>
      </c>
      <c r="IU761" s="9">
        <f t="shared" si="23"/>
        <v>431579.14</v>
      </c>
    </row>
    <row r="762" spans="1:255" x14ac:dyDescent="0.2">
      <c r="A762" s="6">
        <v>757</v>
      </c>
      <c r="B762" s="4" t="s">
        <v>677</v>
      </c>
      <c r="D762" s="7">
        <f t="shared" si="22"/>
        <v>7714.8200000000006</v>
      </c>
      <c r="E762" s="7">
        <v>2250</v>
      </c>
      <c r="F762" s="7">
        <v>1864.8200000000004</v>
      </c>
      <c r="G762" s="7">
        <v>3600</v>
      </c>
      <c r="H762" s="3" t="s">
        <v>15</v>
      </c>
      <c r="J762" s="3" t="s">
        <v>2067</v>
      </c>
      <c r="K762" s="4" t="s">
        <v>16</v>
      </c>
      <c r="L762" s="5" t="s">
        <v>2068</v>
      </c>
      <c r="IU762" s="9">
        <f t="shared" si="23"/>
        <v>16186.64</v>
      </c>
    </row>
    <row r="763" spans="1:255" x14ac:dyDescent="0.2">
      <c r="A763" s="6">
        <v>758</v>
      </c>
      <c r="B763" s="4" t="s">
        <v>623</v>
      </c>
      <c r="D763" s="7">
        <f t="shared" si="22"/>
        <v>736.1</v>
      </c>
      <c r="E763" s="7">
        <v>500</v>
      </c>
      <c r="F763" s="7">
        <v>236.10000000000005</v>
      </c>
      <c r="G763" s="7">
        <v>0</v>
      </c>
      <c r="H763" s="3" t="s">
        <v>15</v>
      </c>
      <c r="J763" s="3" t="s">
        <v>2069</v>
      </c>
      <c r="K763" s="4" t="s">
        <v>17</v>
      </c>
      <c r="L763" s="5" t="s">
        <v>2070</v>
      </c>
      <c r="IU763" s="9">
        <f t="shared" si="23"/>
        <v>2230.1999999999998</v>
      </c>
    </row>
    <row r="764" spans="1:255" x14ac:dyDescent="0.2">
      <c r="A764" s="6">
        <v>759</v>
      </c>
      <c r="B764" s="4" t="s">
        <v>660</v>
      </c>
      <c r="D764" s="7">
        <f t="shared" si="22"/>
        <v>6307.76</v>
      </c>
      <c r="E764" s="7">
        <v>1798.0600000000004</v>
      </c>
      <c r="F764" s="7">
        <v>509.7000000000001</v>
      </c>
      <c r="G764" s="7">
        <v>4000</v>
      </c>
      <c r="H764" s="3" t="s">
        <v>101</v>
      </c>
      <c r="J764" s="3" t="s">
        <v>2071</v>
      </c>
      <c r="K764" s="4" t="s">
        <v>16</v>
      </c>
      <c r="L764" s="5" t="s">
        <v>2072</v>
      </c>
      <c r="IU764" s="9">
        <f t="shared" si="23"/>
        <v>13374.52</v>
      </c>
    </row>
    <row r="765" spans="1:255" x14ac:dyDescent="0.2">
      <c r="A765" s="6">
        <v>760</v>
      </c>
      <c r="B765" s="4" t="s">
        <v>625</v>
      </c>
      <c r="D765" s="7">
        <f t="shared" si="22"/>
        <v>7684.9</v>
      </c>
      <c r="E765" s="7">
        <v>4000</v>
      </c>
      <c r="F765" s="7">
        <v>2284.9</v>
      </c>
      <c r="G765" s="7">
        <v>1400</v>
      </c>
      <c r="H765" s="3" t="s">
        <v>15</v>
      </c>
      <c r="J765" s="3" t="s">
        <v>2069</v>
      </c>
      <c r="K765" s="4" t="s">
        <v>16</v>
      </c>
      <c r="L765" s="5" t="s">
        <v>2073</v>
      </c>
      <c r="IU765" s="9">
        <f t="shared" si="23"/>
        <v>16129.8</v>
      </c>
    </row>
    <row r="766" spans="1:255" x14ac:dyDescent="0.2">
      <c r="A766" s="6">
        <v>761</v>
      </c>
      <c r="B766" s="4" t="s">
        <v>634</v>
      </c>
      <c r="D766" s="7">
        <f t="shared" si="22"/>
        <v>69274.31</v>
      </c>
      <c r="E766" s="7">
        <v>65600</v>
      </c>
      <c r="F766" s="7">
        <v>3674.3100000000009</v>
      </c>
      <c r="G766" s="7">
        <v>0</v>
      </c>
      <c r="H766" s="3" t="s">
        <v>431</v>
      </c>
      <c r="J766" s="3" t="s">
        <v>2074</v>
      </c>
      <c r="K766" s="4" t="s">
        <v>16</v>
      </c>
      <c r="L766" s="5" t="s">
        <v>2075</v>
      </c>
      <c r="IU766" s="9">
        <f t="shared" si="23"/>
        <v>139309.62</v>
      </c>
    </row>
    <row r="767" spans="1:255" x14ac:dyDescent="0.2">
      <c r="A767" s="6">
        <v>762</v>
      </c>
      <c r="B767" s="4" t="s">
        <v>624</v>
      </c>
      <c r="D767" s="7">
        <f t="shared" si="22"/>
        <v>7500</v>
      </c>
      <c r="E767" s="7">
        <v>7500</v>
      </c>
      <c r="F767" s="7">
        <v>0</v>
      </c>
      <c r="G767" s="7">
        <v>0</v>
      </c>
      <c r="H767" s="3" t="s">
        <v>28</v>
      </c>
      <c r="J767" s="3" t="s">
        <v>1322</v>
      </c>
      <c r="K767" s="4" t="s">
        <v>16</v>
      </c>
      <c r="L767" s="5" t="s">
        <v>2076</v>
      </c>
      <c r="IU767" s="9">
        <f t="shared" si="23"/>
        <v>15762</v>
      </c>
    </row>
    <row r="768" spans="1:255" x14ac:dyDescent="0.2">
      <c r="A768" s="6">
        <v>763</v>
      </c>
      <c r="B768" s="4" t="s">
        <v>664</v>
      </c>
      <c r="D768" s="7">
        <f t="shared" si="22"/>
        <v>6000</v>
      </c>
      <c r="E768" s="7">
        <v>6000</v>
      </c>
      <c r="F768" s="7">
        <v>0</v>
      </c>
      <c r="G768" s="7">
        <v>0</v>
      </c>
      <c r="H768" s="3" t="s">
        <v>28</v>
      </c>
      <c r="J768" s="3" t="s">
        <v>1728</v>
      </c>
      <c r="K768" s="4" t="s">
        <v>16</v>
      </c>
      <c r="L768" s="5" t="s">
        <v>2077</v>
      </c>
      <c r="IU768" s="9">
        <f t="shared" si="23"/>
        <v>12763</v>
      </c>
    </row>
    <row r="769" spans="1:255" x14ac:dyDescent="0.2">
      <c r="A769" s="6">
        <v>764</v>
      </c>
      <c r="B769" s="4" t="s">
        <v>671</v>
      </c>
      <c r="D769" s="7">
        <f t="shared" si="22"/>
        <v>6000</v>
      </c>
      <c r="E769" s="7">
        <v>6000</v>
      </c>
      <c r="F769" s="7">
        <v>0</v>
      </c>
      <c r="G769" s="7">
        <v>0</v>
      </c>
      <c r="H769" s="3" t="s">
        <v>28</v>
      </c>
      <c r="J769" s="3" t="s">
        <v>2078</v>
      </c>
      <c r="K769" s="4" t="s">
        <v>16</v>
      </c>
      <c r="L769" s="5" t="s">
        <v>2079</v>
      </c>
      <c r="IU769" s="9">
        <f t="shared" si="23"/>
        <v>12764</v>
      </c>
    </row>
    <row r="770" spans="1:255" x14ac:dyDescent="0.2">
      <c r="A770" s="6">
        <v>765</v>
      </c>
      <c r="B770" s="4" t="s">
        <v>671</v>
      </c>
      <c r="D770" s="7">
        <f t="shared" si="22"/>
        <v>130000</v>
      </c>
      <c r="E770" s="7">
        <v>130000</v>
      </c>
      <c r="F770" s="7">
        <v>0</v>
      </c>
      <c r="G770" s="7">
        <v>0</v>
      </c>
      <c r="H770" s="3" t="s">
        <v>111</v>
      </c>
      <c r="J770" s="3" t="s">
        <v>636</v>
      </c>
      <c r="K770" s="4" t="s">
        <v>16</v>
      </c>
      <c r="L770" s="5" t="s">
        <v>2080</v>
      </c>
      <c r="IU770" s="9">
        <f t="shared" si="23"/>
        <v>260765</v>
      </c>
    </row>
    <row r="771" spans="1:255" x14ac:dyDescent="0.2">
      <c r="A771" s="6">
        <v>766</v>
      </c>
      <c r="B771" s="4" t="s">
        <v>677</v>
      </c>
      <c r="D771" s="7">
        <f t="shared" si="22"/>
        <v>1253.3399999999999</v>
      </c>
      <c r="E771" s="7">
        <v>1000</v>
      </c>
      <c r="F771" s="7">
        <v>253.34</v>
      </c>
      <c r="G771" s="7">
        <v>0</v>
      </c>
      <c r="H771" s="3" t="s">
        <v>15</v>
      </c>
      <c r="J771" s="3" t="s">
        <v>2081</v>
      </c>
      <c r="K771" s="4" t="s">
        <v>17</v>
      </c>
      <c r="L771" s="5" t="s">
        <v>2082</v>
      </c>
      <c r="IU771" s="9">
        <f t="shared" si="23"/>
        <v>3272.6800000000003</v>
      </c>
    </row>
    <row r="772" spans="1:255" x14ac:dyDescent="0.2">
      <c r="A772" s="6">
        <v>767</v>
      </c>
      <c r="B772" s="4" t="s">
        <v>679</v>
      </c>
      <c r="D772" s="7">
        <f t="shared" si="22"/>
        <v>4000</v>
      </c>
      <c r="E772" s="7">
        <v>4000</v>
      </c>
      <c r="F772" s="7">
        <v>0</v>
      </c>
      <c r="G772" s="7">
        <v>0</v>
      </c>
      <c r="H772" s="3" t="s">
        <v>15</v>
      </c>
      <c r="J772" s="3" t="s">
        <v>2083</v>
      </c>
      <c r="K772" s="4" t="s">
        <v>16</v>
      </c>
      <c r="L772" s="5" t="s">
        <v>2084</v>
      </c>
      <c r="IU772" s="9">
        <f t="shared" si="23"/>
        <v>8767</v>
      </c>
    </row>
    <row r="773" spans="1:255" x14ac:dyDescent="0.2">
      <c r="A773" s="6">
        <v>768</v>
      </c>
      <c r="B773" s="4" t="s">
        <v>677</v>
      </c>
      <c r="D773" s="7">
        <f t="shared" si="22"/>
        <v>300</v>
      </c>
      <c r="E773" s="7">
        <v>300</v>
      </c>
      <c r="F773" s="7">
        <v>0</v>
      </c>
      <c r="G773" s="7">
        <v>0</v>
      </c>
      <c r="H773" s="3" t="s">
        <v>15</v>
      </c>
      <c r="J773" s="3" t="s">
        <v>2083</v>
      </c>
      <c r="K773" s="4" t="s">
        <v>17</v>
      </c>
      <c r="L773" s="5" t="s">
        <v>2085</v>
      </c>
      <c r="IU773" s="9">
        <f t="shared" si="23"/>
        <v>1368</v>
      </c>
    </row>
    <row r="774" spans="1:255" x14ac:dyDescent="0.2">
      <c r="A774" s="6">
        <v>769</v>
      </c>
      <c r="B774" s="4" t="s">
        <v>671</v>
      </c>
      <c r="D774" s="7">
        <f t="shared" si="22"/>
        <v>300</v>
      </c>
      <c r="E774" s="7">
        <v>300</v>
      </c>
      <c r="F774" s="7">
        <v>0</v>
      </c>
      <c r="G774" s="7">
        <v>0</v>
      </c>
      <c r="H774" s="3" t="s">
        <v>15</v>
      </c>
      <c r="J774" s="3" t="s">
        <v>1993</v>
      </c>
      <c r="K774" s="4" t="s">
        <v>17</v>
      </c>
      <c r="L774" s="5" t="s">
        <v>2086</v>
      </c>
      <c r="IU774" s="9">
        <f t="shared" si="23"/>
        <v>1369</v>
      </c>
    </row>
    <row r="775" spans="1:255" x14ac:dyDescent="0.2">
      <c r="A775" s="6">
        <v>770</v>
      </c>
      <c r="B775" s="4" t="s">
        <v>679</v>
      </c>
      <c r="D775" s="7">
        <f t="shared" si="22"/>
        <v>300</v>
      </c>
      <c r="E775" s="7">
        <v>300</v>
      </c>
      <c r="F775" s="7">
        <v>0</v>
      </c>
      <c r="G775" s="7">
        <v>0</v>
      </c>
      <c r="H775" s="3" t="s">
        <v>15</v>
      </c>
      <c r="J775" s="3" t="s">
        <v>2087</v>
      </c>
      <c r="K775" s="4" t="s">
        <v>17</v>
      </c>
      <c r="L775" s="5" t="s">
        <v>2088</v>
      </c>
      <c r="IU775" s="9">
        <f t="shared" si="23"/>
        <v>1370</v>
      </c>
    </row>
    <row r="776" spans="1:255" x14ac:dyDescent="0.2">
      <c r="A776" s="6">
        <v>771</v>
      </c>
      <c r="B776" s="4" t="s">
        <v>677</v>
      </c>
      <c r="D776" s="7">
        <f t="shared" ref="D776:D839" si="24">SUM(E776:G776)</f>
        <v>300</v>
      </c>
      <c r="E776" s="7">
        <v>300</v>
      </c>
      <c r="F776" s="7">
        <v>0</v>
      </c>
      <c r="G776" s="7">
        <v>0</v>
      </c>
      <c r="H776" s="3" t="s">
        <v>15</v>
      </c>
      <c r="J776" s="3" t="s">
        <v>2089</v>
      </c>
      <c r="K776" s="4" t="s">
        <v>17</v>
      </c>
      <c r="L776" s="5" t="s">
        <v>2090</v>
      </c>
      <c r="IU776" s="9">
        <f t="shared" ref="IU776:IU839" si="25">SUM(A776:IT776)</f>
        <v>1371</v>
      </c>
    </row>
    <row r="777" spans="1:255" x14ac:dyDescent="0.2">
      <c r="A777" s="6">
        <v>772</v>
      </c>
      <c r="B777" s="4" t="s">
        <v>655</v>
      </c>
      <c r="D777" s="7">
        <f t="shared" si="24"/>
        <v>49600</v>
      </c>
      <c r="E777" s="7">
        <v>49600</v>
      </c>
      <c r="F777" s="7">
        <v>0</v>
      </c>
      <c r="G777" s="7">
        <v>0</v>
      </c>
      <c r="H777" s="3" t="s">
        <v>28</v>
      </c>
      <c r="J777" s="3" t="s">
        <v>1778</v>
      </c>
      <c r="K777" s="4" t="s">
        <v>16</v>
      </c>
      <c r="L777" s="5" t="s">
        <v>2091</v>
      </c>
      <c r="IU777" s="9">
        <f t="shared" si="25"/>
        <v>99972</v>
      </c>
    </row>
    <row r="778" spans="1:255" x14ac:dyDescent="0.2">
      <c r="A778" s="6">
        <v>773</v>
      </c>
      <c r="B778" s="4" t="s">
        <v>655</v>
      </c>
      <c r="D778" s="7">
        <f t="shared" si="24"/>
        <v>3500</v>
      </c>
      <c r="E778" s="7">
        <v>3500</v>
      </c>
      <c r="F778" s="7">
        <v>0</v>
      </c>
      <c r="G778" s="7">
        <v>0</v>
      </c>
      <c r="H778" s="3" t="s">
        <v>28</v>
      </c>
      <c r="J778" s="3" t="s">
        <v>2092</v>
      </c>
      <c r="K778" s="4" t="s">
        <v>16</v>
      </c>
      <c r="L778" s="5" t="s">
        <v>2093</v>
      </c>
      <c r="IU778" s="9">
        <f t="shared" si="25"/>
        <v>7773</v>
      </c>
    </row>
    <row r="779" spans="1:255" x14ac:dyDescent="0.2">
      <c r="A779" s="6">
        <v>774</v>
      </c>
      <c r="B779" s="4" t="s">
        <v>679</v>
      </c>
      <c r="D779" s="7">
        <f t="shared" si="24"/>
        <v>550</v>
      </c>
      <c r="E779" s="7">
        <v>550</v>
      </c>
      <c r="F779" s="7">
        <v>0</v>
      </c>
      <c r="G779" s="7">
        <v>0</v>
      </c>
      <c r="H779" s="3" t="s">
        <v>15</v>
      </c>
      <c r="J779" s="3" t="s">
        <v>2094</v>
      </c>
      <c r="K779" s="4" t="s">
        <v>17</v>
      </c>
      <c r="L779" s="5" t="s">
        <v>2095</v>
      </c>
      <c r="IU779" s="9">
        <f t="shared" si="25"/>
        <v>1874</v>
      </c>
    </row>
    <row r="780" spans="1:255" x14ac:dyDescent="0.2">
      <c r="A780" s="6">
        <v>775</v>
      </c>
      <c r="B780" s="4" t="s">
        <v>602</v>
      </c>
      <c r="D780" s="7">
        <f t="shared" si="24"/>
        <v>3216.06</v>
      </c>
      <c r="E780" s="7">
        <v>3216.06</v>
      </c>
      <c r="F780" s="7">
        <v>0</v>
      </c>
      <c r="G780" s="7">
        <v>0</v>
      </c>
      <c r="H780" s="3" t="s">
        <v>111</v>
      </c>
      <c r="J780" s="3" t="s">
        <v>2096</v>
      </c>
      <c r="K780" s="4" t="s">
        <v>16</v>
      </c>
      <c r="L780" s="5" t="s">
        <v>2097</v>
      </c>
      <c r="IU780" s="9">
        <f t="shared" si="25"/>
        <v>7207.12</v>
      </c>
    </row>
    <row r="781" spans="1:255" x14ac:dyDescent="0.2">
      <c r="A781" s="6">
        <v>776</v>
      </c>
      <c r="B781" s="4" t="s">
        <v>679</v>
      </c>
      <c r="D781" s="7">
        <f t="shared" si="24"/>
        <v>3000</v>
      </c>
      <c r="E781" s="7">
        <v>3000</v>
      </c>
      <c r="F781" s="7">
        <v>0</v>
      </c>
      <c r="G781" s="7">
        <v>0</v>
      </c>
      <c r="H781" s="3" t="s">
        <v>15</v>
      </c>
      <c r="J781" s="3" t="s">
        <v>2098</v>
      </c>
      <c r="K781" s="4" t="s">
        <v>17</v>
      </c>
      <c r="L781" s="5" t="s">
        <v>2099</v>
      </c>
      <c r="IU781" s="9">
        <f t="shared" si="25"/>
        <v>6776</v>
      </c>
    </row>
    <row r="782" spans="1:255" x14ac:dyDescent="0.2">
      <c r="A782" s="6">
        <v>777</v>
      </c>
      <c r="B782" s="4" t="s">
        <v>677</v>
      </c>
      <c r="D782" s="7">
        <f t="shared" si="24"/>
        <v>660.76</v>
      </c>
      <c r="E782" s="7">
        <v>500</v>
      </c>
      <c r="F782" s="7">
        <v>160.76000000000002</v>
      </c>
      <c r="G782" s="7">
        <v>0</v>
      </c>
      <c r="H782" s="3" t="s">
        <v>15</v>
      </c>
      <c r="J782" s="3" t="s">
        <v>2100</v>
      </c>
      <c r="K782" s="4" t="s">
        <v>17</v>
      </c>
      <c r="L782" s="5" t="s">
        <v>2101</v>
      </c>
      <c r="IU782" s="9">
        <f t="shared" si="25"/>
        <v>2098.52</v>
      </c>
    </row>
    <row r="783" spans="1:255" x14ac:dyDescent="0.2">
      <c r="A783" s="6">
        <v>778</v>
      </c>
      <c r="B783" s="4" t="s">
        <v>677</v>
      </c>
      <c r="D783" s="7">
        <f t="shared" si="24"/>
        <v>300</v>
      </c>
      <c r="E783" s="7">
        <v>300</v>
      </c>
      <c r="F783" s="7">
        <v>0</v>
      </c>
      <c r="G783" s="7">
        <v>0</v>
      </c>
      <c r="H783" s="3" t="s">
        <v>15</v>
      </c>
      <c r="J783" s="3" t="s">
        <v>2102</v>
      </c>
      <c r="K783" s="4" t="s">
        <v>17</v>
      </c>
      <c r="L783" s="5" t="s">
        <v>2103</v>
      </c>
      <c r="IU783" s="9">
        <f t="shared" si="25"/>
        <v>1378</v>
      </c>
    </row>
    <row r="784" spans="1:255" x14ac:dyDescent="0.2">
      <c r="A784" s="6">
        <v>779</v>
      </c>
      <c r="B784" s="4" t="s">
        <v>679</v>
      </c>
      <c r="D784" s="7">
        <f t="shared" si="24"/>
        <v>3650</v>
      </c>
      <c r="E784" s="7">
        <v>3650</v>
      </c>
      <c r="F784" s="7">
        <v>0</v>
      </c>
      <c r="G784" s="7">
        <v>0</v>
      </c>
      <c r="H784" s="3" t="s">
        <v>15</v>
      </c>
      <c r="J784" s="3" t="s">
        <v>2104</v>
      </c>
      <c r="K784" s="4" t="s">
        <v>17</v>
      </c>
      <c r="L784" s="5" t="s">
        <v>2105</v>
      </c>
      <c r="IU784" s="9">
        <f t="shared" si="25"/>
        <v>8079</v>
      </c>
    </row>
    <row r="785" spans="1:255" x14ac:dyDescent="0.2">
      <c r="A785" s="6">
        <v>780</v>
      </c>
      <c r="B785" s="4" t="s">
        <v>679</v>
      </c>
      <c r="D785" s="7">
        <f t="shared" si="24"/>
        <v>977.68000000000006</v>
      </c>
      <c r="E785" s="7">
        <v>850</v>
      </c>
      <c r="F785" s="7">
        <v>127.68</v>
      </c>
      <c r="G785" s="7">
        <v>0</v>
      </c>
      <c r="H785" s="3" t="s">
        <v>15</v>
      </c>
      <c r="J785" s="3" t="s">
        <v>2106</v>
      </c>
      <c r="K785" s="4" t="s">
        <v>17</v>
      </c>
      <c r="L785" s="5" t="s">
        <v>2107</v>
      </c>
      <c r="IU785" s="9">
        <f t="shared" si="25"/>
        <v>2735.36</v>
      </c>
    </row>
    <row r="786" spans="1:255" x14ac:dyDescent="0.2">
      <c r="A786" s="6">
        <v>781</v>
      </c>
      <c r="B786" s="4" t="s">
        <v>679</v>
      </c>
      <c r="D786" s="7">
        <f t="shared" si="24"/>
        <v>1800</v>
      </c>
      <c r="E786" s="7">
        <v>1800</v>
      </c>
      <c r="F786" s="7">
        <v>0</v>
      </c>
      <c r="G786" s="7">
        <v>0</v>
      </c>
      <c r="H786" s="3" t="s">
        <v>15</v>
      </c>
      <c r="J786" s="3" t="s">
        <v>2108</v>
      </c>
      <c r="K786" s="4" t="s">
        <v>16</v>
      </c>
      <c r="L786" s="5" t="s">
        <v>2109</v>
      </c>
      <c r="IU786" s="9">
        <f t="shared" si="25"/>
        <v>4381</v>
      </c>
    </row>
    <row r="787" spans="1:255" x14ac:dyDescent="0.2">
      <c r="A787" s="6">
        <v>782</v>
      </c>
      <c r="B787" s="4" t="s">
        <v>679</v>
      </c>
      <c r="D787" s="7">
        <f t="shared" si="24"/>
        <v>2600</v>
      </c>
      <c r="E787" s="7">
        <v>2600</v>
      </c>
      <c r="F787" s="7">
        <v>0</v>
      </c>
      <c r="G787" s="7">
        <v>0</v>
      </c>
      <c r="H787" s="3" t="s">
        <v>15</v>
      </c>
      <c r="J787" s="3" t="s">
        <v>2110</v>
      </c>
      <c r="K787" s="4" t="s">
        <v>16</v>
      </c>
      <c r="L787" s="5" t="s">
        <v>2111</v>
      </c>
      <c r="IU787" s="9">
        <f t="shared" si="25"/>
        <v>5982</v>
      </c>
    </row>
    <row r="788" spans="1:255" x14ac:dyDescent="0.2">
      <c r="A788" s="6">
        <v>783</v>
      </c>
      <c r="B788" s="4" t="s">
        <v>679</v>
      </c>
      <c r="D788" s="7">
        <f t="shared" si="24"/>
        <v>17872.59</v>
      </c>
      <c r="E788" s="7">
        <v>7400</v>
      </c>
      <c r="F788" s="7">
        <v>4822.59</v>
      </c>
      <c r="G788" s="7">
        <v>5650</v>
      </c>
      <c r="H788" s="3" t="s">
        <v>806</v>
      </c>
      <c r="J788" s="3" t="s">
        <v>2112</v>
      </c>
      <c r="K788" s="4" t="s">
        <v>16</v>
      </c>
      <c r="L788" s="5" t="s">
        <v>2113</v>
      </c>
      <c r="IU788" s="9">
        <f t="shared" si="25"/>
        <v>36528.18</v>
      </c>
    </row>
    <row r="789" spans="1:255" x14ac:dyDescent="0.2">
      <c r="A789" s="6">
        <v>784</v>
      </c>
      <c r="B789" s="4" t="s">
        <v>671</v>
      </c>
      <c r="D789" s="7">
        <f t="shared" si="24"/>
        <v>4500</v>
      </c>
      <c r="E789" s="7">
        <v>4500</v>
      </c>
      <c r="F789" s="7">
        <v>0</v>
      </c>
      <c r="G789" s="7">
        <v>0</v>
      </c>
      <c r="H789" s="3" t="s">
        <v>431</v>
      </c>
      <c r="J789" s="3" t="s">
        <v>2114</v>
      </c>
      <c r="K789" s="4" t="s">
        <v>16</v>
      </c>
      <c r="L789" s="5" t="s">
        <v>2115</v>
      </c>
      <c r="IU789" s="9">
        <f t="shared" si="25"/>
        <v>9784</v>
      </c>
    </row>
    <row r="790" spans="1:255" x14ac:dyDescent="0.2">
      <c r="A790" s="6">
        <v>785</v>
      </c>
      <c r="B790" s="4" t="s">
        <v>680</v>
      </c>
      <c r="D790" s="7">
        <f t="shared" si="24"/>
        <v>61800</v>
      </c>
      <c r="E790" s="7">
        <v>61800</v>
      </c>
      <c r="F790" s="7">
        <v>0</v>
      </c>
      <c r="G790" s="7">
        <v>0</v>
      </c>
      <c r="H790" s="3" t="s">
        <v>431</v>
      </c>
      <c r="J790" s="3" t="s">
        <v>606</v>
      </c>
      <c r="K790" s="4" t="s">
        <v>16</v>
      </c>
      <c r="L790" s="5" t="s">
        <v>2116</v>
      </c>
      <c r="IU790" s="9">
        <f t="shared" si="25"/>
        <v>124385</v>
      </c>
    </row>
    <row r="791" spans="1:255" x14ac:dyDescent="0.2">
      <c r="A791" s="6">
        <v>786</v>
      </c>
      <c r="B791" s="4" t="s">
        <v>598</v>
      </c>
      <c r="D791" s="7">
        <f t="shared" si="24"/>
        <v>1100</v>
      </c>
      <c r="E791" s="7">
        <v>1100</v>
      </c>
      <c r="F791" s="7">
        <v>0</v>
      </c>
      <c r="G791" s="7">
        <v>0</v>
      </c>
      <c r="H791" s="3" t="s">
        <v>255</v>
      </c>
      <c r="J791" s="3" t="s">
        <v>2117</v>
      </c>
      <c r="K791" s="4" t="s">
        <v>16</v>
      </c>
      <c r="L791" s="5" t="s">
        <v>2118</v>
      </c>
      <c r="IU791" s="9">
        <f t="shared" si="25"/>
        <v>2986</v>
      </c>
    </row>
    <row r="792" spans="1:255" x14ac:dyDescent="0.2">
      <c r="A792" s="6">
        <v>787</v>
      </c>
      <c r="B792" s="4" t="s">
        <v>657</v>
      </c>
      <c r="D792" s="7">
        <f t="shared" si="24"/>
        <v>900</v>
      </c>
      <c r="E792" s="7">
        <v>900</v>
      </c>
      <c r="F792" s="7">
        <v>0</v>
      </c>
      <c r="G792" s="7">
        <v>0</v>
      </c>
      <c r="H792" s="3" t="s">
        <v>255</v>
      </c>
      <c r="J792" s="3" t="s">
        <v>2119</v>
      </c>
      <c r="K792" s="4" t="s">
        <v>16</v>
      </c>
      <c r="L792" s="5" t="s">
        <v>2120</v>
      </c>
      <c r="IU792" s="9">
        <f t="shared" si="25"/>
        <v>2587</v>
      </c>
    </row>
    <row r="793" spans="1:255" x14ac:dyDescent="0.2">
      <c r="A793" s="6">
        <v>788</v>
      </c>
      <c r="B793" s="4" t="s">
        <v>648</v>
      </c>
      <c r="D793" s="7">
        <f t="shared" si="24"/>
        <v>900</v>
      </c>
      <c r="E793" s="7">
        <v>900</v>
      </c>
      <c r="F793" s="7">
        <v>0</v>
      </c>
      <c r="G793" s="7">
        <v>0</v>
      </c>
      <c r="H793" s="3" t="s">
        <v>38</v>
      </c>
      <c r="J793" s="3" t="s">
        <v>2121</v>
      </c>
      <c r="K793" s="4" t="s">
        <v>16</v>
      </c>
      <c r="L793" s="5" t="s">
        <v>2122</v>
      </c>
      <c r="IU793" s="9">
        <f t="shared" si="25"/>
        <v>2588</v>
      </c>
    </row>
    <row r="794" spans="1:255" x14ac:dyDescent="0.2">
      <c r="A794" s="6">
        <v>789</v>
      </c>
      <c r="B794" s="4" t="s">
        <v>680</v>
      </c>
      <c r="D794" s="7">
        <f t="shared" si="24"/>
        <v>600</v>
      </c>
      <c r="E794" s="7">
        <v>600</v>
      </c>
      <c r="F794" s="7">
        <v>0</v>
      </c>
      <c r="G794" s="7">
        <v>0</v>
      </c>
      <c r="H794" s="3" t="s">
        <v>15</v>
      </c>
      <c r="J794" s="3" t="s">
        <v>2123</v>
      </c>
      <c r="K794" s="4" t="s">
        <v>17</v>
      </c>
      <c r="L794" s="5" t="s">
        <v>2124</v>
      </c>
      <c r="IU794" s="9">
        <f t="shared" si="25"/>
        <v>1989</v>
      </c>
    </row>
    <row r="795" spans="1:255" x14ac:dyDescent="0.2">
      <c r="A795" s="6">
        <v>790</v>
      </c>
      <c r="B795" s="4" t="s">
        <v>680</v>
      </c>
      <c r="D795" s="7">
        <f t="shared" si="24"/>
        <v>350</v>
      </c>
      <c r="E795" s="7">
        <v>350</v>
      </c>
      <c r="F795" s="7">
        <v>0</v>
      </c>
      <c r="G795" s="7">
        <v>0</v>
      </c>
      <c r="H795" s="3" t="s">
        <v>15</v>
      </c>
      <c r="J795" s="3" t="s">
        <v>2125</v>
      </c>
      <c r="K795" s="4" t="s">
        <v>17</v>
      </c>
      <c r="L795" s="5" t="s">
        <v>2126</v>
      </c>
      <c r="IU795" s="9">
        <f t="shared" si="25"/>
        <v>1490</v>
      </c>
    </row>
    <row r="796" spans="1:255" x14ac:dyDescent="0.2">
      <c r="A796" s="6">
        <v>791</v>
      </c>
      <c r="B796" s="4" t="s">
        <v>644</v>
      </c>
      <c r="D796" s="7">
        <f t="shared" si="24"/>
        <v>900</v>
      </c>
      <c r="E796" s="7">
        <v>900</v>
      </c>
      <c r="F796" s="7">
        <v>0</v>
      </c>
      <c r="G796" s="7">
        <v>0</v>
      </c>
      <c r="H796" s="3" t="s">
        <v>255</v>
      </c>
      <c r="J796" s="3" t="s">
        <v>2127</v>
      </c>
      <c r="K796" s="4" t="s">
        <v>16</v>
      </c>
      <c r="L796" s="5" t="s">
        <v>2128</v>
      </c>
      <c r="IU796" s="9">
        <f t="shared" si="25"/>
        <v>2591</v>
      </c>
    </row>
    <row r="797" spans="1:255" x14ac:dyDescent="0.2">
      <c r="A797" s="6">
        <v>792</v>
      </c>
      <c r="B797" s="4" t="s">
        <v>680</v>
      </c>
      <c r="D797" s="7">
        <f t="shared" si="24"/>
        <v>3000</v>
      </c>
      <c r="E797" s="7">
        <v>3000</v>
      </c>
      <c r="F797" s="7">
        <v>0</v>
      </c>
      <c r="G797" s="7">
        <v>0</v>
      </c>
      <c r="H797" s="3" t="s">
        <v>15</v>
      </c>
      <c r="J797" s="3" t="s">
        <v>2129</v>
      </c>
      <c r="K797" s="4" t="s">
        <v>17</v>
      </c>
      <c r="L797" s="5" t="s">
        <v>2130</v>
      </c>
      <c r="IU797" s="9">
        <f t="shared" si="25"/>
        <v>6792</v>
      </c>
    </row>
    <row r="798" spans="1:255" x14ac:dyDescent="0.2">
      <c r="A798" s="6">
        <v>793</v>
      </c>
      <c r="B798" s="4" t="s">
        <v>644</v>
      </c>
      <c r="D798" s="7">
        <f t="shared" si="24"/>
        <v>5401.14</v>
      </c>
      <c r="E798" s="7">
        <v>5401.14</v>
      </c>
      <c r="F798" s="7">
        <v>0</v>
      </c>
      <c r="G798" s="7">
        <v>0</v>
      </c>
      <c r="H798" s="3" t="s">
        <v>111</v>
      </c>
      <c r="J798" s="3" t="s">
        <v>2131</v>
      </c>
      <c r="K798" s="4" t="s">
        <v>16</v>
      </c>
      <c r="L798" s="5" t="s">
        <v>2132</v>
      </c>
      <c r="IU798" s="9">
        <f t="shared" si="25"/>
        <v>11595.28</v>
      </c>
    </row>
    <row r="799" spans="1:255" x14ac:dyDescent="0.2">
      <c r="A799" s="6">
        <v>794</v>
      </c>
      <c r="B799" s="4" t="s">
        <v>677</v>
      </c>
      <c r="D799" s="7">
        <f t="shared" si="24"/>
        <v>8667.6</v>
      </c>
      <c r="E799" s="7">
        <v>7800</v>
      </c>
      <c r="F799" s="7">
        <v>167.6</v>
      </c>
      <c r="G799" s="7">
        <v>700</v>
      </c>
      <c r="H799" s="3" t="s">
        <v>15</v>
      </c>
      <c r="J799" s="3" t="s">
        <v>2133</v>
      </c>
      <c r="K799" s="4" t="s">
        <v>16</v>
      </c>
      <c r="L799" s="5" t="s">
        <v>2134</v>
      </c>
      <c r="IU799" s="9">
        <f t="shared" si="25"/>
        <v>18129.199999999997</v>
      </c>
    </row>
    <row r="800" spans="1:255" x14ac:dyDescent="0.2">
      <c r="A800" s="6">
        <v>795</v>
      </c>
      <c r="B800" s="4" t="s">
        <v>617</v>
      </c>
      <c r="D800" s="7">
        <f t="shared" si="24"/>
        <v>19753.04</v>
      </c>
      <c r="E800" s="7">
        <v>11736.74</v>
      </c>
      <c r="F800" s="7">
        <v>4516.3</v>
      </c>
      <c r="G800" s="7">
        <v>3500</v>
      </c>
      <c r="H800" s="3" t="s">
        <v>101</v>
      </c>
      <c r="J800" s="3" t="s">
        <v>1601</v>
      </c>
      <c r="K800" s="4" t="s">
        <v>16</v>
      </c>
      <c r="L800" s="5" t="s">
        <v>2135</v>
      </c>
      <c r="IU800" s="9">
        <f t="shared" si="25"/>
        <v>40301.08</v>
      </c>
    </row>
    <row r="801" spans="1:255" x14ac:dyDescent="0.2">
      <c r="A801" s="6">
        <v>796</v>
      </c>
      <c r="B801" s="4" t="s">
        <v>679</v>
      </c>
      <c r="D801" s="7">
        <f t="shared" si="24"/>
        <v>3000</v>
      </c>
      <c r="E801" s="7">
        <v>3000</v>
      </c>
      <c r="F801" s="7">
        <v>0</v>
      </c>
      <c r="G801" s="7">
        <v>0</v>
      </c>
      <c r="H801" s="3" t="s">
        <v>15</v>
      </c>
      <c r="J801" s="3" t="s">
        <v>2067</v>
      </c>
      <c r="K801" s="4" t="s">
        <v>16</v>
      </c>
      <c r="L801" s="5" t="s">
        <v>2136</v>
      </c>
      <c r="IU801" s="9">
        <f t="shared" si="25"/>
        <v>6796</v>
      </c>
    </row>
    <row r="802" spans="1:255" x14ac:dyDescent="0.2">
      <c r="A802" s="6">
        <v>797</v>
      </c>
      <c r="B802" s="4" t="s">
        <v>680</v>
      </c>
      <c r="D802" s="7">
        <f t="shared" si="24"/>
        <v>550</v>
      </c>
      <c r="E802" s="7">
        <v>550</v>
      </c>
      <c r="F802" s="7">
        <v>0</v>
      </c>
      <c r="G802" s="7">
        <v>0</v>
      </c>
      <c r="H802" s="3" t="s">
        <v>15</v>
      </c>
      <c r="J802" s="3" t="s">
        <v>2074</v>
      </c>
      <c r="K802" s="4" t="s">
        <v>17</v>
      </c>
      <c r="L802" s="5" t="s">
        <v>2137</v>
      </c>
      <c r="IU802" s="9">
        <f t="shared" si="25"/>
        <v>1897</v>
      </c>
    </row>
    <row r="803" spans="1:255" x14ac:dyDescent="0.2">
      <c r="A803" s="6">
        <v>798</v>
      </c>
      <c r="B803" s="4" t="s">
        <v>648</v>
      </c>
      <c r="D803" s="7">
        <f t="shared" si="24"/>
        <v>2517.42</v>
      </c>
      <c r="E803" s="7">
        <v>2517.42</v>
      </c>
      <c r="F803" s="7">
        <v>0</v>
      </c>
      <c r="G803" s="7">
        <v>0</v>
      </c>
      <c r="H803" s="3" t="s">
        <v>111</v>
      </c>
      <c r="J803" s="3" t="s">
        <v>2138</v>
      </c>
      <c r="K803" s="4" t="s">
        <v>16</v>
      </c>
      <c r="L803" s="5" t="s">
        <v>2139</v>
      </c>
      <c r="IU803" s="9">
        <f t="shared" si="25"/>
        <v>5832.84</v>
      </c>
    </row>
    <row r="804" spans="1:255" x14ac:dyDescent="0.2">
      <c r="A804" s="6">
        <v>799</v>
      </c>
      <c r="B804" s="4" t="s">
        <v>680</v>
      </c>
      <c r="D804" s="7">
        <f t="shared" si="24"/>
        <v>5650</v>
      </c>
      <c r="E804" s="7">
        <v>5650</v>
      </c>
      <c r="F804" s="7">
        <v>0</v>
      </c>
      <c r="G804" s="7">
        <v>0</v>
      </c>
      <c r="H804" s="3" t="s">
        <v>15</v>
      </c>
      <c r="J804" s="3" t="s">
        <v>2140</v>
      </c>
      <c r="K804" s="4" t="s">
        <v>17</v>
      </c>
      <c r="L804" s="5" t="s">
        <v>2141</v>
      </c>
      <c r="IU804" s="9">
        <f t="shared" si="25"/>
        <v>12099</v>
      </c>
    </row>
    <row r="805" spans="1:255" x14ac:dyDescent="0.2">
      <c r="A805" s="6">
        <v>800</v>
      </c>
      <c r="B805" s="4" t="s">
        <v>679</v>
      </c>
      <c r="D805" s="7">
        <f t="shared" si="24"/>
        <v>2200</v>
      </c>
      <c r="E805" s="7">
        <v>2200</v>
      </c>
      <c r="F805" s="7">
        <v>0</v>
      </c>
      <c r="G805" s="7">
        <v>0</v>
      </c>
      <c r="H805" s="3" t="s">
        <v>15</v>
      </c>
      <c r="J805" s="3" t="s">
        <v>2142</v>
      </c>
      <c r="K805" s="4" t="s">
        <v>16</v>
      </c>
      <c r="L805" s="5" t="s">
        <v>2143</v>
      </c>
      <c r="IU805" s="9">
        <f t="shared" si="25"/>
        <v>5200</v>
      </c>
    </row>
    <row r="806" spans="1:255" x14ac:dyDescent="0.2">
      <c r="A806" s="6">
        <v>801</v>
      </c>
      <c r="B806" s="4" t="s">
        <v>681</v>
      </c>
      <c r="D806" s="7">
        <f t="shared" si="24"/>
        <v>900</v>
      </c>
      <c r="E806" s="7">
        <v>900</v>
      </c>
      <c r="F806" s="7">
        <v>0</v>
      </c>
      <c r="G806" s="7">
        <v>0</v>
      </c>
      <c r="H806" s="3" t="s">
        <v>15</v>
      </c>
      <c r="J806" s="3" t="s">
        <v>2144</v>
      </c>
      <c r="K806" s="4" t="s">
        <v>17</v>
      </c>
      <c r="L806" s="5" t="s">
        <v>2145</v>
      </c>
      <c r="IU806" s="9">
        <f t="shared" si="25"/>
        <v>2601</v>
      </c>
    </row>
    <row r="807" spans="1:255" x14ac:dyDescent="0.2">
      <c r="A807" s="6">
        <v>802</v>
      </c>
      <c r="B807" s="4" t="s">
        <v>679</v>
      </c>
      <c r="D807" s="7">
        <f t="shared" si="24"/>
        <v>16887.599999999999</v>
      </c>
      <c r="E807" s="7">
        <v>8200</v>
      </c>
      <c r="F807" s="7">
        <v>3899.6000000000008</v>
      </c>
      <c r="G807" s="7">
        <v>4788</v>
      </c>
      <c r="H807" s="3" t="s">
        <v>1304</v>
      </c>
      <c r="J807" s="3" t="s">
        <v>2146</v>
      </c>
      <c r="K807" s="4" t="s">
        <v>16</v>
      </c>
      <c r="L807" s="5" t="s">
        <v>2147</v>
      </c>
      <c r="IU807" s="9">
        <f t="shared" si="25"/>
        <v>34577.199999999997</v>
      </c>
    </row>
    <row r="808" spans="1:255" x14ac:dyDescent="0.2">
      <c r="A808" s="6">
        <v>803</v>
      </c>
      <c r="B808" s="4" t="s">
        <v>675</v>
      </c>
      <c r="D808" s="7">
        <f t="shared" si="24"/>
        <v>15182.02</v>
      </c>
      <c r="E808" s="7">
        <v>7600</v>
      </c>
      <c r="F808" s="7">
        <v>4482.0200000000004</v>
      </c>
      <c r="G808" s="7">
        <v>3100</v>
      </c>
      <c r="H808" s="3" t="s">
        <v>15</v>
      </c>
      <c r="J808" s="3" t="s">
        <v>445</v>
      </c>
      <c r="K808" s="4" t="s">
        <v>16</v>
      </c>
      <c r="L808" s="5" t="s">
        <v>2148</v>
      </c>
      <c r="IU808" s="9">
        <f t="shared" si="25"/>
        <v>31167.040000000001</v>
      </c>
    </row>
    <row r="809" spans="1:255" x14ac:dyDescent="0.2">
      <c r="A809" s="6">
        <v>804</v>
      </c>
      <c r="B809" s="4" t="s">
        <v>681</v>
      </c>
      <c r="D809" s="7">
        <f t="shared" si="24"/>
        <v>120</v>
      </c>
      <c r="E809" s="7">
        <v>120</v>
      </c>
      <c r="F809" s="7">
        <v>0</v>
      </c>
      <c r="G809" s="7">
        <v>0</v>
      </c>
      <c r="H809" s="3" t="s">
        <v>15</v>
      </c>
      <c r="J809" s="3" t="s">
        <v>2149</v>
      </c>
      <c r="K809" s="4" t="s">
        <v>17</v>
      </c>
      <c r="L809" s="5" t="s">
        <v>2150</v>
      </c>
      <c r="IU809" s="9">
        <f t="shared" si="25"/>
        <v>1044</v>
      </c>
    </row>
    <row r="810" spans="1:255" x14ac:dyDescent="0.2">
      <c r="A810" s="6">
        <v>805</v>
      </c>
      <c r="B810" s="4" t="s">
        <v>672</v>
      </c>
      <c r="D810" s="7">
        <f t="shared" si="24"/>
        <v>48176.17</v>
      </c>
      <c r="E810" s="7">
        <v>38470</v>
      </c>
      <c r="F810" s="7">
        <v>7326.17</v>
      </c>
      <c r="G810" s="7">
        <v>2380</v>
      </c>
      <c r="H810" s="3" t="s">
        <v>30</v>
      </c>
      <c r="J810" s="3" t="s">
        <v>910</v>
      </c>
      <c r="K810" s="4" t="s">
        <v>16</v>
      </c>
      <c r="L810" s="5" t="s">
        <v>2151</v>
      </c>
      <c r="IU810" s="9">
        <f t="shared" si="25"/>
        <v>97157.34</v>
      </c>
    </row>
    <row r="811" spans="1:255" x14ac:dyDescent="0.2">
      <c r="A811" s="6">
        <v>806</v>
      </c>
      <c r="B811" s="4" t="s">
        <v>635</v>
      </c>
      <c r="D811" s="7">
        <f t="shared" si="24"/>
        <v>4335.04</v>
      </c>
      <c r="E811" s="7">
        <v>4335.04</v>
      </c>
      <c r="F811" s="7">
        <v>0</v>
      </c>
      <c r="G811" s="7">
        <v>0</v>
      </c>
      <c r="H811" s="3" t="s">
        <v>28</v>
      </c>
      <c r="J811" s="3" t="s">
        <v>640</v>
      </c>
      <c r="K811" s="4" t="s">
        <v>16</v>
      </c>
      <c r="L811" s="5" t="s">
        <v>2152</v>
      </c>
      <c r="IU811" s="9">
        <f t="shared" si="25"/>
        <v>9476.08</v>
      </c>
    </row>
    <row r="812" spans="1:255" x14ac:dyDescent="0.2">
      <c r="A812" s="6">
        <v>807</v>
      </c>
      <c r="B812" s="4" t="s">
        <v>591</v>
      </c>
      <c r="D812" s="7">
        <f t="shared" si="24"/>
        <v>5087.8500000000004</v>
      </c>
      <c r="E812" s="7">
        <v>5087.8500000000004</v>
      </c>
      <c r="F812" s="7">
        <v>0</v>
      </c>
      <c r="G812" s="7">
        <v>0</v>
      </c>
      <c r="H812" s="3" t="s">
        <v>28</v>
      </c>
      <c r="J812" s="3" t="s">
        <v>573</v>
      </c>
      <c r="K812" s="4" t="s">
        <v>16</v>
      </c>
      <c r="L812" s="5" t="s">
        <v>2153</v>
      </c>
      <c r="IU812" s="9">
        <f t="shared" si="25"/>
        <v>10982.7</v>
      </c>
    </row>
    <row r="813" spans="1:255" x14ac:dyDescent="0.2">
      <c r="A813" s="6">
        <v>808</v>
      </c>
      <c r="B813" s="4" t="s">
        <v>667</v>
      </c>
      <c r="D813" s="7">
        <f t="shared" si="24"/>
        <v>3627.04</v>
      </c>
      <c r="E813" s="7">
        <v>3450</v>
      </c>
      <c r="F813" s="7">
        <v>177.04000000000005</v>
      </c>
      <c r="G813" s="7">
        <v>0</v>
      </c>
      <c r="H813" s="3" t="s">
        <v>15</v>
      </c>
      <c r="J813" s="3" t="s">
        <v>2154</v>
      </c>
      <c r="K813" s="4" t="s">
        <v>17</v>
      </c>
      <c r="L813" s="5" t="s">
        <v>2155</v>
      </c>
      <c r="IU813" s="9">
        <f t="shared" si="25"/>
        <v>8062.08</v>
      </c>
    </row>
    <row r="814" spans="1:255" x14ac:dyDescent="0.2">
      <c r="A814" s="6">
        <v>809</v>
      </c>
      <c r="B814" s="4" t="s">
        <v>681</v>
      </c>
      <c r="D814" s="7">
        <f t="shared" si="24"/>
        <v>900</v>
      </c>
      <c r="E814" s="7">
        <v>900</v>
      </c>
      <c r="F814" s="7">
        <v>0</v>
      </c>
      <c r="G814" s="7">
        <v>0</v>
      </c>
      <c r="H814" s="3" t="s">
        <v>101</v>
      </c>
      <c r="J814" s="3" t="s">
        <v>2156</v>
      </c>
      <c r="K814" s="4" t="s">
        <v>17</v>
      </c>
      <c r="L814" s="5" t="s">
        <v>2157</v>
      </c>
      <c r="IU814" s="9">
        <f t="shared" si="25"/>
        <v>2609</v>
      </c>
    </row>
    <row r="815" spans="1:255" x14ac:dyDescent="0.2">
      <c r="A815" s="6">
        <v>810</v>
      </c>
      <c r="B815" s="4" t="s">
        <v>607</v>
      </c>
      <c r="D815" s="7">
        <f t="shared" si="24"/>
        <v>4271.49</v>
      </c>
      <c r="E815" s="7">
        <v>3400</v>
      </c>
      <c r="F815" s="7">
        <v>871.49</v>
      </c>
      <c r="G815" s="7">
        <v>0</v>
      </c>
      <c r="H815" s="3" t="s">
        <v>38</v>
      </c>
      <c r="J815" s="3" t="s">
        <v>2158</v>
      </c>
      <c r="K815" s="4" t="s">
        <v>16</v>
      </c>
      <c r="L815" s="5" t="s">
        <v>2159</v>
      </c>
      <c r="IU815" s="9">
        <f t="shared" si="25"/>
        <v>9352.98</v>
      </c>
    </row>
    <row r="816" spans="1:255" x14ac:dyDescent="0.2">
      <c r="A816" s="6">
        <v>811</v>
      </c>
      <c r="B816" s="4" t="s">
        <v>682</v>
      </c>
      <c r="D816" s="7">
        <f t="shared" si="24"/>
        <v>12380</v>
      </c>
      <c r="E816" s="7">
        <v>7630</v>
      </c>
      <c r="F816" s="7">
        <v>0</v>
      </c>
      <c r="G816" s="7">
        <v>4750</v>
      </c>
      <c r="H816" s="3" t="s">
        <v>15</v>
      </c>
      <c r="J816" s="3" t="s">
        <v>2160</v>
      </c>
      <c r="K816" s="4" t="s">
        <v>16</v>
      </c>
      <c r="L816" s="5" t="s">
        <v>2161</v>
      </c>
      <c r="IU816" s="9">
        <f t="shared" si="25"/>
        <v>25571</v>
      </c>
    </row>
    <row r="817" spans="1:255" x14ac:dyDescent="0.2">
      <c r="A817" s="6">
        <v>812</v>
      </c>
      <c r="B817" s="4" t="s">
        <v>617</v>
      </c>
      <c r="D817" s="7">
        <f t="shared" si="24"/>
        <v>60500</v>
      </c>
      <c r="E817" s="7">
        <v>60500</v>
      </c>
      <c r="F817" s="7">
        <v>0</v>
      </c>
      <c r="G817" s="7">
        <v>0</v>
      </c>
      <c r="H817" s="3" t="s">
        <v>101</v>
      </c>
      <c r="J817" s="3" t="s">
        <v>2162</v>
      </c>
      <c r="K817" s="4" t="s">
        <v>16</v>
      </c>
      <c r="L817" s="5" t="s">
        <v>2163</v>
      </c>
      <c r="IU817" s="9">
        <f t="shared" si="25"/>
        <v>121812</v>
      </c>
    </row>
    <row r="818" spans="1:255" x14ac:dyDescent="0.2">
      <c r="A818" s="6">
        <v>813</v>
      </c>
      <c r="B818" s="4" t="s">
        <v>657</v>
      </c>
      <c r="D818" s="7">
        <f t="shared" si="24"/>
        <v>650</v>
      </c>
      <c r="E818" s="7">
        <v>650</v>
      </c>
      <c r="F818" s="7">
        <v>0</v>
      </c>
      <c r="G818" s="7">
        <v>0</v>
      </c>
      <c r="H818" s="3" t="s">
        <v>15</v>
      </c>
      <c r="J818" s="3" t="s">
        <v>2164</v>
      </c>
      <c r="K818" s="4" t="s">
        <v>17</v>
      </c>
      <c r="L818" s="5" t="s">
        <v>2165</v>
      </c>
      <c r="IU818" s="9">
        <f t="shared" si="25"/>
        <v>2113</v>
      </c>
    </row>
    <row r="819" spans="1:255" x14ac:dyDescent="0.2">
      <c r="A819" s="6">
        <v>814</v>
      </c>
      <c r="B819" s="4" t="s">
        <v>667</v>
      </c>
      <c r="D819" s="7">
        <f t="shared" si="24"/>
        <v>1134.0700000000002</v>
      </c>
      <c r="E819" s="7">
        <v>900</v>
      </c>
      <c r="F819" s="7">
        <v>234.07000000000005</v>
      </c>
      <c r="G819" s="7">
        <v>0</v>
      </c>
      <c r="H819" s="3" t="s">
        <v>15</v>
      </c>
      <c r="J819" s="3" t="s">
        <v>2166</v>
      </c>
      <c r="K819" s="4" t="s">
        <v>17</v>
      </c>
      <c r="L819" s="5" t="s">
        <v>2167</v>
      </c>
      <c r="IU819" s="9">
        <f t="shared" si="25"/>
        <v>3082.1400000000003</v>
      </c>
    </row>
    <row r="820" spans="1:255" x14ac:dyDescent="0.2">
      <c r="A820" s="6">
        <v>815</v>
      </c>
      <c r="B820" s="4" t="s">
        <v>651</v>
      </c>
      <c r="D820" s="7">
        <f t="shared" si="24"/>
        <v>900</v>
      </c>
      <c r="E820" s="7">
        <v>900</v>
      </c>
      <c r="F820" s="7">
        <v>0</v>
      </c>
      <c r="G820" s="7">
        <v>0</v>
      </c>
      <c r="H820" s="3" t="s">
        <v>15</v>
      </c>
      <c r="J820" s="3" t="s">
        <v>2168</v>
      </c>
      <c r="K820" s="4" t="s">
        <v>17</v>
      </c>
      <c r="L820" s="5" t="s">
        <v>2169</v>
      </c>
      <c r="IU820" s="9">
        <f t="shared" si="25"/>
        <v>2615</v>
      </c>
    </row>
    <row r="821" spans="1:255" x14ac:dyDescent="0.2">
      <c r="A821" s="6">
        <v>816</v>
      </c>
      <c r="B821" s="4" t="s">
        <v>664</v>
      </c>
      <c r="D821" s="7">
        <f t="shared" si="24"/>
        <v>250</v>
      </c>
      <c r="E821" s="7">
        <v>250</v>
      </c>
      <c r="F821" s="7">
        <v>0</v>
      </c>
      <c r="G821" s="7">
        <v>0</v>
      </c>
      <c r="H821" s="3" t="s">
        <v>15</v>
      </c>
      <c r="J821" s="3" t="s">
        <v>2170</v>
      </c>
      <c r="K821" s="4" t="s">
        <v>17</v>
      </c>
      <c r="L821" s="5" t="s">
        <v>2171</v>
      </c>
      <c r="IU821" s="9">
        <f t="shared" si="25"/>
        <v>1316</v>
      </c>
    </row>
    <row r="822" spans="1:255" x14ac:dyDescent="0.2">
      <c r="A822" s="6">
        <v>817</v>
      </c>
      <c r="B822" s="4" t="s">
        <v>655</v>
      </c>
      <c r="D822" s="7">
        <f t="shared" si="24"/>
        <v>3300</v>
      </c>
      <c r="E822" s="7">
        <v>3300</v>
      </c>
      <c r="F822" s="7">
        <v>0</v>
      </c>
      <c r="G822" s="7">
        <v>0</v>
      </c>
      <c r="H822" s="3" t="s">
        <v>15</v>
      </c>
      <c r="J822" s="3" t="s">
        <v>2172</v>
      </c>
      <c r="K822" s="4" t="s">
        <v>17</v>
      </c>
      <c r="L822" s="5" t="s">
        <v>2173</v>
      </c>
      <c r="IU822" s="9">
        <f t="shared" si="25"/>
        <v>7417</v>
      </c>
    </row>
    <row r="823" spans="1:255" x14ac:dyDescent="0.2">
      <c r="A823" s="6">
        <v>818</v>
      </c>
      <c r="B823" s="4" t="s">
        <v>660</v>
      </c>
      <c r="D823" s="7">
        <f t="shared" si="24"/>
        <v>400</v>
      </c>
      <c r="E823" s="7">
        <v>400</v>
      </c>
      <c r="F823" s="7">
        <v>0</v>
      </c>
      <c r="G823" s="7">
        <v>0</v>
      </c>
      <c r="H823" s="3" t="s">
        <v>15</v>
      </c>
      <c r="J823" s="3" t="s">
        <v>2172</v>
      </c>
      <c r="K823" s="4" t="s">
        <v>17</v>
      </c>
      <c r="L823" s="5" t="s">
        <v>2174</v>
      </c>
      <c r="IU823" s="9">
        <f t="shared" si="25"/>
        <v>1618</v>
      </c>
    </row>
    <row r="824" spans="1:255" x14ac:dyDescent="0.2">
      <c r="A824" s="6">
        <v>819</v>
      </c>
      <c r="B824" s="4" t="s">
        <v>671</v>
      </c>
      <c r="D824" s="7">
        <f t="shared" si="24"/>
        <v>300</v>
      </c>
      <c r="E824" s="7">
        <v>300</v>
      </c>
      <c r="F824" s="7">
        <v>0</v>
      </c>
      <c r="G824" s="7">
        <v>0</v>
      </c>
      <c r="H824" s="3" t="s">
        <v>15</v>
      </c>
      <c r="J824" s="3" t="s">
        <v>2175</v>
      </c>
      <c r="K824" s="4" t="s">
        <v>17</v>
      </c>
      <c r="L824" s="5" t="s">
        <v>2176</v>
      </c>
      <c r="IU824" s="9">
        <f t="shared" si="25"/>
        <v>1419</v>
      </c>
    </row>
    <row r="825" spans="1:255" x14ac:dyDescent="0.2">
      <c r="A825" s="6">
        <v>820</v>
      </c>
      <c r="B825" s="4" t="s">
        <v>671</v>
      </c>
      <c r="D825" s="7">
        <f t="shared" si="24"/>
        <v>300</v>
      </c>
      <c r="E825" s="7">
        <v>300</v>
      </c>
      <c r="F825" s="7">
        <v>0</v>
      </c>
      <c r="G825" s="7">
        <v>0</v>
      </c>
      <c r="H825" s="3" t="s">
        <v>15</v>
      </c>
      <c r="J825" s="3" t="s">
        <v>2177</v>
      </c>
      <c r="K825" s="4" t="s">
        <v>17</v>
      </c>
      <c r="L825" s="5" t="s">
        <v>2178</v>
      </c>
      <c r="IU825" s="9">
        <f t="shared" si="25"/>
        <v>1420</v>
      </c>
    </row>
    <row r="826" spans="1:255" x14ac:dyDescent="0.2">
      <c r="A826" s="6">
        <v>821</v>
      </c>
      <c r="B826" s="4" t="s">
        <v>651</v>
      </c>
      <c r="D826" s="7">
        <f t="shared" si="24"/>
        <v>400</v>
      </c>
      <c r="E826" s="7">
        <v>400</v>
      </c>
      <c r="F826" s="7">
        <v>0</v>
      </c>
      <c r="G826" s="7">
        <v>0</v>
      </c>
      <c r="H826" s="3" t="s">
        <v>15</v>
      </c>
      <c r="J826" s="3" t="s">
        <v>2179</v>
      </c>
      <c r="K826" s="4" t="s">
        <v>17</v>
      </c>
      <c r="L826" s="5" t="s">
        <v>2180</v>
      </c>
      <c r="IU826" s="9">
        <f t="shared" si="25"/>
        <v>1621</v>
      </c>
    </row>
    <row r="827" spans="1:255" x14ac:dyDescent="0.2">
      <c r="A827" s="6">
        <v>822</v>
      </c>
      <c r="B827" s="4" t="s">
        <v>682</v>
      </c>
      <c r="D827" s="7">
        <f t="shared" si="24"/>
        <v>300</v>
      </c>
      <c r="E827" s="7">
        <v>300</v>
      </c>
      <c r="F827" s="7">
        <v>0</v>
      </c>
      <c r="G827" s="7">
        <v>0</v>
      </c>
      <c r="H827" s="3" t="s">
        <v>15</v>
      </c>
      <c r="J827" s="3" t="s">
        <v>2181</v>
      </c>
      <c r="K827" s="4" t="s">
        <v>17</v>
      </c>
      <c r="L827" s="5" t="s">
        <v>2182</v>
      </c>
      <c r="IU827" s="9">
        <f t="shared" si="25"/>
        <v>1422</v>
      </c>
    </row>
    <row r="828" spans="1:255" x14ac:dyDescent="0.2">
      <c r="A828" s="6">
        <v>823</v>
      </c>
      <c r="B828" s="4" t="s">
        <v>682</v>
      </c>
      <c r="D828" s="7">
        <f t="shared" si="24"/>
        <v>1200</v>
      </c>
      <c r="E828" s="7">
        <v>1200</v>
      </c>
      <c r="F828" s="7">
        <v>0</v>
      </c>
      <c r="G828" s="7">
        <v>0</v>
      </c>
      <c r="H828" s="3" t="s">
        <v>15</v>
      </c>
      <c r="J828" s="3" t="s">
        <v>877</v>
      </c>
      <c r="K828" s="4" t="s">
        <v>17</v>
      </c>
      <c r="L828" s="5" t="s">
        <v>2183</v>
      </c>
      <c r="IU828" s="9">
        <f t="shared" si="25"/>
        <v>3223</v>
      </c>
    </row>
    <row r="829" spans="1:255" x14ac:dyDescent="0.2">
      <c r="A829" s="6">
        <v>824</v>
      </c>
      <c r="B829" s="4" t="s">
        <v>682</v>
      </c>
      <c r="D829" s="7">
        <f t="shared" si="24"/>
        <v>7500</v>
      </c>
      <c r="E829" s="7">
        <v>5050</v>
      </c>
      <c r="F829" s="7">
        <v>0</v>
      </c>
      <c r="G829" s="7">
        <v>2450</v>
      </c>
      <c r="H829" s="3" t="s">
        <v>15</v>
      </c>
      <c r="J829" s="3" t="s">
        <v>2184</v>
      </c>
      <c r="K829" s="4" t="s">
        <v>16</v>
      </c>
      <c r="L829" s="5" t="s">
        <v>2185</v>
      </c>
      <c r="IU829" s="9">
        <f t="shared" si="25"/>
        <v>15824</v>
      </c>
    </row>
    <row r="830" spans="1:255" x14ac:dyDescent="0.2">
      <c r="A830" s="6">
        <v>825</v>
      </c>
      <c r="B830" s="4" t="s">
        <v>672</v>
      </c>
      <c r="D830" s="7">
        <f t="shared" si="24"/>
        <v>6000</v>
      </c>
      <c r="E830" s="7">
        <v>6000</v>
      </c>
      <c r="F830" s="7">
        <v>0</v>
      </c>
      <c r="G830" s="7">
        <v>0</v>
      </c>
      <c r="H830" s="3" t="s">
        <v>111</v>
      </c>
      <c r="J830" s="3" t="s">
        <v>2186</v>
      </c>
      <c r="K830" s="4" t="s">
        <v>16</v>
      </c>
      <c r="L830" s="5" t="s">
        <v>2187</v>
      </c>
      <c r="IU830" s="9">
        <f t="shared" si="25"/>
        <v>12825</v>
      </c>
    </row>
    <row r="831" spans="1:255" x14ac:dyDescent="0.2">
      <c r="A831" s="6">
        <v>826</v>
      </c>
      <c r="B831" s="4" t="s">
        <v>682</v>
      </c>
      <c r="D831" s="7">
        <f t="shared" si="24"/>
        <v>950</v>
      </c>
      <c r="E831" s="7">
        <v>950</v>
      </c>
      <c r="F831" s="7">
        <v>0</v>
      </c>
      <c r="G831" s="7">
        <v>0</v>
      </c>
      <c r="H831" s="3" t="s">
        <v>15</v>
      </c>
      <c r="J831" s="3" t="s">
        <v>2188</v>
      </c>
      <c r="K831" s="4" t="s">
        <v>17</v>
      </c>
      <c r="L831" s="5" t="s">
        <v>2189</v>
      </c>
      <c r="IU831" s="9">
        <f t="shared" si="25"/>
        <v>2726</v>
      </c>
    </row>
    <row r="832" spans="1:255" x14ac:dyDescent="0.2">
      <c r="A832" s="6">
        <v>827</v>
      </c>
      <c r="B832" s="4" t="s">
        <v>671</v>
      </c>
      <c r="D832" s="7">
        <f t="shared" si="24"/>
        <v>6000</v>
      </c>
      <c r="E832" s="7">
        <v>6000</v>
      </c>
      <c r="F832" s="7">
        <v>0</v>
      </c>
      <c r="G832" s="7">
        <v>0</v>
      </c>
      <c r="H832" s="3" t="s">
        <v>111</v>
      </c>
      <c r="J832" s="3" t="s">
        <v>2190</v>
      </c>
      <c r="K832" s="4" t="s">
        <v>16</v>
      </c>
      <c r="L832" s="5" t="s">
        <v>2191</v>
      </c>
      <c r="IU832" s="9">
        <f t="shared" si="25"/>
        <v>12827</v>
      </c>
    </row>
    <row r="833" spans="1:255" x14ac:dyDescent="0.2">
      <c r="A833" s="6">
        <v>828</v>
      </c>
      <c r="B833" s="4" t="s">
        <v>680</v>
      </c>
      <c r="D833" s="7">
        <f t="shared" si="24"/>
        <v>4000</v>
      </c>
      <c r="E833" s="7">
        <v>4000</v>
      </c>
      <c r="F833" s="7">
        <v>0</v>
      </c>
      <c r="G833" s="7">
        <v>0</v>
      </c>
      <c r="H833" s="3" t="s">
        <v>52</v>
      </c>
      <c r="J833" s="3" t="s">
        <v>2102</v>
      </c>
      <c r="K833" s="4" t="s">
        <v>16</v>
      </c>
      <c r="L833" s="5" t="s">
        <v>2192</v>
      </c>
      <c r="IU833" s="9">
        <f t="shared" si="25"/>
        <v>8828</v>
      </c>
    </row>
    <row r="834" spans="1:255" x14ac:dyDescent="0.2">
      <c r="A834" s="6">
        <v>829</v>
      </c>
      <c r="B834" s="4" t="s">
        <v>677</v>
      </c>
      <c r="D834" s="7">
        <f t="shared" si="24"/>
        <v>6400</v>
      </c>
      <c r="E834" s="7">
        <v>6400</v>
      </c>
      <c r="F834" s="7">
        <v>0</v>
      </c>
      <c r="G834" s="7">
        <v>0</v>
      </c>
      <c r="H834" s="3" t="s">
        <v>111</v>
      </c>
      <c r="J834" s="3" t="s">
        <v>2032</v>
      </c>
      <c r="K834" s="4" t="s">
        <v>16</v>
      </c>
      <c r="L834" s="5" t="s">
        <v>2193</v>
      </c>
      <c r="IU834" s="9">
        <f t="shared" si="25"/>
        <v>13629</v>
      </c>
    </row>
    <row r="835" spans="1:255" x14ac:dyDescent="0.2">
      <c r="A835" s="6">
        <v>830</v>
      </c>
      <c r="B835" s="4" t="s">
        <v>682</v>
      </c>
      <c r="D835" s="7">
        <f t="shared" si="24"/>
        <v>6400</v>
      </c>
      <c r="E835" s="7">
        <v>6400</v>
      </c>
      <c r="F835" s="7">
        <v>0</v>
      </c>
      <c r="G835" s="7">
        <v>0</v>
      </c>
      <c r="H835" s="3" t="s">
        <v>1403</v>
      </c>
      <c r="J835" s="3" t="s">
        <v>2194</v>
      </c>
      <c r="K835" s="4" t="s">
        <v>16</v>
      </c>
      <c r="L835" s="5" t="s">
        <v>2195</v>
      </c>
      <c r="IU835" s="9">
        <f t="shared" si="25"/>
        <v>13630</v>
      </c>
    </row>
    <row r="836" spans="1:255" x14ac:dyDescent="0.2">
      <c r="A836" s="6">
        <v>831</v>
      </c>
      <c r="B836" s="4" t="s">
        <v>641</v>
      </c>
      <c r="D836" s="7">
        <f t="shared" si="24"/>
        <v>4000</v>
      </c>
      <c r="E836" s="7">
        <v>4000</v>
      </c>
      <c r="F836" s="7">
        <v>0</v>
      </c>
      <c r="G836" s="7">
        <v>0</v>
      </c>
      <c r="H836" s="3" t="s">
        <v>15</v>
      </c>
      <c r="J836" s="3" t="s">
        <v>2196</v>
      </c>
      <c r="K836" s="4" t="s">
        <v>16</v>
      </c>
      <c r="L836" s="5" t="s">
        <v>2197</v>
      </c>
      <c r="IU836" s="9">
        <f t="shared" si="25"/>
        <v>8831</v>
      </c>
    </row>
    <row r="837" spans="1:255" x14ac:dyDescent="0.2">
      <c r="A837" s="6">
        <v>832</v>
      </c>
      <c r="B837" s="4" t="s">
        <v>617</v>
      </c>
      <c r="D837" s="7">
        <f t="shared" si="24"/>
        <v>4800</v>
      </c>
      <c r="E837" s="7">
        <v>4800</v>
      </c>
      <c r="F837" s="7">
        <v>0</v>
      </c>
      <c r="G837" s="7">
        <v>0</v>
      </c>
      <c r="H837" s="3" t="s">
        <v>111</v>
      </c>
      <c r="J837" s="3" t="s">
        <v>1328</v>
      </c>
      <c r="K837" s="4" t="s">
        <v>16</v>
      </c>
      <c r="L837" s="5" t="s">
        <v>2198</v>
      </c>
      <c r="IU837" s="9">
        <f t="shared" si="25"/>
        <v>10432</v>
      </c>
    </row>
    <row r="838" spans="1:255" x14ac:dyDescent="0.2">
      <c r="A838" s="6">
        <v>833</v>
      </c>
      <c r="B838" s="4" t="s">
        <v>677</v>
      </c>
      <c r="D838" s="7">
        <f t="shared" si="24"/>
        <v>3500</v>
      </c>
      <c r="E838" s="7">
        <v>3500</v>
      </c>
      <c r="F838" s="7">
        <v>0</v>
      </c>
      <c r="G838" s="7">
        <v>0</v>
      </c>
      <c r="H838" s="3" t="s">
        <v>15</v>
      </c>
      <c r="J838" s="3" t="s">
        <v>2053</v>
      </c>
      <c r="K838" s="4" t="s">
        <v>16</v>
      </c>
      <c r="L838" s="5" t="s">
        <v>2199</v>
      </c>
      <c r="IU838" s="9">
        <f t="shared" si="25"/>
        <v>7833</v>
      </c>
    </row>
    <row r="839" spans="1:255" x14ac:dyDescent="0.2">
      <c r="A839" s="6">
        <v>834</v>
      </c>
      <c r="B839" s="4" t="s">
        <v>681</v>
      </c>
      <c r="D839" s="7">
        <f t="shared" si="24"/>
        <v>7500</v>
      </c>
      <c r="E839" s="7">
        <v>7500</v>
      </c>
      <c r="F839" s="7">
        <v>0</v>
      </c>
      <c r="G839" s="7">
        <v>0</v>
      </c>
      <c r="H839" s="3" t="s">
        <v>1403</v>
      </c>
      <c r="J839" s="3" t="s">
        <v>2089</v>
      </c>
      <c r="K839" s="4" t="s">
        <v>16</v>
      </c>
      <c r="L839" s="5" t="s">
        <v>2200</v>
      </c>
      <c r="IU839" s="9">
        <f t="shared" si="25"/>
        <v>15834</v>
      </c>
    </row>
    <row r="840" spans="1:255" x14ac:dyDescent="0.2">
      <c r="A840" s="6">
        <v>835</v>
      </c>
      <c r="B840" s="4" t="s">
        <v>615</v>
      </c>
      <c r="D840" s="7">
        <f t="shared" ref="D840:D903" si="26">SUM(E840:G840)</f>
        <v>8481.02</v>
      </c>
      <c r="E840" s="7">
        <v>8481.02</v>
      </c>
      <c r="F840" s="7">
        <v>0</v>
      </c>
      <c r="G840" s="7">
        <v>0</v>
      </c>
      <c r="H840" s="3" t="s">
        <v>111</v>
      </c>
      <c r="J840" s="3" t="s">
        <v>1328</v>
      </c>
      <c r="K840" s="4" t="s">
        <v>16</v>
      </c>
      <c r="L840" s="5" t="s">
        <v>2201</v>
      </c>
      <c r="IU840" s="9">
        <f t="shared" ref="IU840:IU903" si="27">SUM(A840:IT840)</f>
        <v>17797.04</v>
      </c>
    </row>
    <row r="841" spans="1:255" x14ac:dyDescent="0.2">
      <c r="A841" s="6">
        <v>836</v>
      </c>
      <c r="B841" s="4" t="s">
        <v>685</v>
      </c>
      <c r="D841" s="7">
        <f t="shared" si="26"/>
        <v>2050</v>
      </c>
      <c r="E841" s="7">
        <v>2050</v>
      </c>
      <c r="F841" s="7">
        <v>0</v>
      </c>
      <c r="G841" s="7">
        <v>0</v>
      </c>
      <c r="H841" s="3" t="s">
        <v>15</v>
      </c>
      <c r="J841" s="3" t="s">
        <v>2202</v>
      </c>
      <c r="K841" s="4" t="s">
        <v>17</v>
      </c>
      <c r="L841" s="5" t="s">
        <v>2203</v>
      </c>
      <c r="IU841" s="9">
        <f t="shared" si="27"/>
        <v>4936</v>
      </c>
    </row>
    <row r="842" spans="1:255" x14ac:dyDescent="0.2">
      <c r="A842" s="6">
        <v>837</v>
      </c>
      <c r="B842" s="4" t="s">
        <v>655</v>
      </c>
      <c r="D842" s="7">
        <f t="shared" si="26"/>
        <v>51500</v>
      </c>
      <c r="E842" s="7">
        <v>51500</v>
      </c>
      <c r="F842" s="7">
        <v>0</v>
      </c>
      <c r="G842" s="7">
        <v>0</v>
      </c>
      <c r="H842" s="3" t="s">
        <v>111</v>
      </c>
      <c r="J842" s="3" t="s">
        <v>2204</v>
      </c>
      <c r="K842" s="4" t="s">
        <v>16</v>
      </c>
      <c r="L842" s="5" t="s">
        <v>2205</v>
      </c>
      <c r="IU842" s="9">
        <f t="shared" si="27"/>
        <v>103837</v>
      </c>
    </row>
    <row r="843" spans="1:255" x14ac:dyDescent="0.2">
      <c r="A843" s="6">
        <v>838</v>
      </c>
      <c r="B843" s="4" t="s">
        <v>680</v>
      </c>
      <c r="D843" s="7">
        <f t="shared" si="26"/>
        <v>6000</v>
      </c>
      <c r="E843" s="7">
        <v>6000</v>
      </c>
      <c r="F843" s="7">
        <v>0</v>
      </c>
      <c r="G843" s="7">
        <v>0</v>
      </c>
      <c r="H843" s="3" t="s">
        <v>111</v>
      </c>
      <c r="J843" s="3" t="s">
        <v>2206</v>
      </c>
      <c r="K843" s="4" t="s">
        <v>16</v>
      </c>
      <c r="L843" s="5" t="s">
        <v>2207</v>
      </c>
      <c r="IU843" s="9">
        <f t="shared" si="27"/>
        <v>12838</v>
      </c>
    </row>
    <row r="844" spans="1:255" x14ac:dyDescent="0.2">
      <c r="A844" s="6">
        <v>839</v>
      </c>
      <c r="B844" s="4" t="s">
        <v>587</v>
      </c>
      <c r="D844" s="7">
        <f t="shared" si="26"/>
        <v>5647.66</v>
      </c>
      <c r="E844" s="7">
        <v>5647.66</v>
      </c>
      <c r="F844" s="7">
        <v>0</v>
      </c>
      <c r="G844" s="7">
        <v>0</v>
      </c>
      <c r="H844" s="3" t="s">
        <v>52</v>
      </c>
      <c r="J844" s="3" t="s">
        <v>2208</v>
      </c>
      <c r="K844" s="4" t="s">
        <v>16</v>
      </c>
      <c r="L844" s="5" t="s">
        <v>2209</v>
      </c>
      <c r="IU844" s="9">
        <f t="shared" si="27"/>
        <v>12134.32</v>
      </c>
    </row>
    <row r="845" spans="1:255" x14ac:dyDescent="0.2">
      <c r="A845" s="6">
        <v>840</v>
      </c>
      <c r="B845" s="4" t="s">
        <v>650</v>
      </c>
      <c r="D845" s="7">
        <f t="shared" si="26"/>
        <v>701.28</v>
      </c>
      <c r="E845" s="7">
        <v>500</v>
      </c>
      <c r="F845" s="7">
        <v>201.28</v>
      </c>
      <c r="G845" s="7">
        <v>0</v>
      </c>
      <c r="H845" s="3" t="s">
        <v>15</v>
      </c>
      <c r="J845" s="3" t="s">
        <v>2210</v>
      </c>
      <c r="K845" s="4" t="s">
        <v>17</v>
      </c>
      <c r="L845" s="5" t="s">
        <v>2211</v>
      </c>
      <c r="IU845" s="9">
        <f t="shared" si="27"/>
        <v>2242.56</v>
      </c>
    </row>
    <row r="846" spans="1:255" x14ac:dyDescent="0.2">
      <c r="A846" s="6">
        <v>841</v>
      </c>
      <c r="B846" s="4" t="s">
        <v>679</v>
      </c>
      <c r="D846" s="7">
        <f t="shared" si="26"/>
        <v>5069.0200000000004</v>
      </c>
      <c r="E846" s="7">
        <v>1200</v>
      </c>
      <c r="F846" s="7">
        <v>1759.02</v>
      </c>
      <c r="G846" s="7">
        <v>2110</v>
      </c>
      <c r="H846" s="3" t="s">
        <v>1304</v>
      </c>
      <c r="J846" s="3" t="s">
        <v>2212</v>
      </c>
      <c r="K846" s="4" t="s">
        <v>16</v>
      </c>
      <c r="L846" s="5" t="s">
        <v>2213</v>
      </c>
      <c r="IU846" s="9">
        <f t="shared" si="27"/>
        <v>10979.04</v>
      </c>
    </row>
    <row r="847" spans="1:255" x14ac:dyDescent="0.2">
      <c r="A847" s="6">
        <v>842</v>
      </c>
      <c r="B847" s="4" t="s">
        <v>680</v>
      </c>
      <c r="D847" s="7">
        <f t="shared" si="26"/>
        <v>80124.959999999992</v>
      </c>
      <c r="E847" s="7">
        <v>37050</v>
      </c>
      <c r="F847" s="7">
        <v>13864.960000000001</v>
      </c>
      <c r="G847" s="7">
        <v>29210</v>
      </c>
      <c r="H847" s="3" t="s">
        <v>2214</v>
      </c>
      <c r="J847" s="3" t="s">
        <v>2215</v>
      </c>
      <c r="K847" s="4" t="s">
        <v>16</v>
      </c>
      <c r="L847" s="5" t="s">
        <v>2216</v>
      </c>
      <c r="IU847" s="9">
        <f t="shared" si="27"/>
        <v>161091.91999999998</v>
      </c>
    </row>
    <row r="848" spans="1:255" x14ac:dyDescent="0.2">
      <c r="A848" s="6">
        <v>843</v>
      </c>
      <c r="B848" s="4" t="s">
        <v>642</v>
      </c>
      <c r="D848" s="7">
        <f t="shared" si="26"/>
        <v>200</v>
      </c>
      <c r="E848" s="7">
        <v>200</v>
      </c>
      <c r="F848" s="7">
        <v>0</v>
      </c>
      <c r="G848" s="7">
        <v>0</v>
      </c>
      <c r="H848" s="3" t="s">
        <v>15</v>
      </c>
      <c r="J848" s="3" t="s">
        <v>2217</v>
      </c>
      <c r="K848" s="4" t="s">
        <v>17</v>
      </c>
      <c r="L848" s="5" t="s">
        <v>2218</v>
      </c>
      <c r="IU848" s="9">
        <f t="shared" si="27"/>
        <v>1243</v>
      </c>
    </row>
    <row r="849" spans="1:255" x14ac:dyDescent="0.2">
      <c r="A849" s="6">
        <v>844</v>
      </c>
      <c r="B849" s="4" t="s">
        <v>685</v>
      </c>
      <c r="D849" s="7">
        <f t="shared" si="26"/>
        <v>300</v>
      </c>
      <c r="E849" s="7">
        <v>300</v>
      </c>
      <c r="F849" s="7">
        <v>0</v>
      </c>
      <c r="G849" s="7">
        <v>0</v>
      </c>
      <c r="H849" s="3" t="s">
        <v>15</v>
      </c>
      <c r="J849" s="3" t="s">
        <v>2219</v>
      </c>
      <c r="K849" s="4" t="s">
        <v>17</v>
      </c>
      <c r="L849" s="5" t="s">
        <v>2220</v>
      </c>
      <c r="IU849" s="9">
        <f t="shared" si="27"/>
        <v>1444</v>
      </c>
    </row>
    <row r="850" spans="1:255" x14ac:dyDescent="0.2">
      <c r="A850" s="6">
        <v>845</v>
      </c>
      <c r="B850" s="4" t="s">
        <v>687</v>
      </c>
      <c r="D850" s="7">
        <f t="shared" si="26"/>
        <v>200</v>
      </c>
      <c r="E850" s="7">
        <v>200</v>
      </c>
      <c r="F850" s="7">
        <v>0</v>
      </c>
      <c r="G850" s="7">
        <v>0</v>
      </c>
      <c r="H850" s="3" t="s">
        <v>15</v>
      </c>
      <c r="J850" s="3" t="s">
        <v>2221</v>
      </c>
      <c r="K850" s="4" t="s">
        <v>17</v>
      </c>
      <c r="L850" s="5" t="s">
        <v>2222</v>
      </c>
      <c r="IU850" s="9">
        <f t="shared" si="27"/>
        <v>1245</v>
      </c>
    </row>
    <row r="851" spans="1:255" x14ac:dyDescent="0.2">
      <c r="A851" s="6">
        <v>846</v>
      </c>
      <c r="B851" s="4" t="s">
        <v>641</v>
      </c>
      <c r="D851" s="7">
        <f t="shared" si="26"/>
        <v>2600</v>
      </c>
      <c r="E851" s="7">
        <v>2600</v>
      </c>
      <c r="F851" s="7">
        <v>0</v>
      </c>
      <c r="G851" s="7">
        <v>0</v>
      </c>
      <c r="H851" s="3" t="s">
        <v>220</v>
      </c>
      <c r="J851" s="3" t="s">
        <v>2223</v>
      </c>
      <c r="K851" s="4" t="s">
        <v>16</v>
      </c>
      <c r="L851" s="5" t="s">
        <v>2224</v>
      </c>
      <c r="IU851" s="9">
        <f t="shared" si="27"/>
        <v>6046</v>
      </c>
    </row>
    <row r="852" spans="1:255" x14ac:dyDescent="0.2">
      <c r="A852" s="6">
        <v>847</v>
      </c>
      <c r="B852" s="4" t="s">
        <v>687</v>
      </c>
      <c r="D852" s="7">
        <f t="shared" si="26"/>
        <v>1000</v>
      </c>
      <c r="E852" s="7">
        <v>1000</v>
      </c>
      <c r="F852" s="7">
        <v>0</v>
      </c>
      <c r="G852" s="7">
        <v>0</v>
      </c>
      <c r="H852" s="3" t="s">
        <v>15</v>
      </c>
      <c r="J852" s="3" t="s">
        <v>2225</v>
      </c>
      <c r="K852" s="4" t="s">
        <v>17</v>
      </c>
      <c r="L852" s="5" t="s">
        <v>2226</v>
      </c>
      <c r="IU852" s="9">
        <f t="shared" si="27"/>
        <v>2847</v>
      </c>
    </row>
    <row r="853" spans="1:255" x14ac:dyDescent="0.2">
      <c r="A853" s="6">
        <v>848</v>
      </c>
      <c r="B853" s="4" t="s">
        <v>685</v>
      </c>
      <c r="D853" s="7">
        <f t="shared" si="26"/>
        <v>1700</v>
      </c>
      <c r="E853" s="7">
        <v>1700</v>
      </c>
      <c r="F853" s="7">
        <v>0</v>
      </c>
      <c r="G853" s="7">
        <v>0</v>
      </c>
      <c r="H853" s="3" t="s">
        <v>15</v>
      </c>
      <c r="J853" s="3" t="s">
        <v>2227</v>
      </c>
      <c r="K853" s="4" t="s">
        <v>17</v>
      </c>
      <c r="L853" s="5" t="s">
        <v>2228</v>
      </c>
      <c r="IU853" s="9">
        <f t="shared" si="27"/>
        <v>4248</v>
      </c>
    </row>
    <row r="854" spans="1:255" x14ac:dyDescent="0.2">
      <c r="A854" s="6">
        <v>849</v>
      </c>
      <c r="B854" s="4" t="s">
        <v>687</v>
      </c>
      <c r="D854" s="7">
        <f t="shared" si="26"/>
        <v>5500</v>
      </c>
      <c r="E854" s="7">
        <v>1900</v>
      </c>
      <c r="F854" s="7">
        <v>900</v>
      </c>
      <c r="G854" s="7">
        <v>2700</v>
      </c>
      <c r="H854" s="3" t="s">
        <v>379</v>
      </c>
      <c r="J854" s="3" t="s">
        <v>2229</v>
      </c>
      <c r="K854" s="4" t="s">
        <v>16</v>
      </c>
      <c r="L854" s="5" t="s">
        <v>2230</v>
      </c>
      <c r="IU854" s="9">
        <f t="shared" si="27"/>
        <v>11849</v>
      </c>
    </row>
    <row r="855" spans="1:255" x14ac:dyDescent="0.2">
      <c r="A855" s="6">
        <v>850</v>
      </c>
      <c r="B855" s="4" t="s">
        <v>655</v>
      </c>
      <c r="D855" s="7">
        <f t="shared" si="26"/>
        <v>39500</v>
      </c>
      <c r="E855" s="7">
        <v>39500</v>
      </c>
      <c r="F855" s="7">
        <v>0</v>
      </c>
      <c r="G855" s="7">
        <v>0</v>
      </c>
      <c r="H855" s="3" t="s">
        <v>220</v>
      </c>
      <c r="J855" s="3" t="s">
        <v>2231</v>
      </c>
      <c r="K855" s="4" t="s">
        <v>16</v>
      </c>
      <c r="L855" s="5" t="s">
        <v>2232</v>
      </c>
      <c r="IU855" s="9">
        <f t="shared" si="27"/>
        <v>79850</v>
      </c>
    </row>
    <row r="856" spans="1:255" x14ac:dyDescent="0.2">
      <c r="A856" s="6">
        <v>851</v>
      </c>
      <c r="B856" s="4" t="s">
        <v>687</v>
      </c>
      <c r="D856" s="7">
        <f t="shared" si="26"/>
        <v>2500</v>
      </c>
      <c r="E856" s="7">
        <v>2500</v>
      </c>
      <c r="F856" s="7">
        <v>0</v>
      </c>
      <c r="G856" s="7">
        <v>0</v>
      </c>
      <c r="H856" s="3" t="s">
        <v>15</v>
      </c>
      <c r="J856" s="3" t="s">
        <v>2233</v>
      </c>
      <c r="K856" s="4" t="s">
        <v>17</v>
      </c>
      <c r="L856" s="5" t="s">
        <v>2234</v>
      </c>
      <c r="IU856" s="9">
        <f t="shared" si="27"/>
        <v>5851</v>
      </c>
    </row>
    <row r="857" spans="1:255" x14ac:dyDescent="0.2">
      <c r="A857" s="6">
        <v>852</v>
      </c>
      <c r="B857" s="4" t="s">
        <v>671</v>
      </c>
      <c r="D857" s="7">
        <f t="shared" si="26"/>
        <v>85334.7</v>
      </c>
      <c r="E857" s="7">
        <v>31850</v>
      </c>
      <c r="F857" s="7">
        <v>26424.7</v>
      </c>
      <c r="G857" s="7">
        <v>27060</v>
      </c>
      <c r="H857" s="3" t="s">
        <v>1304</v>
      </c>
      <c r="J857" s="3" t="s">
        <v>2235</v>
      </c>
      <c r="K857" s="4" t="s">
        <v>16</v>
      </c>
      <c r="L857" s="5" t="s">
        <v>2236</v>
      </c>
      <c r="IU857" s="9">
        <f t="shared" si="27"/>
        <v>171521.4</v>
      </c>
    </row>
    <row r="858" spans="1:255" x14ac:dyDescent="0.2">
      <c r="A858" s="6">
        <v>853</v>
      </c>
      <c r="B858" s="4" t="s">
        <v>672</v>
      </c>
      <c r="D858" s="7">
        <f t="shared" si="26"/>
        <v>29354.5</v>
      </c>
      <c r="E858" s="7">
        <v>11100</v>
      </c>
      <c r="F858" s="7">
        <v>15554.5</v>
      </c>
      <c r="G858" s="7">
        <v>2700</v>
      </c>
      <c r="H858" s="3" t="s">
        <v>15</v>
      </c>
      <c r="J858" s="3" t="s">
        <v>2237</v>
      </c>
      <c r="K858" s="4" t="s">
        <v>16</v>
      </c>
      <c r="L858" s="5" t="s">
        <v>2238</v>
      </c>
      <c r="IU858" s="9">
        <f t="shared" si="27"/>
        <v>59562</v>
      </c>
    </row>
    <row r="859" spans="1:255" x14ac:dyDescent="0.2">
      <c r="A859" s="6">
        <v>854</v>
      </c>
      <c r="B859" s="4" t="s">
        <v>687</v>
      </c>
      <c r="D859" s="7">
        <f t="shared" si="26"/>
        <v>950</v>
      </c>
      <c r="E859" s="7">
        <v>950</v>
      </c>
      <c r="F859" s="7">
        <v>0</v>
      </c>
      <c r="G859" s="7">
        <v>0</v>
      </c>
      <c r="H859" s="3" t="s">
        <v>15</v>
      </c>
      <c r="J859" s="3" t="s">
        <v>2239</v>
      </c>
      <c r="K859" s="4" t="s">
        <v>17</v>
      </c>
      <c r="L859" s="5" t="s">
        <v>2240</v>
      </c>
      <c r="IU859" s="9">
        <f t="shared" si="27"/>
        <v>2754</v>
      </c>
    </row>
    <row r="860" spans="1:255" x14ac:dyDescent="0.2">
      <c r="A860" s="6">
        <v>855</v>
      </c>
      <c r="B860" s="4" t="s">
        <v>644</v>
      </c>
      <c r="D860" s="7">
        <f t="shared" si="26"/>
        <v>350</v>
      </c>
      <c r="E860" s="7">
        <v>350</v>
      </c>
      <c r="F860" s="7">
        <v>0</v>
      </c>
      <c r="G860" s="7">
        <v>0</v>
      </c>
      <c r="H860" s="3" t="s">
        <v>15</v>
      </c>
      <c r="J860" s="3" t="s">
        <v>1460</v>
      </c>
      <c r="K860" s="4" t="s">
        <v>17</v>
      </c>
      <c r="L860" s="5" t="s">
        <v>2241</v>
      </c>
      <c r="IU860" s="9">
        <f t="shared" si="27"/>
        <v>1555</v>
      </c>
    </row>
    <row r="861" spans="1:255" x14ac:dyDescent="0.2">
      <c r="A861" s="6">
        <v>856</v>
      </c>
      <c r="B861" s="4" t="s">
        <v>687</v>
      </c>
      <c r="D861" s="7">
        <f t="shared" si="26"/>
        <v>950</v>
      </c>
      <c r="E861" s="7">
        <v>950</v>
      </c>
      <c r="F861" s="7">
        <v>0</v>
      </c>
      <c r="G861" s="7">
        <v>0</v>
      </c>
      <c r="H861" s="3" t="s">
        <v>15</v>
      </c>
      <c r="J861" s="3" t="s">
        <v>2242</v>
      </c>
      <c r="K861" s="4" t="s">
        <v>17</v>
      </c>
      <c r="L861" s="5" t="s">
        <v>2243</v>
      </c>
      <c r="IU861" s="9">
        <f t="shared" si="27"/>
        <v>2756</v>
      </c>
    </row>
    <row r="862" spans="1:255" x14ac:dyDescent="0.2">
      <c r="A862" s="6">
        <v>857</v>
      </c>
      <c r="B862" s="4" t="s">
        <v>626</v>
      </c>
      <c r="D862" s="7">
        <f t="shared" si="26"/>
        <v>14064.1</v>
      </c>
      <c r="E862" s="7">
        <v>9650</v>
      </c>
      <c r="F862" s="7">
        <v>3214.1000000000008</v>
      </c>
      <c r="G862" s="7">
        <v>1200</v>
      </c>
      <c r="H862" s="3" t="s">
        <v>220</v>
      </c>
      <c r="J862" s="3" t="s">
        <v>2244</v>
      </c>
      <c r="K862" s="4" t="s">
        <v>16</v>
      </c>
      <c r="L862" s="5" t="s">
        <v>2245</v>
      </c>
      <c r="IU862" s="9">
        <f t="shared" si="27"/>
        <v>28985.200000000001</v>
      </c>
    </row>
    <row r="863" spans="1:255" x14ac:dyDescent="0.2">
      <c r="A863" s="6">
        <v>858</v>
      </c>
      <c r="B863" s="4" t="s">
        <v>687</v>
      </c>
      <c r="D863" s="7">
        <f t="shared" si="26"/>
        <v>120380</v>
      </c>
      <c r="E863" s="7">
        <v>106400</v>
      </c>
      <c r="F863" s="7">
        <v>0</v>
      </c>
      <c r="G863" s="7">
        <v>13980</v>
      </c>
      <c r="H863" s="3" t="s">
        <v>2246</v>
      </c>
      <c r="J863" s="3" t="s">
        <v>2247</v>
      </c>
      <c r="K863" s="4" t="s">
        <v>16</v>
      </c>
      <c r="L863" s="5" t="s">
        <v>2248</v>
      </c>
      <c r="IU863" s="9">
        <f t="shared" si="27"/>
        <v>241618</v>
      </c>
    </row>
    <row r="864" spans="1:255" x14ac:dyDescent="0.2">
      <c r="A864" s="6">
        <v>859</v>
      </c>
      <c r="B864" s="4" t="s">
        <v>687</v>
      </c>
      <c r="D864" s="7">
        <f t="shared" si="26"/>
        <v>6000</v>
      </c>
      <c r="E864" s="7">
        <v>6000</v>
      </c>
      <c r="F864" s="7">
        <v>0</v>
      </c>
      <c r="G864" s="7">
        <v>0</v>
      </c>
      <c r="H864" s="3" t="s">
        <v>28</v>
      </c>
      <c r="J864" s="3" t="s">
        <v>2249</v>
      </c>
      <c r="K864" s="4" t="s">
        <v>16</v>
      </c>
      <c r="L864" s="5" t="s">
        <v>2250</v>
      </c>
      <c r="IU864" s="9">
        <f t="shared" si="27"/>
        <v>12859</v>
      </c>
    </row>
    <row r="865" spans="1:255" x14ac:dyDescent="0.2">
      <c r="A865" s="6">
        <v>860</v>
      </c>
      <c r="B865" s="4" t="s">
        <v>650</v>
      </c>
      <c r="D865" s="7">
        <f t="shared" si="26"/>
        <v>7140.96</v>
      </c>
      <c r="E865" s="7">
        <v>3052.26</v>
      </c>
      <c r="F865" s="7">
        <v>588.70000000000005</v>
      </c>
      <c r="G865" s="7">
        <v>3500</v>
      </c>
      <c r="H865" s="3" t="s">
        <v>101</v>
      </c>
      <c r="J865" s="3" t="s">
        <v>2251</v>
      </c>
      <c r="K865" s="4" t="s">
        <v>16</v>
      </c>
      <c r="L865" s="5" t="s">
        <v>2252</v>
      </c>
      <c r="IU865" s="9">
        <f t="shared" si="27"/>
        <v>15141.920000000002</v>
      </c>
    </row>
    <row r="866" spans="1:255" x14ac:dyDescent="0.2">
      <c r="A866" s="6">
        <v>861</v>
      </c>
      <c r="B866" s="4" t="s">
        <v>689</v>
      </c>
      <c r="D866" s="7">
        <f t="shared" si="26"/>
        <v>14890</v>
      </c>
      <c r="E866" s="7">
        <v>8940</v>
      </c>
      <c r="F866" s="7">
        <v>0</v>
      </c>
      <c r="G866" s="7">
        <v>5950</v>
      </c>
      <c r="H866" s="3" t="s">
        <v>15</v>
      </c>
      <c r="J866" s="3" t="s">
        <v>2253</v>
      </c>
      <c r="K866" s="4" t="s">
        <v>16</v>
      </c>
      <c r="L866" s="5" t="s">
        <v>2254</v>
      </c>
      <c r="IU866" s="9">
        <f t="shared" si="27"/>
        <v>30641</v>
      </c>
    </row>
    <row r="867" spans="1:255" x14ac:dyDescent="0.2">
      <c r="A867" s="6">
        <v>862</v>
      </c>
      <c r="B867" s="4" t="s">
        <v>689</v>
      </c>
      <c r="D867" s="7">
        <f t="shared" si="26"/>
        <v>130000</v>
      </c>
      <c r="E867" s="7">
        <v>130000</v>
      </c>
      <c r="F867" s="7">
        <v>0</v>
      </c>
      <c r="G867" s="7">
        <v>0</v>
      </c>
      <c r="H867" s="3" t="s">
        <v>28</v>
      </c>
      <c r="J867" s="3" t="s">
        <v>2249</v>
      </c>
      <c r="K867" s="4" t="s">
        <v>16</v>
      </c>
      <c r="L867" s="5" t="s">
        <v>2255</v>
      </c>
      <c r="IU867" s="9">
        <f t="shared" si="27"/>
        <v>260862</v>
      </c>
    </row>
    <row r="868" spans="1:255" x14ac:dyDescent="0.2">
      <c r="A868" s="6">
        <v>863</v>
      </c>
      <c r="B868" s="4" t="s">
        <v>689</v>
      </c>
      <c r="D868" s="7">
        <f t="shared" si="26"/>
        <v>650</v>
      </c>
      <c r="E868" s="7">
        <v>650</v>
      </c>
      <c r="F868" s="7">
        <v>0</v>
      </c>
      <c r="G868" s="7">
        <v>0</v>
      </c>
      <c r="H868" s="3" t="s">
        <v>15</v>
      </c>
      <c r="J868" s="3" t="s">
        <v>2256</v>
      </c>
      <c r="K868" s="4" t="s">
        <v>17</v>
      </c>
      <c r="L868" s="5" t="s">
        <v>2257</v>
      </c>
      <c r="IU868" s="9">
        <f t="shared" si="27"/>
        <v>2163</v>
      </c>
    </row>
    <row r="869" spans="1:255" x14ac:dyDescent="0.2">
      <c r="A869" s="6">
        <v>864</v>
      </c>
      <c r="B869" s="4" t="s">
        <v>660</v>
      </c>
      <c r="D869" s="7">
        <f t="shared" si="26"/>
        <v>900</v>
      </c>
      <c r="E869" s="7">
        <v>900</v>
      </c>
      <c r="F869" s="7">
        <v>0</v>
      </c>
      <c r="G869" s="7">
        <v>0</v>
      </c>
      <c r="H869" s="3" t="s">
        <v>255</v>
      </c>
      <c r="J869" s="3" t="s">
        <v>2258</v>
      </c>
      <c r="K869" s="4" t="s">
        <v>16</v>
      </c>
      <c r="L869" s="5" t="s">
        <v>2259</v>
      </c>
      <c r="IU869" s="9">
        <f t="shared" si="27"/>
        <v>2664</v>
      </c>
    </row>
    <row r="870" spans="1:255" x14ac:dyDescent="0.2">
      <c r="A870" s="6">
        <v>865</v>
      </c>
      <c r="B870" s="4" t="s">
        <v>599</v>
      </c>
      <c r="D870" s="7">
        <f t="shared" si="26"/>
        <v>2400</v>
      </c>
      <c r="E870" s="7">
        <v>2400</v>
      </c>
      <c r="F870" s="7">
        <v>0</v>
      </c>
      <c r="G870" s="7">
        <v>0</v>
      </c>
      <c r="H870" s="3" t="s">
        <v>255</v>
      </c>
      <c r="J870" s="3" t="s">
        <v>2260</v>
      </c>
      <c r="K870" s="4" t="s">
        <v>16</v>
      </c>
      <c r="L870" s="5" t="s">
        <v>2261</v>
      </c>
      <c r="IU870" s="9">
        <f t="shared" si="27"/>
        <v>5665</v>
      </c>
    </row>
    <row r="871" spans="1:255" x14ac:dyDescent="0.2">
      <c r="A871" s="6">
        <v>866</v>
      </c>
      <c r="B871" s="4" t="s">
        <v>633</v>
      </c>
      <c r="D871" s="7">
        <f t="shared" si="26"/>
        <v>3466.8</v>
      </c>
      <c r="E871" s="7">
        <v>2420</v>
      </c>
      <c r="F871" s="7">
        <v>1046.8</v>
      </c>
      <c r="G871" s="7">
        <v>0</v>
      </c>
      <c r="H871" s="3" t="s">
        <v>255</v>
      </c>
      <c r="J871" s="3" t="s">
        <v>2262</v>
      </c>
      <c r="K871" s="4" t="s">
        <v>16</v>
      </c>
      <c r="L871" s="5" t="s">
        <v>2263</v>
      </c>
      <c r="IU871" s="9">
        <f t="shared" si="27"/>
        <v>7799.6</v>
      </c>
    </row>
    <row r="872" spans="1:255" x14ac:dyDescent="0.2">
      <c r="A872" s="6">
        <v>867</v>
      </c>
      <c r="B872" s="4" t="s">
        <v>675</v>
      </c>
      <c r="D872" s="7">
        <f t="shared" si="26"/>
        <v>900</v>
      </c>
      <c r="E872" s="7">
        <v>900</v>
      </c>
      <c r="F872" s="7">
        <v>0</v>
      </c>
      <c r="G872" s="7">
        <v>0</v>
      </c>
      <c r="H872" s="3" t="s">
        <v>255</v>
      </c>
      <c r="J872" s="3" t="s">
        <v>2264</v>
      </c>
      <c r="K872" s="4" t="s">
        <v>16</v>
      </c>
      <c r="L872" s="5" t="s">
        <v>2265</v>
      </c>
      <c r="IU872" s="9">
        <f t="shared" si="27"/>
        <v>2667</v>
      </c>
    </row>
    <row r="873" spans="1:255" x14ac:dyDescent="0.2">
      <c r="A873" s="6">
        <v>868</v>
      </c>
      <c r="B873" s="4" t="s">
        <v>689</v>
      </c>
      <c r="D873" s="7">
        <f t="shared" si="26"/>
        <v>400</v>
      </c>
      <c r="E873" s="7">
        <v>400</v>
      </c>
      <c r="F873" s="7">
        <v>0</v>
      </c>
      <c r="G873" s="7">
        <v>0</v>
      </c>
      <c r="H873" s="3" t="s">
        <v>15</v>
      </c>
      <c r="J873" s="3" t="s">
        <v>2266</v>
      </c>
      <c r="K873" s="4" t="s">
        <v>17</v>
      </c>
      <c r="L873" s="5" t="s">
        <v>2267</v>
      </c>
      <c r="IU873" s="9">
        <f t="shared" si="27"/>
        <v>1668</v>
      </c>
    </row>
    <row r="874" spans="1:255" x14ac:dyDescent="0.2">
      <c r="A874" s="6">
        <v>869</v>
      </c>
      <c r="B874" s="4" t="s">
        <v>687</v>
      </c>
      <c r="D874" s="7">
        <f t="shared" si="26"/>
        <v>350</v>
      </c>
      <c r="E874" s="7">
        <v>350</v>
      </c>
      <c r="F874" s="7">
        <v>0</v>
      </c>
      <c r="G874" s="7">
        <v>0</v>
      </c>
      <c r="H874" s="3" t="s">
        <v>15</v>
      </c>
      <c r="J874" s="3" t="s">
        <v>2268</v>
      </c>
      <c r="K874" s="4" t="s">
        <v>17</v>
      </c>
      <c r="L874" s="5" t="s">
        <v>2269</v>
      </c>
      <c r="IU874" s="9">
        <f t="shared" si="27"/>
        <v>1569</v>
      </c>
    </row>
    <row r="875" spans="1:255" x14ac:dyDescent="0.2">
      <c r="A875" s="6">
        <v>870</v>
      </c>
      <c r="B875" s="4" t="s">
        <v>660</v>
      </c>
      <c r="D875" s="7">
        <f t="shared" si="26"/>
        <v>2677.5600000000004</v>
      </c>
      <c r="E875" s="7">
        <v>2268.11</v>
      </c>
      <c r="F875" s="7">
        <v>409.4500000000001</v>
      </c>
      <c r="G875" s="7">
        <v>0</v>
      </c>
      <c r="H875" s="3" t="s">
        <v>101</v>
      </c>
      <c r="J875" s="3" t="s">
        <v>1603</v>
      </c>
      <c r="K875" s="4" t="s">
        <v>16</v>
      </c>
      <c r="L875" s="5" t="s">
        <v>2270</v>
      </c>
      <c r="IU875" s="9">
        <f t="shared" si="27"/>
        <v>6225.12</v>
      </c>
    </row>
    <row r="876" spans="1:255" x14ac:dyDescent="0.2">
      <c r="A876" s="6">
        <v>871</v>
      </c>
      <c r="B876" s="4" t="s">
        <v>664</v>
      </c>
      <c r="D876" s="7">
        <f t="shared" si="26"/>
        <v>1027.5999999999999</v>
      </c>
      <c r="E876" s="7">
        <v>750</v>
      </c>
      <c r="F876" s="7">
        <v>277.60000000000002</v>
      </c>
      <c r="G876" s="7">
        <v>0</v>
      </c>
      <c r="H876" s="3" t="s">
        <v>15</v>
      </c>
      <c r="J876" s="3" t="s">
        <v>215</v>
      </c>
      <c r="K876" s="4" t="s">
        <v>17</v>
      </c>
      <c r="L876" s="5" t="s">
        <v>2271</v>
      </c>
      <c r="IU876" s="9">
        <f t="shared" si="27"/>
        <v>2926.2</v>
      </c>
    </row>
    <row r="877" spans="1:255" x14ac:dyDescent="0.2">
      <c r="A877" s="6">
        <v>872</v>
      </c>
      <c r="B877" s="4" t="s">
        <v>679</v>
      </c>
      <c r="D877" s="7">
        <f t="shared" si="26"/>
        <v>17823.12</v>
      </c>
      <c r="E877" s="7">
        <v>6906.72</v>
      </c>
      <c r="F877" s="7">
        <v>8416.4</v>
      </c>
      <c r="G877" s="7">
        <v>2500</v>
      </c>
      <c r="H877" s="3" t="s">
        <v>101</v>
      </c>
      <c r="J877" s="3" t="s">
        <v>2272</v>
      </c>
      <c r="K877" s="4" t="s">
        <v>16</v>
      </c>
      <c r="L877" s="5" t="s">
        <v>2273</v>
      </c>
      <c r="IU877" s="9">
        <f t="shared" si="27"/>
        <v>36518.239999999998</v>
      </c>
    </row>
    <row r="878" spans="1:255" x14ac:dyDescent="0.2">
      <c r="A878" s="6">
        <v>873</v>
      </c>
      <c r="B878" s="4" t="s">
        <v>664</v>
      </c>
      <c r="D878" s="7">
        <f t="shared" si="26"/>
        <v>1250</v>
      </c>
      <c r="E878" s="7">
        <v>1250</v>
      </c>
      <c r="F878" s="7">
        <v>0</v>
      </c>
      <c r="G878" s="7">
        <v>0</v>
      </c>
      <c r="H878" s="3" t="s">
        <v>15</v>
      </c>
      <c r="J878" s="3" t="s">
        <v>2274</v>
      </c>
      <c r="K878" s="4" t="s">
        <v>17</v>
      </c>
      <c r="L878" s="5" t="s">
        <v>2275</v>
      </c>
      <c r="IU878" s="9">
        <f t="shared" si="27"/>
        <v>3373</v>
      </c>
    </row>
    <row r="879" spans="1:255" x14ac:dyDescent="0.2">
      <c r="A879" s="6">
        <v>874</v>
      </c>
      <c r="B879" s="4" t="s">
        <v>689</v>
      </c>
      <c r="D879" s="7">
        <f t="shared" si="26"/>
        <v>5500</v>
      </c>
      <c r="E879" s="7">
        <v>5500</v>
      </c>
      <c r="F879" s="7">
        <v>0</v>
      </c>
      <c r="G879" s="7">
        <v>0</v>
      </c>
      <c r="H879" s="3" t="s">
        <v>15</v>
      </c>
      <c r="J879" s="3" t="s">
        <v>686</v>
      </c>
      <c r="K879" s="4" t="s">
        <v>16</v>
      </c>
      <c r="L879" s="5" t="s">
        <v>2276</v>
      </c>
      <c r="IU879" s="9">
        <f t="shared" si="27"/>
        <v>11874</v>
      </c>
    </row>
    <row r="880" spans="1:255" x14ac:dyDescent="0.2">
      <c r="A880" s="6">
        <v>875</v>
      </c>
      <c r="B880" s="4" t="s">
        <v>687</v>
      </c>
      <c r="D880" s="7">
        <f t="shared" si="26"/>
        <v>1000</v>
      </c>
      <c r="E880" s="7">
        <v>1000</v>
      </c>
      <c r="F880" s="7">
        <v>0</v>
      </c>
      <c r="G880" s="7">
        <v>0</v>
      </c>
      <c r="H880" s="3" t="s">
        <v>15</v>
      </c>
      <c r="J880" s="3" t="s">
        <v>2277</v>
      </c>
      <c r="K880" s="4" t="s">
        <v>17</v>
      </c>
      <c r="L880" s="5" t="s">
        <v>2278</v>
      </c>
      <c r="IU880" s="9">
        <f t="shared" si="27"/>
        <v>2875</v>
      </c>
    </row>
    <row r="881" spans="1:255" x14ac:dyDescent="0.2">
      <c r="A881" s="6">
        <v>876</v>
      </c>
      <c r="B881" s="4" t="s">
        <v>689</v>
      </c>
      <c r="D881" s="7">
        <f t="shared" si="26"/>
        <v>7000</v>
      </c>
      <c r="E881" s="7">
        <v>7000</v>
      </c>
      <c r="F881" s="7">
        <v>0</v>
      </c>
      <c r="G881" s="7">
        <v>0</v>
      </c>
      <c r="H881" s="3" t="s">
        <v>15</v>
      </c>
      <c r="J881" s="3" t="s">
        <v>2279</v>
      </c>
      <c r="K881" s="4" t="s">
        <v>16</v>
      </c>
      <c r="L881" s="5" t="s">
        <v>2280</v>
      </c>
      <c r="IU881" s="9">
        <f t="shared" si="27"/>
        <v>14876</v>
      </c>
    </row>
    <row r="882" spans="1:255" x14ac:dyDescent="0.2">
      <c r="A882" s="6">
        <v>877</v>
      </c>
      <c r="B882" s="4" t="s">
        <v>689</v>
      </c>
      <c r="D882" s="7">
        <f t="shared" si="26"/>
        <v>600</v>
      </c>
      <c r="E882" s="7">
        <v>600</v>
      </c>
      <c r="F882" s="7">
        <v>0</v>
      </c>
      <c r="G882" s="7">
        <v>0</v>
      </c>
      <c r="H882" s="3" t="s">
        <v>15</v>
      </c>
      <c r="J882" s="3" t="s">
        <v>751</v>
      </c>
      <c r="K882" s="4" t="s">
        <v>17</v>
      </c>
      <c r="L882" s="5" t="s">
        <v>2281</v>
      </c>
      <c r="IU882" s="9">
        <f t="shared" si="27"/>
        <v>2077</v>
      </c>
    </row>
    <row r="883" spans="1:255" x14ac:dyDescent="0.2">
      <c r="A883" s="6">
        <v>878</v>
      </c>
      <c r="B883" s="4" t="s">
        <v>689</v>
      </c>
      <c r="D883" s="7">
        <f t="shared" si="26"/>
        <v>2000</v>
      </c>
      <c r="E883" s="7">
        <v>2000</v>
      </c>
      <c r="F883" s="7">
        <v>0</v>
      </c>
      <c r="G883" s="7">
        <v>0</v>
      </c>
      <c r="H883" s="3" t="s">
        <v>15</v>
      </c>
      <c r="J883" s="3" t="s">
        <v>2282</v>
      </c>
      <c r="K883" s="4" t="s">
        <v>16</v>
      </c>
      <c r="L883" s="5" t="s">
        <v>2283</v>
      </c>
      <c r="IU883" s="9">
        <f t="shared" si="27"/>
        <v>4878</v>
      </c>
    </row>
    <row r="884" spans="1:255" x14ac:dyDescent="0.2">
      <c r="A884" s="6">
        <v>879</v>
      </c>
      <c r="B884" s="4" t="s">
        <v>689</v>
      </c>
      <c r="D884" s="7">
        <f t="shared" si="26"/>
        <v>950</v>
      </c>
      <c r="E884" s="7">
        <v>950</v>
      </c>
      <c r="F884" s="7">
        <v>0</v>
      </c>
      <c r="G884" s="7">
        <v>0</v>
      </c>
      <c r="H884" s="3" t="s">
        <v>15</v>
      </c>
      <c r="J884" s="3" t="s">
        <v>2284</v>
      </c>
      <c r="K884" s="4" t="s">
        <v>17</v>
      </c>
      <c r="L884" s="5" t="s">
        <v>2285</v>
      </c>
      <c r="IU884" s="9">
        <f t="shared" si="27"/>
        <v>2779</v>
      </c>
    </row>
    <row r="885" spans="1:255" x14ac:dyDescent="0.2">
      <c r="A885" s="6">
        <v>880</v>
      </c>
      <c r="B885" s="4" t="s">
        <v>689</v>
      </c>
      <c r="D885" s="7">
        <f t="shared" si="26"/>
        <v>2500</v>
      </c>
      <c r="E885" s="7">
        <v>2500</v>
      </c>
      <c r="F885" s="7">
        <v>0</v>
      </c>
      <c r="G885" s="7">
        <v>0</v>
      </c>
      <c r="H885" s="3" t="s">
        <v>15</v>
      </c>
      <c r="J885" s="3" t="s">
        <v>2286</v>
      </c>
      <c r="K885" s="4" t="s">
        <v>16</v>
      </c>
      <c r="L885" s="5" t="s">
        <v>2287</v>
      </c>
      <c r="IU885" s="9">
        <f t="shared" si="27"/>
        <v>5880</v>
      </c>
    </row>
    <row r="886" spans="1:255" x14ac:dyDescent="0.2">
      <c r="A886" s="6">
        <v>881</v>
      </c>
      <c r="B886" s="4" t="s">
        <v>689</v>
      </c>
      <c r="D886" s="7">
        <f t="shared" si="26"/>
        <v>2000</v>
      </c>
      <c r="E886" s="7">
        <v>2000</v>
      </c>
      <c r="F886" s="7">
        <v>0</v>
      </c>
      <c r="G886" s="7">
        <v>0</v>
      </c>
      <c r="H886" s="3" t="s">
        <v>15</v>
      </c>
      <c r="J886" s="3" t="s">
        <v>2288</v>
      </c>
      <c r="K886" s="4" t="s">
        <v>16</v>
      </c>
      <c r="L886" s="5" t="s">
        <v>2289</v>
      </c>
      <c r="IU886" s="9">
        <f t="shared" si="27"/>
        <v>4881</v>
      </c>
    </row>
    <row r="887" spans="1:255" x14ac:dyDescent="0.2">
      <c r="A887" s="6">
        <v>882</v>
      </c>
      <c r="B887" s="4" t="s">
        <v>689</v>
      </c>
      <c r="D887" s="7">
        <f t="shared" si="26"/>
        <v>2000</v>
      </c>
      <c r="E887" s="7">
        <v>2000</v>
      </c>
      <c r="F887" s="7">
        <v>0</v>
      </c>
      <c r="G887" s="7">
        <v>0</v>
      </c>
      <c r="H887" s="3" t="s">
        <v>15</v>
      </c>
      <c r="J887" s="3" t="s">
        <v>2290</v>
      </c>
      <c r="K887" s="4" t="s">
        <v>16</v>
      </c>
      <c r="L887" s="5" t="s">
        <v>2291</v>
      </c>
      <c r="IU887" s="9">
        <f t="shared" si="27"/>
        <v>4882</v>
      </c>
    </row>
    <row r="888" spans="1:255" x14ac:dyDescent="0.2">
      <c r="A888" s="6">
        <v>883</v>
      </c>
      <c r="B888" s="4" t="s">
        <v>682</v>
      </c>
      <c r="D888" s="7">
        <f t="shared" si="26"/>
        <v>200</v>
      </c>
      <c r="E888" s="7">
        <v>200</v>
      </c>
      <c r="F888" s="7">
        <v>0</v>
      </c>
      <c r="G888" s="7">
        <v>0</v>
      </c>
      <c r="H888" s="3" t="s">
        <v>15</v>
      </c>
      <c r="J888" s="3" t="s">
        <v>405</v>
      </c>
      <c r="K888" s="4" t="s">
        <v>17</v>
      </c>
      <c r="L888" s="5" t="s">
        <v>2292</v>
      </c>
      <c r="IU888" s="9">
        <f t="shared" si="27"/>
        <v>1283</v>
      </c>
    </row>
    <row r="889" spans="1:255" x14ac:dyDescent="0.2">
      <c r="A889" s="6">
        <v>884</v>
      </c>
      <c r="B889" s="4" t="s">
        <v>649</v>
      </c>
      <c r="D889" s="7">
        <f t="shared" si="26"/>
        <v>601.08000000000004</v>
      </c>
      <c r="E889" s="7">
        <v>500</v>
      </c>
      <c r="F889" s="7">
        <v>101.08</v>
      </c>
      <c r="G889" s="7">
        <v>0</v>
      </c>
      <c r="H889" s="3" t="s">
        <v>15</v>
      </c>
      <c r="J889" s="3" t="s">
        <v>2293</v>
      </c>
      <c r="K889" s="4" t="s">
        <v>17</v>
      </c>
      <c r="L889" s="5" t="s">
        <v>2294</v>
      </c>
      <c r="IU889" s="9">
        <f t="shared" si="27"/>
        <v>2086.16</v>
      </c>
    </row>
    <row r="890" spans="1:255" x14ac:dyDescent="0.2">
      <c r="A890" s="6">
        <v>885</v>
      </c>
      <c r="B890" s="4" t="s">
        <v>650</v>
      </c>
      <c r="D890" s="7">
        <f t="shared" si="26"/>
        <v>600</v>
      </c>
      <c r="E890" s="7">
        <v>500</v>
      </c>
      <c r="F890" s="7">
        <v>100</v>
      </c>
      <c r="G890" s="7">
        <v>0</v>
      </c>
      <c r="H890" s="3" t="s">
        <v>15</v>
      </c>
      <c r="J890" s="3" t="s">
        <v>2295</v>
      </c>
      <c r="K890" s="4" t="s">
        <v>17</v>
      </c>
      <c r="L890" s="5" t="s">
        <v>2296</v>
      </c>
      <c r="IU890" s="9">
        <f t="shared" si="27"/>
        <v>2085</v>
      </c>
    </row>
    <row r="891" spans="1:255" x14ac:dyDescent="0.2">
      <c r="A891" s="6">
        <v>886</v>
      </c>
      <c r="B891" s="4" t="s">
        <v>679</v>
      </c>
      <c r="D891" s="7">
        <f t="shared" si="26"/>
        <v>2100</v>
      </c>
      <c r="E891" s="7">
        <v>2100</v>
      </c>
      <c r="F891" s="7">
        <v>0</v>
      </c>
      <c r="G891" s="7">
        <v>0</v>
      </c>
      <c r="H891" s="3" t="s">
        <v>255</v>
      </c>
      <c r="J891" s="3" t="s">
        <v>2297</v>
      </c>
      <c r="K891" s="4" t="s">
        <v>16</v>
      </c>
      <c r="L891" s="5" t="s">
        <v>2298</v>
      </c>
      <c r="IU891" s="9">
        <f t="shared" si="27"/>
        <v>5086</v>
      </c>
    </row>
    <row r="892" spans="1:255" x14ac:dyDescent="0.2">
      <c r="A892" s="6">
        <v>887</v>
      </c>
      <c r="B892" s="4" t="s">
        <v>680</v>
      </c>
      <c r="D892" s="7">
        <f t="shared" si="26"/>
        <v>400</v>
      </c>
      <c r="E892" s="7">
        <v>400</v>
      </c>
      <c r="F892" s="7">
        <v>0</v>
      </c>
      <c r="G892" s="7">
        <v>0</v>
      </c>
      <c r="H892" s="3" t="s">
        <v>15</v>
      </c>
      <c r="J892" s="3" t="s">
        <v>1890</v>
      </c>
      <c r="K892" s="4" t="s">
        <v>17</v>
      </c>
      <c r="L892" s="5" t="s">
        <v>2299</v>
      </c>
      <c r="IU892" s="9">
        <f t="shared" si="27"/>
        <v>1687</v>
      </c>
    </row>
    <row r="893" spans="1:255" x14ac:dyDescent="0.2">
      <c r="A893" s="6">
        <v>888</v>
      </c>
      <c r="B893" s="4" t="s">
        <v>691</v>
      </c>
      <c r="D893" s="7">
        <f t="shared" si="26"/>
        <v>13980</v>
      </c>
      <c r="E893" s="7">
        <v>9250</v>
      </c>
      <c r="F893" s="7">
        <v>0</v>
      </c>
      <c r="G893" s="7">
        <v>4730</v>
      </c>
      <c r="H893" s="3" t="s">
        <v>15</v>
      </c>
      <c r="J893" s="3" t="s">
        <v>2300</v>
      </c>
      <c r="K893" s="4" t="s">
        <v>17</v>
      </c>
      <c r="L893" s="5" t="s">
        <v>2301</v>
      </c>
      <c r="IU893" s="9">
        <f t="shared" si="27"/>
        <v>28848</v>
      </c>
    </row>
    <row r="894" spans="1:255" x14ac:dyDescent="0.2">
      <c r="A894" s="6">
        <v>889</v>
      </c>
      <c r="B894" s="4" t="s">
        <v>674</v>
      </c>
      <c r="D894" s="7">
        <f t="shared" si="26"/>
        <v>700</v>
      </c>
      <c r="E894" s="7">
        <v>700</v>
      </c>
      <c r="F894" s="7">
        <v>0</v>
      </c>
      <c r="G894" s="7">
        <v>0</v>
      </c>
      <c r="H894" s="3" t="s">
        <v>15</v>
      </c>
      <c r="J894" s="3" t="s">
        <v>1786</v>
      </c>
      <c r="K894" s="4" t="s">
        <v>17</v>
      </c>
      <c r="L894" s="5" t="s">
        <v>2302</v>
      </c>
      <c r="IU894" s="9">
        <f t="shared" si="27"/>
        <v>2289</v>
      </c>
    </row>
    <row r="895" spans="1:255" x14ac:dyDescent="0.2">
      <c r="A895" s="6">
        <v>890</v>
      </c>
      <c r="B895" s="4" t="s">
        <v>682</v>
      </c>
      <c r="D895" s="7">
        <f t="shared" si="26"/>
        <v>650</v>
      </c>
      <c r="E895" s="7">
        <v>650</v>
      </c>
      <c r="F895" s="7">
        <v>0</v>
      </c>
      <c r="G895" s="7">
        <v>0</v>
      </c>
      <c r="H895" s="3" t="s">
        <v>15</v>
      </c>
      <c r="J895" s="3" t="s">
        <v>2303</v>
      </c>
      <c r="K895" s="4" t="s">
        <v>17</v>
      </c>
      <c r="L895" s="5" t="s">
        <v>2304</v>
      </c>
      <c r="IU895" s="9">
        <f t="shared" si="27"/>
        <v>2190</v>
      </c>
    </row>
    <row r="896" spans="1:255" x14ac:dyDescent="0.2">
      <c r="A896" s="6">
        <v>891</v>
      </c>
      <c r="B896" s="4" t="s">
        <v>672</v>
      </c>
      <c r="D896" s="7">
        <f t="shared" si="26"/>
        <v>5170</v>
      </c>
      <c r="E896" s="7">
        <v>2420</v>
      </c>
      <c r="F896" s="7">
        <v>0</v>
      </c>
      <c r="G896" s="7">
        <v>2750</v>
      </c>
      <c r="H896" s="3" t="s">
        <v>388</v>
      </c>
      <c r="J896" s="3" t="s">
        <v>2305</v>
      </c>
      <c r="K896" s="4" t="s">
        <v>16</v>
      </c>
      <c r="L896" s="5" t="s">
        <v>2306</v>
      </c>
      <c r="IU896" s="9">
        <f t="shared" si="27"/>
        <v>11231</v>
      </c>
    </row>
    <row r="897" spans="1:255" x14ac:dyDescent="0.2">
      <c r="A897" s="6">
        <v>892</v>
      </c>
      <c r="B897" s="4" t="s">
        <v>646</v>
      </c>
      <c r="D897" s="7">
        <f t="shared" si="26"/>
        <v>520</v>
      </c>
      <c r="E897" s="7">
        <v>520</v>
      </c>
      <c r="F897" s="7">
        <v>0</v>
      </c>
      <c r="G897" s="7">
        <v>0</v>
      </c>
      <c r="H897" s="3" t="s">
        <v>388</v>
      </c>
      <c r="J897" s="3" t="s">
        <v>2307</v>
      </c>
      <c r="K897" s="4" t="s">
        <v>16</v>
      </c>
      <c r="L897" s="5" t="s">
        <v>2308</v>
      </c>
      <c r="IU897" s="9">
        <f t="shared" si="27"/>
        <v>1932</v>
      </c>
    </row>
    <row r="898" spans="1:255" x14ac:dyDescent="0.2">
      <c r="A898" s="6">
        <v>893</v>
      </c>
      <c r="B898" s="4" t="s">
        <v>691</v>
      </c>
      <c r="D898" s="7">
        <f t="shared" si="26"/>
        <v>2800</v>
      </c>
      <c r="E898" s="7">
        <v>2800</v>
      </c>
      <c r="F898" s="7">
        <v>0</v>
      </c>
      <c r="G898" s="7">
        <v>0</v>
      </c>
      <c r="H898" s="3" t="s">
        <v>15</v>
      </c>
      <c r="J898" s="3" t="s">
        <v>2309</v>
      </c>
      <c r="K898" s="4" t="s">
        <v>17</v>
      </c>
      <c r="L898" s="5" t="s">
        <v>2310</v>
      </c>
      <c r="IU898" s="9">
        <f t="shared" si="27"/>
        <v>6493</v>
      </c>
    </row>
    <row r="899" spans="1:255" x14ac:dyDescent="0.2">
      <c r="A899" s="6">
        <v>894</v>
      </c>
      <c r="B899" s="4" t="s">
        <v>691</v>
      </c>
      <c r="D899" s="7">
        <f t="shared" si="26"/>
        <v>7140</v>
      </c>
      <c r="E899" s="7">
        <v>2650</v>
      </c>
      <c r="F899" s="7">
        <v>0</v>
      </c>
      <c r="G899" s="7">
        <v>4490</v>
      </c>
      <c r="H899" s="3" t="s">
        <v>15</v>
      </c>
      <c r="J899" s="3" t="s">
        <v>2311</v>
      </c>
      <c r="K899" s="4" t="s">
        <v>16</v>
      </c>
      <c r="L899" s="5" t="s">
        <v>2312</v>
      </c>
      <c r="IU899" s="9">
        <f t="shared" si="27"/>
        <v>15174</v>
      </c>
    </row>
    <row r="900" spans="1:255" x14ac:dyDescent="0.2">
      <c r="A900" s="6">
        <v>895</v>
      </c>
      <c r="B900" s="4" t="s">
        <v>602</v>
      </c>
      <c r="D900" s="7">
        <f t="shared" si="26"/>
        <v>2000</v>
      </c>
      <c r="E900" s="7">
        <v>2000</v>
      </c>
      <c r="F900" s="7">
        <v>0</v>
      </c>
      <c r="G900" s="7">
        <v>0</v>
      </c>
      <c r="H900" s="3" t="s">
        <v>15</v>
      </c>
      <c r="J900" s="3" t="s">
        <v>2313</v>
      </c>
      <c r="K900" s="4" t="s">
        <v>16</v>
      </c>
      <c r="L900" s="5" t="s">
        <v>2314</v>
      </c>
      <c r="IU900" s="9">
        <f t="shared" si="27"/>
        <v>4895</v>
      </c>
    </row>
    <row r="901" spans="1:255" x14ac:dyDescent="0.2">
      <c r="A901" s="6">
        <v>896</v>
      </c>
      <c r="B901" s="4" t="s">
        <v>680</v>
      </c>
      <c r="D901" s="7">
        <f t="shared" si="26"/>
        <v>1150</v>
      </c>
      <c r="E901" s="7">
        <v>1150</v>
      </c>
      <c r="F901" s="7">
        <v>0</v>
      </c>
      <c r="G901" s="7">
        <v>0</v>
      </c>
      <c r="H901" s="3" t="s">
        <v>15</v>
      </c>
      <c r="J901" s="3" t="s">
        <v>2315</v>
      </c>
      <c r="K901" s="4" t="s">
        <v>17</v>
      </c>
      <c r="L901" s="5" t="s">
        <v>2316</v>
      </c>
      <c r="IU901" s="9">
        <f t="shared" si="27"/>
        <v>3196</v>
      </c>
    </row>
    <row r="902" spans="1:255" x14ac:dyDescent="0.2">
      <c r="A902" s="6">
        <v>897</v>
      </c>
      <c r="B902" s="4" t="s">
        <v>691</v>
      </c>
      <c r="D902" s="7">
        <f t="shared" si="26"/>
        <v>2500</v>
      </c>
      <c r="E902" s="7">
        <v>2500</v>
      </c>
      <c r="F902" s="7">
        <v>0</v>
      </c>
      <c r="G902" s="7">
        <v>0</v>
      </c>
      <c r="H902" s="3" t="s">
        <v>15</v>
      </c>
      <c r="J902" s="3" t="s">
        <v>2317</v>
      </c>
      <c r="K902" s="4" t="s">
        <v>17</v>
      </c>
      <c r="L902" s="5" t="s">
        <v>2318</v>
      </c>
      <c r="IU902" s="9">
        <f t="shared" si="27"/>
        <v>5897</v>
      </c>
    </row>
    <row r="903" spans="1:255" x14ac:dyDescent="0.2">
      <c r="A903" s="6">
        <v>898</v>
      </c>
      <c r="B903" s="4" t="s">
        <v>625</v>
      </c>
      <c r="D903" s="7">
        <f t="shared" si="26"/>
        <v>6900</v>
      </c>
      <c r="E903" s="7">
        <v>2400</v>
      </c>
      <c r="F903" s="7">
        <v>1200</v>
      </c>
      <c r="G903" s="7">
        <v>3300</v>
      </c>
      <c r="H903" s="3" t="s">
        <v>54</v>
      </c>
      <c r="J903" s="3" t="s">
        <v>2319</v>
      </c>
      <c r="K903" s="4" t="s">
        <v>16</v>
      </c>
      <c r="L903" s="5" t="s">
        <v>2320</v>
      </c>
      <c r="IU903" s="9">
        <f t="shared" si="27"/>
        <v>14698</v>
      </c>
    </row>
    <row r="904" spans="1:255" x14ac:dyDescent="0.2">
      <c r="A904" s="6">
        <v>899</v>
      </c>
      <c r="B904" s="4" t="s">
        <v>691</v>
      </c>
      <c r="D904" s="7">
        <f t="shared" ref="D904:D967" si="28">SUM(E904:G904)</f>
        <v>1600</v>
      </c>
      <c r="E904" s="7">
        <v>1600</v>
      </c>
      <c r="F904" s="7">
        <v>0</v>
      </c>
      <c r="G904" s="7">
        <v>0</v>
      </c>
      <c r="H904" s="3" t="s">
        <v>15</v>
      </c>
      <c r="J904" s="3" t="s">
        <v>2321</v>
      </c>
      <c r="K904" s="4" t="s">
        <v>17</v>
      </c>
      <c r="L904" s="5" t="s">
        <v>2322</v>
      </c>
      <c r="IU904" s="9">
        <f t="shared" ref="IU904:IU967" si="29">SUM(A904:IT904)</f>
        <v>4099</v>
      </c>
    </row>
    <row r="905" spans="1:255" x14ac:dyDescent="0.2">
      <c r="A905" s="6">
        <v>900</v>
      </c>
      <c r="B905" s="4" t="s">
        <v>691</v>
      </c>
      <c r="D905" s="7">
        <f t="shared" si="28"/>
        <v>1000</v>
      </c>
      <c r="E905" s="7">
        <v>1000</v>
      </c>
      <c r="F905" s="7">
        <v>0</v>
      </c>
      <c r="G905" s="7">
        <v>0</v>
      </c>
      <c r="H905" s="3" t="s">
        <v>15</v>
      </c>
      <c r="J905" s="3" t="s">
        <v>2323</v>
      </c>
      <c r="K905" s="4" t="s">
        <v>17</v>
      </c>
      <c r="L905" s="5" t="s">
        <v>2324</v>
      </c>
      <c r="IU905" s="9">
        <f t="shared" si="29"/>
        <v>2900</v>
      </c>
    </row>
    <row r="906" spans="1:255" x14ac:dyDescent="0.2">
      <c r="A906" s="6">
        <v>901</v>
      </c>
      <c r="B906" s="4" t="s">
        <v>673</v>
      </c>
      <c r="D906" s="7">
        <f t="shared" si="28"/>
        <v>320</v>
      </c>
      <c r="E906" s="7">
        <v>320</v>
      </c>
      <c r="F906" s="7">
        <v>0</v>
      </c>
      <c r="G906" s="7">
        <v>0</v>
      </c>
      <c r="H906" s="3" t="s">
        <v>388</v>
      </c>
      <c r="J906" s="3" t="s">
        <v>2325</v>
      </c>
      <c r="K906" s="4" t="s">
        <v>16</v>
      </c>
      <c r="L906" s="5" t="s">
        <v>2326</v>
      </c>
      <c r="IU906" s="9">
        <f t="shared" si="29"/>
        <v>1541</v>
      </c>
    </row>
    <row r="907" spans="1:255" x14ac:dyDescent="0.2">
      <c r="A907" s="6">
        <v>902</v>
      </c>
      <c r="B907" s="4" t="s">
        <v>673</v>
      </c>
      <c r="D907" s="7">
        <f t="shared" si="28"/>
        <v>520</v>
      </c>
      <c r="E907" s="7">
        <v>520</v>
      </c>
      <c r="F907" s="7">
        <v>0</v>
      </c>
      <c r="G907" s="7">
        <v>0</v>
      </c>
      <c r="H907" s="3" t="s">
        <v>388</v>
      </c>
      <c r="J907" s="3" t="s">
        <v>2327</v>
      </c>
      <c r="K907" s="4" t="s">
        <v>16</v>
      </c>
      <c r="L907" s="5" t="s">
        <v>2328</v>
      </c>
      <c r="IU907" s="9">
        <f t="shared" si="29"/>
        <v>1942</v>
      </c>
    </row>
    <row r="908" spans="1:255" x14ac:dyDescent="0.2">
      <c r="A908" s="6">
        <v>903</v>
      </c>
      <c r="B908" s="4" t="s">
        <v>634</v>
      </c>
      <c r="D908" s="7">
        <f t="shared" si="28"/>
        <v>3320</v>
      </c>
      <c r="E908" s="7">
        <v>2320</v>
      </c>
      <c r="F908" s="7">
        <v>1000</v>
      </c>
      <c r="G908" s="7">
        <v>0</v>
      </c>
      <c r="H908" s="3" t="s">
        <v>101</v>
      </c>
      <c r="J908" s="3" t="s">
        <v>1736</v>
      </c>
      <c r="K908" s="4" t="s">
        <v>16</v>
      </c>
      <c r="L908" s="5" t="s">
        <v>2329</v>
      </c>
      <c r="IU908" s="9">
        <f t="shared" si="29"/>
        <v>7543</v>
      </c>
    </row>
    <row r="909" spans="1:255" x14ac:dyDescent="0.2">
      <c r="A909" s="6">
        <v>904</v>
      </c>
      <c r="B909" s="4" t="s">
        <v>679</v>
      </c>
      <c r="D909" s="7">
        <f t="shared" si="28"/>
        <v>3066.56</v>
      </c>
      <c r="E909" s="7">
        <v>295.86</v>
      </c>
      <c r="F909" s="7">
        <v>270.7</v>
      </c>
      <c r="G909" s="7">
        <v>2500</v>
      </c>
      <c r="H909" s="3" t="s">
        <v>101</v>
      </c>
      <c r="J909" s="3" t="s">
        <v>2034</v>
      </c>
      <c r="K909" s="4" t="s">
        <v>16</v>
      </c>
      <c r="L909" s="5" t="s">
        <v>2330</v>
      </c>
      <c r="IU909" s="9">
        <f t="shared" si="29"/>
        <v>7037.12</v>
      </c>
    </row>
    <row r="910" spans="1:255" x14ac:dyDescent="0.2">
      <c r="A910" s="6">
        <v>905</v>
      </c>
      <c r="B910" s="4" t="s">
        <v>677</v>
      </c>
      <c r="D910" s="7">
        <f t="shared" si="28"/>
        <v>5603.32</v>
      </c>
      <c r="E910" s="7">
        <v>5487.5</v>
      </c>
      <c r="F910" s="7">
        <v>115.82000000000001</v>
      </c>
      <c r="G910" s="7">
        <v>0</v>
      </c>
      <c r="H910" s="3" t="s">
        <v>101</v>
      </c>
      <c r="J910" s="3" t="s">
        <v>2331</v>
      </c>
      <c r="K910" s="4" t="s">
        <v>16</v>
      </c>
      <c r="L910" s="5" t="s">
        <v>2332</v>
      </c>
      <c r="IU910" s="9">
        <f t="shared" si="29"/>
        <v>12111.64</v>
      </c>
    </row>
    <row r="911" spans="1:255" x14ac:dyDescent="0.2">
      <c r="A911" s="6">
        <v>906</v>
      </c>
      <c r="B911" s="4" t="s">
        <v>681</v>
      </c>
      <c r="D911" s="7">
        <f t="shared" si="28"/>
        <v>3990.2</v>
      </c>
      <c r="E911" s="7">
        <v>1900</v>
      </c>
      <c r="F911" s="7">
        <v>1690.2</v>
      </c>
      <c r="G911" s="7">
        <v>400</v>
      </c>
      <c r="H911" s="3" t="s">
        <v>431</v>
      </c>
      <c r="J911" s="3" t="s">
        <v>2333</v>
      </c>
      <c r="K911" s="4" t="s">
        <v>16</v>
      </c>
      <c r="L911" s="5" t="s">
        <v>2334</v>
      </c>
      <c r="IU911" s="9">
        <f t="shared" si="29"/>
        <v>8886.4</v>
      </c>
    </row>
    <row r="912" spans="1:255" x14ac:dyDescent="0.2">
      <c r="A912" s="6">
        <v>907</v>
      </c>
      <c r="B912" s="4" t="s">
        <v>681</v>
      </c>
      <c r="D912" s="7">
        <f t="shared" si="28"/>
        <v>10489.99</v>
      </c>
      <c r="E912" s="7">
        <v>6000</v>
      </c>
      <c r="F912" s="7">
        <v>1854.99</v>
      </c>
      <c r="G912" s="7">
        <v>2635</v>
      </c>
      <c r="H912" s="3" t="s">
        <v>30</v>
      </c>
      <c r="J912" s="3" t="s">
        <v>185</v>
      </c>
      <c r="K912" s="4" t="s">
        <v>16</v>
      </c>
      <c r="L912" s="5" t="s">
        <v>2335</v>
      </c>
      <c r="IU912" s="9">
        <f t="shared" si="29"/>
        <v>21886.98</v>
      </c>
    </row>
    <row r="913" spans="1:255" x14ac:dyDescent="0.2">
      <c r="A913" s="6">
        <v>908</v>
      </c>
      <c r="B913" s="4" t="s">
        <v>651</v>
      </c>
      <c r="D913" s="7">
        <f t="shared" si="28"/>
        <v>6000</v>
      </c>
      <c r="E913" s="7">
        <v>6000</v>
      </c>
      <c r="F913" s="7">
        <v>0</v>
      </c>
      <c r="G913" s="7">
        <v>0</v>
      </c>
      <c r="H913" s="3" t="s">
        <v>52</v>
      </c>
      <c r="J913" s="3" t="s">
        <v>2336</v>
      </c>
      <c r="K913" s="4" t="s">
        <v>16</v>
      </c>
      <c r="L913" s="5" t="s">
        <v>2337</v>
      </c>
      <c r="IU913" s="9">
        <f t="shared" si="29"/>
        <v>12908</v>
      </c>
    </row>
    <row r="914" spans="1:255" x14ac:dyDescent="0.2">
      <c r="A914" s="6">
        <v>909</v>
      </c>
      <c r="B914" s="4" t="s">
        <v>689</v>
      </c>
      <c r="D914" s="7">
        <f t="shared" si="28"/>
        <v>13056.16</v>
      </c>
      <c r="E914" s="7">
        <v>6400</v>
      </c>
      <c r="F914" s="7">
        <v>3408.1600000000008</v>
      </c>
      <c r="G914" s="7">
        <v>3248</v>
      </c>
      <c r="H914" s="3" t="s">
        <v>1304</v>
      </c>
      <c r="J914" s="3" t="s">
        <v>2338</v>
      </c>
      <c r="K914" s="4" t="s">
        <v>16</v>
      </c>
      <c r="L914" s="5" t="s">
        <v>2339</v>
      </c>
      <c r="IU914" s="9">
        <f t="shared" si="29"/>
        <v>27021.32</v>
      </c>
    </row>
    <row r="915" spans="1:255" x14ac:dyDescent="0.2">
      <c r="A915" s="6">
        <v>910</v>
      </c>
      <c r="B915" s="4" t="s">
        <v>646</v>
      </c>
      <c r="D915" s="7">
        <f t="shared" si="28"/>
        <v>6324.02</v>
      </c>
      <c r="E915" s="7">
        <v>6324.02</v>
      </c>
      <c r="F915" s="7">
        <v>0</v>
      </c>
      <c r="G915" s="7">
        <v>0</v>
      </c>
      <c r="H915" s="3" t="s">
        <v>111</v>
      </c>
      <c r="J915" s="3" t="s">
        <v>2340</v>
      </c>
      <c r="K915" s="4" t="s">
        <v>16</v>
      </c>
      <c r="L915" s="5" t="s">
        <v>2341</v>
      </c>
      <c r="IU915" s="9">
        <f t="shared" si="29"/>
        <v>13558.04</v>
      </c>
    </row>
    <row r="916" spans="1:255" x14ac:dyDescent="0.2">
      <c r="A916" s="6">
        <v>911</v>
      </c>
      <c r="B916" s="4" t="s">
        <v>694</v>
      </c>
      <c r="D916" s="7">
        <f t="shared" si="28"/>
        <v>30560</v>
      </c>
      <c r="E916" s="7">
        <v>18680</v>
      </c>
      <c r="F916" s="7">
        <v>0</v>
      </c>
      <c r="G916" s="7">
        <v>11880</v>
      </c>
      <c r="H916" s="3" t="s">
        <v>1911</v>
      </c>
      <c r="J916" s="3" t="s">
        <v>2342</v>
      </c>
      <c r="K916" s="4" t="s">
        <v>16</v>
      </c>
      <c r="L916" s="5" t="s">
        <v>2343</v>
      </c>
      <c r="IU916" s="9">
        <f t="shared" si="29"/>
        <v>62031</v>
      </c>
    </row>
    <row r="917" spans="1:255" x14ac:dyDescent="0.2">
      <c r="A917" s="6">
        <v>912</v>
      </c>
      <c r="B917" s="4" t="s">
        <v>694</v>
      </c>
      <c r="D917" s="7">
        <f t="shared" si="28"/>
        <v>1300</v>
      </c>
      <c r="E917" s="7">
        <v>1300</v>
      </c>
      <c r="F917" s="7">
        <v>0</v>
      </c>
      <c r="G917" s="7">
        <v>0</v>
      </c>
      <c r="H917" s="3" t="s">
        <v>15</v>
      </c>
      <c r="J917" s="3" t="s">
        <v>2344</v>
      </c>
      <c r="K917" s="4" t="s">
        <v>17</v>
      </c>
      <c r="L917" s="5" t="s">
        <v>2345</v>
      </c>
      <c r="IU917" s="9">
        <f t="shared" si="29"/>
        <v>3512</v>
      </c>
    </row>
    <row r="918" spans="1:255" x14ac:dyDescent="0.2">
      <c r="A918" s="6">
        <v>913</v>
      </c>
      <c r="B918" s="4" t="s">
        <v>694</v>
      </c>
      <c r="D918" s="7">
        <f t="shared" si="28"/>
        <v>6590</v>
      </c>
      <c r="E918" s="7">
        <v>3700</v>
      </c>
      <c r="F918" s="7">
        <v>0</v>
      </c>
      <c r="G918" s="7">
        <v>2890</v>
      </c>
      <c r="H918" s="3" t="s">
        <v>15</v>
      </c>
      <c r="J918" s="3" t="s">
        <v>2346</v>
      </c>
      <c r="K918" s="4" t="s">
        <v>16</v>
      </c>
      <c r="L918" s="5" t="s">
        <v>2347</v>
      </c>
      <c r="IU918" s="9">
        <f t="shared" si="29"/>
        <v>14093</v>
      </c>
    </row>
    <row r="919" spans="1:255" x14ac:dyDescent="0.2">
      <c r="A919" s="6">
        <v>914</v>
      </c>
      <c r="B919" s="4" t="s">
        <v>675</v>
      </c>
      <c r="D919" s="7">
        <f t="shared" si="28"/>
        <v>300</v>
      </c>
      <c r="E919" s="7">
        <v>300</v>
      </c>
      <c r="F919" s="7">
        <v>0</v>
      </c>
      <c r="G919" s="7">
        <v>0</v>
      </c>
      <c r="H919" s="3" t="s">
        <v>15</v>
      </c>
      <c r="J919" s="3" t="s">
        <v>2348</v>
      </c>
      <c r="K919" s="4" t="s">
        <v>17</v>
      </c>
      <c r="L919" s="5" t="s">
        <v>2349</v>
      </c>
      <c r="IU919" s="9">
        <f t="shared" si="29"/>
        <v>1514</v>
      </c>
    </row>
    <row r="920" spans="1:255" x14ac:dyDescent="0.2">
      <c r="A920" s="6">
        <v>915</v>
      </c>
      <c r="B920" s="4" t="s">
        <v>660</v>
      </c>
      <c r="D920" s="7">
        <f t="shared" si="28"/>
        <v>3500</v>
      </c>
      <c r="E920" s="7">
        <v>2900</v>
      </c>
      <c r="F920" s="7">
        <v>0</v>
      </c>
      <c r="G920" s="7">
        <v>600</v>
      </c>
      <c r="H920" s="3" t="s">
        <v>15</v>
      </c>
      <c r="J920" s="3" t="s">
        <v>2092</v>
      </c>
      <c r="K920" s="4" t="s">
        <v>16</v>
      </c>
      <c r="L920" s="5" t="s">
        <v>2350</v>
      </c>
      <c r="IU920" s="9">
        <f t="shared" si="29"/>
        <v>7915</v>
      </c>
    </row>
    <row r="921" spans="1:255" x14ac:dyDescent="0.2">
      <c r="A921" s="6">
        <v>916</v>
      </c>
      <c r="B921" s="4" t="s">
        <v>682</v>
      </c>
      <c r="D921" s="7">
        <f t="shared" si="28"/>
        <v>3718.76</v>
      </c>
      <c r="E921" s="7">
        <v>2500</v>
      </c>
      <c r="F921" s="7">
        <v>518.76</v>
      </c>
      <c r="G921" s="7">
        <v>700</v>
      </c>
      <c r="H921" s="3" t="s">
        <v>15</v>
      </c>
      <c r="J921" s="3" t="s">
        <v>1728</v>
      </c>
      <c r="K921" s="4" t="s">
        <v>16</v>
      </c>
      <c r="L921" s="5" t="s">
        <v>2351</v>
      </c>
      <c r="IU921" s="9">
        <f t="shared" si="29"/>
        <v>8353.52</v>
      </c>
    </row>
    <row r="922" spans="1:255" x14ac:dyDescent="0.2">
      <c r="A922" s="6">
        <v>917</v>
      </c>
      <c r="B922" s="4" t="s">
        <v>661</v>
      </c>
      <c r="D922" s="7">
        <f t="shared" si="28"/>
        <v>3622.38</v>
      </c>
      <c r="E922" s="7">
        <v>2800</v>
      </c>
      <c r="F922" s="7">
        <v>222.38000000000005</v>
      </c>
      <c r="G922" s="7">
        <v>600</v>
      </c>
      <c r="H922" s="3" t="s">
        <v>15</v>
      </c>
      <c r="J922" s="3" t="s">
        <v>2352</v>
      </c>
      <c r="K922" s="4" t="s">
        <v>16</v>
      </c>
      <c r="L922" s="5" t="s">
        <v>2353</v>
      </c>
      <c r="IU922" s="9">
        <f t="shared" si="29"/>
        <v>8161.76</v>
      </c>
    </row>
    <row r="923" spans="1:255" x14ac:dyDescent="0.2">
      <c r="A923" s="6">
        <v>918</v>
      </c>
      <c r="B923" s="4" t="s">
        <v>694</v>
      </c>
      <c r="D923" s="7">
        <f t="shared" si="28"/>
        <v>300</v>
      </c>
      <c r="E923" s="7">
        <v>300</v>
      </c>
      <c r="F923" s="7">
        <v>0</v>
      </c>
      <c r="G923" s="7">
        <v>0</v>
      </c>
      <c r="H923" s="3" t="s">
        <v>15</v>
      </c>
      <c r="J923" s="3" t="s">
        <v>2354</v>
      </c>
      <c r="K923" s="4" t="s">
        <v>17</v>
      </c>
      <c r="L923" s="5" t="s">
        <v>2355</v>
      </c>
      <c r="IU923" s="9">
        <f t="shared" si="29"/>
        <v>1518</v>
      </c>
    </row>
    <row r="924" spans="1:255" x14ac:dyDescent="0.2">
      <c r="A924" s="6">
        <v>919</v>
      </c>
      <c r="B924" s="4" t="s">
        <v>692</v>
      </c>
      <c r="D924" s="7">
        <f t="shared" si="28"/>
        <v>6000</v>
      </c>
      <c r="E924" s="7">
        <v>6000</v>
      </c>
      <c r="F924" s="7">
        <v>0</v>
      </c>
      <c r="G924" s="7">
        <v>0</v>
      </c>
      <c r="H924" s="3" t="s">
        <v>15</v>
      </c>
      <c r="J924" s="3" t="s">
        <v>2356</v>
      </c>
      <c r="K924" s="4" t="s">
        <v>16</v>
      </c>
      <c r="L924" s="5" t="s">
        <v>2357</v>
      </c>
      <c r="IU924" s="9">
        <f t="shared" si="29"/>
        <v>12919</v>
      </c>
    </row>
    <row r="925" spans="1:255" x14ac:dyDescent="0.2">
      <c r="A925" s="6">
        <v>920</v>
      </c>
      <c r="B925" s="4" t="s">
        <v>694</v>
      </c>
      <c r="D925" s="7">
        <f t="shared" si="28"/>
        <v>12920</v>
      </c>
      <c r="E925" s="7">
        <v>10300</v>
      </c>
      <c r="F925" s="7">
        <v>0</v>
      </c>
      <c r="G925" s="7">
        <v>2620</v>
      </c>
      <c r="H925" s="3" t="s">
        <v>15</v>
      </c>
      <c r="J925" s="3" t="s">
        <v>2358</v>
      </c>
      <c r="K925" s="4" t="s">
        <v>16</v>
      </c>
      <c r="L925" s="5" t="s">
        <v>2359</v>
      </c>
      <c r="IU925" s="9">
        <f t="shared" si="29"/>
        <v>26760</v>
      </c>
    </row>
    <row r="926" spans="1:255" x14ac:dyDescent="0.2">
      <c r="A926" s="6">
        <v>921</v>
      </c>
      <c r="B926" s="4" t="s">
        <v>679</v>
      </c>
      <c r="D926" s="7">
        <f t="shared" si="28"/>
        <v>19500</v>
      </c>
      <c r="E926" s="7">
        <v>19500</v>
      </c>
      <c r="F926" s="7">
        <v>0</v>
      </c>
      <c r="G926" s="7">
        <v>0</v>
      </c>
      <c r="H926" s="3" t="s">
        <v>111</v>
      </c>
      <c r="J926" s="3" t="s">
        <v>2067</v>
      </c>
      <c r="K926" s="4" t="s">
        <v>16</v>
      </c>
      <c r="L926" s="5" t="s">
        <v>2360</v>
      </c>
      <c r="IU926" s="9">
        <f t="shared" si="29"/>
        <v>39921</v>
      </c>
    </row>
    <row r="927" spans="1:255" x14ac:dyDescent="0.2">
      <c r="A927" s="6">
        <v>922</v>
      </c>
      <c r="B927" s="4" t="s">
        <v>685</v>
      </c>
      <c r="D927" s="7">
        <f t="shared" si="28"/>
        <v>12219.84</v>
      </c>
      <c r="E927" s="7">
        <v>4157.54</v>
      </c>
      <c r="F927" s="7">
        <v>2062.3000000000002</v>
      </c>
      <c r="G927" s="7">
        <v>6000</v>
      </c>
      <c r="H927" s="3" t="s">
        <v>101</v>
      </c>
      <c r="J927" s="3" t="s">
        <v>2361</v>
      </c>
      <c r="K927" s="4" t="s">
        <v>16</v>
      </c>
      <c r="L927" s="5" t="s">
        <v>2362</v>
      </c>
      <c r="IU927" s="9">
        <f t="shared" si="29"/>
        <v>25361.68</v>
      </c>
    </row>
    <row r="928" spans="1:255" x14ac:dyDescent="0.2">
      <c r="A928" s="6">
        <v>923</v>
      </c>
      <c r="B928" s="4" t="s">
        <v>694</v>
      </c>
      <c r="D928" s="7">
        <f t="shared" si="28"/>
        <v>1150</v>
      </c>
      <c r="E928" s="7">
        <v>1150</v>
      </c>
      <c r="F928" s="7">
        <v>0</v>
      </c>
      <c r="G928" s="7">
        <v>0</v>
      </c>
      <c r="H928" s="3" t="s">
        <v>15</v>
      </c>
      <c r="J928" s="3" t="s">
        <v>2363</v>
      </c>
      <c r="K928" s="4" t="s">
        <v>17</v>
      </c>
      <c r="L928" s="5" t="s">
        <v>2364</v>
      </c>
      <c r="IU928" s="9">
        <f t="shared" si="29"/>
        <v>3223</v>
      </c>
    </row>
    <row r="929" spans="1:255" x14ac:dyDescent="0.2">
      <c r="A929" s="6">
        <v>924</v>
      </c>
      <c r="B929" s="4" t="s">
        <v>698</v>
      </c>
      <c r="D929" s="7">
        <f t="shared" si="28"/>
        <v>300</v>
      </c>
      <c r="E929" s="7">
        <v>300</v>
      </c>
      <c r="F929" s="7">
        <v>0</v>
      </c>
      <c r="G929" s="7">
        <v>0</v>
      </c>
      <c r="H929" s="3" t="s">
        <v>15</v>
      </c>
      <c r="J929" s="3" t="s">
        <v>2365</v>
      </c>
      <c r="K929" s="4" t="s">
        <v>17</v>
      </c>
      <c r="L929" s="5" t="s">
        <v>2366</v>
      </c>
      <c r="IU929" s="9">
        <f t="shared" si="29"/>
        <v>1524</v>
      </c>
    </row>
    <row r="930" spans="1:255" x14ac:dyDescent="0.2">
      <c r="A930" s="6">
        <v>925</v>
      </c>
      <c r="B930" s="4" t="s">
        <v>651</v>
      </c>
      <c r="D930" s="7">
        <f t="shared" si="28"/>
        <v>6650</v>
      </c>
      <c r="E930" s="7">
        <v>6650</v>
      </c>
      <c r="F930" s="7">
        <v>0</v>
      </c>
      <c r="G930" s="7">
        <v>0</v>
      </c>
      <c r="H930" s="3" t="s">
        <v>52</v>
      </c>
      <c r="J930" s="3" t="s">
        <v>2367</v>
      </c>
      <c r="K930" s="4" t="s">
        <v>16</v>
      </c>
      <c r="L930" s="5" t="s">
        <v>2368</v>
      </c>
      <c r="IU930" s="9">
        <f t="shared" si="29"/>
        <v>14225</v>
      </c>
    </row>
    <row r="931" spans="1:255" x14ac:dyDescent="0.2">
      <c r="A931" s="6">
        <v>926</v>
      </c>
      <c r="B931" s="4" t="s">
        <v>692</v>
      </c>
      <c r="D931" s="7">
        <f t="shared" si="28"/>
        <v>770.6</v>
      </c>
      <c r="E931" s="7">
        <v>600</v>
      </c>
      <c r="F931" s="7">
        <v>170.6</v>
      </c>
      <c r="G931" s="7">
        <v>0</v>
      </c>
      <c r="H931" s="3" t="s">
        <v>15</v>
      </c>
      <c r="J931" s="3" t="s">
        <v>2369</v>
      </c>
      <c r="K931" s="4" t="s">
        <v>17</v>
      </c>
      <c r="L931" s="5" t="s">
        <v>2370</v>
      </c>
      <c r="IU931" s="9">
        <f t="shared" si="29"/>
        <v>2467.1999999999998</v>
      </c>
    </row>
    <row r="932" spans="1:255" x14ac:dyDescent="0.2">
      <c r="A932" s="6">
        <v>927</v>
      </c>
      <c r="B932" s="4" t="s">
        <v>667</v>
      </c>
      <c r="D932" s="7">
        <f t="shared" si="28"/>
        <v>6650</v>
      </c>
      <c r="E932" s="7">
        <v>6650</v>
      </c>
      <c r="F932" s="7">
        <v>0</v>
      </c>
      <c r="G932" s="7">
        <v>0</v>
      </c>
      <c r="H932" s="3" t="s">
        <v>52</v>
      </c>
      <c r="J932" s="3" t="s">
        <v>2371</v>
      </c>
      <c r="K932" s="4" t="s">
        <v>16</v>
      </c>
      <c r="L932" s="5" t="s">
        <v>2372</v>
      </c>
      <c r="IU932" s="9">
        <f t="shared" si="29"/>
        <v>14227</v>
      </c>
    </row>
    <row r="933" spans="1:255" x14ac:dyDescent="0.2">
      <c r="A933" s="6">
        <v>928</v>
      </c>
      <c r="B933" s="4" t="s">
        <v>650</v>
      </c>
      <c r="D933" s="7">
        <f t="shared" si="28"/>
        <v>6650</v>
      </c>
      <c r="E933" s="7">
        <v>6650</v>
      </c>
      <c r="F933" s="7">
        <v>0</v>
      </c>
      <c r="G933" s="7">
        <v>0</v>
      </c>
      <c r="H933" s="3" t="s">
        <v>52</v>
      </c>
      <c r="J933" s="3" t="s">
        <v>2373</v>
      </c>
      <c r="K933" s="4" t="s">
        <v>16</v>
      </c>
      <c r="L933" s="5" t="s">
        <v>2374</v>
      </c>
      <c r="IU933" s="9">
        <f t="shared" si="29"/>
        <v>14228</v>
      </c>
    </row>
    <row r="934" spans="1:255" x14ac:dyDescent="0.2">
      <c r="A934" s="6">
        <v>929</v>
      </c>
      <c r="B934" s="4" t="s">
        <v>671</v>
      </c>
      <c r="D934" s="7">
        <f t="shared" si="28"/>
        <v>6650</v>
      </c>
      <c r="E934" s="7">
        <v>6650</v>
      </c>
      <c r="F934" s="7">
        <v>0</v>
      </c>
      <c r="G934" s="7">
        <v>0</v>
      </c>
      <c r="H934" s="3" t="s">
        <v>52</v>
      </c>
      <c r="J934" s="3" t="s">
        <v>2375</v>
      </c>
      <c r="K934" s="4" t="s">
        <v>16</v>
      </c>
      <c r="L934" s="5" t="s">
        <v>2376</v>
      </c>
      <c r="IU934" s="9">
        <f t="shared" si="29"/>
        <v>14229</v>
      </c>
    </row>
    <row r="935" spans="1:255" x14ac:dyDescent="0.2">
      <c r="A935" s="6">
        <v>930</v>
      </c>
      <c r="B935" s="4" t="s">
        <v>698</v>
      </c>
      <c r="D935" s="7">
        <f t="shared" si="28"/>
        <v>800</v>
      </c>
      <c r="E935" s="7">
        <v>800</v>
      </c>
      <c r="F935" s="7">
        <v>0</v>
      </c>
      <c r="G935" s="7">
        <v>0</v>
      </c>
      <c r="H935" s="3" t="s">
        <v>15</v>
      </c>
      <c r="J935" s="3" t="s">
        <v>2377</v>
      </c>
      <c r="K935" s="4" t="s">
        <v>17</v>
      </c>
      <c r="L935" s="5" t="s">
        <v>2378</v>
      </c>
      <c r="IU935" s="9">
        <f t="shared" si="29"/>
        <v>2530</v>
      </c>
    </row>
    <row r="936" spans="1:255" x14ac:dyDescent="0.2">
      <c r="A936" s="6">
        <v>931</v>
      </c>
      <c r="B936" s="4" t="s">
        <v>692</v>
      </c>
      <c r="D936" s="7">
        <f t="shared" si="28"/>
        <v>3500</v>
      </c>
      <c r="E936" s="7">
        <v>3500</v>
      </c>
      <c r="F936" s="7">
        <v>0</v>
      </c>
      <c r="G936" s="7">
        <v>0</v>
      </c>
      <c r="H936" s="3" t="s">
        <v>15</v>
      </c>
      <c r="J936" s="3" t="s">
        <v>2379</v>
      </c>
      <c r="K936" s="4" t="s">
        <v>16</v>
      </c>
      <c r="L936" s="5" t="s">
        <v>2380</v>
      </c>
      <c r="IU936" s="9">
        <f t="shared" si="29"/>
        <v>7931</v>
      </c>
    </row>
    <row r="937" spans="1:255" x14ac:dyDescent="0.2">
      <c r="A937" s="6">
        <v>932</v>
      </c>
      <c r="B937" s="4" t="s">
        <v>642</v>
      </c>
      <c r="D937" s="7">
        <f t="shared" si="28"/>
        <v>4000</v>
      </c>
      <c r="E937" s="7">
        <v>4000</v>
      </c>
      <c r="F937" s="7">
        <v>0</v>
      </c>
      <c r="G937" s="7">
        <v>0</v>
      </c>
      <c r="H937" s="3" t="s">
        <v>426</v>
      </c>
      <c r="J937" s="3" t="s">
        <v>2381</v>
      </c>
      <c r="K937" s="4" t="s">
        <v>16</v>
      </c>
      <c r="L937" s="5" t="s">
        <v>2382</v>
      </c>
      <c r="IU937" s="9">
        <f t="shared" si="29"/>
        <v>8932</v>
      </c>
    </row>
    <row r="938" spans="1:255" x14ac:dyDescent="0.2">
      <c r="A938" s="6">
        <v>933</v>
      </c>
      <c r="B938" s="4" t="s">
        <v>698</v>
      </c>
      <c r="D938" s="7">
        <f t="shared" si="28"/>
        <v>1000</v>
      </c>
      <c r="E938" s="7">
        <v>1000</v>
      </c>
      <c r="F938" s="7">
        <v>0</v>
      </c>
      <c r="G938" s="7">
        <v>0</v>
      </c>
      <c r="H938" s="3" t="s">
        <v>15</v>
      </c>
      <c r="J938" s="3" t="s">
        <v>2383</v>
      </c>
      <c r="K938" s="4" t="s">
        <v>17</v>
      </c>
      <c r="L938" s="5" t="s">
        <v>2384</v>
      </c>
      <c r="IU938" s="9">
        <f t="shared" si="29"/>
        <v>2933</v>
      </c>
    </row>
    <row r="939" spans="1:255" x14ac:dyDescent="0.2">
      <c r="A939" s="6">
        <v>934</v>
      </c>
      <c r="B939" s="4" t="s">
        <v>687</v>
      </c>
      <c r="D939" s="7">
        <f t="shared" si="28"/>
        <v>700</v>
      </c>
      <c r="E939" s="7">
        <v>700</v>
      </c>
      <c r="F939" s="7">
        <v>0</v>
      </c>
      <c r="G939" s="7">
        <v>0</v>
      </c>
      <c r="H939" s="3" t="s">
        <v>15</v>
      </c>
      <c r="J939" s="3" t="s">
        <v>2385</v>
      </c>
      <c r="K939" s="4" t="s">
        <v>17</v>
      </c>
      <c r="L939" s="5" t="s">
        <v>2386</v>
      </c>
      <c r="IU939" s="9">
        <f t="shared" si="29"/>
        <v>2334</v>
      </c>
    </row>
    <row r="940" spans="1:255" x14ac:dyDescent="0.2">
      <c r="A940" s="6">
        <v>935</v>
      </c>
      <c r="B940" s="4" t="s">
        <v>698</v>
      </c>
      <c r="D940" s="7">
        <f t="shared" si="28"/>
        <v>3000</v>
      </c>
      <c r="E940" s="7">
        <v>3000</v>
      </c>
      <c r="F940" s="7">
        <v>0</v>
      </c>
      <c r="G940" s="7">
        <v>0</v>
      </c>
      <c r="H940" s="3" t="s">
        <v>15</v>
      </c>
      <c r="J940" s="3" t="s">
        <v>2387</v>
      </c>
      <c r="K940" s="4" t="s">
        <v>16</v>
      </c>
      <c r="L940" s="5" t="s">
        <v>2388</v>
      </c>
      <c r="IU940" s="9">
        <f t="shared" si="29"/>
        <v>6935</v>
      </c>
    </row>
    <row r="941" spans="1:255" x14ac:dyDescent="0.2">
      <c r="A941" s="6">
        <v>936</v>
      </c>
      <c r="B941" s="4" t="s">
        <v>700</v>
      </c>
      <c r="D941" s="7">
        <f t="shared" si="28"/>
        <v>8700</v>
      </c>
      <c r="E941" s="7">
        <v>5150</v>
      </c>
      <c r="F941" s="7">
        <v>0</v>
      </c>
      <c r="G941" s="7">
        <v>3550</v>
      </c>
      <c r="H941" s="3" t="s">
        <v>15</v>
      </c>
      <c r="J941" s="3" t="s">
        <v>2389</v>
      </c>
      <c r="K941" s="4" t="s">
        <v>16</v>
      </c>
      <c r="L941" s="5" t="s">
        <v>2390</v>
      </c>
      <c r="IU941" s="9">
        <f t="shared" si="29"/>
        <v>18336</v>
      </c>
    </row>
    <row r="942" spans="1:255" x14ac:dyDescent="0.2">
      <c r="A942" s="6">
        <v>937</v>
      </c>
      <c r="B942" s="4" t="s">
        <v>689</v>
      </c>
      <c r="D942" s="7">
        <f t="shared" si="28"/>
        <v>6000</v>
      </c>
      <c r="E942" s="7">
        <v>6000</v>
      </c>
      <c r="F942" s="7">
        <v>0</v>
      </c>
      <c r="G942" s="7">
        <v>0</v>
      </c>
      <c r="H942" s="3" t="s">
        <v>111</v>
      </c>
      <c r="J942" s="3" t="s">
        <v>658</v>
      </c>
      <c r="K942" s="4" t="s">
        <v>16</v>
      </c>
      <c r="L942" s="5" t="s">
        <v>2391</v>
      </c>
      <c r="IU942" s="9">
        <f t="shared" si="29"/>
        <v>12937</v>
      </c>
    </row>
    <row r="943" spans="1:255" x14ac:dyDescent="0.2">
      <c r="A943" s="6">
        <v>938</v>
      </c>
      <c r="B943" s="4" t="s">
        <v>687</v>
      </c>
      <c r="D943" s="7">
        <f t="shared" si="28"/>
        <v>420</v>
      </c>
      <c r="E943" s="7">
        <v>420</v>
      </c>
      <c r="F943" s="7">
        <v>0</v>
      </c>
      <c r="G943" s="7">
        <v>0</v>
      </c>
      <c r="H943" s="3" t="s">
        <v>388</v>
      </c>
      <c r="J943" s="3" t="s">
        <v>2392</v>
      </c>
      <c r="K943" s="4" t="s">
        <v>16</v>
      </c>
      <c r="L943" s="5" t="s">
        <v>2393</v>
      </c>
      <c r="IU943" s="9">
        <f t="shared" si="29"/>
        <v>1778</v>
      </c>
    </row>
    <row r="944" spans="1:255" x14ac:dyDescent="0.2">
      <c r="A944" s="6">
        <v>939</v>
      </c>
      <c r="B944" s="4" t="s">
        <v>664</v>
      </c>
      <c r="D944" s="7">
        <f t="shared" si="28"/>
        <v>50000</v>
      </c>
      <c r="E944" s="7">
        <v>50000</v>
      </c>
      <c r="F944" s="7">
        <v>0</v>
      </c>
      <c r="G944" s="7">
        <v>0</v>
      </c>
      <c r="H944" s="3" t="s">
        <v>111</v>
      </c>
      <c r="J944" s="3" t="s">
        <v>1460</v>
      </c>
      <c r="K944" s="4" t="s">
        <v>16</v>
      </c>
      <c r="L944" s="5" t="s">
        <v>2394</v>
      </c>
      <c r="IU944" s="9">
        <f t="shared" si="29"/>
        <v>100939</v>
      </c>
    </row>
    <row r="945" spans="1:255" x14ac:dyDescent="0.2">
      <c r="A945" s="6">
        <v>940</v>
      </c>
      <c r="B945" s="4" t="s">
        <v>681</v>
      </c>
      <c r="D945" s="7">
        <f t="shared" si="28"/>
        <v>320</v>
      </c>
      <c r="E945" s="7">
        <v>320</v>
      </c>
      <c r="F945" s="7">
        <v>0</v>
      </c>
      <c r="G945" s="7">
        <v>0</v>
      </c>
      <c r="H945" s="3" t="s">
        <v>388</v>
      </c>
      <c r="J945" s="3" t="s">
        <v>2395</v>
      </c>
      <c r="K945" s="4" t="s">
        <v>16</v>
      </c>
      <c r="L945" s="5" t="s">
        <v>2396</v>
      </c>
      <c r="IU945" s="9">
        <f t="shared" si="29"/>
        <v>1580</v>
      </c>
    </row>
    <row r="946" spans="1:255" x14ac:dyDescent="0.2">
      <c r="A946" s="6">
        <v>941</v>
      </c>
      <c r="B946" s="4" t="s">
        <v>700</v>
      </c>
      <c r="D946" s="7">
        <f t="shared" si="28"/>
        <v>110000</v>
      </c>
      <c r="E946" s="7">
        <v>110000</v>
      </c>
      <c r="F946" s="7">
        <v>0</v>
      </c>
      <c r="G946" s="7">
        <v>0</v>
      </c>
      <c r="H946" s="3" t="s">
        <v>28</v>
      </c>
      <c r="J946" s="3" t="s">
        <v>2051</v>
      </c>
      <c r="K946" s="4" t="s">
        <v>16</v>
      </c>
      <c r="L946" s="5" t="s">
        <v>2397</v>
      </c>
      <c r="IU946" s="9">
        <f t="shared" si="29"/>
        <v>220941</v>
      </c>
    </row>
    <row r="947" spans="1:255" x14ac:dyDescent="0.2">
      <c r="A947" s="6">
        <v>942</v>
      </c>
      <c r="B947" s="4" t="s">
        <v>700</v>
      </c>
      <c r="D947" s="7">
        <f t="shared" si="28"/>
        <v>400</v>
      </c>
      <c r="E947" s="7">
        <v>400</v>
      </c>
      <c r="F947" s="7">
        <v>0</v>
      </c>
      <c r="G947" s="7">
        <v>0</v>
      </c>
      <c r="H947" s="3" t="s">
        <v>15</v>
      </c>
      <c r="J947" s="3" t="s">
        <v>666</v>
      </c>
      <c r="K947" s="4" t="s">
        <v>17</v>
      </c>
      <c r="L947" s="5" t="s">
        <v>2398</v>
      </c>
      <c r="IU947" s="9">
        <f t="shared" si="29"/>
        <v>1742</v>
      </c>
    </row>
    <row r="948" spans="1:255" x14ac:dyDescent="0.2">
      <c r="A948" s="6">
        <v>943</v>
      </c>
      <c r="B948" s="4" t="s">
        <v>655</v>
      </c>
      <c r="D948" s="7">
        <f t="shared" si="28"/>
        <v>3500</v>
      </c>
      <c r="E948" s="7">
        <v>3500</v>
      </c>
      <c r="F948" s="7">
        <v>0</v>
      </c>
      <c r="G948" s="7">
        <v>0</v>
      </c>
      <c r="H948" s="3" t="s">
        <v>15</v>
      </c>
      <c r="J948" s="3" t="s">
        <v>2399</v>
      </c>
      <c r="K948" s="4" t="s">
        <v>16</v>
      </c>
      <c r="L948" s="5" t="s">
        <v>2400</v>
      </c>
      <c r="IU948" s="9">
        <f t="shared" si="29"/>
        <v>7943</v>
      </c>
    </row>
    <row r="949" spans="1:255" x14ac:dyDescent="0.2">
      <c r="A949" s="6">
        <v>944</v>
      </c>
      <c r="B949" s="4" t="s">
        <v>624</v>
      </c>
      <c r="D949" s="7">
        <f t="shared" si="28"/>
        <v>550</v>
      </c>
      <c r="E949" s="7">
        <v>550</v>
      </c>
      <c r="F949" s="7">
        <v>0</v>
      </c>
      <c r="G949" s="7">
        <v>0</v>
      </c>
      <c r="H949" s="3" t="s">
        <v>15</v>
      </c>
      <c r="J949" s="3" t="s">
        <v>2401</v>
      </c>
      <c r="K949" s="4" t="s">
        <v>17</v>
      </c>
      <c r="L949" s="5" t="s">
        <v>2402</v>
      </c>
      <c r="IU949" s="9">
        <f t="shared" si="29"/>
        <v>2044</v>
      </c>
    </row>
    <row r="950" spans="1:255" x14ac:dyDescent="0.2">
      <c r="A950" s="6">
        <v>945</v>
      </c>
      <c r="B950" s="4" t="s">
        <v>655</v>
      </c>
      <c r="D950" s="7">
        <f t="shared" si="28"/>
        <v>550</v>
      </c>
      <c r="E950" s="7">
        <v>550</v>
      </c>
      <c r="F950" s="7">
        <v>0</v>
      </c>
      <c r="G950" s="7">
        <v>0</v>
      </c>
      <c r="H950" s="3" t="s">
        <v>15</v>
      </c>
      <c r="J950" s="3" t="s">
        <v>595</v>
      </c>
      <c r="K950" s="4" t="s">
        <v>17</v>
      </c>
      <c r="L950" s="5" t="s">
        <v>2403</v>
      </c>
      <c r="IU950" s="9">
        <f t="shared" si="29"/>
        <v>2045</v>
      </c>
    </row>
    <row r="951" spans="1:255" x14ac:dyDescent="0.2">
      <c r="A951" s="6">
        <v>946</v>
      </c>
      <c r="B951" s="4" t="s">
        <v>615</v>
      </c>
      <c r="D951" s="7">
        <f t="shared" si="28"/>
        <v>39800</v>
      </c>
      <c r="E951" s="7">
        <v>39800</v>
      </c>
      <c r="F951" s="7">
        <v>0</v>
      </c>
      <c r="G951" s="7">
        <v>0</v>
      </c>
      <c r="H951" s="3" t="s">
        <v>247</v>
      </c>
      <c r="J951" s="3" t="s">
        <v>2404</v>
      </c>
      <c r="K951" s="4" t="s">
        <v>16</v>
      </c>
      <c r="L951" s="5" t="s">
        <v>2405</v>
      </c>
      <c r="IU951" s="9">
        <f t="shared" si="29"/>
        <v>80546</v>
      </c>
    </row>
    <row r="952" spans="1:255" x14ac:dyDescent="0.2">
      <c r="A952" s="6">
        <v>947</v>
      </c>
      <c r="B952" s="4" t="s">
        <v>697</v>
      </c>
      <c r="D952" s="7">
        <f t="shared" si="28"/>
        <v>300</v>
      </c>
      <c r="E952" s="7">
        <v>300</v>
      </c>
      <c r="F952" s="7">
        <v>0</v>
      </c>
      <c r="G952" s="7">
        <v>0</v>
      </c>
      <c r="H952" s="3" t="s">
        <v>15</v>
      </c>
      <c r="J952" s="3" t="s">
        <v>2406</v>
      </c>
      <c r="K952" s="4" t="s">
        <v>17</v>
      </c>
      <c r="L952" s="5" t="s">
        <v>2407</v>
      </c>
      <c r="IU952" s="9">
        <f t="shared" si="29"/>
        <v>1547</v>
      </c>
    </row>
    <row r="953" spans="1:255" x14ac:dyDescent="0.2">
      <c r="A953" s="6">
        <v>948</v>
      </c>
      <c r="B953" s="4" t="s">
        <v>691</v>
      </c>
      <c r="D953" s="7">
        <f t="shared" si="28"/>
        <v>6000</v>
      </c>
      <c r="E953" s="7">
        <v>6000</v>
      </c>
      <c r="F953" s="7">
        <v>0</v>
      </c>
      <c r="G953" s="7">
        <v>0</v>
      </c>
      <c r="H953" s="3" t="s">
        <v>111</v>
      </c>
      <c r="J953" s="3" t="s">
        <v>2408</v>
      </c>
      <c r="K953" s="4" t="s">
        <v>16</v>
      </c>
      <c r="L953" s="5" t="s">
        <v>2409</v>
      </c>
      <c r="IU953" s="9">
        <f t="shared" si="29"/>
        <v>12948</v>
      </c>
    </row>
    <row r="954" spans="1:255" x14ac:dyDescent="0.2">
      <c r="A954" s="6">
        <v>949</v>
      </c>
      <c r="B954" s="4" t="s">
        <v>694</v>
      </c>
      <c r="D954" s="7">
        <f t="shared" si="28"/>
        <v>6000</v>
      </c>
      <c r="E954" s="7">
        <v>6000</v>
      </c>
      <c r="F954" s="7">
        <v>0</v>
      </c>
      <c r="G954" s="7">
        <v>0</v>
      </c>
      <c r="H954" s="3" t="s">
        <v>111</v>
      </c>
      <c r="J954" s="3" t="s">
        <v>2410</v>
      </c>
      <c r="K954" s="4" t="s">
        <v>16</v>
      </c>
      <c r="L954" s="5" t="s">
        <v>2411</v>
      </c>
      <c r="IU954" s="9">
        <f t="shared" si="29"/>
        <v>12949</v>
      </c>
    </row>
    <row r="955" spans="1:255" x14ac:dyDescent="0.2">
      <c r="A955" s="6">
        <v>950</v>
      </c>
      <c r="B955" s="4" t="s">
        <v>675</v>
      </c>
      <c r="D955" s="7">
        <f t="shared" si="28"/>
        <v>205500</v>
      </c>
      <c r="E955" s="7">
        <v>205500</v>
      </c>
      <c r="F955" s="7">
        <v>0</v>
      </c>
      <c r="G955" s="7">
        <v>0</v>
      </c>
      <c r="H955" s="3" t="s">
        <v>52</v>
      </c>
      <c r="J955" s="3" t="s">
        <v>676</v>
      </c>
      <c r="K955" s="4" t="s">
        <v>16</v>
      </c>
      <c r="L955" s="5" t="s">
        <v>2412</v>
      </c>
      <c r="IU955" s="9">
        <f t="shared" si="29"/>
        <v>411950</v>
      </c>
    </row>
    <row r="956" spans="1:255" x14ac:dyDescent="0.2">
      <c r="A956" s="6">
        <v>951</v>
      </c>
      <c r="B956" s="4" t="s">
        <v>575</v>
      </c>
      <c r="D956" s="7">
        <f t="shared" si="28"/>
        <v>49000</v>
      </c>
      <c r="E956" s="7">
        <v>49000</v>
      </c>
      <c r="F956" s="7">
        <v>0</v>
      </c>
      <c r="G956" s="7">
        <v>0</v>
      </c>
      <c r="H956" s="3" t="s">
        <v>52</v>
      </c>
      <c r="J956" s="3" t="s">
        <v>904</v>
      </c>
      <c r="K956" s="4" t="s">
        <v>16</v>
      </c>
      <c r="L956" s="5" t="s">
        <v>2413</v>
      </c>
      <c r="IU956" s="9">
        <f t="shared" si="29"/>
        <v>98951</v>
      </c>
    </row>
    <row r="957" spans="1:255" x14ac:dyDescent="0.2">
      <c r="A957" s="6">
        <v>952</v>
      </c>
      <c r="B957" s="4" t="s">
        <v>702</v>
      </c>
      <c r="D957" s="7">
        <f t="shared" si="28"/>
        <v>350</v>
      </c>
      <c r="E957" s="7">
        <v>350</v>
      </c>
      <c r="F957" s="7">
        <v>0</v>
      </c>
      <c r="G957" s="7">
        <v>0</v>
      </c>
      <c r="H957" s="3" t="s">
        <v>15</v>
      </c>
      <c r="J957" s="3" t="s">
        <v>2414</v>
      </c>
      <c r="K957" s="4" t="s">
        <v>17</v>
      </c>
      <c r="L957" s="5" t="s">
        <v>2415</v>
      </c>
      <c r="IU957" s="9">
        <f t="shared" si="29"/>
        <v>1652</v>
      </c>
    </row>
    <row r="958" spans="1:255" x14ac:dyDescent="0.2">
      <c r="A958" s="6">
        <v>953</v>
      </c>
      <c r="B958" s="4" t="s">
        <v>702</v>
      </c>
      <c r="D958" s="7">
        <f t="shared" si="28"/>
        <v>600</v>
      </c>
      <c r="E958" s="7">
        <v>600</v>
      </c>
      <c r="F958" s="7">
        <v>0</v>
      </c>
      <c r="G958" s="7">
        <v>0</v>
      </c>
      <c r="H958" s="3" t="s">
        <v>15</v>
      </c>
      <c r="J958" s="3" t="s">
        <v>2416</v>
      </c>
      <c r="K958" s="4" t="s">
        <v>17</v>
      </c>
      <c r="L958" s="5" t="s">
        <v>2417</v>
      </c>
      <c r="IU958" s="9">
        <f t="shared" si="29"/>
        <v>2153</v>
      </c>
    </row>
    <row r="959" spans="1:255" x14ac:dyDescent="0.2">
      <c r="A959" s="6">
        <v>954</v>
      </c>
      <c r="B959" s="4" t="s">
        <v>702</v>
      </c>
      <c r="D959" s="7">
        <f t="shared" si="28"/>
        <v>800</v>
      </c>
      <c r="E959" s="7">
        <v>800</v>
      </c>
      <c r="F959" s="7">
        <v>0</v>
      </c>
      <c r="G959" s="7">
        <v>0</v>
      </c>
      <c r="H959" s="3" t="s">
        <v>15</v>
      </c>
      <c r="J959" s="3" t="s">
        <v>2418</v>
      </c>
      <c r="K959" s="4" t="s">
        <v>17</v>
      </c>
      <c r="L959" s="5" t="s">
        <v>2419</v>
      </c>
      <c r="IU959" s="9">
        <f t="shared" si="29"/>
        <v>2554</v>
      </c>
    </row>
    <row r="960" spans="1:255" x14ac:dyDescent="0.2">
      <c r="A960" s="6">
        <v>955</v>
      </c>
      <c r="B960" s="4" t="s">
        <v>702</v>
      </c>
      <c r="D960" s="7">
        <f t="shared" si="28"/>
        <v>750</v>
      </c>
      <c r="E960" s="7">
        <v>750</v>
      </c>
      <c r="F960" s="7">
        <v>0</v>
      </c>
      <c r="G960" s="7">
        <v>0</v>
      </c>
      <c r="H960" s="3" t="s">
        <v>15</v>
      </c>
      <c r="J960" s="3" t="s">
        <v>2420</v>
      </c>
      <c r="K960" s="4" t="s">
        <v>17</v>
      </c>
      <c r="L960" s="5" t="s">
        <v>2421</v>
      </c>
      <c r="IU960" s="9">
        <f t="shared" si="29"/>
        <v>2455</v>
      </c>
    </row>
    <row r="961" spans="1:255" x14ac:dyDescent="0.2">
      <c r="A961" s="6">
        <v>956</v>
      </c>
      <c r="B961" s="4" t="s">
        <v>702</v>
      </c>
      <c r="D961" s="7">
        <f t="shared" si="28"/>
        <v>900</v>
      </c>
      <c r="E961" s="7">
        <v>900</v>
      </c>
      <c r="F961" s="7">
        <v>0</v>
      </c>
      <c r="G961" s="7">
        <v>0</v>
      </c>
      <c r="H961" s="3" t="s">
        <v>15</v>
      </c>
      <c r="J961" s="3" t="s">
        <v>2422</v>
      </c>
      <c r="K961" s="4" t="s">
        <v>17</v>
      </c>
      <c r="L961" s="5" t="s">
        <v>2423</v>
      </c>
      <c r="IU961" s="9">
        <f t="shared" si="29"/>
        <v>2756</v>
      </c>
    </row>
    <row r="962" spans="1:255" x14ac:dyDescent="0.2">
      <c r="A962" s="6">
        <v>957</v>
      </c>
      <c r="B962" s="4" t="s">
        <v>702</v>
      </c>
      <c r="D962" s="7">
        <f t="shared" si="28"/>
        <v>400</v>
      </c>
      <c r="E962" s="7">
        <v>400</v>
      </c>
      <c r="F962" s="7">
        <v>0</v>
      </c>
      <c r="G962" s="7">
        <v>0</v>
      </c>
      <c r="H962" s="3" t="s">
        <v>15</v>
      </c>
      <c r="J962" s="3" t="s">
        <v>2424</v>
      </c>
      <c r="K962" s="4" t="s">
        <v>17</v>
      </c>
      <c r="L962" s="5" t="s">
        <v>2425</v>
      </c>
      <c r="IU962" s="9">
        <f t="shared" si="29"/>
        <v>1757</v>
      </c>
    </row>
    <row r="963" spans="1:255" x14ac:dyDescent="0.2">
      <c r="A963" s="6">
        <v>958</v>
      </c>
      <c r="B963" s="4" t="s">
        <v>702</v>
      </c>
      <c r="D963" s="7">
        <f t="shared" si="28"/>
        <v>3000</v>
      </c>
      <c r="E963" s="7">
        <v>3000</v>
      </c>
      <c r="F963" s="7">
        <v>0</v>
      </c>
      <c r="G963" s="7">
        <v>0</v>
      </c>
      <c r="H963" s="3" t="s">
        <v>15</v>
      </c>
      <c r="J963" s="3" t="s">
        <v>2426</v>
      </c>
      <c r="K963" s="4" t="s">
        <v>16</v>
      </c>
      <c r="L963" s="5" t="s">
        <v>2427</v>
      </c>
      <c r="IU963" s="9">
        <f t="shared" si="29"/>
        <v>6958</v>
      </c>
    </row>
    <row r="964" spans="1:255" x14ac:dyDescent="0.2">
      <c r="A964" s="6">
        <v>959</v>
      </c>
      <c r="B964" s="4" t="s">
        <v>702</v>
      </c>
      <c r="D964" s="7">
        <f t="shared" si="28"/>
        <v>350</v>
      </c>
      <c r="E964" s="7">
        <v>350</v>
      </c>
      <c r="F964" s="7">
        <v>0</v>
      </c>
      <c r="G964" s="7">
        <v>0</v>
      </c>
      <c r="H964" s="3" t="s">
        <v>15</v>
      </c>
      <c r="J964" s="3" t="s">
        <v>2428</v>
      </c>
      <c r="K964" s="4" t="s">
        <v>17</v>
      </c>
      <c r="L964" s="5" t="s">
        <v>2429</v>
      </c>
      <c r="IU964" s="9">
        <f t="shared" si="29"/>
        <v>1659</v>
      </c>
    </row>
    <row r="965" spans="1:255" x14ac:dyDescent="0.2">
      <c r="A965" s="6">
        <v>960</v>
      </c>
      <c r="B965" s="4" t="s">
        <v>702</v>
      </c>
      <c r="D965" s="7">
        <f t="shared" si="28"/>
        <v>2000</v>
      </c>
      <c r="E965" s="7">
        <v>2000</v>
      </c>
      <c r="F965" s="7">
        <v>0</v>
      </c>
      <c r="G965" s="7">
        <v>0</v>
      </c>
      <c r="H965" s="3" t="s">
        <v>15</v>
      </c>
      <c r="J965" s="3" t="s">
        <v>2430</v>
      </c>
      <c r="K965" s="4" t="s">
        <v>16</v>
      </c>
      <c r="L965" s="5" t="s">
        <v>2431</v>
      </c>
      <c r="IU965" s="9">
        <f t="shared" si="29"/>
        <v>4960</v>
      </c>
    </row>
    <row r="966" spans="1:255" x14ac:dyDescent="0.2">
      <c r="A966" s="6">
        <v>961</v>
      </c>
      <c r="B966" s="4" t="s">
        <v>702</v>
      </c>
      <c r="D966" s="7">
        <f t="shared" si="28"/>
        <v>2000</v>
      </c>
      <c r="E966" s="7">
        <v>2000</v>
      </c>
      <c r="F966" s="7">
        <v>0</v>
      </c>
      <c r="G966" s="7">
        <v>0</v>
      </c>
      <c r="H966" s="3" t="s">
        <v>15</v>
      </c>
      <c r="J966" s="3" t="s">
        <v>2432</v>
      </c>
      <c r="K966" s="4" t="s">
        <v>17</v>
      </c>
      <c r="L966" s="5" t="s">
        <v>2433</v>
      </c>
      <c r="IU966" s="9">
        <f t="shared" si="29"/>
        <v>4961</v>
      </c>
    </row>
    <row r="967" spans="1:255" x14ac:dyDescent="0.2">
      <c r="A967" s="6">
        <v>962</v>
      </c>
      <c r="B967" s="4" t="s">
        <v>704</v>
      </c>
      <c r="D967" s="7">
        <f t="shared" si="28"/>
        <v>7500</v>
      </c>
      <c r="E967" s="7">
        <v>7500</v>
      </c>
      <c r="F967" s="7">
        <v>0</v>
      </c>
      <c r="G967" s="7">
        <v>0</v>
      </c>
      <c r="H967" s="3" t="s">
        <v>52</v>
      </c>
      <c r="J967" s="3" t="s">
        <v>2434</v>
      </c>
      <c r="K967" s="4" t="s">
        <v>16</v>
      </c>
      <c r="L967" s="5" t="s">
        <v>2435</v>
      </c>
      <c r="IU967" s="9">
        <f t="shared" si="29"/>
        <v>15962</v>
      </c>
    </row>
    <row r="968" spans="1:255" x14ac:dyDescent="0.2">
      <c r="A968" s="6">
        <v>963</v>
      </c>
      <c r="B968" s="4" t="s">
        <v>687</v>
      </c>
      <c r="D968" s="7">
        <f t="shared" ref="D968:D1031" si="30">SUM(E968:G968)</f>
        <v>900</v>
      </c>
      <c r="E968" s="7">
        <v>900</v>
      </c>
      <c r="F968" s="7">
        <v>0</v>
      </c>
      <c r="G968" s="7">
        <v>0</v>
      </c>
      <c r="H968" s="3" t="s">
        <v>255</v>
      </c>
      <c r="J968" s="3" t="s">
        <v>2436</v>
      </c>
      <c r="K968" s="4" t="s">
        <v>16</v>
      </c>
      <c r="L968" s="5" t="s">
        <v>2437</v>
      </c>
      <c r="IU968" s="9">
        <f t="shared" ref="IU968:IU1031" si="31">SUM(A968:IT968)</f>
        <v>2763</v>
      </c>
    </row>
    <row r="969" spans="1:255" x14ac:dyDescent="0.2">
      <c r="A969" s="6">
        <v>964</v>
      </c>
      <c r="B969" s="4" t="s">
        <v>667</v>
      </c>
      <c r="D969" s="7">
        <f t="shared" si="30"/>
        <v>8844.48</v>
      </c>
      <c r="E969" s="7">
        <v>5326.38</v>
      </c>
      <c r="F969" s="7">
        <v>2518.1</v>
      </c>
      <c r="G969" s="7">
        <v>1000</v>
      </c>
      <c r="H969" s="3" t="s">
        <v>101</v>
      </c>
      <c r="J969" s="3" t="s">
        <v>2438</v>
      </c>
      <c r="K969" s="4" t="s">
        <v>16</v>
      </c>
      <c r="L969" s="5" t="s">
        <v>2439</v>
      </c>
      <c r="IU969" s="9">
        <f t="shared" si="31"/>
        <v>18652.96</v>
      </c>
    </row>
    <row r="970" spans="1:255" x14ac:dyDescent="0.2">
      <c r="A970" s="6">
        <v>965</v>
      </c>
      <c r="B970" s="4" t="s">
        <v>671</v>
      </c>
      <c r="D970" s="7">
        <f t="shared" si="30"/>
        <v>15320.480000000001</v>
      </c>
      <c r="E970" s="7">
        <v>10044.880000000001</v>
      </c>
      <c r="F970" s="7">
        <v>2775.6</v>
      </c>
      <c r="G970" s="7">
        <v>2500</v>
      </c>
      <c r="H970" s="3" t="s">
        <v>101</v>
      </c>
      <c r="J970" s="3" t="s">
        <v>2440</v>
      </c>
      <c r="K970" s="4" t="s">
        <v>16</v>
      </c>
      <c r="L970" s="5" t="s">
        <v>2441</v>
      </c>
      <c r="IU970" s="9">
        <f t="shared" si="31"/>
        <v>31605.96</v>
      </c>
    </row>
    <row r="971" spans="1:255" x14ac:dyDescent="0.2">
      <c r="A971" s="6">
        <v>966</v>
      </c>
      <c r="B971" s="4" t="s">
        <v>702</v>
      </c>
      <c r="D971" s="7">
        <f t="shared" si="30"/>
        <v>300</v>
      </c>
      <c r="E971" s="7">
        <v>300</v>
      </c>
      <c r="F971" s="7">
        <v>0</v>
      </c>
      <c r="G971" s="7">
        <v>0</v>
      </c>
      <c r="H971" s="3" t="s">
        <v>15</v>
      </c>
      <c r="J971" s="3" t="s">
        <v>2442</v>
      </c>
      <c r="K971" s="4" t="s">
        <v>17</v>
      </c>
      <c r="L971" s="5" t="s">
        <v>2443</v>
      </c>
      <c r="IU971" s="9">
        <f t="shared" si="31"/>
        <v>1566</v>
      </c>
    </row>
    <row r="972" spans="1:255" x14ac:dyDescent="0.2">
      <c r="A972" s="6">
        <v>967</v>
      </c>
      <c r="B972" s="4" t="s">
        <v>702</v>
      </c>
      <c r="D972" s="7">
        <f t="shared" si="30"/>
        <v>67540</v>
      </c>
      <c r="E972" s="7">
        <v>41480</v>
      </c>
      <c r="F972" s="7">
        <v>0</v>
      </c>
      <c r="G972" s="7">
        <v>26060</v>
      </c>
      <c r="H972" s="3" t="s">
        <v>2444</v>
      </c>
      <c r="J972" s="3" t="s">
        <v>2445</v>
      </c>
      <c r="K972" s="4" t="s">
        <v>16</v>
      </c>
      <c r="L972" s="5" t="s">
        <v>2446</v>
      </c>
      <c r="IU972" s="9">
        <f t="shared" si="31"/>
        <v>136047</v>
      </c>
    </row>
    <row r="973" spans="1:255" x14ac:dyDescent="0.2">
      <c r="A973" s="6">
        <v>968</v>
      </c>
      <c r="B973" s="4" t="s">
        <v>672</v>
      </c>
      <c r="D973" s="7">
        <f t="shared" si="30"/>
        <v>2600</v>
      </c>
      <c r="E973" s="7">
        <v>2600</v>
      </c>
      <c r="F973" s="7">
        <v>0</v>
      </c>
      <c r="G973" s="7">
        <v>0</v>
      </c>
      <c r="H973" s="3" t="s">
        <v>15</v>
      </c>
      <c r="J973" s="3" t="s">
        <v>690</v>
      </c>
      <c r="K973" s="4" t="s">
        <v>16</v>
      </c>
      <c r="L973" s="5" t="s">
        <v>2447</v>
      </c>
      <c r="IU973" s="9">
        <f t="shared" si="31"/>
        <v>6168</v>
      </c>
    </row>
    <row r="974" spans="1:255" x14ac:dyDescent="0.2">
      <c r="A974" s="6">
        <v>969</v>
      </c>
      <c r="B974" s="4" t="s">
        <v>694</v>
      </c>
      <c r="D974" s="7">
        <f t="shared" si="30"/>
        <v>26879.32</v>
      </c>
      <c r="E974" s="7">
        <v>14350</v>
      </c>
      <c r="F974" s="7">
        <v>5466.3200000000015</v>
      </c>
      <c r="G974" s="7">
        <v>7063</v>
      </c>
      <c r="H974" s="3" t="s">
        <v>1301</v>
      </c>
      <c r="J974" s="3" t="s">
        <v>2448</v>
      </c>
      <c r="K974" s="4" t="s">
        <v>16</v>
      </c>
      <c r="L974" s="5" t="s">
        <v>2449</v>
      </c>
      <c r="IU974" s="9">
        <f t="shared" si="31"/>
        <v>54727.64</v>
      </c>
    </row>
    <row r="975" spans="1:255" x14ac:dyDescent="0.2">
      <c r="A975" s="6">
        <v>970</v>
      </c>
      <c r="B975" s="4" t="s">
        <v>681</v>
      </c>
      <c r="D975" s="7">
        <f t="shared" si="30"/>
        <v>42300</v>
      </c>
      <c r="E975" s="7">
        <v>28220</v>
      </c>
      <c r="F975" s="7">
        <v>0</v>
      </c>
      <c r="G975" s="7">
        <v>14080</v>
      </c>
      <c r="H975" s="3" t="s">
        <v>1911</v>
      </c>
      <c r="J975" s="3" t="s">
        <v>2342</v>
      </c>
      <c r="K975" s="4" t="s">
        <v>16</v>
      </c>
      <c r="L975" s="5" t="s">
        <v>2450</v>
      </c>
      <c r="IU975" s="9">
        <f t="shared" si="31"/>
        <v>85570</v>
      </c>
    </row>
    <row r="976" spans="1:255" x14ac:dyDescent="0.2">
      <c r="A976" s="6">
        <v>971</v>
      </c>
      <c r="B976" s="4" t="s">
        <v>694</v>
      </c>
      <c r="D976" s="7">
        <f t="shared" si="30"/>
        <v>2980</v>
      </c>
      <c r="E976" s="7">
        <v>1400</v>
      </c>
      <c r="F976" s="7">
        <v>0</v>
      </c>
      <c r="G976" s="7">
        <v>1580</v>
      </c>
      <c r="H976" s="3" t="s">
        <v>1911</v>
      </c>
      <c r="J976" s="3" t="s">
        <v>2451</v>
      </c>
      <c r="K976" s="4" t="s">
        <v>16</v>
      </c>
      <c r="L976" s="5" t="s">
        <v>2452</v>
      </c>
      <c r="IU976" s="9">
        <f t="shared" si="31"/>
        <v>6931</v>
      </c>
    </row>
    <row r="977" spans="1:255" x14ac:dyDescent="0.2">
      <c r="A977" s="6">
        <v>972</v>
      </c>
      <c r="B977" s="4" t="s">
        <v>698</v>
      </c>
      <c r="D977" s="7">
        <f t="shared" si="30"/>
        <v>39480</v>
      </c>
      <c r="E977" s="7">
        <v>26300</v>
      </c>
      <c r="F977" s="7">
        <v>0</v>
      </c>
      <c r="G977" s="7">
        <v>13180</v>
      </c>
      <c r="H977" s="3" t="s">
        <v>1344</v>
      </c>
      <c r="J977" s="3" t="s">
        <v>2453</v>
      </c>
      <c r="K977" s="4" t="s">
        <v>16</v>
      </c>
      <c r="L977" s="5" t="s">
        <v>2454</v>
      </c>
      <c r="IU977" s="9">
        <f t="shared" si="31"/>
        <v>79932</v>
      </c>
    </row>
    <row r="978" spans="1:255" x14ac:dyDescent="0.2">
      <c r="A978" s="6">
        <v>973</v>
      </c>
      <c r="B978" s="4" t="s">
        <v>700</v>
      </c>
      <c r="D978" s="7">
        <f t="shared" si="30"/>
        <v>15631.39</v>
      </c>
      <c r="E978" s="7">
        <v>10850</v>
      </c>
      <c r="F978" s="7">
        <v>2031.39</v>
      </c>
      <c r="G978" s="7">
        <v>2750</v>
      </c>
      <c r="H978" s="3" t="s">
        <v>1304</v>
      </c>
      <c r="J978" s="3" t="s">
        <v>2455</v>
      </c>
      <c r="K978" s="4" t="s">
        <v>16</v>
      </c>
      <c r="L978" s="5" t="s">
        <v>2456</v>
      </c>
      <c r="IU978" s="9">
        <f t="shared" si="31"/>
        <v>32235.78</v>
      </c>
    </row>
    <row r="979" spans="1:255" x14ac:dyDescent="0.2">
      <c r="A979" s="6">
        <v>974</v>
      </c>
      <c r="B979" s="4" t="s">
        <v>704</v>
      </c>
      <c r="D979" s="7">
        <f t="shared" si="30"/>
        <v>600</v>
      </c>
      <c r="E979" s="7">
        <v>600</v>
      </c>
      <c r="F979" s="7">
        <v>0</v>
      </c>
      <c r="G979" s="7">
        <v>0</v>
      </c>
      <c r="H979" s="3" t="s">
        <v>15</v>
      </c>
      <c r="J979" s="3" t="s">
        <v>2457</v>
      </c>
      <c r="K979" s="4" t="s">
        <v>17</v>
      </c>
      <c r="L979" s="5" t="s">
        <v>2458</v>
      </c>
      <c r="IU979" s="9">
        <f t="shared" si="31"/>
        <v>2174</v>
      </c>
    </row>
    <row r="980" spans="1:255" x14ac:dyDescent="0.2">
      <c r="A980" s="6">
        <v>975</v>
      </c>
      <c r="B980" s="4" t="s">
        <v>622</v>
      </c>
      <c r="D980" s="7">
        <f t="shared" si="30"/>
        <v>5376.67</v>
      </c>
      <c r="E980" s="7">
        <v>5376.67</v>
      </c>
      <c r="F980" s="7">
        <v>0</v>
      </c>
      <c r="G980" s="7">
        <v>0</v>
      </c>
      <c r="H980" s="3" t="s">
        <v>111</v>
      </c>
      <c r="J980" s="3" t="s">
        <v>2459</v>
      </c>
      <c r="K980" s="4" t="s">
        <v>16</v>
      </c>
      <c r="L980" s="5" t="s">
        <v>2460</v>
      </c>
      <c r="IU980" s="9">
        <f t="shared" si="31"/>
        <v>11728.34</v>
      </c>
    </row>
    <row r="981" spans="1:255" x14ac:dyDescent="0.2">
      <c r="A981" s="6">
        <v>976</v>
      </c>
      <c r="B981" s="4" t="s">
        <v>642</v>
      </c>
      <c r="D981" s="7">
        <f t="shared" si="30"/>
        <v>7470.1200000000017</v>
      </c>
      <c r="E981" s="7">
        <v>7470.1200000000017</v>
      </c>
      <c r="F981" s="7">
        <v>0</v>
      </c>
      <c r="G981" s="7">
        <v>0</v>
      </c>
      <c r="H981" s="3" t="s">
        <v>111</v>
      </c>
      <c r="J981" s="3" t="s">
        <v>2461</v>
      </c>
      <c r="K981" s="4" t="s">
        <v>16</v>
      </c>
      <c r="L981" s="5" t="s">
        <v>2462</v>
      </c>
      <c r="IU981" s="9">
        <f t="shared" si="31"/>
        <v>15916.240000000005</v>
      </c>
    </row>
    <row r="982" spans="1:255" x14ac:dyDescent="0.2">
      <c r="A982" s="6">
        <v>977</v>
      </c>
      <c r="B982" s="4" t="s">
        <v>680</v>
      </c>
      <c r="D982" s="7">
        <f t="shared" si="30"/>
        <v>400</v>
      </c>
      <c r="E982" s="7">
        <v>400</v>
      </c>
      <c r="F982" s="7">
        <v>0</v>
      </c>
      <c r="G982" s="7">
        <v>0</v>
      </c>
      <c r="H982" s="3" t="s">
        <v>15</v>
      </c>
      <c r="J982" s="3" t="s">
        <v>2463</v>
      </c>
      <c r="K982" s="4" t="s">
        <v>17</v>
      </c>
      <c r="L982" s="5" t="s">
        <v>2464</v>
      </c>
      <c r="IU982" s="9">
        <f t="shared" si="31"/>
        <v>1777</v>
      </c>
    </row>
    <row r="983" spans="1:255" x14ac:dyDescent="0.2">
      <c r="A983" s="6">
        <v>978</v>
      </c>
      <c r="B983" s="4" t="s">
        <v>644</v>
      </c>
      <c r="D983" s="7">
        <f t="shared" si="30"/>
        <v>8526.02</v>
      </c>
      <c r="E983" s="7">
        <v>8526.02</v>
      </c>
      <c r="F983" s="7">
        <v>0</v>
      </c>
      <c r="G983" s="7">
        <v>0</v>
      </c>
      <c r="H983" s="3" t="s">
        <v>111</v>
      </c>
      <c r="J983" s="3" t="s">
        <v>608</v>
      </c>
      <c r="K983" s="4" t="s">
        <v>16</v>
      </c>
      <c r="L983" s="5" t="s">
        <v>2465</v>
      </c>
      <c r="IU983" s="9">
        <f t="shared" si="31"/>
        <v>18030.04</v>
      </c>
    </row>
    <row r="984" spans="1:255" x14ac:dyDescent="0.2">
      <c r="A984" s="6">
        <v>979</v>
      </c>
      <c r="B984" s="4" t="s">
        <v>646</v>
      </c>
      <c r="D984" s="7">
        <f t="shared" si="30"/>
        <v>6502.38</v>
      </c>
      <c r="E984" s="7">
        <v>6502.38</v>
      </c>
      <c r="F984" s="7">
        <v>0</v>
      </c>
      <c r="G984" s="7">
        <v>0</v>
      </c>
      <c r="H984" s="3" t="s">
        <v>111</v>
      </c>
      <c r="J984" s="3" t="s">
        <v>2466</v>
      </c>
      <c r="K984" s="4" t="s">
        <v>16</v>
      </c>
      <c r="L984" s="5" t="s">
        <v>2467</v>
      </c>
      <c r="IU984" s="9">
        <f t="shared" si="31"/>
        <v>13983.76</v>
      </c>
    </row>
    <row r="985" spans="1:255" x14ac:dyDescent="0.2">
      <c r="A985" s="6">
        <v>980</v>
      </c>
      <c r="B985" s="4" t="s">
        <v>598</v>
      </c>
      <c r="D985" s="7">
        <f t="shared" si="30"/>
        <v>55600</v>
      </c>
      <c r="E985" s="7">
        <v>55600</v>
      </c>
      <c r="F985" s="7">
        <v>0</v>
      </c>
      <c r="G985" s="7">
        <v>0</v>
      </c>
      <c r="H985" s="3" t="s">
        <v>220</v>
      </c>
      <c r="J985" s="3" t="s">
        <v>2038</v>
      </c>
      <c r="K985" s="4" t="s">
        <v>16</v>
      </c>
      <c r="L985" s="5" t="s">
        <v>2468</v>
      </c>
      <c r="IU985" s="9">
        <f t="shared" si="31"/>
        <v>112180</v>
      </c>
    </row>
    <row r="986" spans="1:255" x14ac:dyDescent="0.2">
      <c r="A986" s="6">
        <v>981</v>
      </c>
      <c r="B986" s="4" t="s">
        <v>651</v>
      </c>
      <c r="D986" s="7">
        <f t="shared" si="30"/>
        <v>6400</v>
      </c>
      <c r="E986" s="7">
        <v>6400</v>
      </c>
      <c r="F986" s="7">
        <v>0</v>
      </c>
      <c r="G986" s="7">
        <v>0</v>
      </c>
      <c r="H986" s="3" t="s">
        <v>220</v>
      </c>
      <c r="J986" s="3" t="s">
        <v>1454</v>
      </c>
      <c r="K986" s="4" t="s">
        <v>16</v>
      </c>
      <c r="L986" s="5" t="s">
        <v>2469</v>
      </c>
      <c r="IU986" s="9">
        <f t="shared" si="31"/>
        <v>13781</v>
      </c>
    </row>
    <row r="987" spans="1:255" x14ac:dyDescent="0.2">
      <c r="A987" s="6">
        <v>982</v>
      </c>
      <c r="B987" s="4" t="s">
        <v>664</v>
      </c>
      <c r="D987" s="7">
        <f t="shared" si="30"/>
        <v>6000</v>
      </c>
      <c r="E987" s="7">
        <v>6000</v>
      </c>
      <c r="F987" s="7">
        <v>0</v>
      </c>
      <c r="G987" s="7">
        <v>0</v>
      </c>
      <c r="H987" s="3" t="s">
        <v>220</v>
      </c>
      <c r="J987" s="3" t="s">
        <v>1103</v>
      </c>
      <c r="K987" s="4" t="s">
        <v>16</v>
      </c>
      <c r="L987" s="5" t="s">
        <v>2470</v>
      </c>
      <c r="IU987" s="9">
        <f t="shared" si="31"/>
        <v>12982</v>
      </c>
    </row>
    <row r="988" spans="1:255" x14ac:dyDescent="0.2">
      <c r="A988" s="6">
        <v>983</v>
      </c>
      <c r="B988" s="4" t="s">
        <v>633</v>
      </c>
      <c r="D988" s="7">
        <f t="shared" si="30"/>
        <v>5695.7000000000016</v>
      </c>
      <c r="E988" s="7">
        <v>5695.7000000000016</v>
      </c>
      <c r="F988" s="7">
        <v>0</v>
      </c>
      <c r="G988" s="7">
        <v>0</v>
      </c>
      <c r="H988" s="3" t="s">
        <v>111</v>
      </c>
      <c r="J988" s="3" t="s">
        <v>2471</v>
      </c>
      <c r="K988" s="4" t="s">
        <v>16</v>
      </c>
      <c r="L988" s="5" t="s">
        <v>2472</v>
      </c>
      <c r="IU988" s="9">
        <f t="shared" si="31"/>
        <v>12374.400000000003</v>
      </c>
    </row>
    <row r="989" spans="1:255" x14ac:dyDescent="0.2">
      <c r="A989" s="6">
        <v>984</v>
      </c>
      <c r="B989" s="4" t="s">
        <v>704</v>
      </c>
      <c r="D989" s="7">
        <f t="shared" si="30"/>
        <v>5100</v>
      </c>
      <c r="E989" s="7">
        <v>4500</v>
      </c>
      <c r="F989" s="7">
        <v>600</v>
      </c>
      <c r="G989" s="7">
        <v>0</v>
      </c>
      <c r="H989" s="3" t="s">
        <v>15</v>
      </c>
      <c r="J989" s="3" t="s">
        <v>2473</v>
      </c>
      <c r="K989" s="4" t="s">
        <v>17</v>
      </c>
      <c r="L989" s="5" t="s">
        <v>2474</v>
      </c>
      <c r="IU989" s="9">
        <f t="shared" si="31"/>
        <v>11184</v>
      </c>
    </row>
    <row r="990" spans="1:255" x14ac:dyDescent="0.2">
      <c r="A990" s="6">
        <v>985</v>
      </c>
      <c r="B990" s="4" t="s">
        <v>673</v>
      </c>
      <c r="D990" s="7">
        <f t="shared" si="30"/>
        <v>4965.95</v>
      </c>
      <c r="E990" s="7">
        <v>4965.95</v>
      </c>
      <c r="F990" s="7">
        <v>0</v>
      </c>
      <c r="G990" s="7">
        <v>0</v>
      </c>
      <c r="H990" s="3" t="s">
        <v>111</v>
      </c>
      <c r="J990" s="3" t="s">
        <v>2475</v>
      </c>
      <c r="K990" s="4" t="s">
        <v>16</v>
      </c>
      <c r="L990" s="5" t="s">
        <v>2476</v>
      </c>
      <c r="IU990" s="9">
        <f t="shared" si="31"/>
        <v>10916.9</v>
      </c>
    </row>
    <row r="991" spans="1:255" x14ac:dyDescent="0.2">
      <c r="A991" s="6">
        <v>986</v>
      </c>
      <c r="B991" s="4" t="s">
        <v>624</v>
      </c>
      <c r="D991" s="7">
        <f t="shared" si="30"/>
        <v>10131.18</v>
      </c>
      <c r="E991" s="7">
        <v>10131.18</v>
      </c>
      <c r="F991" s="7">
        <v>0</v>
      </c>
      <c r="G991" s="7">
        <v>0</v>
      </c>
      <c r="H991" s="3" t="s">
        <v>111</v>
      </c>
      <c r="J991" s="3" t="s">
        <v>2477</v>
      </c>
      <c r="K991" s="4" t="s">
        <v>16</v>
      </c>
      <c r="L991" s="5" t="s">
        <v>2478</v>
      </c>
      <c r="IU991" s="9">
        <f t="shared" si="31"/>
        <v>21248.36</v>
      </c>
    </row>
    <row r="992" spans="1:255" x14ac:dyDescent="0.2">
      <c r="A992" s="6">
        <v>987</v>
      </c>
      <c r="B992" s="4" t="s">
        <v>679</v>
      </c>
      <c r="D992" s="7">
        <f t="shared" si="30"/>
        <v>900</v>
      </c>
      <c r="E992" s="7">
        <v>900</v>
      </c>
      <c r="F992" s="7">
        <v>0</v>
      </c>
      <c r="G992" s="7">
        <v>0</v>
      </c>
      <c r="H992" s="3" t="s">
        <v>15</v>
      </c>
      <c r="J992" s="3" t="s">
        <v>2479</v>
      </c>
      <c r="K992" s="4" t="s">
        <v>17</v>
      </c>
      <c r="L992" s="5" t="s">
        <v>2480</v>
      </c>
      <c r="IU992" s="9">
        <f t="shared" si="31"/>
        <v>2787</v>
      </c>
    </row>
    <row r="993" spans="1:255" x14ac:dyDescent="0.2">
      <c r="A993" s="6">
        <v>988</v>
      </c>
      <c r="B993" s="4" t="s">
        <v>704</v>
      </c>
      <c r="D993" s="7">
        <f t="shared" si="30"/>
        <v>3500</v>
      </c>
      <c r="E993" s="7">
        <v>3500</v>
      </c>
      <c r="F993" s="7">
        <v>0</v>
      </c>
      <c r="G993" s="7">
        <v>0</v>
      </c>
      <c r="H993" s="3" t="s">
        <v>15</v>
      </c>
      <c r="J993" s="3" t="s">
        <v>2481</v>
      </c>
      <c r="K993" s="4" t="s">
        <v>16</v>
      </c>
      <c r="L993" s="5" t="s">
        <v>2482</v>
      </c>
      <c r="IU993" s="9">
        <f t="shared" si="31"/>
        <v>7988</v>
      </c>
    </row>
    <row r="994" spans="1:255" x14ac:dyDescent="0.2">
      <c r="A994" s="6">
        <v>989</v>
      </c>
      <c r="B994" s="4" t="s">
        <v>685</v>
      </c>
      <c r="D994" s="7">
        <f t="shared" si="30"/>
        <v>900</v>
      </c>
      <c r="E994" s="7">
        <v>900</v>
      </c>
      <c r="F994" s="7">
        <v>0</v>
      </c>
      <c r="G994" s="7">
        <v>0</v>
      </c>
      <c r="H994" s="3" t="s">
        <v>255</v>
      </c>
      <c r="J994" s="3" t="s">
        <v>2483</v>
      </c>
      <c r="K994" s="4" t="s">
        <v>16</v>
      </c>
      <c r="L994" s="5" t="s">
        <v>2484</v>
      </c>
      <c r="IU994" s="9">
        <f t="shared" si="31"/>
        <v>2789</v>
      </c>
    </row>
    <row r="995" spans="1:255" x14ac:dyDescent="0.2">
      <c r="A995" s="6">
        <v>990</v>
      </c>
      <c r="B995" s="4" t="s">
        <v>679</v>
      </c>
      <c r="D995" s="7">
        <f t="shared" si="30"/>
        <v>4750</v>
      </c>
      <c r="E995" s="7">
        <v>2050</v>
      </c>
      <c r="F995" s="7">
        <v>750</v>
      </c>
      <c r="G995" s="7">
        <v>1950</v>
      </c>
      <c r="H995" s="3" t="s">
        <v>379</v>
      </c>
      <c r="J995" s="3" t="s">
        <v>2485</v>
      </c>
      <c r="K995" s="4" t="s">
        <v>16</v>
      </c>
      <c r="L995" s="5" t="s">
        <v>2486</v>
      </c>
      <c r="IU995" s="9">
        <f t="shared" si="31"/>
        <v>10490</v>
      </c>
    </row>
    <row r="996" spans="1:255" x14ac:dyDescent="0.2">
      <c r="A996" s="6">
        <v>991</v>
      </c>
      <c r="B996" s="4" t="s">
        <v>707</v>
      </c>
      <c r="D996" s="7">
        <f t="shared" si="30"/>
        <v>300</v>
      </c>
      <c r="E996" s="7">
        <v>300</v>
      </c>
      <c r="F996" s="7">
        <v>0</v>
      </c>
      <c r="G996" s="7">
        <v>0</v>
      </c>
      <c r="H996" s="3" t="s">
        <v>15</v>
      </c>
      <c r="J996" s="3" t="s">
        <v>2487</v>
      </c>
      <c r="K996" s="4" t="s">
        <v>17</v>
      </c>
      <c r="L996" s="5" t="s">
        <v>2488</v>
      </c>
      <c r="IU996" s="9">
        <f t="shared" si="31"/>
        <v>1591</v>
      </c>
    </row>
    <row r="997" spans="1:255" x14ac:dyDescent="0.2">
      <c r="A997" s="6">
        <v>992</v>
      </c>
      <c r="B997" s="4" t="s">
        <v>691</v>
      </c>
      <c r="D997" s="7">
        <f t="shared" si="30"/>
        <v>200</v>
      </c>
      <c r="E997" s="7">
        <v>200</v>
      </c>
      <c r="F997" s="7">
        <v>0</v>
      </c>
      <c r="G997" s="7">
        <v>0</v>
      </c>
      <c r="H997" s="3" t="s">
        <v>15</v>
      </c>
      <c r="J997" s="3" t="s">
        <v>260</v>
      </c>
      <c r="K997" s="4" t="s">
        <v>17</v>
      </c>
      <c r="L997" s="5" t="s">
        <v>2489</v>
      </c>
      <c r="IU997" s="9">
        <f t="shared" si="31"/>
        <v>1392</v>
      </c>
    </row>
    <row r="998" spans="1:255" x14ac:dyDescent="0.2">
      <c r="A998" s="6">
        <v>993</v>
      </c>
      <c r="B998" s="4" t="s">
        <v>682</v>
      </c>
      <c r="D998" s="7">
        <f t="shared" si="30"/>
        <v>250</v>
      </c>
      <c r="E998" s="7">
        <v>250</v>
      </c>
      <c r="F998" s="7">
        <v>0</v>
      </c>
      <c r="G998" s="7">
        <v>0</v>
      </c>
      <c r="H998" s="3" t="s">
        <v>15</v>
      </c>
      <c r="J998" s="3" t="s">
        <v>260</v>
      </c>
      <c r="K998" s="4" t="s">
        <v>17</v>
      </c>
      <c r="L998" s="5" t="s">
        <v>2490</v>
      </c>
      <c r="IU998" s="9">
        <f t="shared" si="31"/>
        <v>1493</v>
      </c>
    </row>
    <row r="999" spans="1:255" x14ac:dyDescent="0.2">
      <c r="A999" s="6">
        <v>994</v>
      </c>
      <c r="B999" s="4" t="s">
        <v>624</v>
      </c>
      <c r="D999" s="7">
        <f t="shared" si="30"/>
        <v>7500</v>
      </c>
      <c r="E999" s="7">
        <v>7500</v>
      </c>
      <c r="F999" s="7">
        <v>0</v>
      </c>
      <c r="G999" s="7">
        <v>0</v>
      </c>
      <c r="H999" s="3" t="s">
        <v>220</v>
      </c>
      <c r="J999" s="3" t="s">
        <v>1322</v>
      </c>
      <c r="K999" s="4" t="s">
        <v>16</v>
      </c>
      <c r="L999" s="5" t="s">
        <v>2491</v>
      </c>
      <c r="IU999" s="9">
        <f t="shared" si="31"/>
        <v>15994</v>
      </c>
    </row>
    <row r="1000" spans="1:255" x14ac:dyDescent="0.2">
      <c r="A1000" s="6">
        <v>995</v>
      </c>
      <c r="B1000" s="4" t="s">
        <v>675</v>
      </c>
      <c r="D1000" s="7">
        <f t="shared" si="30"/>
        <v>6000</v>
      </c>
      <c r="E1000" s="7">
        <v>6000</v>
      </c>
      <c r="F1000" s="7">
        <v>0</v>
      </c>
      <c r="G1000" s="7">
        <v>0</v>
      </c>
      <c r="H1000" s="3" t="s">
        <v>220</v>
      </c>
      <c r="J1000" s="3" t="s">
        <v>2492</v>
      </c>
      <c r="K1000" s="4" t="s">
        <v>16</v>
      </c>
      <c r="L1000" s="5" t="s">
        <v>2493</v>
      </c>
      <c r="IU1000" s="9">
        <f t="shared" si="31"/>
        <v>12995</v>
      </c>
    </row>
    <row r="1001" spans="1:255" x14ac:dyDescent="0.2">
      <c r="A1001" s="6">
        <v>996</v>
      </c>
      <c r="B1001" s="4" t="s">
        <v>707</v>
      </c>
      <c r="D1001" s="7">
        <f t="shared" si="30"/>
        <v>34210</v>
      </c>
      <c r="E1001" s="7">
        <v>14100</v>
      </c>
      <c r="F1001" s="7">
        <v>10750</v>
      </c>
      <c r="G1001" s="7">
        <v>9360</v>
      </c>
      <c r="H1001" s="3" t="s">
        <v>1916</v>
      </c>
      <c r="J1001" s="3" t="s">
        <v>2494</v>
      </c>
      <c r="K1001" s="4" t="s">
        <v>16</v>
      </c>
      <c r="L1001" s="5" t="s">
        <v>2495</v>
      </c>
      <c r="IU1001" s="9">
        <f t="shared" si="31"/>
        <v>69416</v>
      </c>
    </row>
    <row r="1002" spans="1:255" x14ac:dyDescent="0.2">
      <c r="A1002" s="6">
        <v>997</v>
      </c>
      <c r="B1002" s="4" t="s">
        <v>707</v>
      </c>
      <c r="D1002" s="7">
        <f t="shared" si="30"/>
        <v>250</v>
      </c>
      <c r="E1002" s="7">
        <v>250</v>
      </c>
      <c r="F1002" s="7">
        <v>0</v>
      </c>
      <c r="G1002" s="7">
        <v>0</v>
      </c>
      <c r="H1002" s="3" t="s">
        <v>15</v>
      </c>
      <c r="J1002" s="3" t="s">
        <v>1039</v>
      </c>
      <c r="K1002" s="4" t="s">
        <v>17</v>
      </c>
      <c r="L1002" s="5" t="s">
        <v>2496</v>
      </c>
      <c r="IU1002" s="9">
        <f t="shared" si="31"/>
        <v>1497</v>
      </c>
    </row>
    <row r="1003" spans="1:255" x14ac:dyDescent="0.2">
      <c r="A1003" s="6">
        <v>998</v>
      </c>
      <c r="B1003" s="4" t="s">
        <v>698</v>
      </c>
      <c r="D1003" s="7">
        <f t="shared" si="30"/>
        <v>55000</v>
      </c>
      <c r="E1003" s="7">
        <v>55000</v>
      </c>
      <c r="F1003" s="7">
        <v>0</v>
      </c>
      <c r="G1003" s="7">
        <v>0</v>
      </c>
      <c r="H1003" s="3" t="s">
        <v>28</v>
      </c>
      <c r="J1003" s="3" t="s">
        <v>2379</v>
      </c>
      <c r="K1003" s="4" t="s">
        <v>16</v>
      </c>
      <c r="L1003" s="5" t="s">
        <v>2497</v>
      </c>
      <c r="IU1003" s="9">
        <f t="shared" si="31"/>
        <v>110998</v>
      </c>
    </row>
    <row r="1004" spans="1:255" x14ac:dyDescent="0.2">
      <c r="A1004" s="6">
        <v>999</v>
      </c>
      <c r="B1004" s="4" t="s">
        <v>655</v>
      </c>
      <c r="D1004" s="7">
        <f t="shared" si="30"/>
        <v>4958.0200000000004</v>
      </c>
      <c r="E1004" s="7">
        <v>4958.0200000000004</v>
      </c>
      <c r="F1004" s="7">
        <v>0</v>
      </c>
      <c r="G1004" s="7">
        <v>0</v>
      </c>
      <c r="H1004" s="3" t="s">
        <v>111</v>
      </c>
      <c r="J1004" s="3" t="s">
        <v>1533</v>
      </c>
      <c r="K1004" s="4" t="s">
        <v>16</v>
      </c>
      <c r="L1004" s="5" t="s">
        <v>2498</v>
      </c>
      <c r="IU1004" s="9">
        <f t="shared" si="31"/>
        <v>10915.04</v>
      </c>
    </row>
    <row r="1005" spans="1:255" x14ac:dyDescent="0.2">
      <c r="A1005" s="6">
        <v>1000</v>
      </c>
      <c r="B1005" s="4" t="s">
        <v>682</v>
      </c>
      <c r="D1005" s="7">
        <f t="shared" si="30"/>
        <v>6000</v>
      </c>
      <c r="E1005" s="7">
        <v>6000</v>
      </c>
      <c r="F1005" s="7">
        <v>0</v>
      </c>
      <c r="G1005" s="7">
        <v>0</v>
      </c>
      <c r="H1005" s="3" t="s">
        <v>28</v>
      </c>
      <c r="J1005" s="3" t="s">
        <v>2499</v>
      </c>
      <c r="K1005" s="4" t="s">
        <v>16</v>
      </c>
      <c r="L1005" s="5" t="s">
        <v>2500</v>
      </c>
      <c r="IU1005" s="9">
        <f t="shared" si="31"/>
        <v>13000</v>
      </c>
    </row>
    <row r="1006" spans="1:255" x14ac:dyDescent="0.2">
      <c r="A1006" s="6">
        <v>1001</v>
      </c>
      <c r="B1006" s="4" t="s">
        <v>682</v>
      </c>
      <c r="D1006" s="7">
        <f t="shared" si="30"/>
        <v>3500</v>
      </c>
      <c r="E1006" s="7">
        <v>3500</v>
      </c>
      <c r="F1006" s="7">
        <v>0</v>
      </c>
      <c r="G1006" s="7">
        <v>0</v>
      </c>
      <c r="H1006" s="3" t="s">
        <v>15</v>
      </c>
      <c r="J1006" s="3" t="s">
        <v>2499</v>
      </c>
      <c r="K1006" s="4" t="s">
        <v>16</v>
      </c>
      <c r="L1006" s="5" t="s">
        <v>2501</v>
      </c>
      <c r="IU1006" s="9">
        <f t="shared" si="31"/>
        <v>8001</v>
      </c>
    </row>
    <row r="1007" spans="1:255" x14ac:dyDescent="0.2">
      <c r="A1007" s="6">
        <v>1002</v>
      </c>
      <c r="B1007" s="4" t="s">
        <v>664</v>
      </c>
      <c r="D1007" s="7">
        <f t="shared" si="30"/>
        <v>49000</v>
      </c>
      <c r="E1007" s="7">
        <v>49000</v>
      </c>
      <c r="F1007" s="7">
        <v>0</v>
      </c>
      <c r="G1007" s="7">
        <v>0</v>
      </c>
      <c r="H1007" s="3" t="s">
        <v>28</v>
      </c>
      <c r="J1007" s="3" t="s">
        <v>1103</v>
      </c>
      <c r="K1007" s="4" t="s">
        <v>16</v>
      </c>
      <c r="L1007" s="5" t="s">
        <v>2502</v>
      </c>
      <c r="IU1007" s="9">
        <f t="shared" si="31"/>
        <v>99002</v>
      </c>
    </row>
    <row r="1008" spans="1:255" x14ac:dyDescent="0.2">
      <c r="A1008" s="6">
        <v>1003</v>
      </c>
      <c r="B1008" s="4" t="s">
        <v>649</v>
      </c>
      <c r="D1008" s="7">
        <f t="shared" si="30"/>
        <v>55000</v>
      </c>
      <c r="E1008" s="7">
        <v>55000</v>
      </c>
      <c r="F1008" s="7">
        <v>0</v>
      </c>
      <c r="G1008" s="7">
        <v>0</v>
      </c>
      <c r="H1008" s="3" t="s">
        <v>28</v>
      </c>
      <c r="J1008" s="3" t="s">
        <v>1627</v>
      </c>
      <c r="K1008" s="4" t="s">
        <v>16</v>
      </c>
      <c r="L1008" s="5" t="s">
        <v>2503</v>
      </c>
      <c r="IU1008" s="9">
        <f t="shared" si="31"/>
        <v>111003</v>
      </c>
    </row>
    <row r="1009" spans="1:255" x14ac:dyDescent="0.2">
      <c r="A1009" s="6">
        <v>1004</v>
      </c>
      <c r="B1009" s="4" t="s">
        <v>679</v>
      </c>
      <c r="D1009" s="7">
        <f t="shared" si="30"/>
        <v>6000</v>
      </c>
      <c r="E1009" s="7">
        <v>6000</v>
      </c>
      <c r="F1009" s="7">
        <v>0</v>
      </c>
      <c r="G1009" s="7">
        <v>0</v>
      </c>
      <c r="H1009" s="3" t="s">
        <v>28</v>
      </c>
      <c r="J1009" s="3" t="s">
        <v>2504</v>
      </c>
      <c r="K1009" s="4" t="s">
        <v>16</v>
      </c>
      <c r="L1009" s="5" t="s">
        <v>2505</v>
      </c>
      <c r="IU1009" s="9">
        <f t="shared" si="31"/>
        <v>13004</v>
      </c>
    </row>
    <row r="1010" spans="1:255" x14ac:dyDescent="0.2">
      <c r="A1010" s="6">
        <v>1005</v>
      </c>
      <c r="B1010" s="4" t="s">
        <v>661</v>
      </c>
      <c r="D1010" s="7">
        <f t="shared" si="30"/>
        <v>55000</v>
      </c>
      <c r="E1010" s="7">
        <v>55000</v>
      </c>
      <c r="F1010" s="7">
        <v>0</v>
      </c>
      <c r="G1010" s="7">
        <v>0</v>
      </c>
      <c r="H1010" s="3" t="s">
        <v>28</v>
      </c>
      <c r="J1010" s="3" t="s">
        <v>2506</v>
      </c>
      <c r="K1010" s="4" t="s">
        <v>16</v>
      </c>
      <c r="L1010" s="5" t="s">
        <v>2507</v>
      </c>
      <c r="IU1010" s="9">
        <f t="shared" si="31"/>
        <v>111005</v>
      </c>
    </row>
    <row r="1011" spans="1:255" x14ac:dyDescent="0.2">
      <c r="A1011" s="6">
        <v>1006</v>
      </c>
      <c r="B1011" s="4" t="s">
        <v>685</v>
      </c>
      <c r="D1011" s="7">
        <f t="shared" si="30"/>
        <v>43500</v>
      </c>
      <c r="E1011" s="7">
        <v>43500</v>
      </c>
      <c r="F1011" s="7">
        <v>0</v>
      </c>
      <c r="G1011" s="7">
        <v>0</v>
      </c>
      <c r="H1011" s="3" t="s">
        <v>28</v>
      </c>
      <c r="J1011" s="3" t="s">
        <v>2508</v>
      </c>
      <c r="K1011" s="4" t="s">
        <v>16</v>
      </c>
      <c r="L1011" s="5" t="s">
        <v>2509</v>
      </c>
      <c r="IU1011" s="9">
        <f t="shared" si="31"/>
        <v>88006</v>
      </c>
    </row>
    <row r="1012" spans="1:255" x14ac:dyDescent="0.2">
      <c r="A1012" s="6">
        <v>1007</v>
      </c>
      <c r="B1012" s="4" t="s">
        <v>685</v>
      </c>
      <c r="D1012" s="7">
        <f t="shared" si="30"/>
        <v>14276.93</v>
      </c>
      <c r="E1012" s="7">
        <v>14276.93</v>
      </c>
      <c r="F1012" s="7">
        <v>0</v>
      </c>
      <c r="G1012" s="7">
        <v>0</v>
      </c>
      <c r="H1012" s="3" t="s">
        <v>111</v>
      </c>
      <c r="J1012" s="3" t="s">
        <v>2510</v>
      </c>
      <c r="K1012" s="4" t="s">
        <v>16</v>
      </c>
      <c r="L1012" s="5" t="s">
        <v>2511</v>
      </c>
      <c r="IU1012" s="9">
        <f t="shared" si="31"/>
        <v>29560.86</v>
      </c>
    </row>
    <row r="1013" spans="1:255" x14ac:dyDescent="0.2">
      <c r="A1013" s="6">
        <v>1008</v>
      </c>
      <c r="B1013" s="4" t="s">
        <v>711</v>
      </c>
      <c r="D1013" s="7">
        <f t="shared" si="30"/>
        <v>19390</v>
      </c>
      <c r="E1013" s="7">
        <v>11640</v>
      </c>
      <c r="F1013" s="7">
        <v>0</v>
      </c>
      <c r="G1013" s="7">
        <v>7750</v>
      </c>
      <c r="H1013" s="3" t="s">
        <v>15</v>
      </c>
      <c r="J1013" s="3" t="s">
        <v>2512</v>
      </c>
      <c r="K1013" s="4" t="s">
        <v>16</v>
      </c>
      <c r="L1013" s="5" t="s">
        <v>2513</v>
      </c>
      <c r="IU1013" s="9">
        <f t="shared" si="31"/>
        <v>39788</v>
      </c>
    </row>
    <row r="1014" spans="1:255" x14ac:dyDescent="0.2">
      <c r="A1014" s="6">
        <v>1009</v>
      </c>
      <c r="B1014" s="4" t="s">
        <v>707</v>
      </c>
      <c r="D1014" s="7">
        <f t="shared" si="30"/>
        <v>8580</v>
      </c>
      <c r="E1014" s="7">
        <v>6030</v>
      </c>
      <c r="F1014" s="7">
        <v>0</v>
      </c>
      <c r="G1014" s="7">
        <v>2550</v>
      </c>
      <c r="H1014" s="3" t="s">
        <v>15</v>
      </c>
      <c r="J1014" s="3" t="s">
        <v>2514</v>
      </c>
      <c r="K1014" s="4" t="s">
        <v>16</v>
      </c>
      <c r="L1014" s="5" t="s">
        <v>2515</v>
      </c>
      <c r="IU1014" s="9">
        <f t="shared" si="31"/>
        <v>18169</v>
      </c>
    </row>
    <row r="1015" spans="1:255" x14ac:dyDescent="0.2">
      <c r="A1015" s="6">
        <v>1010</v>
      </c>
      <c r="B1015" s="4" t="s">
        <v>700</v>
      </c>
      <c r="D1015" s="7">
        <f t="shared" si="30"/>
        <v>2179.85</v>
      </c>
      <c r="E1015" s="7">
        <v>1950</v>
      </c>
      <c r="F1015" s="7">
        <v>229.85000000000005</v>
      </c>
      <c r="G1015" s="7">
        <v>0</v>
      </c>
      <c r="H1015" s="3" t="s">
        <v>15</v>
      </c>
      <c r="J1015" s="3" t="s">
        <v>2516</v>
      </c>
      <c r="K1015" s="4" t="s">
        <v>17</v>
      </c>
      <c r="L1015" s="5" t="s">
        <v>2517</v>
      </c>
      <c r="IU1015" s="9">
        <f t="shared" si="31"/>
        <v>5369.7000000000007</v>
      </c>
    </row>
    <row r="1016" spans="1:255" x14ac:dyDescent="0.2">
      <c r="A1016" s="6">
        <v>1011</v>
      </c>
      <c r="B1016" s="4" t="s">
        <v>707</v>
      </c>
      <c r="D1016" s="7">
        <f t="shared" si="30"/>
        <v>4850</v>
      </c>
      <c r="E1016" s="7">
        <v>2300</v>
      </c>
      <c r="F1016" s="7">
        <v>0</v>
      </c>
      <c r="G1016" s="7">
        <v>2550</v>
      </c>
      <c r="H1016" s="3" t="s">
        <v>15</v>
      </c>
      <c r="J1016" s="3" t="s">
        <v>2518</v>
      </c>
      <c r="K1016" s="4" t="s">
        <v>16</v>
      </c>
      <c r="L1016" s="5" t="s">
        <v>2519</v>
      </c>
      <c r="IU1016" s="9">
        <f t="shared" si="31"/>
        <v>10711</v>
      </c>
    </row>
    <row r="1017" spans="1:255" x14ac:dyDescent="0.2">
      <c r="A1017" s="6">
        <v>1012</v>
      </c>
      <c r="B1017" s="4" t="s">
        <v>694</v>
      </c>
      <c r="D1017" s="7">
        <f t="shared" si="30"/>
        <v>10700</v>
      </c>
      <c r="E1017" s="7">
        <v>10700</v>
      </c>
      <c r="F1017" s="7">
        <v>0</v>
      </c>
      <c r="G1017" s="7">
        <v>0</v>
      </c>
      <c r="H1017" s="3" t="s">
        <v>28</v>
      </c>
      <c r="J1017" s="3" t="s">
        <v>2520</v>
      </c>
      <c r="K1017" s="4" t="s">
        <v>16</v>
      </c>
      <c r="L1017" s="5" t="s">
        <v>2521</v>
      </c>
      <c r="IU1017" s="9">
        <f t="shared" si="31"/>
        <v>22412</v>
      </c>
    </row>
    <row r="1018" spans="1:255" x14ac:dyDescent="0.2">
      <c r="A1018" s="6">
        <v>1013</v>
      </c>
      <c r="B1018" s="4" t="s">
        <v>692</v>
      </c>
      <c r="D1018" s="7">
        <f t="shared" si="30"/>
        <v>9600</v>
      </c>
      <c r="E1018" s="7">
        <v>9600</v>
      </c>
      <c r="F1018" s="7">
        <v>0</v>
      </c>
      <c r="G1018" s="7">
        <v>0</v>
      </c>
      <c r="H1018" s="3" t="s">
        <v>28</v>
      </c>
      <c r="J1018" s="3" t="s">
        <v>2219</v>
      </c>
      <c r="K1018" s="4" t="s">
        <v>16</v>
      </c>
      <c r="L1018" s="5" t="s">
        <v>2522</v>
      </c>
      <c r="IU1018" s="9">
        <f t="shared" si="31"/>
        <v>20213</v>
      </c>
    </row>
    <row r="1019" spans="1:255" x14ac:dyDescent="0.2">
      <c r="A1019" s="6">
        <v>1014</v>
      </c>
      <c r="B1019" s="4" t="s">
        <v>702</v>
      </c>
      <c r="D1019" s="7">
        <f t="shared" si="30"/>
        <v>12000</v>
      </c>
      <c r="E1019" s="7">
        <v>12000</v>
      </c>
      <c r="F1019" s="7">
        <v>0</v>
      </c>
      <c r="G1019" s="7">
        <v>0</v>
      </c>
      <c r="H1019" s="3" t="s">
        <v>28</v>
      </c>
      <c r="J1019" s="3" t="s">
        <v>695</v>
      </c>
      <c r="K1019" s="4" t="s">
        <v>16</v>
      </c>
      <c r="L1019" s="5" t="s">
        <v>2523</v>
      </c>
      <c r="IU1019" s="9">
        <f t="shared" si="31"/>
        <v>25014</v>
      </c>
    </row>
    <row r="1020" spans="1:255" x14ac:dyDescent="0.2">
      <c r="A1020" s="6">
        <v>1015</v>
      </c>
      <c r="B1020" s="4" t="s">
        <v>704</v>
      </c>
      <c r="D1020" s="7">
        <f t="shared" si="30"/>
        <v>2500</v>
      </c>
      <c r="E1020" s="7">
        <v>2500</v>
      </c>
      <c r="F1020" s="7">
        <v>0</v>
      </c>
      <c r="G1020" s="7">
        <v>0</v>
      </c>
      <c r="H1020" s="3" t="s">
        <v>15</v>
      </c>
      <c r="J1020" s="3" t="s">
        <v>2524</v>
      </c>
      <c r="K1020" s="4" t="s">
        <v>17</v>
      </c>
      <c r="L1020" s="5" t="s">
        <v>2525</v>
      </c>
      <c r="IU1020" s="9">
        <f t="shared" si="31"/>
        <v>6015</v>
      </c>
    </row>
    <row r="1021" spans="1:255" x14ac:dyDescent="0.2">
      <c r="A1021" s="6">
        <v>1016</v>
      </c>
      <c r="B1021" s="4" t="s">
        <v>672</v>
      </c>
      <c r="D1021" s="7">
        <f t="shared" si="30"/>
        <v>3924.7000000000003</v>
      </c>
      <c r="E1021" s="7">
        <v>3924.7000000000003</v>
      </c>
      <c r="F1021" s="7">
        <v>0</v>
      </c>
      <c r="G1021" s="7">
        <v>0</v>
      </c>
      <c r="H1021" s="3" t="s">
        <v>28</v>
      </c>
      <c r="J1021" s="3" t="s">
        <v>423</v>
      </c>
      <c r="K1021" s="4" t="s">
        <v>16</v>
      </c>
      <c r="L1021" s="5" t="s">
        <v>2526</v>
      </c>
      <c r="IU1021" s="9">
        <f t="shared" si="31"/>
        <v>8865.4000000000015</v>
      </c>
    </row>
    <row r="1022" spans="1:255" x14ac:dyDescent="0.2">
      <c r="A1022" s="6">
        <v>1017</v>
      </c>
      <c r="B1022" s="4" t="s">
        <v>657</v>
      </c>
      <c r="D1022" s="7">
        <f t="shared" si="30"/>
        <v>3000</v>
      </c>
      <c r="E1022" s="7">
        <v>3000</v>
      </c>
      <c r="F1022" s="7">
        <v>0</v>
      </c>
      <c r="G1022" s="7">
        <v>0</v>
      </c>
      <c r="H1022" s="3" t="s">
        <v>15</v>
      </c>
      <c r="J1022" s="3" t="s">
        <v>2527</v>
      </c>
      <c r="K1022" s="4" t="s">
        <v>16</v>
      </c>
      <c r="L1022" s="5" t="s">
        <v>2528</v>
      </c>
      <c r="IU1022" s="9">
        <f t="shared" si="31"/>
        <v>7017</v>
      </c>
    </row>
    <row r="1023" spans="1:255" x14ac:dyDescent="0.2">
      <c r="A1023" s="6">
        <v>1018</v>
      </c>
      <c r="B1023" s="4" t="s">
        <v>707</v>
      </c>
      <c r="D1023" s="7">
        <f t="shared" si="30"/>
        <v>1669.72</v>
      </c>
      <c r="E1023" s="7">
        <v>1500</v>
      </c>
      <c r="F1023" s="7">
        <v>169.72</v>
      </c>
      <c r="G1023" s="7">
        <v>0</v>
      </c>
      <c r="H1023" s="3" t="s">
        <v>15</v>
      </c>
      <c r="J1023" s="3" t="s">
        <v>2529</v>
      </c>
      <c r="K1023" s="4" t="s">
        <v>16</v>
      </c>
      <c r="L1023" s="5" t="s">
        <v>2530</v>
      </c>
      <c r="IU1023" s="9">
        <f t="shared" si="31"/>
        <v>4357.4400000000005</v>
      </c>
    </row>
    <row r="1024" spans="1:255" x14ac:dyDescent="0.2">
      <c r="A1024" s="6">
        <v>1019</v>
      </c>
      <c r="B1024" s="4" t="s">
        <v>707</v>
      </c>
      <c r="D1024" s="7">
        <f t="shared" si="30"/>
        <v>579.02</v>
      </c>
      <c r="E1024" s="7">
        <v>450</v>
      </c>
      <c r="F1024" s="7">
        <v>129.02000000000001</v>
      </c>
      <c r="G1024" s="7">
        <v>0</v>
      </c>
      <c r="H1024" s="3" t="s">
        <v>15</v>
      </c>
      <c r="J1024" s="3" t="s">
        <v>2531</v>
      </c>
      <c r="K1024" s="4" t="s">
        <v>17</v>
      </c>
      <c r="L1024" s="5" t="s">
        <v>2532</v>
      </c>
      <c r="IU1024" s="9">
        <f t="shared" si="31"/>
        <v>2177.04</v>
      </c>
    </row>
    <row r="1025" spans="1:255" x14ac:dyDescent="0.2">
      <c r="A1025" s="6">
        <v>1020</v>
      </c>
      <c r="B1025" s="4" t="s">
        <v>663</v>
      </c>
      <c r="D1025" s="7">
        <f t="shared" si="30"/>
        <v>12923.820000000003</v>
      </c>
      <c r="E1025" s="7">
        <v>12923.820000000003</v>
      </c>
      <c r="F1025" s="7">
        <v>0</v>
      </c>
      <c r="G1025" s="7">
        <v>0</v>
      </c>
      <c r="H1025" s="3" t="s">
        <v>111</v>
      </c>
      <c r="J1025" s="3" t="s">
        <v>2533</v>
      </c>
      <c r="K1025" s="4" t="s">
        <v>16</v>
      </c>
      <c r="L1025" s="5" t="s">
        <v>2534</v>
      </c>
      <c r="IU1025" s="9">
        <f t="shared" si="31"/>
        <v>26867.640000000007</v>
      </c>
    </row>
    <row r="1026" spans="1:255" x14ac:dyDescent="0.2">
      <c r="A1026" s="6">
        <v>1021</v>
      </c>
      <c r="B1026" s="4" t="s">
        <v>687</v>
      </c>
      <c r="D1026" s="7">
        <f t="shared" si="30"/>
        <v>3500</v>
      </c>
      <c r="E1026" s="7">
        <v>3500</v>
      </c>
      <c r="F1026" s="7">
        <v>0</v>
      </c>
      <c r="G1026" s="7">
        <v>0</v>
      </c>
      <c r="H1026" s="3" t="s">
        <v>111</v>
      </c>
      <c r="J1026" s="3" t="s">
        <v>627</v>
      </c>
      <c r="K1026" s="4" t="s">
        <v>16</v>
      </c>
      <c r="L1026" s="5" t="s">
        <v>2535</v>
      </c>
      <c r="IU1026" s="9">
        <f t="shared" si="31"/>
        <v>8021</v>
      </c>
    </row>
    <row r="1027" spans="1:255" x14ac:dyDescent="0.2">
      <c r="A1027" s="6">
        <v>1022</v>
      </c>
      <c r="B1027" s="4" t="s">
        <v>694</v>
      </c>
      <c r="D1027" s="7">
        <f t="shared" si="30"/>
        <v>6000</v>
      </c>
      <c r="E1027" s="7">
        <v>6000</v>
      </c>
      <c r="F1027" s="7">
        <v>0</v>
      </c>
      <c r="G1027" s="7">
        <v>0</v>
      </c>
      <c r="H1027" s="3" t="s">
        <v>111</v>
      </c>
      <c r="J1027" s="3" t="s">
        <v>2536</v>
      </c>
      <c r="K1027" s="4" t="s">
        <v>16</v>
      </c>
      <c r="L1027" s="5" t="s">
        <v>2537</v>
      </c>
      <c r="IU1027" s="9">
        <f t="shared" si="31"/>
        <v>13022</v>
      </c>
    </row>
    <row r="1028" spans="1:255" x14ac:dyDescent="0.2">
      <c r="A1028" s="6">
        <v>1023</v>
      </c>
      <c r="B1028" s="4" t="s">
        <v>694</v>
      </c>
      <c r="D1028" s="7">
        <f t="shared" si="30"/>
        <v>16056.7</v>
      </c>
      <c r="E1028" s="7">
        <v>8100</v>
      </c>
      <c r="F1028" s="7">
        <v>3626.7000000000003</v>
      </c>
      <c r="G1028" s="7">
        <v>4330</v>
      </c>
      <c r="H1028" s="3" t="s">
        <v>1304</v>
      </c>
      <c r="J1028" s="3" t="s">
        <v>2538</v>
      </c>
      <c r="K1028" s="4" t="s">
        <v>16</v>
      </c>
      <c r="L1028" s="5" t="s">
        <v>2539</v>
      </c>
      <c r="IU1028" s="9">
        <f t="shared" si="31"/>
        <v>33136.400000000001</v>
      </c>
    </row>
    <row r="1029" spans="1:255" x14ac:dyDescent="0.2">
      <c r="A1029" s="6">
        <v>1024</v>
      </c>
      <c r="B1029" s="4" t="s">
        <v>691</v>
      </c>
      <c r="D1029" s="7">
        <f t="shared" si="30"/>
        <v>6000</v>
      </c>
      <c r="E1029" s="7">
        <v>6000</v>
      </c>
      <c r="F1029" s="7">
        <v>0</v>
      </c>
      <c r="G1029" s="7">
        <v>0</v>
      </c>
      <c r="H1029" s="3" t="s">
        <v>111</v>
      </c>
      <c r="J1029" s="3" t="s">
        <v>688</v>
      </c>
      <c r="K1029" s="4" t="s">
        <v>16</v>
      </c>
      <c r="L1029" s="5" t="s">
        <v>2540</v>
      </c>
      <c r="IU1029" s="9">
        <f t="shared" si="31"/>
        <v>13024</v>
      </c>
    </row>
    <row r="1030" spans="1:255" x14ac:dyDescent="0.2">
      <c r="A1030" s="6">
        <v>1025</v>
      </c>
      <c r="B1030" s="4" t="s">
        <v>694</v>
      </c>
      <c r="D1030" s="7">
        <f t="shared" si="30"/>
        <v>51200</v>
      </c>
      <c r="E1030" s="7">
        <v>51200</v>
      </c>
      <c r="F1030" s="7">
        <v>0</v>
      </c>
      <c r="G1030" s="7">
        <v>0</v>
      </c>
      <c r="H1030" s="3" t="s">
        <v>111</v>
      </c>
      <c r="J1030" s="3" t="s">
        <v>688</v>
      </c>
      <c r="K1030" s="4" t="s">
        <v>16</v>
      </c>
      <c r="L1030" s="5" t="s">
        <v>2541</v>
      </c>
      <c r="IU1030" s="9">
        <f t="shared" si="31"/>
        <v>103425</v>
      </c>
    </row>
    <row r="1031" spans="1:255" x14ac:dyDescent="0.2">
      <c r="A1031" s="6">
        <v>1026</v>
      </c>
      <c r="B1031" s="4" t="s">
        <v>708</v>
      </c>
      <c r="D1031" s="7">
        <f t="shared" si="30"/>
        <v>800</v>
      </c>
      <c r="E1031" s="7">
        <v>800</v>
      </c>
      <c r="F1031" s="7">
        <v>0</v>
      </c>
      <c r="G1031" s="7">
        <v>0</v>
      </c>
      <c r="H1031" s="3" t="s">
        <v>15</v>
      </c>
      <c r="J1031" s="3" t="s">
        <v>2542</v>
      </c>
      <c r="K1031" s="4" t="s">
        <v>17</v>
      </c>
      <c r="L1031" s="5" t="s">
        <v>2543</v>
      </c>
      <c r="IU1031" s="9">
        <f t="shared" si="31"/>
        <v>2626</v>
      </c>
    </row>
    <row r="1032" spans="1:255" x14ac:dyDescent="0.2">
      <c r="A1032" s="6">
        <v>1027</v>
      </c>
      <c r="B1032" s="4" t="s">
        <v>707</v>
      </c>
      <c r="D1032" s="7">
        <f t="shared" ref="D1032:D1095" si="32">SUM(E1032:G1032)</f>
        <v>70949.8</v>
      </c>
      <c r="E1032" s="7">
        <v>52330</v>
      </c>
      <c r="F1032" s="7">
        <v>0</v>
      </c>
      <c r="G1032" s="7">
        <v>18619.8</v>
      </c>
      <c r="H1032" s="3" t="s">
        <v>1730</v>
      </c>
      <c r="J1032" s="3" t="s">
        <v>2544</v>
      </c>
      <c r="K1032" s="4" t="s">
        <v>16</v>
      </c>
      <c r="L1032" s="5" t="s">
        <v>2545</v>
      </c>
      <c r="IU1032" s="9">
        <f t="shared" ref="IU1032:IU1095" si="33">SUM(A1032:IT1032)</f>
        <v>142926.6</v>
      </c>
    </row>
    <row r="1033" spans="1:255" x14ac:dyDescent="0.2">
      <c r="A1033" s="6">
        <v>1028</v>
      </c>
      <c r="B1033" s="4" t="s">
        <v>711</v>
      </c>
      <c r="D1033" s="7">
        <f t="shared" si="32"/>
        <v>50957.4</v>
      </c>
      <c r="E1033" s="7">
        <v>35320</v>
      </c>
      <c r="F1033" s="7">
        <v>0</v>
      </c>
      <c r="G1033" s="7">
        <v>15637.400000000003</v>
      </c>
      <c r="H1033" s="3" t="s">
        <v>1916</v>
      </c>
      <c r="J1033" s="3" t="s">
        <v>2546</v>
      </c>
      <c r="K1033" s="4" t="s">
        <v>16</v>
      </c>
      <c r="L1033" s="5" t="s">
        <v>2547</v>
      </c>
      <c r="IU1033" s="9">
        <f t="shared" si="33"/>
        <v>102942.8</v>
      </c>
    </row>
    <row r="1034" spans="1:255" x14ac:dyDescent="0.2">
      <c r="A1034" s="6">
        <v>1029</v>
      </c>
      <c r="B1034" s="4" t="s">
        <v>710</v>
      </c>
      <c r="D1034" s="7">
        <f t="shared" si="32"/>
        <v>300</v>
      </c>
      <c r="E1034" s="7">
        <v>300</v>
      </c>
      <c r="F1034" s="7">
        <v>0</v>
      </c>
      <c r="G1034" s="7">
        <v>0</v>
      </c>
      <c r="H1034" s="3" t="s">
        <v>15</v>
      </c>
      <c r="J1034" s="3" t="s">
        <v>2548</v>
      </c>
      <c r="K1034" s="4" t="s">
        <v>17</v>
      </c>
      <c r="L1034" s="5" t="s">
        <v>2549</v>
      </c>
      <c r="IU1034" s="9">
        <f t="shared" si="33"/>
        <v>1629</v>
      </c>
    </row>
    <row r="1035" spans="1:255" x14ac:dyDescent="0.2">
      <c r="A1035" s="6">
        <v>1030</v>
      </c>
      <c r="B1035" s="4" t="s">
        <v>710</v>
      </c>
      <c r="D1035" s="7">
        <f t="shared" si="32"/>
        <v>7500</v>
      </c>
      <c r="E1035" s="7">
        <v>7500</v>
      </c>
      <c r="F1035" s="7">
        <v>0</v>
      </c>
      <c r="G1035" s="7">
        <v>0</v>
      </c>
      <c r="H1035" s="3" t="s">
        <v>28</v>
      </c>
      <c r="J1035" s="3" t="s">
        <v>2550</v>
      </c>
      <c r="K1035" s="4" t="s">
        <v>16</v>
      </c>
      <c r="L1035" s="5" t="s">
        <v>2551</v>
      </c>
      <c r="IU1035" s="9">
        <f t="shared" si="33"/>
        <v>16030</v>
      </c>
    </row>
    <row r="1036" spans="1:255" x14ac:dyDescent="0.2">
      <c r="A1036" s="6">
        <v>1031</v>
      </c>
      <c r="B1036" s="4" t="s">
        <v>710</v>
      </c>
      <c r="D1036" s="7">
        <f t="shared" si="32"/>
        <v>1200</v>
      </c>
      <c r="E1036" s="7">
        <v>1200</v>
      </c>
      <c r="F1036" s="7">
        <v>0</v>
      </c>
      <c r="G1036" s="7">
        <v>0</v>
      </c>
      <c r="H1036" s="3" t="s">
        <v>15</v>
      </c>
      <c r="J1036" s="3" t="s">
        <v>2552</v>
      </c>
      <c r="K1036" s="4" t="s">
        <v>17</v>
      </c>
      <c r="L1036" s="5" t="s">
        <v>2553</v>
      </c>
      <c r="IU1036" s="9">
        <f t="shared" si="33"/>
        <v>3431</v>
      </c>
    </row>
    <row r="1037" spans="1:255" x14ac:dyDescent="0.2">
      <c r="A1037" s="6">
        <v>1032</v>
      </c>
      <c r="B1037" s="4" t="s">
        <v>714</v>
      </c>
      <c r="D1037" s="7">
        <f t="shared" si="32"/>
        <v>13220</v>
      </c>
      <c r="E1037" s="7">
        <v>7330</v>
      </c>
      <c r="F1037" s="7">
        <v>0</v>
      </c>
      <c r="G1037" s="7">
        <v>5890</v>
      </c>
      <c r="H1037" s="3" t="s">
        <v>15</v>
      </c>
      <c r="J1037" s="3" t="s">
        <v>2554</v>
      </c>
      <c r="K1037" s="4" t="s">
        <v>16</v>
      </c>
      <c r="L1037" s="5" t="s">
        <v>2555</v>
      </c>
      <c r="IU1037" s="9">
        <f t="shared" si="33"/>
        <v>27472</v>
      </c>
    </row>
    <row r="1038" spans="1:255" x14ac:dyDescent="0.2">
      <c r="A1038" s="6">
        <v>1033</v>
      </c>
      <c r="B1038" s="4" t="s">
        <v>711</v>
      </c>
      <c r="D1038" s="7">
        <f t="shared" si="32"/>
        <v>5000</v>
      </c>
      <c r="E1038" s="7">
        <v>5000</v>
      </c>
      <c r="F1038" s="7">
        <v>0</v>
      </c>
      <c r="G1038" s="7">
        <v>0</v>
      </c>
      <c r="H1038" s="3" t="s">
        <v>15</v>
      </c>
      <c r="J1038" s="3" t="s">
        <v>2552</v>
      </c>
      <c r="K1038" s="4" t="s">
        <v>16</v>
      </c>
      <c r="L1038" s="5" t="s">
        <v>2556</v>
      </c>
      <c r="IU1038" s="9">
        <f t="shared" si="33"/>
        <v>11033</v>
      </c>
    </row>
    <row r="1039" spans="1:255" x14ac:dyDescent="0.2">
      <c r="A1039" s="6">
        <v>1034</v>
      </c>
      <c r="B1039" s="4" t="s">
        <v>711</v>
      </c>
      <c r="D1039" s="7">
        <f t="shared" si="32"/>
        <v>700</v>
      </c>
      <c r="E1039" s="7">
        <v>700</v>
      </c>
      <c r="F1039" s="7">
        <v>0</v>
      </c>
      <c r="G1039" s="7">
        <v>0</v>
      </c>
      <c r="H1039" s="3" t="s">
        <v>15</v>
      </c>
      <c r="J1039" s="3" t="s">
        <v>2557</v>
      </c>
      <c r="K1039" s="4" t="s">
        <v>17</v>
      </c>
      <c r="L1039" s="5" t="s">
        <v>2558</v>
      </c>
      <c r="IU1039" s="9">
        <f t="shared" si="33"/>
        <v>2434</v>
      </c>
    </row>
    <row r="1040" spans="1:255" x14ac:dyDescent="0.2">
      <c r="A1040" s="6">
        <v>1035</v>
      </c>
      <c r="B1040" s="4" t="s">
        <v>691</v>
      </c>
      <c r="D1040" s="7">
        <f t="shared" si="32"/>
        <v>1019.28</v>
      </c>
      <c r="E1040" s="7">
        <v>950</v>
      </c>
      <c r="F1040" s="7">
        <v>69.28</v>
      </c>
      <c r="G1040" s="7">
        <v>0</v>
      </c>
      <c r="H1040" s="3" t="s">
        <v>15</v>
      </c>
      <c r="J1040" s="3" t="s">
        <v>2559</v>
      </c>
      <c r="K1040" s="4" t="s">
        <v>17</v>
      </c>
      <c r="L1040" s="5" t="s">
        <v>2560</v>
      </c>
      <c r="IU1040" s="9">
        <f t="shared" si="33"/>
        <v>3073.56</v>
      </c>
    </row>
    <row r="1041" spans="1:255" x14ac:dyDescent="0.2">
      <c r="A1041" s="6">
        <v>1036</v>
      </c>
      <c r="B1041" s="4" t="s">
        <v>711</v>
      </c>
      <c r="D1041" s="7">
        <f t="shared" si="32"/>
        <v>400</v>
      </c>
      <c r="E1041" s="7">
        <v>400</v>
      </c>
      <c r="F1041" s="7">
        <v>0</v>
      </c>
      <c r="G1041" s="7">
        <v>0</v>
      </c>
      <c r="H1041" s="3" t="s">
        <v>15</v>
      </c>
      <c r="J1041" s="3" t="s">
        <v>2561</v>
      </c>
      <c r="K1041" s="4" t="s">
        <v>17</v>
      </c>
      <c r="L1041" s="5" t="s">
        <v>2562</v>
      </c>
      <c r="IU1041" s="9">
        <f t="shared" si="33"/>
        <v>1836</v>
      </c>
    </row>
    <row r="1042" spans="1:255" x14ac:dyDescent="0.2">
      <c r="A1042" s="6">
        <v>1037</v>
      </c>
      <c r="B1042" s="4" t="s">
        <v>661</v>
      </c>
      <c r="D1042" s="7">
        <f t="shared" si="32"/>
        <v>45300</v>
      </c>
      <c r="E1042" s="7">
        <v>45300</v>
      </c>
      <c r="F1042" s="7">
        <v>0</v>
      </c>
      <c r="G1042" s="7">
        <v>0</v>
      </c>
      <c r="H1042" s="3" t="s">
        <v>15</v>
      </c>
      <c r="J1042" s="3" t="s">
        <v>2563</v>
      </c>
      <c r="K1042" s="4" t="s">
        <v>16</v>
      </c>
      <c r="L1042" s="5" t="s">
        <v>2564</v>
      </c>
      <c r="IU1042" s="9">
        <f t="shared" si="33"/>
        <v>91637</v>
      </c>
    </row>
    <row r="1043" spans="1:255" x14ac:dyDescent="0.2">
      <c r="A1043" s="6">
        <v>1038</v>
      </c>
      <c r="B1043" s="4" t="s">
        <v>711</v>
      </c>
      <c r="D1043" s="7">
        <f t="shared" si="32"/>
        <v>3500</v>
      </c>
      <c r="E1043" s="7">
        <v>3500</v>
      </c>
      <c r="F1043" s="7">
        <v>0</v>
      </c>
      <c r="G1043" s="7">
        <v>0</v>
      </c>
      <c r="H1043" s="3" t="s">
        <v>15</v>
      </c>
      <c r="J1043" s="3" t="s">
        <v>2565</v>
      </c>
      <c r="K1043" s="4" t="s">
        <v>17</v>
      </c>
      <c r="L1043" s="5" t="s">
        <v>2566</v>
      </c>
      <c r="IU1043" s="9">
        <f t="shared" si="33"/>
        <v>8038</v>
      </c>
    </row>
    <row r="1044" spans="1:255" x14ac:dyDescent="0.2">
      <c r="A1044" s="6">
        <v>1039</v>
      </c>
      <c r="B1044" s="4" t="s">
        <v>657</v>
      </c>
      <c r="D1044" s="7">
        <f t="shared" si="32"/>
        <v>7892.26</v>
      </c>
      <c r="E1044" s="7">
        <v>5400</v>
      </c>
      <c r="F1044" s="7">
        <v>444.2600000000001</v>
      </c>
      <c r="G1044" s="7">
        <v>2048</v>
      </c>
      <c r="H1044" s="3" t="s">
        <v>15</v>
      </c>
      <c r="J1044" s="3" t="s">
        <v>2567</v>
      </c>
      <c r="K1044" s="4" t="s">
        <v>17</v>
      </c>
      <c r="L1044" s="5" t="s">
        <v>2568</v>
      </c>
      <c r="IU1044" s="9">
        <f t="shared" si="33"/>
        <v>16823.52</v>
      </c>
    </row>
    <row r="1045" spans="1:255" x14ac:dyDescent="0.2">
      <c r="A1045" s="6">
        <v>1040</v>
      </c>
      <c r="B1045" s="4" t="s">
        <v>711</v>
      </c>
      <c r="D1045" s="7">
        <f t="shared" si="32"/>
        <v>1500</v>
      </c>
      <c r="E1045" s="7">
        <v>1500</v>
      </c>
      <c r="F1045" s="7">
        <v>0</v>
      </c>
      <c r="G1045" s="7">
        <v>0</v>
      </c>
      <c r="H1045" s="3" t="s">
        <v>15</v>
      </c>
      <c r="J1045" s="3" t="s">
        <v>2282</v>
      </c>
      <c r="K1045" s="4" t="s">
        <v>17</v>
      </c>
      <c r="L1045" s="5" t="s">
        <v>2569</v>
      </c>
      <c r="IU1045" s="9">
        <f t="shared" si="33"/>
        <v>4040</v>
      </c>
    </row>
    <row r="1046" spans="1:255" x14ac:dyDescent="0.2">
      <c r="A1046" s="6">
        <v>1041</v>
      </c>
      <c r="B1046" s="4" t="s">
        <v>711</v>
      </c>
      <c r="D1046" s="7">
        <f t="shared" si="32"/>
        <v>200</v>
      </c>
      <c r="E1046" s="7">
        <v>200</v>
      </c>
      <c r="F1046" s="7">
        <v>0</v>
      </c>
      <c r="G1046" s="7">
        <v>0</v>
      </c>
      <c r="H1046" s="3" t="s">
        <v>15</v>
      </c>
      <c r="J1046" s="3" t="s">
        <v>2570</v>
      </c>
      <c r="K1046" s="4" t="s">
        <v>17</v>
      </c>
      <c r="L1046" s="5" t="s">
        <v>2571</v>
      </c>
      <c r="IU1046" s="9">
        <f t="shared" si="33"/>
        <v>1441</v>
      </c>
    </row>
    <row r="1047" spans="1:255" x14ac:dyDescent="0.2">
      <c r="A1047" s="6">
        <v>1042</v>
      </c>
      <c r="B1047" s="4" t="s">
        <v>691</v>
      </c>
      <c r="D1047" s="7">
        <f t="shared" si="32"/>
        <v>1720</v>
      </c>
      <c r="E1047" s="7">
        <v>1720</v>
      </c>
      <c r="F1047" s="7">
        <v>0</v>
      </c>
      <c r="G1047" s="7">
        <v>0</v>
      </c>
      <c r="H1047" s="3" t="s">
        <v>388</v>
      </c>
      <c r="J1047" s="3" t="s">
        <v>2572</v>
      </c>
      <c r="K1047" s="4" t="s">
        <v>16</v>
      </c>
      <c r="L1047" s="5" t="s">
        <v>2573</v>
      </c>
      <c r="IU1047" s="9">
        <f t="shared" si="33"/>
        <v>4482</v>
      </c>
    </row>
    <row r="1048" spans="1:255" x14ac:dyDescent="0.2">
      <c r="A1048" s="6">
        <v>1043</v>
      </c>
      <c r="B1048" s="4" t="s">
        <v>679</v>
      </c>
      <c r="D1048" s="7">
        <f t="shared" si="32"/>
        <v>520</v>
      </c>
      <c r="E1048" s="7">
        <v>520</v>
      </c>
      <c r="F1048" s="7">
        <v>0</v>
      </c>
      <c r="G1048" s="7">
        <v>0</v>
      </c>
      <c r="H1048" s="3" t="s">
        <v>388</v>
      </c>
      <c r="J1048" s="3" t="s">
        <v>2574</v>
      </c>
      <c r="K1048" s="4" t="s">
        <v>16</v>
      </c>
      <c r="L1048" s="5" t="s">
        <v>2575</v>
      </c>
      <c r="IU1048" s="9">
        <f t="shared" si="33"/>
        <v>2083</v>
      </c>
    </row>
    <row r="1049" spans="1:255" x14ac:dyDescent="0.2">
      <c r="A1049" s="6">
        <v>1044</v>
      </c>
      <c r="B1049" s="4" t="s">
        <v>661</v>
      </c>
      <c r="D1049" s="7">
        <f t="shared" si="32"/>
        <v>10223.24</v>
      </c>
      <c r="E1049" s="7">
        <v>7569.18</v>
      </c>
      <c r="F1049" s="7">
        <v>654.06000000000006</v>
      </c>
      <c r="G1049" s="7">
        <v>2000</v>
      </c>
      <c r="H1049" s="3" t="s">
        <v>101</v>
      </c>
      <c r="J1049" s="3" t="s">
        <v>2576</v>
      </c>
      <c r="K1049" s="4" t="s">
        <v>16</v>
      </c>
      <c r="L1049" s="5" t="s">
        <v>2577</v>
      </c>
      <c r="IU1049" s="9">
        <f t="shared" si="33"/>
        <v>21490.48</v>
      </c>
    </row>
    <row r="1050" spans="1:255" x14ac:dyDescent="0.2">
      <c r="A1050" s="6">
        <v>1045</v>
      </c>
      <c r="B1050" s="4" t="s">
        <v>680</v>
      </c>
      <c r="D1050" s="7">
        <f t="shared" si="32"/>
        <v>2520</v>
      </c>
      <c r="E1050" s="7">
        <v>2520</v>
      </c>
      <c r="F1050" s="7">
        <v>0</v>
      </c>
      <c r="G1050" s="7">
        <v>0</v>
      </c>
      <c r="H1050" s="3" t="s">
        <v>388</v>
      </c>
      <c r="J1050" s="3" t="s">
        <v>2578</v>
      </c>
      <c r="K1050" s="4" t="s">
        <v>16</v>
      </c>
      <c r="L1050" s="5" t="s">
        <v>2579</v>
      </c>
      <c r="IU1050" s="9">
        <f t="shared" si="33"/>
        <v>6085</v>
      </c>
    </row>
    <row r="1051" spans="1:255" x14ac:dyDescent="0.2">
      <c r="A1051" s="6">
        <v>1046</v>
      </c>
      <c r="B1051" s="4" t="s">
        <v>617</v>
      </c>
      <c r="D1051" s="7">
        <f t="shared" si="32"/>
        <v>4960.79</v>
      </c>
      <c r="E1051" s="7">
        <v>4054.69</v>
      </c>
      <c r="F1051" s="7">
        <v>906.1</v>
      </c>
      <c r="G1051" s="7">
        <v>0</v>
      </c>
      <c r="H1051" s="3" t="s">
        <v>101</v>
      </c>
      <c r="J1051" s="3" t="s">
        <v>2580</v>
      </c>
      <c r="K1051" s="4" t="s">
        <v>16</v>
      </c>
      <c r="L1051" s="5" t="s">
        <v>2581</v>
      </c>
      <c r="IU1051" s="9">
        <f t="shared" si="33"/>
        <v>10967.58</v>
      </c>
    </row>
    <row r="1052" spans="1:255" x14ac:dyDescent="0.2">
      <c r="A1052" s="6">
        <v>1047</v>
      </c>
      <c r="B1052" s="4" t="s">
        <v>675</v>
      </c>
      <c r="D1052" s="7">
        <f t="shared" si="32"/>
        <v>520</v>
      </c>
      <c r="E1052" s="7">
        <v>520</v>
      </c>
      <c r="F1052" s="7">
        <v>0</v>
      </c>
      <c r="G1052" s="7">
        <v>0</v>
      </c>
      <c r="H1052" s="3" t="s">
        <v>388</v>
      </c>
      <c r="J1052" s="3" t="s">
        <v>2582</v>
      </c>
      <c r="K1052" s="4" t="s">
        <v>16</v>
      </c>
      <c r="L1052" s="5" t="s">
        <v>2583</v>
      </c>
      <c r="IU1052" s="9">
        <f t="shared" si="33"/>
        <v>2087</v>
      </c>
    </row>
    <row r="1053" spans="1:255" x14ac:dyDescent="0.2">
      <c r="A1053" s="6">
        <v>1048</v>
      </c>
      <c r="B1053" s="4" t="s">
        <v>675</v>
      </c>
      <c r="D1053" s="7">
        <f t="shared" si="32"/>
        <v>520</v>
      </c>
      <c r="E1053" s="7">
        <v>520</v>
      </c>
      <c r="F1053" s="7">
        <v>0</v>
      </c>
      <c r="G1053" s="7">
        <v>0</v>
      </c>
      <c r="H1053" s="3" t="s">
        <v>388</v>
      </c>
      <c r="J1053" s="3" t="s">
        <v>2584</v>
      </c>
      <c r="K1053" s="4" t="s">
        <v>16</v>
      </c>
      <c r="L1053" s="5" t="s">
        <v>2585</v>
      </c>
      <c r="IU1053" s="9">
        <f t="shared" si="33"/>
        <v>2088</v>
      </c>
    </row>
    <row r="1054" spans="1:255" x14ac:dyDescent="0.2">
      <c r="A1054" s="6">
        <v>1049</v>
      </c>
      <c r="B1054" s="4" t="s">
        <v>707</v>
      </c>
      <c r="D1054" s="7">
        <f t="shared" si="32"/>
        <v>4800</v>
      </c>
      <c r="E1054" s="7">
        <v>4800</v>
      </c>
      <c r="F1054" s="7">
        <v>0</v>
      </c>
      <c r="G1054" s="7">
        <v>0</v>
      </c>
      <c r="H1054" s="3" t="s">
        <v>111</v>
      </c>
      <c r="J1054" s="3" t="s">
        <v>621</v>
      </c>
      <c r="K1054" s="4" t="s">
        <v>16</v>
      </c>
      <c r="L1054" s="5" t="s">
        <v>2586</v>
      </c>
      <c r="IU1054" s="9">
        <f t="shared" si="33"/>
        <v>10649</v>
      </c>
    </row>
    <row r="1055" spans="1:255" x14ac:dyDescent="0.2">
      <c r="A1055" s="6">
        <v>1050</v>
      </c>
      <c r="B1055" s="4" t="s">
        <v>685</v>
      </c>
      <c r="D1055" s="7">
        <f t="shared" si="32"/>
        <v>11880.32</v>
      </c>
      <c r="E1055" s="7">
        <v>4692.42</v>
      </c>
      <c r="F1055" s="7">
        <v>2187.9</v>
      </c>
      <c r="G1055" s="7">
        <v>5000</v>
      </c>
      <c r="H1055" s="3" t="s">
        <v>101</v>
      </c>
      <c r="J1055" s="3" t="s">
        <v>2587</v>
      </c>
      <c r="K1055" s="4" t="s">
        <v>16</v>
      </c>
      <c r="L1055" s="5" t="s">
        <v>2588</v>
      </c>
      <c r="IU1055" s="9">
        <f t="shared" si="33"/>
        <v>24810.639999999999</v>
      </c>
    </row>
    <row r="1056" spans="1:255" x14ac:dyDescent="0.2">
      <c r="A1056" s="6">
        <v>1051</v>
      </c>
      <c r="B1056" s="4" t="s">
        <v>714</v>
      </c>
      <c r="D1056" s="7">
        <f t="shared" si="32"/>
        <v>397.18</v>
      </c>
      <c r="E1056" s="7">
        <v>250</v>
      </c>
      <c r="F1056" s="7">
        <v>147.18</v>
      </c>
      <c r="G1056" s="7">
        <v>0</v>
      </c>
      <c r="H1056" s="3" t="s">
        <v>15</v>
      </c>
      <c r="J1056" s="3" t="s">
        <v>2589</v>
      </c>
      <c r="K1056" s="4" t="s">
        <v>17</v>
      </c>
      <c r="L1056" s="5" t="s">
        <v>2590</v>
      </c>
      <c r="IU1056" s="9">
        <f t="shared" si="33"/>
        <v>1845.3600000000001</v>
      </c>
    </row>
    <row r="1057" spans="1:255" x14ac:dyDescent="0.2">
      <c r="A1057" s="6">
        <v>1052</v>
      </c>
      <c r="B1057" s="4" t="s">
        <v>714</v>
      </c>
      <c r="D1057" s="7">
        <f t="shared" si="32"/>
        <v>300</v>
      </c>
      <c r="E1057" s="7">
        <v>300</v>
      </c>
      <c r="F1057" s="7">
        <v>0</v>
      </c>
      <c r="G1057" s="7">
        <v>0</v>
      </c>
      <c r="H1057" s="3" t="s">
        <v>15</v>
      </c>
      <c r="J1057" s="3" t="s">
        <v>2591</v>
      </c>
      <c r="K1057" s="4" t="s">
        <v>17</v>
      </c>
      <c r="L1057" s="5" t="s">
        <v>2592</v>
      </c>
      <c r="IU1057" s="9">
        <f t="shared" si="33"/>
        <v>1652</v>
      </c>
    </row>
    <row r="1058" spans="1:255" x14ac:dyDescent="0.2">
      <c r="A1058" s="6">
        <v>1053</v>
      </c>
      <c r="B1058" s="4" t="s">
        <v>711</v>
      </c>
      <c r="D1058" s="7">
        <f t="shared" si="32"/>
        <v>450</v>
      </c>
      <c r="E1058" s="7">
        <v>450</v>
      </c>
      <c r="F1058" s="7">
        <v>0</v>
      </c>
      <c r="G1058" s="7">
        <v>0</v>
      </c>
      <c r="H1058" s="3" t="s">
        <v>15</v>
      </c>
      <c r="J1058" s="3" t="s">
        <v>2593</v>
      </c>
      <c r="K1058" s="4" t="s">
        <v>17</v>
      </c>
      <c r="L1058" s="5" t="s">
        <v>2594</v>
      </c>
      <c r="IU1058" s="9">
        <f t="shared" si="33"/>
        <v>1953</v>
      </c>
    </row>
    <row r="1059" spans="1:255" x14ac:dyDescent="0.2">
      <c r="A1059" s="6">
        <v>1054</v>
      </c>
      <c r="B1059" s="4" t="s">
        <v>714</v>
      </c>
      <c r="D1059" s="7">
        <f t="shared" si="32"/>
        <v>3550</v>
      </c>
      <c r="E1059" s="7">
        <v>3550</v>
      </c>
      <c r="F1059" s="7">
        <v>0</v>
      </c>
      <c r="G1059" s="7">
        <v>0</v>
      </c>
      <c r="H1059" s="3" t="s">
        <v>15</v>
      </c>
      <c r="J1059" s="3" t="s">
        <v>2595</v>
      </c>
      <c r="K1059" s="4" t="s">
        <v>17</v>
      </c>
      <c r="L1059" s="5" t="s">
        <v>2596</v>
      </c>
      <c r="IU1059" s="9">
        <f t="shared" si="33"/>
        <v>8154</v>
      </c>
    </row>
    <row r="1060" spans="1:255" x14ac:dyDescent="0.2">
      <c r="A1060" s="6">
        <v>1055</v>
      </c>
      <c r="B1060" s="4" t="s">
        <v>2</v>
      </c>
      <c r="D1060" s="7">
        <f t="shared" si="32"/>
        <v>4400</v>
      </c>
      <c r="E1060" s="7">
        <v>4400</v>
      </c>
      <c r="F1060" s="7">
        <v>0</v>
      </c>
      <c r="G1060" s="7">
        <v>0</v>
      </c>
      <c r="H1060" s="3" t="s">
        <v>15</v>
      </c>
      <c r="J1060" s="3" t="s">
        <v>2597</v>
      </c>
      <c r="K1060" s="4" t="s">
        <v>17</v>
      </c>
      <c r="L1060" s="5" t="s">
        <v>2598</v>
      </c>
      <c r="IU1060" s="9">
        <f t="shared" si="33"/>
        <v>9855</v>
      </c>
    </row>
    <row r="1061" spans="1:255" x14ac:dyDescent="0.2">
      <c r="A1061" s="6">
        <v>1055</v>
      </c>
      <c r="B1061" s="4" t="s">
        <v>711</v>
      </c>
      <c r="D1061" s="7">
        <f t="shared" si="32"/>
        <v>21008.46</v>
      </c>
      <c r="E1061" s="7">
        <v>10800</v>
      </c>
      <c r="F1061" s="7">
        <v>4258.46</v>
      </c>
      <c r="G1061" s="7">
        <v>5950</v>
      </c>
      <c r="H1061" s="3" t="s">
        <v>1814</v>
      </c>
      <c r="J1061" s="3" t="s">
        <v>2599</v>
      </c>
      <c r="K1061" s="4" t="s">
        <v>16</v>
      </c>
      <c r="L1061" s="5" t="s">
        <v>2600</v>
      </c>
      <c r="IU1061" s="9">
        <f t="shared" si="33"/>
        <v>43071.92</v>
      </c>
    </row>
    <row r="1062" spans="1:255" x14ac:dyDescent="0.2">
      <c r="A1062" s="6">
        <v>1056</v>
      </c>
      <c r="B1062" s="4" t="s">
        <v>708</v>
      </c>
      <c r="D1062" s="7">
        <f t="shared" si="32"/>
        <v>24158.81</v>
      </c>
      <c r="E1062" s="7">
        <v>11000</v>
      </c>
      <c r="F1062" s="7">
        <v>6161.81</v>
      </c>
      <c r="G1062" s="7">
        <v>6997</v>
      </c>
      <c r="H1062" s="3" t="s">
        <v>1304</v>
      </c>
      <c r="J1062" s="3" t="s">
        <v>2601</v>
      </c>
      <c r="K1062" s="4" t="s">
        <v>16</v>
      </c>
      <c r="L1062" s="5" t="s">
        <v>2602</v>
      </c>
      <c r="IU1062" s="9">
        <f t="shared" si="33"/>
        <v>49373.619999999995</v>
      </c>
    </row>
    <row r="1063" spans="1:255" x14ac:dyDescent="0.2">
      <c r="A1063" s="6">
        <v>1057</v>
      </c>
      <c r="B1063" s="4" t="s">
        <v>2</v>
      </c>
      <c r="D1063" s="7">
        <f t="shared" si="32"/>
        <v>2350</v>
      </c>
      <c r="E1063" s="7">
        <v>2350</v>
      </c>
      <c r="F1063" s="7">
        <v>0</v>
      </c>
      <c r="G1063" s="7">
        <v>0</v>
      </c>
      <c r="H1063" s="3" t="s">
        <v>15</v>
      </c>
      <c r="J1063" s="3" t="s">
        <v>2603</v>
      </c>
      <c r="K1063" s="4" t="s">
        <v>17</v>
      </c>
      <c r="L1063" s="5" t="s">
        <v>2604</v>
      </c>
      <c r="IU1063" s="9">
        <f t="shared" si="33"/>
        <v>5757</v>
      </c>
    </row>
    <row r="1064" spans="1:255" x14ac:dyDescent="0.2">
      <c r="A1064" s="6">
        <v>1057</v>
      </c>
      <c r="B1064" s="4" t="s">
        <v>681</v>
      </c>
      <c r="D1064" s="7">
        <f t="shared" si="32"/>
        <v>787.86</v>
      </c>
      <c r="E1064" s="7">
        <v>500</v>
      </c>
      <c r="F1064" s="7">
        <v>287.86</v>
      </c>
      <c r="G1064" s="7">
        <v>0</v>
      </c>
      <c r="H1064" s="3" t="s">
        <v>15</v>
      </c>
      <c r="J1064" s="3" t="s">
        <v>2605</v>
      </c>
      <c r="K1064" s="4" t="s">
        <v>17</v>
      </c>
      <c r="L1064" s="5" t="s">
        <v>2606</v>
      </c>
      <c r="IU1064" s="9">
        <f t="shared" si="33"/>
        <v>2632.7200000000003</v>
      </c>
    </row>
    <row r="1065" spans="1:255" x14ac:dyDescent="0.2">
      <c r="A1065" s="6">
        <v>1058</v>
      </c>
      <c r="B1065" s="4" t="s">
        <v>700</v>
      </c>
      <c r="D1065" s="7">
        <f t="shared" si="32"/>
        <v>16347.43</v>
      </c>
      <c r="E1065" s="7">
        <v>8554</v>
      </c>
      <c r="F1065" s="7">
        <v>5013.43</v>
      </c>
      <c r="G1065" s="7">
        <v>2780</v>
      </c>
      <c r="H1065" s="3" t="s">
        <v>30</v>
      </c>
      <c r="J1065" s="3" t="s">
        <v>2607</v>
      </c>
      <c r="K1065" s="4" t="s">
        <v>16</v>
      </c>
      <c r="L1065" s="5" t="s">
        <v>2608</v>
      </c>
      <c r="IU1065" s="9">
        <f t="shared" si="33"/>
        <v>33752.86</v>
      </c>
    </row>
    <row r="1066" spans="1:255" x14ac:dyDescent="0.2">
      <c r="A1066" s="6">
        <v>1059</v>
      </c>
      <c r="B1066" s="4" t="s">
        <v>583</v>
      </c>
      <c r="D1066" s="7">
        <f t="shared" si="32"/>
        <v>18234.28</v>
      </c>
      <c r="E1066" s="7">
        <v>8841.42</v>
      </c>
      <c r="F1066" s="7">
        <v>4392.8600000000006</v>
      </c>
      <c r="G1066" s="7">
        <v>5000</v>
      </c>
      <c r="H1066" s="3" t="s">
        <v>101</v>
      </c>
      <c r="J1066" s="3" t="s">
        <v>2609</v>
      </c>
      <c r="K1066" s="4" t="s">
        <v>16</v>
      </c>
      <c r="L1066" s="5" t="s">
        <v>2610</v>
      </c>
      <c r="IU1066" s="9">
        <f t="shared" si="33"/>
        <v>37527.56</v>
      </c>
    </row>
    <row r="1067" spans="1:255" x14ac:dyDescent="0.2">
      <c r="A1067" s="6">
        <v>1060</v>
      </c>
      <c r="B1067" s="4" t="s">
        <v>671</v>
      </c>
      <c r="D1067" s="7">
        <f t="shared" si="32"/>
        <v>9081.4000000000015</v>
      </c>
      <c r="E1067" s="7">
        <v>8542.1400000000012</v>
      </c>
      <c r="F1067" s="7">
        <v>539.26</v>
      </c>
      <c r="G1067" s="7">
        <v>0</v>
      </c>
      <c r="H1067" s="3" t="s">
        <v>101</v>
      </c>
      <c r="J1067" s="3" t="s">
        <v>2611</v>
      </c>
      <c r="K1067" s="4" t="s">
        <v>16</v>
      </c>
      <c r="L1067" s="5" t="s">
        <v>2612</v>
      </c>
      <c r="IU1067" s="9">
        <f t="shared" si="33"/>
        <v>19222.8</v>
      </c>
    </row>
    <row r="1068" spans="1:255" x14ac:dyDescent="0.2">
      <c r="A1068" s="6">
        <v>1061</v>
      </c>
      <c r="B1068" s="4" t="s">
        <v>714</v>
      </c>
      <c r="D1068" s="7">
        <f t="shared" si="32"/>
        <v>500</v>
      </c>
      <c r="E1068" s="7">
        <v>500</v>
      </c>
      <c r="F1068" s="7">
        <v>0</v>
      </c>
      <c r="G1068" s="7">
        <v>0</v>
      </c>
      <c r="H1068" s="3" t="s">
        <v>15</v>
      </c>
      <c r="J1068" s="3" t="s">
        <v>2613</v>
      </c>
      <c r="K1068" s="4" t="s">
        <v>17</v>
      </c>
      <c r="L1068" s="5" t="s">
        <v>2614</v>
      </c>
      <c r="IU1068" s="9">
        <f t="shared" si="33"/>
        <v>2061</v>
      </c>
    </row>
    <row r="1069" spans="1:255" x14ac:dyDescent="0.2">
      <c r="A1069" s="6">
        <v>1062</v>
      </c>
      <c r="B1069" s="4" t="s">
        <v>2</v>
      </c>
      <c r="D1069" s="7">
        <f t="shared" si="32"/>
        <v>2050</v>
      </c>
      <c r="E1069" s="7">
        <v>1500</v>
      </c>
      <c r="F1069" s="7">
        <v>550</v>
      </c>
      <c r="G1069" s="7">
        <v>0</v>
      </c>
      <c r="H1069" s="3" t="s">
        <v>15</v>
      </c>
      <c r="J1069" s="3" t="s">
        <v>2615</v>
      </c>
      <c r="K1069" s="4" t="s">
        <v>17</v>
      </c>
      <c r="L1069" s="5" t="s">
        <v>2616</v>
      </c>
      <c r="IU1069" s="9">
        <f t="shared" si="33"/>
        <v>5162</v>
      </c>
    </row>
    <row r="1070" spans="1:255" x14ac:dyDescent="0.2">
      <c r="A1070" s="6">
        <v>1062</v>
      </c>
      <c r="B1070" s="4" t="s">
        <v>714</v>
      </c>
      <c r="D1070" s="7">
        <f t="shared" si="32"/>
        <v>3000</v>
      </c>
      <c r="E1070" s="7">
        <v>3000</v>
      </c>
      <c r="F1070" s="7">
        <v>0</v>
      </c>
      <c r="G1070" s="7">
        <v>0</v>
      </c>
      <c r="H1070" s="3" t="s">
        <v>15</v>
      </c>
      <c r="J1070" s="3" t="s">
        <v>2617</v>
      </c>
      <c r="K1070" s="4" t="s">
        <v>17</v>
      </c>
      <c r="L1070" s="5" t="s">
        <v>2618</v>
      </c>
      <c r="IU1070" s="9">
        <f t="shared" si="33"/>
        <v>7062</v>
      </c>
    </row>
    <row r="1071" spans="1:255" x14ac:dyDescent="0.2">
      <c r="A1071" s="6">
        <v>1063</v>
      </c>
      <c r="B1071" s="4" t="s">
        <v>711</v>
      </c>
      <c r="D1071" s="7">
        <f t="shared" si="32"/>
        <v>350</v>
      </c>
      <c r="E1071" s="7">
        <v>350</v>
      </c>
      <c r="F1071" s="7">
        <v>0</v>
      </c>
      <c r="G1071" s="7">
        <v>0</v>
      </c>
      <c r="H1071" s="3" t="s">
        <v>15</v>
      </c>
      <c r="J1071" s="3" t="s">
        <v>2617</v>
      </c>
      <c r="K1071" s="4" t="s">
        <v>17</v>
      </c>
      <c r="L1071" s="5" t="s">
        <v>2619</v>
      </c>
      <c r="IU1071" s="9">
        <f t="shared" si="33"/>
        <v>1763</v>
      </c>
    </row>
    <row r="1072" spans="1:255" x14ac:dyDescent="0.2">
      <c r="A1072" s="6">
        <v>1065</v>
      </c>
      <c r="B1072" s="4" t="s">
        <v>711</v>
      </c>
      <c r="D1072" s="7">
        <f t="shared" si="32"/>
        <v>250</v>
      </c>
      <c r="E1072" s="7">
        <v>250</v>
      </c>
      <c r="F1072" s="7">
        <v>0</v>
      </c>
      <c r="G1072" s="7">
        <v>0</v>
      </c>
      <c r="H1072" s="3" t="s">
        <v>15</v>
      </c>
      <c r="J1072" s="3" t="s">
        <v>2620</v>
      </c>
      <c r="K1072" s="4" t="s">
        <v>17</v>
      </c>
      <c r="L1072" s="5" t="s">
        <v>2621</v>
      </c>
      <c r="IU1072" s="9">
        <f t="shared" si="33"/>
        <v>1565</v>
      </c>
    </row>
    <row r="1073" spans="1:255" x14ac:dyDescent="0.2">
      <c r="A1073" s="6">
        <v>1066</v>
      </c>
      <c r="B1073" s="4" t="s">
        <v>620</v>
      </c>
      <c r="D1073" s="7">
        <f t="shared" si="32"/>
        <v>110000</v>
      </c>
      <c r="E1073" s="7">
        <v>110000</v>
      </c>
      <c r="F1073" s="7">
        <v>0</v>
      </c>
      <c r="G1073" s="7">
        <v>0</v>
      </c>
      <c r="H1073" s="3" t="s">
        <v>28</v>
      </c>
      <c r="J1073" s="3" t="s">
        <v>991</v>
      </c>
      <c r="K1073" s="4" t="s">
        <v>16</v>
      </c>
      <c r="L1073" s="5" t="s">
        <v>2622</v>
      </c>
      <c r="IU1073" s="9">
        <f t="shared" si="33"/>
        <v>221066</v>
      </c>
    </row>
    <row r="1074" spans="1:255" x14ac:dyDescent="0.2">
      <c r="A1074" s="6">
        <v>1067</v>
      </c>
      <c r="B1074" s="4" t="s">
        <v>714</v>
      </c>
      <c r="D1074" s="7">
        <f t="shared" si="32"/>
        <v>1400</v>
      </c>
      <c r="E1074" s="7">
        <v>1400</v>
      </c>
      <c r="F1074" s="7">
        <v>0</v>
      </c>
      <c r="G1074" s="7">
        <v>0</v>
      </c>
      <c r="H1074" s="3" t="s">
        <v>15</v>
      </c>
      <c r="J1074" s="3" t="s">
        <v>2623</v>
      </c>
      <c r="K1074" s="4" t="s">
        <v>17</v>
      </c>
      <c r="L1074" s="5" t="s">
        <v>2624</v>
      </c>
      <c r="IU1074" s="9">
        <f t="shared" si="33"/>
        <v>3867</v>
      </c>
    </row>
    <row r="1075" spans="1:255" x14ac:dyDescent="0.2">
      <c r="A1075" s="6">
        <v>1068</v>
      </c>
      <c r="B1075" s="4" t="s">
        <v>716</v>
      </c>
      <c r="D1075" s="7">
        <f t="shared" si="32"/>
        <v>950</v>
      </c>
      <c r="E1075" s="7">
        <v>950</v>
      </c>
      <c r="F1075" s="7">
        <v>0</v>
      </c>
      <c r="G1075" s="7">
        <v>0</v>
      </c>
      <c r="H1075" s="3" t="s">
        <v>15</v>
      </c>
      <c r="J1075" s="3" t="s">
        <v>2625</v>
      </c>
      <c r="K1075" s="4" t="s">
        <v>17</v>
      </c>
      <c r="L1075" s="5" t="s">
        <v>2626</v>
      </c>
      <c r="IU1075" s="9">
        <f t="shared" si="33"/>
        <v>2968</v>
      </c>
    </row>
    <row r="1076" spans="1:255" x14ac:dyDescent="0.2">
      <c r="A1076" s="6">
        <v>1069</v>
      </c>
      <c r="B1076" s="4" t="s">
        <v>716</v>
      </c>
      <c r="D1076" s="7">
        <f t="shared" si="32"/>
        <v>18757.620000000003</v>
      </c>
      <c r="E1076" s="7">
        <v>6500</v>
      </c>
      <c r="F1076" s="7">
        <v>3518.6200000000008</v>
      </c>
      <c r="G1076" s="7">
        <v>8739</v>
      </c>
      <c r="H1076" s="3" t="s">
        <v>1304</v>
      </c>
      <c r="J1076" s="3" t="s">
        <v>2627</v>
      </c>
      <c r="K1076" s="4" t="s">
        <v>16</v>
      </c>
      <c r="L1076" s="5" t="s">
        <v>2628</v>
      </c>
      <c r="IU1076" s="9">
        <f t="shared" si="33"/>
        <v>38584.240000000005</v>
      </c>
    </row>
    <row r="1077" spans="1:255" x14ac:dyDescent="0.2">
      <c r="A1077" s="6">
        <v>1070</v>
      </c>
      <c r="B1077" s="4" t="s">
        <v>708</v>
      </c>
      <c r="D1077" s="7">
        <f t="shared" si="32"/>
        <v>2880.5</v>
      </c>
      <c r="E1077" s="7">
        <v>2650</v>
      </c>
      <c r="F1077" s="7">
        <v>230.5</v>
      </c>
      <c r="G1077" s="7">
        <v>0</v>
      </c>
      <c r="H1077" s="3" t="s">
        <v>15</v>
      </c>
      <c r="J1077" s="3" t="s">
        <v>2629</v>
      </c>
      <c r="K1077" s="4" t="s">
        <v>17</v>
      </c>
      <c r="L1077" s="5" t="s">
        <v>2630</v>
      </c>
      <c r="IU1077" s="9">
        <f t="shared" si="33"/>
        <v>6831</v>
      </c>
    </row>
    <row r="1078" spans="1:255" x14ac:dyDescent="0.2">
      <c r="A1078" s="6">
        <v>1071</v>
      </c>
      <c r="B1078" s="4" t="s">
        <v>716</v>
      </c>
      <c r="D1078" s="7">
        <f t="shared" si="32"/>
        <v>6850</v>
      </c>
      <c r="E1078" s="7">
        <v>3300</v>
      </c>
      <c r="F1078" s="7">
        <v>0</v>
      </c>
      <c r="G1078" s="7">
        <v>3550</v>
      </c>
      <c r="H1078" s="3" t="s">
        <v>15</v>
      </c>
      <c r="J1078" s="3" t="s">
        <v>2631</v>
      </c>
      <c r="K1078" s="4" t="s">
        <v>16</v>
      </c>
      <c r="L1078" s="5" t="s">
        <v>2632</v>
      </c>
      <c r="IU1078" s="9">
        <f t="shared" si="33"/>
        <v>14771</v>
      </c>
    </row>
    <row r="1079" spans="1:255" x14ac:dyDescent="0.2">
      <c r="A1079" s="6">
        <v>1072</v>
      </c>
      <c r="B1079" s="4" t="s">
        <v>2</v>
      </c>
      <c r="D1079" s="7">
        <f t="shared" si="32"/>
        <v>400</v>
      </c>
      <c r="E1079" s="7">
        <v>400</v>
      </c>
      <c r="F1079" s="7">
        <v>0</v>
      </c>
      <c r="G1079" s="7">
        <v>0</v>
      </c>
      <c r="H1079" s="3" t="s">
        <v>15</v>
      </c>
      <c r="J1079" s="3" t="s">
        <v>2633</v>
      </c>
      <c r="K1079" s="4" t="s">
        <v>17</v>
      </c>
      <c r="L1079" s="5" t="s">
        <v>2634</v>
      </c>
      <c r="IU1079" s="9">
        <f t="shared" si="33"/>
        <v>1872</v>
      </c>
    </row>
    <row r="1080" spans="1:255" x14ac:dyDescent="0.2">
      <c r="A1080" s="6">
        <v>1072</v>
      </c>
      <c r="B1080" s="4" t="s">
        <v>641</v>
      </c>
      <c r="D1080" s="7">
        <f t="shared" si="32"/>
        <v>18676.75</v>
      </c>
      <c r="E1080" s="7">
        <v>13300</v>
      </c>
      <c r="F1080" s="7">
        <v>3376.75</v>
      </c>
      <c r="G1080" s="7">
        <v>2000</v>
      </c>
      <c r="H1080" s="3" t="s">
        <v>15</v>
      </c>
      <c r="J1080" s="3" t="s">
        <v>2635</v>
      </c>
      <c r="K1080" s="4" t="s">
        <v>16</v>
      </c>
      <c r="L1080" s="5" t="s">
        <v>2636</v>
      </c>
      <c r="IU1080" s="9">
        <f t="shared" si="33"/>
        <v>38425.5</v>
      </c>
    </row>
    <row r="1081" spans="1:255" x14ac:dyDescent="0.2">
      <c r="A1081" s="6">
        <v>1073</v>
      </c>
      <c r="B1081" s="4" t="s">
        <v>672</v>
      </c>
      <c r="D1081" s="7">
        <f t="shared" si="32"/>
        <v>8700.73</v>
      </c>
      <c r="E1081" s="7">
        <v>7550</v>
      </c>
      <c r="F1081" s="7">
        <v>150.73000000000002</v>
      </c>
      <c r="G1081" s="7">
        <v>1000</v>
      </c>
      <c r="H1081" s="3" t="s">
        <v>101</v>
      </c>
      <c r="J1081" s="3" t="s">
        <v>2637</v>
      </c>
      <c r="K1081" s="4" t="s">
        <v>16</v>
      </c>
      <c r="L1081" s="5" t="s">
        <v>2638</v>
      </c>
      <c r="IU1081" s="9">
        <f t="shared" si="33"/>
        <v>18474.46</v>
      </c>
    </row>
    <row r="1082" spans="1:255" x14ac:dyDescent="0.2">
      <c r="A1082" s="6">
        <v>1074</v>
      </c>
      <c r="B1082" s="4" t="s">
        <v>21</v>
      </c>
      <c r="D1082" s="7">
        <f t="shared" si="32"/>
        <v>1000</v>
      </c>
      <c r="E1082" s="7">
        <v>1000</v>
      </c>
      <c r="F1082" s="7">
        <v>0</v>
      </c>
      <c r="G1082" s="7">
        <v>0</v>
      </c>
      <c r="H1082" s="3" t="s">
        <v>15</v>
      </c>
      <c r="J1082" s="3" t="s">
        <v>2639</v>
      </c>
      <c r="K1082" s="4" t="s">
        <v>17</v>
      </c>
      <c r="L1082" s="5" t="s">
        <v>2640</v>
      </c>
      <c r="IU1082" s="9">
        <f t="shared" si="33"/>
        <v>3074</v>
      </c>
    </row>
    <row r="1083" spans="1:255" x14ac:dyDescent="0.2">
      <c r="A1083" s="6">
        <v>1074</v>
      </c>
      <c r="B1083" s="4" t="s">
        <v>704</v>
      </c>
      <c r="D1083" s="7">
        <f t="shared" si="32"/>
        <v>1700</v>
      </c>
      <c r="E1083" s="7">
        <v>1700</v>
      </c>
      <c r="F1083" s="7">
        <v>0</v>
      </c>
      <c r="G1083" s="7">
        <v>0</v>
      </c>
      <c r="H1083" s="3" t="s">
        <v>15</v>
      </c>
      <c r="J1083" s="3" t="s">
        <v>703</v>
      </c>
      <c r="K1083" s="4" t="s">
        <v>17</v>
      </c>
      <c r="L1083" s="5" t="s">
        <v>2641</v>
      </c>
      <c r="IU1083" s="9">
        <f t="shared" si="33"/>
        <v>4474</v>
      </c>
    </row>
    <row r="1084" spans="1:255" x14ac:dyDescent="0.2">
      <c r="A1084" s="6">
        <v>1075</v>
      </c>
      <c r="B1084" s="4" t="s">
        <v>21</v>
      </c>
      <c r="D1084" s="7">
        <f t="shared" si="32"/>
        <v>400</v>
      </c>
      <c r="E1084" s="7">
        <v>400</v>
      </c>
      <c r="F1084" s="7">
        <v>0</v>
      </c>
      <c r="G1084" s="7">
        <v>0</v>
      </c>
      <c r="H1084" s="3" t="s">
        <v>15</v>
      </c>
      <c r="J1084" s="3" t="s">
        <v>751</v>
      </c>
      <c r="K1084" s="4" t="s">
        <v>17</v>
      </c>
      <c r="L1084" s="5" t="s">
        <v>2642</v>
      </c>
      <c r="IU1084" s="9">
        <f t="shared" si="33"/>
        <v>1875</v>
      </c>
    </row>
    <row r="1085" spans="1:255" x14ac:dyDescent="0.2">
      <c r="A1085" s="6">
        <v>1075</v>
      </c>
      <c r="B1085" s="4" t="s">
        <v>697</v>
      </c>
      <c r="D1085" s="7">
        <f t="shared" si="32"/>
        <v>9957.57</v>
      </c>
      <c r="E1085" s="7">
        <v>9957.57</v>
      </c>
      <c r="F1085" s="7">
        <v>0</v>
      </c>
      <c r="G1085" s="7">
        <v>0</v>
      </c>
      <c r="H1085" s="3" t="s">
        <v>28</v>
      </c>
      <c r="J1085" s="3" t="s">
        <v>2643</v>
      </c>
      <c r="K1085" s="4" t="s">
        <v>16</v>
      </c>
      <c r="L1085" s="5" t="s">
        <v>2644</v>
      </c>
      <c r="IU1085" s="9">
        <f t="shared" si="33"/>
        <v>20990.14</v>
      </c>
    </row>
    <row r="1086" spans="1:255" x14ac:dyDescent="0.2">
      <c r="A1086" s="6">
        <v>1076</v>
      </c>
      <c r="B1086" s="4" t="s">
        <v>716</v>
      </c>
      <c r="D1086" s="7">
        <f t="shared" si="32"/>
        <v>900</v>
      </c>
      <c r="E1086" s="7">
        <v>900</v>
      </c>
      <c r="F1086" s="7">
        <v>0</v>
      </c>
      <c r="G1086" s="7">
        <v>0</v>
      </c>
      <c r="H1086" s="3" t="s">
        <v>15</v>
      </c>
      <c r="J1086" s="3" t="s">
        <v>2645</v>
      </c>
      <c r="K1086" s="4" t="s">
        <v>17</v>
      </c>
      <c r="L1086" s="5" t="s">
        <v>2646</v>
      </c>
      <c r="IU1086" s="9">
        <f t="shared" si="33"/>
        <v>2876</v>
      </c>
    </row>
    <row r="1087" spans="1:255" x14ac:dyDescent="0.2">
      <c r="A1087" s="6">
        <v>1077</v>
      </c>
      <c r="B1087" s="4" t="s">
        <v>21</v>
      </c>
      <c r="D1087" s="7">
        <f t="shared" si="32"/>
        <v>4100</v>
      </c>
      <c r="E1087" s="7">
        <v>4100</v>
      </c>
      <c r="F1087" s="7">
        <v>0</v>
      </c>
      <c r="G1087" s="7">
        <v>0</v>
      </c>
      <c r="H1087" s="3" t="s">
        <v>15</v>
      </c>
      <c r="J1087" s="3" t="s">
        <v>2647</v>
      </c>
      <c r="K1087" s="4" t="s">
        <v>17</v>
      </c>
      <c r="L1087" s="5" t="s">
        <v>2648</v>
      </c>
      <c r="IU1087" s="9">
        <f t="shared" si="33"/>
        <v>9277</v>
      </c>
    </row>
    <row r="1088" spans="1:255" x14ac:dyDescent="0.2">
      <c r="A1088" s="6">
        <v>1077</v>
      </c>
      <c r="B1088" s="4" t="s">
        <v>716</v>
      </c>
      <c r="D1088" s="7">
        <f t="shared" si="32"/>
        <v>3250</v>
      </c>
      <c r="E1088" s="7">
        <v>3250</v>
      </c>
      <c r="F1088" s="7">
        <v>0</v>
      </c>
      <c r="G1088" s="7">
        <v>0</v>
      </c>
      <c r="H1088" s="3" t="s">
        <v>15</v>
      </c>
      <c r="J1088" s="3" t="s">
        <v>2649</v>
      </c>
      <c r="K1088" s="4" t="s">
        <v>17</v>
      </c>
      <c r="L1088" s="5" t="s">
        <v>2650</v>
      </c>
      <c r="IU1088" s="9">
        <f t="shared" si="33"/>
        <v>7577</v>
      </c>
    </row>
    <row r="1089" spans="1:255" x14ac:dyDescent="0.2">
      <c r="A1089" s="6">
        <v>1078</v>
      </c>
      <c r="B1089" s="4" t="s">
        <v>716</v>
      </c>
      <c r="D1089" s="7">
        <f t="shared" si="32"/>
        <v>1300</v>
      </c>
      <c r="E1089" s="7">
        <v>1300</v>
      </c>
      <c r="F1089" s="7">
        <v>0</v>
      </c>
      <c r="G1089" s="7">
        <v>0</v>
      </c>
      <c r="H1089" s="3" t="s">
        <v>15</v>
      </c>
      <c r="J1089" s="3" t="s">
        <v>2651</v>
      </c>
      <c r="K1089" s="4" t="s">
        <v>17</v>
      </c>
      <c r="L1089" s="5" t="s">
        <v>2652</v>
      </c>
      <c r="IU1089" s="9">
        <f t="shared" si="33"/>
        <v>3678</v>
      </c>
    </row>
    <row r="1090" spans="1:255" x14ac:dyDescent="0.2">
      <c r="A1090" s="6">
        <v>1079</v>
      </c>
      <c r="B1090" s="4" t="s">
        <v>21</v>
      </c>
      <c r="D1090" s="7">
        <f t="shared" si="32"/>
        <v>1200</v>
      </c>
      <c r="E1090" s="7">
        <v>1200</v>
      </c>
      <c r="F1090" s="7">
        <v>0</v>
      </c>
      <c r="G1090" s="7">
        <v>0</v>
      </c>
      <c r="H1090" s="3" t="s">
        <v>15</v>
      </c>
      <c r="J1090" s="3" t="s">
        <v>2653</v>
      </c>
      <c r="K1090" s="4" t="s">
        <v>17</v>
      </c>
      <c r="L1090" s="5" t="s">
        <v>2654</v>
      </c>
      <c r="IU1090" s="9">
        <f t="shared" si="33"/>
        <v>3479</v>
      </c>
    </row>
    <row r="1091" spans="1:255" x14ac:dyDescent="0.2">
      <c r="A1091" s="6">
        <v>1079</v>
      </c>
      <c r="B1091" s="4" t="s">
        <v>717</v>
      </c>
      <c r="D1091" s="7">
        <f t="shared" si="32"/>
        <v>200</v>
      </c>
      <c r="E1091" s="7">
        <v>200</v>
      </c>
      <c r="F1091" s="7">
        <v>0</v>
      </c>
      <c r="G1091" s="7">
        <v>0</v>
      </c>
      <c r="H1091" s="3" t="s">
        <v>15</v>
      </c>
      <c r="J1091" s="3" t="s">
        <v>2655</v>
      </c>
      <c r="K1091" s="4" t="s">
        <v>17</v>
      </c>
      <c r="L1091" s="5" t="s">
        <v>2656</v>
      </c>
      <c r="IU1091" s="9">
        <f t="shared" si="33"/>
        <v>1479</v>
      </c>
    </row>
    <row r="1092" spans="1:255" x14ac:dyDescent="0.2">
      <c r="A1092" s="6">
        <v>1080</v>
      </c>
      <c r="B1092" s="4" t="s">
        <v>21</v>
      </c>
      <c r="D1092" s="7">
        <f t="shared" si="32"/>
        <v>900</v>
      </c>
      <c r="E1092" s="7">
        <v>900</v>
      </c>
      <c r="F1092" s="7">
        <v>0</v>
      </c>
      <c r="G1092" s="7">
        <v>0</v>
      </c>
      <c r="H1092" s="3" t="s">
        <v>255</v>
      </c>
      <c r="J1092" s="3" t="s">
        <v>2657</v>
      </c>
      <c r="K1092" s="4" t="s">
        <v>16</v>
      </c>
      <c r="L1092" s="5" t="s">
        <v>2658</v>
      </c>
      <c r="IU1092" s="9">
        <f t="shared" si="33"/>
        <v>2880</v>
      </c>
    </row>
    <row r="1093" spans="1:255" x14ac:dyDescent="0.2">
      <c r="A1093" s="6">
        <v>1080</v>
      </c>
      <c r="B1093" s="4" t="s">
        <v>710</v>
      </c>
      <c r="D1093" s="7">
        <f t="shared" si="32"/>
        <v>1400</v>
      </c>
      <c r="E1093" s="7">
        <v>1400</v>
      </c>
      <c r="F1093" s="7">
        <v>0</v>
      </c>
      <c r="G1093" s="7">
        <v>0</v>
      </c>
      <c r="H1093" s="3" t="s">
        <v>1911</v>
      </c>
      <c r="J1093" s="3" t="s">
        <v>2659</v>
      </c>
      <c r="K1093" s="4" t="s">
        <v>16</v>
      </c>
      <c r="L1093" s="5" t="s">
        <v>2660</v>
      </c>
      <c r="IU1093" s="9">
        <f t="shared" si="33"/>
        <v>3880</v>
      </c>
    </row>
    <row r="1094" spans="1:255" x14ac:dyDescent="0.2">
      <c r="A1094" s="6">
        <v>1081</v>
      </c>
      <c r="B1094" s="4" t="s">
        <v>23</v>
      </c>
      <c r="D1094" s="7">
        <f t="shared" si="32"/>
        <v>4460</v>
      </c>
      <c r="E1094" s="7">
        <v>1700</v>
      </c>
      <c r="F1094" s="7">
        <v>1560</v>
      </c>
      <c r="G1094" s="7">
        <v>1200</v>
      </c>
      <c r="H1094" s="3" t="s">
        <v>15</v>
      </c>
      <c r="J1094" s="3" t="s">
        <v>2661</v>
      </c>
      <c r="K1094" s="4" t="s">
        <v>16</v>
      </c>
      <c r="L1094" s="5" t="s">
        <v>2662</v>
      </c>
      <c r="IU1094" s="9">
        <f t="shared" si="33"/>
        <v>10001</v>
      </c>
    </row>
    <row r="1095" spans="1:255" x14ac:dyDescent="0.2">
      <c r="A1095" s="6">
        <v>1081</v>
      </c>
      <c r="B1095" s="4" t="s">
        <v>716</v>
      </c>
      <c r="D1095" s="7">
        <f t="shared" si="32"/>
        <v>22000.2</v>
      </c>
      <c r="E1095" s="7">
        <v>13150</v>
      </c>
      <c r="F1095" s="7">
        <v>3800.2000000000003</v>
      </c>
      <c r="G1095" s="7">
        <v>5050</v>
      </c>
      <c r="H1095" s="3" t="s">
        <v>2663</v>
      </c>
      <c r="J1095" s="3" t="s">
        <v>2664</v>
      </c>
      <c r="K1095" s="4" t="s">
        <v>16</v>
      </c>
      <c r="L1095" s="5" t="s">
        <v>2665</v>
      </c>
      <c r="IU1095" s="9">
        <f t="shared" si="33"/>
        <v>45081.399999999994</v>
      </c>
    </row>
    <row r="1096" spans="1:255" x14ac:dyDescent="0.2">
      <c r="A1096" s="6">
        <v>1082</v>
      </c>
      <c r="B1096" s="4" t="s">
        <v>23</v>
      </c>
      <c r="D1096" s="7">
        <f t="shared" ref="D1096:D1159" si="34">SUM(E1096:G1096)</f>
        <v>8120</v>
      </c>
      <c r="E1096" s="7">
        <v>3600</v>
      </c>
      <c r="F1096" s="7">
        <v>970</v>
      </c>
      <c r="G1096" s="7">
        <v>3550</v>
      </c>
      <c r="H1096" s="3" t="s">
        <v>15</v>
      </c>
      <c r="J1096" s="3" t="s">
        <v>2666</v>
      </c>
      <c r="K1096" s="4" t="s">
        <v>16</v>
      </c>
      <c r="L1096" s="5" t="s">
        <v>2667</v>
      </c>
      <c r="IU1096" s="9">
        <f t="shared" ref="IU1096:IU1159" si="35">SUM(A1096:IT1096)</f>
        <v>17322</v>
      </c>
    </row>
    <row r="1097" spans="1:255" x14ac:dyDescent="0.2">
      <c r="A1097" s="6">
        <v>1082</v>
      </c>
      <c r="B1097" s="4" t="s">
        <v>692</v>
      </c>
      <c r="D1097" s="7">
        <f t="shared" si="34"/>
        <v>300</v>
      </c>
      <c r="E1097" s="7">
        <v>300</v>
      </c>
      <c r="F1097" s="7">
        <v>0</v>
      </c>
      <c r="G1097" s="7">
        <v>0</v>
      </c>
      <c r="H1097" s="3" t="s">
        <v>15</v>
      </c>
      <c r="J1097" s="3" t="s">
        <v>2434</v>
      </c>
      <c r="K1097" s="4" t="s">
        <v>17</v>
      </c>
      <c r="L1097" s="5" t="s">
        <v>2668</v>
      </c>
      <c r="IU1097" s="9">
        <f t="shared" si="35"/>
        <v>1682</v>
      </c>
    </row>
    <row r="1098" spans="1:255" x14ac:dyDescent="0.2">
      <c r="A1098" s="6">
        <v>1083</v>
      </c>
      <c r="B1098" s="4" t="s">
        <v>717</v>
      </c>
      <c r="D1098" s="7">
        <f t="shared" si="34"/>
        <v>2500</v>
      </c>
      <c r="E1098" s="7">
        <v>2500</v>
      </c>
      <c r="F1098" s="7">
        <v>0</v>
      </c>
      <c r="G1098" s="7">
        <v>0</v>
      </c>
      <c r="H1098" s="3" t="s">
        <v>15</v>
      </c>
      <c r="J1098" s="3" t="s">
        <v>2669</v>
      </c>
      <c r="K1098" s="4" t="s">
        <v>17</v>
      </c>
      <c r="L1098" s="5" t="s">
        <v>2670</v>
      </c>
      <c r="IU1098" s="9">
        <f t="shared" si="35"/>
        <v>6083</v>
      </c>
    </row>
    <row r="1099" spans="1:255" x14ac:dyDescent="0.2">
      <c r="A1099" s="6">
        <v>1084</v>
      </c>
      <c r="B1099" s="4" t="s">
        <v>717</v>
      </c>
      <c r="D1099" s="7">
        <f t="shared" si="34"/>
        <v>9000</v>
      </c>
      <c r="E1099" s="7">
        <v>9000</v>
      </c>
      <c r="F1099" s="7">
        <v>0</v>
      </c>
      <c r="G1099" s="7">
        <v>0</v>
      </c>
      <c r="H1099" s="3" t="s">
        <v>15</v>
      </c>
      <c r="J1099" s="3" t="s">
        <v>2671</v>
      </c>
      <c r="K1099" s="4" t="s">
        <v>16</v>
      </c>
      <c r="L1099" s="5" t="s">
        <v>2672</v>
      </c>
      <c r="IU1099" s="9">
        <f t="shared" si="35"/>
        <v>19084</v>
      </c>
    </row>
    <row r="1100" spans="1:255" x14ac:dyDescent="0.2">
      <c r="A1100" s="6">
        <v>1085</v>
      </c>
      <c r="B1100" s="4" t="s">
        <v>21</v>
      </c>
      <c r="D1100" s="7">
        <f t="shared" si="34"/>
        <v>36590</v>
      </c>
      <c r="E1100" s="7">
        <v>14380</v>
      </c>
      <c r="F1100" s="7">
        <v>7850</v>
      </c>
      <c r="G1100" s="7">
        <v>14360</v>
      </c>
      <c r="H1100" s="3" t="s">
        <v>2214</v>
      </c>
      <c r="J1100" s="3" t="s">
        <v>2673</v>
      </c>
      <c r="K1100" s="4" t="s">
        <v>16</v>
      </c>
      <c r="L1100" s="5" t="s">
        <v>2674</v>
      </c>
      <c r="IU1100" s="9">
        <f t="shared" si="35"/>
        <v>74265</v>
      </c>
    </row>
    <row r="1101" spans="1:255" x14ac:dyDescent="0.2">
      <c r="A1101" s="6">
        <v>1085</v>
      </c>
      <c r="B1101" s="4" t="s">
        <v>714</v>
      </c>
      <c r="D1101" s="7">
        <f t="shared" si="34"/>
        <v>1309.9000000000001</v>
      </c>
      <c r="E1101" s="7">
        <v>1100</v>
      </c>
      <c r="F1101" s="7">
        <v>209.9</v>
      </c>
      <c r="G1101" s="7">
        <v>0</v>
      </c>
      <c r="H1101" s="3" t="s">
        <v>15</v>
      </c>
      <c r="J1101" s="3" t="s">
        <v>2671</v>
      </c>
      <c r="K1101" s="4" t="s">
        <v>17</v>
      </c>
      <c r="L1101" s="5" t="s">
        <v>2675</v>
      </c>
      <c r="IU1101" s="9">
        <f t="shared" si="35"/>
        <v>3704.8</v>
      </c>
    </row>
    <row r="1102" spans="1:255" x14ac:dyDescent="0.2">
      <c r="A1102" s="6">
        <v>1086</v>
      </c>
      <c r="B1102" s="4" t="s">
        <v>21</v>
      </c>
      <c r="D1102" s="7">
        <f t="shared" si="34"/>
        <v>29790</v>
      </c>
      <c r="E1102" s="7">
        <v>14780</v>
      </c>
      <c r="F1102" s="7">
        <v>5850</v>
      </c>
      <c r="G1102" s="7">
        <v>9160</v>
      </c>
      <c r="H1102" s="3" t="s">
        <v>2214</v>
      </c>
      <c r="J1102" s="3" t="s">
        <v>2676</v>
      </c>
      <c r="K1102" s="4" t="s">
        <v>16</v>
      </c>
      <c r="L1102" s="5" t="s">
        <v>2677</v>
      </c>
      <c r="IU1102" s="9">
        <f t="shared" si="35"/>
        <v>60666</v>
      </c>
    </row>
    <row r="1103" spans="1:255" x14ac:dyDescent="0.2">
      <c r="A1103" s="6">
        <v>1086</v>
      </c>
      <c r="B1103" s="4" t="s">
        <v>680</v>
      </c>
      <c r="D1103" s="7">
        <f t="shared" si="34"/>
        <v>7500</v>
      </c>
      <c r="E1103" s="7">
        <v>7500</v>
      </c>
      <c r="F1103" s="7">
        <v>0</v>
      </c>
      <c r="G1103" s="7">
        <v>0</v>
      </c>
      <c r="H1103" s="3" t="s">
        <v>379</v>
      </c>
      <c r="J1103" s="3" t="s">
        <v>2678</v>
      </c>
      <c r="K1103" s="4" t="s">
        <v>16</v>
      </c>
      <c r="L1103" s="5" t="s">
        <v>2679</v>
      </c>
      <c r="IU1103" s="9">
        <f t="shared" si="35"/>
        <v>16086</v>
      </c>
    </row>
    <row r="1104" spans="1:255" x14ac:dyDescent="0.2">
      <c r="A1104" s="6">
        <v>1087</v>
      </c>
      <c r="B1104" s="4" t="s">
        <v>717</v>
      </c>
      <c r="D1104" s="7">
        <f t="shared" si="34"/>
        <v>6212.02</v>
      </c>
      <c r="E1104" s="7">
        <v>4900</v>
      </c>
      <c r="F1104" s="7">
        <v>1312.02</v>
      </c>
      <c r="G1104" s="7">
        <v>0</v>
      </c>
      <c r="H1104" s="3" t="s">
        <v>15</v>
      </c>
      <c r="J1104" s="3" t="s">
        <v>2680</v>
      </c>
      <c r="K1104" s="4" t="s">
        <v>17</v>
      </c>
      <c r="L1104" s="5" t="s">
        <v>2681</v>
      </c>
      <c r="IU1104" s="9">
        <f t="shared" si="35"/>
        <v>13511.04</v>
      </c>
    </row>
    <row r="1105" spans="1:255" x14ac:dyDescent="0.2">
      <c r="A1105" s="6">
        <v>1088</v>
      </c>
      <c r="B1105" s="4" t="s">
        <v>23</v>
      </c>
      <c r="D1105" s="7">
        <f t="shared" si="34"/>
        <v>1300</v>
      </c>
      <c r="E1105" s="7">
        <v>1300</v>
      </c>
      <c r="F1105" s="7">
        <v>0</v>
      </c>
      <c r="G1105" s="7">
        <v>0</v>
      </c>
      <c r="H1105" s="3" t="s">
        <v>15</v>
      </c>
      <c r="J1105" s="3" t="s">
        <v>2682</v>
      </c>
      <c r="K1105" s="4" t="s">
        <v>17</v>
      </c>
      <c r="L1105" s="5" t="s">
        <v>2683</v>
      </c>
      <c r="IU1105" s="9">
        <f t="shared" si="35"/>
        <v>3688</v>
      </c>
    </row>
    <row r="1106" spans="1:255" x14ac:dyDescent="0.2">
      <c r="A1106" s="6">
        <v>1088</v>
      </c>
      <c r="B1106" s="4" t="s">
        <v>692</v>
      </c>
      <c r="D1106" s="7">
        <f t="shared" si="34"/>
        <v>7453.04</v>
      </c>
      <c r="E1106" s="7">
        <v>7453.04</v>
      </c>
      <c r="F1106" s="7">
        <v>0</v>
      </c>
      <c r="G1106" s="7">
        <v>0</v>
      </c>
      <c r="H1106" s="3" t="s">
        <v>111</v>
      </c>
      <c r="J1106" s="3" t="s">
        <v>2684</v>
      </c>
      <c r="K1106" s="4" t="s">
        <v>16</v>
      </c>
      <c r="L1106" s="5" t="s">
        <v>2685</v>
      </c>
      <c r="IU1106" s="9">
        <f t="shared" si="35"/>
        <v>15994.080000000002</v>
      </c>
    </row>
    <row r="1107" spans="1:255" x14ac:dyDescent="0.2">
      <c r="A1107" s="6">
        <v>1089</v>
      </c>
      <c r="B1107" s="4" t="s">
        <v>685</v>
      </c>
      <c r="D1107" s="7">
        <f t="shared" si="34"/>
        <v>1000</v>
      </c>
      <c r="E1107" s="7">
        <v>1000</v>
      </c>
      <c r="F1107" s="7">
        <v>0</v>
      </c>
      <c r="G1107" s="7">
        <v>0</v>
      </c>
      <c r="H1107" s="3" t="s">
        <v>15</v>
      </c>
      <c r="J1107" s="3" t="s">
        <v>2686</v>
      </c>
      <c r="K1107" s="4" t="s">
        <v>17</v>
      </c>
      <c r="L1107" s="5" t="s">
        <v>2687</v>
      </c>
      <c r="IU1107" s="9">
        <f t="shared" si="35"/>
        <v>3089</v>
      </c>
    </row>
    <row r="1108" spans="1:255" x14ac:dyDescent="0.2">
      <c r="A1108" s="6">
        <v>1090</v>
      </c>
      <c r="B1108" s="4" t="s">
        <v>23</v>
      </c>
      <c r="D1108" s="7">
        <f t="shared" si="34"/>
        <v>5470</v>
      </c>
      <c r="E1108" s="7">
        <v>2380</v>
      </c>
      <c r="F1108" s="7">
        <v>0</v>
      </c>
      <c r="G1108" s="7">
        <v>3090</v>
      </c>
      <c r="H1108" s="3" t="s">
        <v>15</v>
      </c>
      <c r="J1108" s="3" t="s">
        <v>2688</v>
      </c>
      <c r="K1108" s="4" t="s">
        <v>16</v>
      </c>
      <c r="L1108" s="5" t="s">
        <v>2689</v>
      </c>
      <c r="IU1108" s="9">
        <f t="shared" si="35"/>
        <v>12030</v>
      </c>
    </row>
    <row r="1109" spans="1:255" x14ac:dyDescent="0.2">
      <c r="A1109" s="6">
        <v>1090</v>
      </c>
      <c r="B1109" s="4" t="s">
        <v>704</v>
      </c>
      <c r="D1109" s="7">
        <f t="shared" si="34"/>
        <v>63923.34</v>
      </c>
      <c r="E1109" s="7">
        <v>58400</v>
      </c>
      <c r="F1109" s="7">
        <v>5523.34</v>
      </c>
      <c r="G1109" s="7">
        <v>0</v>
      </c>
      <c r="H1109" s="3" t="s">
        <v>431</v>
      </c>
      <c r="J1109" s="3" t="s">
        <v>2690</v>
      </c>
      <c r="K1109" s="4" t="s">
        <v>16</v>
      </c>
      <c r="L1109" s="5" t="s">
        <v>2691</v>
      </c>
      <c r="IU1109" s="9">
        <f t="shared" si="35"/>
        <v>128936.68</v>
      </c>
    </row>
    <row r="1110" spans="1:255" x14ac:dyDescent="0.2">
      <c r="A1110" s="6">
        <v>1091</v>
      </c>
      <c r="B1110" s="4" t="s">
        <v>23</v>
      </c>
      <c r="D1110" s="7">
        <f t="shared" si="34"/>
        <v>800</v>
      </c>
      <c r="E1110" s="7">
        <v>800</v>
      </c>
      <c r="F1110" s="7">
        <v>0</v>
      </c>
      <c r="G1110" s="7">
        <v>0</v>
      </c>
      <c r="H1110" s="3" t="s">
        <v>15</v>
      </c>
      <c r="J1110" s="3" t="s">
        <v>2692</v>
      </c>
      <c r="K1110" s="4" t="s">
        <v>17</v>
      </c>
      <c r="L1110" s="5" t="s">
        <v>2693</v>
      </c>
      <c r="IU1110" s="9">
        <f t="shared" si="35"/>
        <v>2691</v>
      </c>
    </row>
    <row r="1111" spans="1:255" x14ac:dyDescent="0.2">
      <c r="A1111" s="6">
        <v>1091</v>
      </c>
      <c r="B1111" s="4" t="s">
        <v>718</v>
      </c>
      <c r="D1111" s="7">
        <f t="shared" si="34"/>
        <v>850</v>
      </c>
      <c r="E1111" s="7">
        <v>850</v>
      </c>
      <c r="F1111" s="7">
        <v>0</v>
      </c>
      <c r="G1111" s="7">
        <v>0</v>
      </c>
      <c r="H1111" s="3" t="s">
        <v>15</v>
      </c>
      <c r="J1111" s="3" t="s">
        <v>2694</v>
      </c>
      <c r="K1111" s="4" t="s">
        <v>17</v>
      </c>
      <c r="L1111" s="5" t="s">
        <v>2695</v>
      </c>
      <c r="IU1111" s="9">
        <f t="shared" si="35"/>
        <v>2791</v>
      </c>
    </row>
    <row r="1112" spans="1:255" x14ac:dyDescent="0.2">
      <c r="A1112" s="6">
        <v>1092</v>
      </c>
      <c r="B1112" s="4" t="s">
        <v>718</v>
      </c>
      <c r="D1112" s="7">
        <f t="shared" si="34"/>
        <v>3500</v>
      </c>
      <c r="E1112" s="7">
        <v>3500</v>
      </c>
      <c r="F1112" s="7">
        <v>0</v>
      </c>
      <c r="G1112" s="7">
        <v>0</v>
      </c>
      <c r="H1112" s="3" t="s">
        <v>15</v>
      </c>
      <c r="J1112" s="3" t="s">
        <v>696</v>
      </c>
      <c r="K1112" s="4" t="s">
        <v>16</v>
      </c>
      <c r="L1112" s="5" t="s">
        <v>2696</v>
      </c>
      <c r="IU1112" s="9">
        <f t="shared" si="35"/>
        <v>8092</v>
      </c>
    </row>
    <row r="1113" spans="1:255" x14ac:dyDescent="0.2">
      <c r="A1113" s="6">
        <v>1093</v>
      </c>
      <c r="B1113" s="4" t="s">
        <v>23</v>
      </c>
      <c r="D1113" s="7">
        <f t="shared" si="34"/>
        <v>5025</v>
      </c>
      <c r="E1113" s="7">
        <v>3950</v>
      </c>
      <c r="F1113" s="7">
        <v>1075</v>
      </c>
      <c r="G1113" s="7">
        <v>0</v>
      </c>
      <c r="H1113" s="3" t="s">
        <v>15</v>
      </c>
      <c r="J1113" s="3" t="s">
        <v>2697</v>
      </c>
      <c r="K1113" s="4" t="s">
        <v>16</v>
      </c>
      <c r="L1113" s="5" t="s">
        <v>2698</v>
      </c>
      <c r="IU1113" s="9">
        <f t="shared" si="35"/>
        <v>11143</v>
      </c>
    </row>
    <row r="1114" spans="1:255" x14ac:dyDescent="0.2">
      <c r="A1114" s="6">
        <v>1093</v>
      </c>
      <c r="B1114" s="4" t="s">
        <v>717</v>
      </c>
      <c r="D1114" s="7">
        <f t="shared" si="34"/>
        <v>1242.3800000000001</v>
      </c>
      <c r="E1114" s="7">
        <v>700</v>
      </c>
      <c r="F1114" s="7">
        <v>542.38</v>
      </c>
      <c r="G1114" s="7">
        <v>0</v>
      </c>
      <c r="H1114" s="3" t="s">
        <v>15</v>
      </c>
      <c r="J1114" s="3" t="s">
        <v>2699</v>
      </c>
      <c r="K1114" s="4" t="s">
        <v>16</v>
      </c>
      <c r="L1114" s="5" t="s">
        <v>2700</v>
      </c>
      <c r="IU1114" s="9">
        <f t="shared" si="35"/>
        <v>3577.76</v>
      </c>
    </row>
    <row r="1115" spans="1:255" x14ac:dyDescent="0.2">
      <c r="A1115" s="6">
        <v>1094</v>
      </c>
      <c r="B1115" s="4" t="s">
        <v>682</v>
      </c>
      <c r="D1115" s="7">
        <f t="shared" si="34"/>
        <v>10029.02</v>
      </c>
      <c r="E1115" s="7">
        <v>6919.52</v>
      </c>
      <c r="F1115" s="7">
        <v>609.5</v>
      </c>
      <c r="G1115" s="7">
        <v>2500</v>
      </c>
      <c r="H1115" s="3" t="s">
        <v>101</v>
      </c>
      <c r="J1115" s="3" t="s">
        <v>2701</v>
      </c>
      <c r="K1115" s="4" t="s">
        <v>16</v>
      </c>
      <c r="L1115" s="5" t="s">
        <v>2702</v>
      </c>
      <c r="IU1115" s="9">
        <f t="shared" si="35"/>
        <v>21152.04</v>
      </c>
    </row>
    <row r="1116" spans="1:255" x14ac:dyDescent="0.2">
      <c r="A1116" s="6">
        <v>1095</v>
      </c>
      <c r="B1116" s="4" t="s">
        <v>687</v>
      </c>
      <c r="D1116" s="7">
        <f t="shared" si="34"/>
        <v>250</v>
      </c>
      <c r="E1116" s="7">
        <v>250</v>
      </c>
      <c r="F1116" s="7">
        <v>0</v>
      </c>
      <c r="G1116" s="7">
        <v>0</v>
      </c>
      <c r="H1116" s="3" t="s">
        <v>15</v>
      </c>
      <c r="J1116" s="3" t="s">
        <v>2703</v>
      </c>
      <c r="K1116" s="4" t="s">
        <v>17</v>
      </c>
      <c r="L1116" s="5" t="s">
        <v>2704</v>
      </c>
      <c r="IU1116" s="9">
        <f t="shared" si="35"/>
        <v>1595</v>
      </c>
    </row>
    <row r="1117" spans="1:255" x14ac:dyDescent="0.2">
      <c r="A1117" s="6">
        <v>1096</v>
      </c>
      <c r="B1117" s="4" t="s">
        <v>23</v>
      </c>
      <c r="D1117" s="7">
        <f t="shared" si="34"/>
        <v>600</v>
      </c>
      <c r="E1117" s="7">
        <v>600</v>
      </c>
      <c r="F1117" s="7">
        <v>0</v>
      </c>
      <c r="G1117" s="7">
        <v>0</v>
      </c>
      <c r="H1117" s="3" t="s">
        <v>15</v>
      </c>
      <c r="J1117" s="3" t="s">
        <v>2705</v>
      </c>
      <c r="K1117" s="4" t="s">
        <v>17</v>
      </c>
      <c r="L1117" s="5" t="s">
        <v>2706</v>
      </c>
      <c r="IU1117" s="9">
        <f t="shared" si="35"/>
        <v>2296</v>
      </c>
    </row>
    <row r="1118" spans="1:255" x14ac:dyDescent="0.2">
      <c r="A1118" s="6">
        <v>1096</v>
      </c>
      <c r="B1118" s="4" t="s">
        <v>714</v>
      </c>
      <c r="D1118" s="7">
        <f t="shared" si="34"/>
        <v>200</v>
      </c>
      <c r="E1118" s="7">
        <v>200</v>
      </c>
      <c r="F1118" s="7">
        <v>0</v>
      </c>
      <c r="G1118" s="7">
        <v>0</v>
      </c>
      <c r="H1118" s="3" t="s">
        <v>15</v>
      </c>
      <c r="J1118" s="3" t="s">
        <v>2703</v>
      </c>
      <c r="K1118" s="4" t="s">
        <v>17</v>
      </c>
      <c r="L1118" s="5" t="s">
        <v>2707</v>
      </c>
      <c r="IU1118" s="9">
        <f t="shared" si="35"/>
        <v>1496</v>
      </c>
    </row>
    <row r="1119" spans="1:255" x14ac:dyDescent="0.2">
      <c r="A1119" s="6">
        <v>1097</v>
      </c>
      <c r="B1119" s="4" t="s">
        <v>21</v>
      </c>
      <c r="D1119" s="7">
        <f t="shared" si="34"/>
        <v>2000</v>
      </c>
      <c r="E1119" s="7">
        <v>2000</v>
      </c>
      <c r="F1119" s="7">
        <v>0</v>
      </c>
      <c r="G1119" s="7">
        <v>0</v>
      </c>
      <c r="H1119" s="3" t="s">
        <v>15</v>
      </c>
      <c r="J1119" s="3" t="s">
        <v>2708</v>
      </c>
      <c r="K1119" s="4" t="s">
        <v>17</v>
      </c>
      <c r="L1119" s="5" t="s">
        <v>2709</v>
      </c>
      <c r="IU1119" s="9">
        <f t="shared" si="35"/>
        <v>5097</v>
      </c>
    </row>
    <row r="1120" spans="1:255" x14ac:dyDescent="0.2">
      <c r="A1120" s="6">
        <v>1097</v>
      </c>
      <c r="B1120" s="4" t="s">
        <v>694</v>
      </c>
      <c r="D1120" s="7">
        <f t="shared" si="34"/>
        <v>2990.7200000000003</v>
      </c>
      <c r="E1120" s="7">
        <v>2477.3200000000002</v>
      </c>
      <c r="F1120" s="7">
        <v>513.4</v>
      </c>
      <c r="G1120" s="7">
        <v>0</v>
      </c>
      <c r="H1120" s="3" t="s">
        <v>101</v>
      </c>
      <c r="J1120" s="3" t="s">
        <v>138</v>
      </c>
      <c r="K1120" s="4" t="s">
        <v>16</v>
      </c>
      <c r="L1120" s="5" t="s">
        <v>2710</v>
      </c>
      <c r="IU1120" s="9">
        <f t="shared" si="35"/>
        <v>7078.4400000000005</v>
      </c>
    </row>
    <row r="1121" spans="1:255" x14ac:dyDescent="0.2">
      <c r="A1121" s="6">
        <v>1098</v>
      </c>
      <c r="B1121" s="4" t="s">
        <v>657</v>
      </c>
      <c r="D1121" s="7">
        <f t="shared" si="34"/>
        <v>150000</v>
      </c>
      <c r="E1121" s="7">
        <v>150000</v>
      </c>
      <c r="F1121" s="7">
        <v>0</v>
      </c>
      <c r="G1121" s="7">
        <v>0</v>
      </c>
      <c r="H1121" s="3" t="s">
        <v>111</v>
      </c>
      <c r="J1121" s="3" t="s">
        <v>1660</v>
      </c>
      <c r="K1121" s="4" t="s">
        <v>16</v>
      </c>
      <c r="L1121" s="5" t="s">
        <v>2711</v>
      </c>
      <c r="IU1121" s="9">
        <f t="shared" si="35"/>
        <v>301098</v>
      </c>
    </row>
    <row r="1122" spans="1:255" x14ac:dyDescent="0.2">
      <c r="A1122" s="6">
        <v>1099</v>
      </c>
      <c r="B1122" s="4" t="s">
        <v>718</v>
      </c>
      <c r="D1122" s="7">
        <f t="shared" si="34"/>
        <v>2500</v>
      </c>
      <c r="E1122" s="7">
        <v>2500</v>
      </c>
      <c r="F1122" s="7">
        <v>0</v>
      </c>
      <c r="G1122" s="7">
        <v>0</v>
      </c>
      <c r="H1122" s="3" t="s">
        <v>15</v>
      </c>
      <c r="J1122" s="3" t="s">
        <v>2712</v>
      </c>
      <c r="K1122" s="4" t="s">
        <v>17</v>
      </c>
      <c r="L1122" s="5" t="s">
        <v>2713</v>
      </c>
      <c r="IU1122" s="9">
        <f t="shared" si="35"/>
        <v>6099</v>
      </c>
    </row>
    <row r="1123" spans="1:255" x14ac:dyDescent="0.2">
      <c r="A1123" s="6">
        <v>1100</v>
      </c>
      <c r="B1123" s="4" t="s">
        <v>23</v>
      </c>
      <c r="D1123" s="7">
        <f t="shared" si="34"/>
        <v>692.04</v>
      </c>
      <c r="E1123" s="7">
        <v>550</v>
      </c>
      <c r="F1123" s="7">
        <v>142.04000000000002</v>
      </c>
      <c r="G1123" s="7">
        <v>0</v>
      </c>
      <c r="H1123" s="3" t="s">
        <v>15</v>
      </c>
      <c r="J1123" s="3" t="s">
        <v>2714</v>
      </c>
      <c r="K1123" s="4" t="s">
        <v>17</v>
      </c>
      <c r="L1123" s="5" t="s">
        <v>2715</v>
      </c>
      <c r="IU1123" s="9">
        <f t="shared" si="35"/>
        <v>2484.08</v>
      </c>
    </row>
    <row r="1124" spans="1:255" x14ac:dyDescent="0.2">
      <c r="A1124" s="6">
        <v>1100</v>
      </c>
      <c r="B1124" s="4" t="s">
        <v>716</v>
      </c>
      <c r="D1124" s="7">
        <f t="shared" si="34"/>
        <v>3393.44</v>
      </c>
      <c r="E1124" s="7">
        <v>900</v>
      </c>
      <c r="F1124" s="7">
        <v>1593.44</v>
      </c>
      <c r="G1124" s="7">
        <v>900</v>
      </c>
      <c r="H1124" s="3" t="s">
        <v>15</v>
      </c>
      <c r="J1124" s="3" t="s">
        <v>2716</v>
      </c>
      <c r="K1124" s="4" t="s">
        <v>16</v>
      </c>
      <c r="L1124" s="5" t="s">
        <v>2717</v>
      </c>
      <c r="IU1124" s="9">
        <f t="shared" si="35"/>
        <v>7886.880000000001</v>
      </c>
    </row>
    <row r="1125" spans="1:255" x14ac:dyDescent="0.2">
      <c r="A1125" s="6">
        <v>1101</v>
      </c>
      <c r="B1125" s="4" t="s">
        <v>718</v>
      </c>
      <c r="D1125" s="7">
        <f t="shared" si="34"/>
        <v>4000</v>
      </c>
      <c r="E1125" s="7">
        <v>4000</v>
      </c>
      <c r="F1125" s="7">
        <v>0</v>
      </c>
      <c r="G1125" s="7">
        <v>0</v>
      </c>
      <c r="H1125" s="3" t="s">
        <v>15</v>
      </c>
      <c r="J1125" s="3" t="s">
        <v>2718</v>
      </c>
      <c r="K1125" s="4" t="s">
        <v>16</v>
      </c>
      <c r="L1125" s="5" t="s">
        <v>2719</v>
      </c>
      <c r="IU1125" s="9">
        <f t="shared" si="35"/>
        <v>9101</v>
      </c>
    </row>
    <row r="1126" spans="1:255" x14ac:dyDescent="0.2">
      <c r="A1126" s="6">
        <v>1102</v>
      </c>
      <c r="B1126" s="4" t="s">
        <v>23</v>
      </c>
      <c r="D1126" s="7">
        <f t="shared" si="34"/>
        <v>1200</v>
      </c>
      <c r="E1126" s="7">
        <v>1200</v>
      </c>
      <c r="F1126" s="7">
        <v>0</v>
      </c>
      <c r="G1126" s="7">
        <v>0</v>
      </c>
      <c r="H1126" s="3" t="s">
        <v>15</v>
      </c>
      <c r="J1126" s="3" t="s">
        <v>2720</v>
      </c>
      <c r="K1126" s="4" t="s">
        <v>17</v>
      </c>
      <c r="L1126" s="5" t="s">
        <v>2721</v>
      </c>
      <c r="IU1126" s="9">
        <f t="shared" si="35"/>
        <v>3502</v>
      </c>
    </row>
    <row r="1127" spans="1:255" x14ac:dyDescent="0.2">
      <c r="A1127" s="6">
        <v>1102</v>
      </c>
      <c r="B1127" s="4" t="s">
        <v>718</v>
      </c>
      <c r="D1127" s="7">
        <f t="shared" si="34"/>
        <v>400</v>
      </c>
      <c r="E1127" s="7">
        <v>400</v>
      </c>
      <c r="F1127" s="7">
        <v>0</v>
      </c>
      <c r="G1127" s="7">
        <v>0</v>
      </c>
      <c r="H1127" s="3" t="s">
        <v>15</v>
      </c>
      <c r="J1127" s="3" t="s">
        <v>2722</v>
      </c>
      <c r="K1127" s="4" t="s">
        <v>17</v>
      </c>
      <c r="L1127" s="5" t="s">
        <v>2723</v>
      </c>
      <c r="IU1127" s="9">
        <f t="shared" si="35"/>
        <v>1902</v>
      </c>
    </row>
    <row r="1128" spans="1:255" x14ac:dyDescent="0.2">
      <c r="A1128" s="6">
        <v>1103</v>
      </c>
      <c r="B1128" s="4" t="s">
        <v>23</v>
      </c>
      <c r="D1128" s="7">
        <f t="shared" si="34"/>
        <v>2830.92</v>
      </c>
      <c r="E1128" s="7">
        <v>1900</v>
      </c>
      <c r="F1128" s="7">
        <v>930.92000000000007</v>
      </c>
      <c r="G1128" s="7">
        <v>0</v>
      </c>
      <c r="H1128" s="3" t="s">
        <v>15</v>
      </c>
      <c r="J1128" s="3" t="s">
        <v>2724</v>
      </c>
      <c r="K1128" s="4" t="s">
        <v>17</v>
      </c>
      <c r="L1128" s="5" t="s">
        <v>2725</v>
      </c>
      <c r="IU1128" s="9">
        <f t="shared" si="35"/>
        <v>6764.84</v>
      </c>
    </row>
    <row r="1129" spans="1:255" x14ac:dyDescent="0.2">
      <c r="A1129" s="6">
        <v>1103</v>
      </c>
      <c r="B1129" s="4" t="s">
        <v>680</v>
      </c>
      <c r="D1129" s="7">
        <f t="shared" si="34"/>
        <v>2902.28</v>
      </c>
      <c r="E1129" s="7">
        <v>2902.28</v>
      </c>
      <c r="F1129" s="7">
        <v>0</v>
      </c>
      <c r="G1129" s="7">
        <v>0</v>
      </c>
      <c r="H1129" s="3" t="s">
        <v>28</v>
      </c>
      <c r="J1129" s="3" t="s">
        <v>2726</v>
      </c>
      <c r="K1129" s="4" t="s">
        <v>16</v>
      </c>
      <c r="L1129" s="5" t="s">
        <v>2727</v>
      </c>
      <c r="IU1129" s="9">
        <f t="shared" si="35"/>
        <v>6907.56</v>
      </c>
    </row>
    <row r="1130" spans="1:255" x14ac:dyDescent="0.2">
      <c r="A1130" s="6">
        <v>1104</v>
      </c>
      <c r="B1130" s="4" t="s">
        <v>23</v>
      </c>
      <c r="D1130" s="7">
        <f t="shared" si="34"/>
        <v>600</v>
      </c>
      <c r="E1130" s="7">
        <v>600</v>
      </c>
      <c r="F1130" s="7">
        <v>0</v>
      </c>
      <c r="G1130" s="7">
        <v>0</v>
      </c>
      <c r="H1130" s="3" t="s">
        <v>15</v>
      </c>
      <c r="J1130" s="3" t="s">
        <v>2728</v>
      </c>
      <c r="K1130" s="4" t="s">
        <v>17</v>
      </c>
      <c r="L1130" s="5" t="s">
        <v>2729</v>
      </c>
      <c r="IU1130" s="9">
        <f t="shared" si="35"/>
        <v>2304</v>
      </c>
    </row>
    <row r="1131" spans="1:255" x14ac:dyDescent="0.2">
      <c r="A1131" s="6">
        <v>1104</v>
      </c>
      <c r="B1131" s="4" t="s">
        <v>714</v>
      </c>
      <c r="D1131" s="7">
        <f t="shared" si="34"/>
        <v>300</v>
      </c>
      <c r="E1131" s="7">
        <v>300</v>
      </c>
      <c r="F1131" s="7">
        <v>0</v>
      </c>
      <c r="G1131" s="7">
        <v>0</v>
      </c>
      <c r="H1131" s="3" t="s">
        <v>15</v>
      </c>
      <c r="J1131" s="3" t="s">
        <v>2716</v>
      </c>
      <c r="K1131" s="4" t="s">
        <v>17</v>
      </c>
      <c r="L1131" s="5" t="s">
        <v>2730</v>
      </c>
      <c r="IU1131" s="9">
        <f t="shared" si="35"/>
        <v>1704</v>
      </c>
    </row>
    <row r="1132" spans="1:255" x14ac:dyDescent="0.2">
      <c r="A1132" s="6">
        <v>1105</v>
      </c>
      <c r="B1132" s="4" t="s">
        <v>648</v>
      </c>
      <c r="D1132" s="7">
        <f t="shared" si="34"/>
        <v>9806.92</v>
      </c>
      <c r="E1132" s="7">
        <v>9806.92</v>
      </c>
      <c r="F1132" s="7">
        <v>0</v>
      </c>
      <c r="G1132" s="7">
        <v>0</v>
      </c>
      <c r="H1132" s="3" t="s">
        <v>28</v>
      </c>
      <c r="J1132" s="3" t="s">
        <v>1866</v>
      </c>
      <c r="K1132" s="4" t="s">
        <v>16</v>
      </c>
      <c r="L1132" s="5" t="s">
        <v>2731</v>
      </c>
      <c r="IU1132" s="9">
        <f t="shared" si="35"/>
        <v>20718.84</v>
      </c>
    </row>
    <row r="1133" spans="1:255" x14ac:dyDescent="0.2">
      <c r="A1133" s="6">
        <v>1106</v>
      </c>
      <c r="B1133" s="4" t="s">
        <v>21</v>
      </c>
      <c r="D1133" s="7">
        <f t="shared" si="34"/>
        <v>17362.82</v>
      </c>
      <c r="E1133" s="7">
        <v>12000</v>
      </c>
      <c r="F1133" s="7">
        <v>3622.82</v>
      </c>
      <c r="G1133" s="7">
        <v>1740</v>
      </c>
      <c r="H1133" s="3" t="s">
        <v>30</v>
      </c>
      <c r="J1133" s="3" t="s">
        <v>2732</v>
      </c>
      <c r="K1133" s="4" t="s">
        <v>16</v>
      </c>
      <c r="L1133" s="5" t="s">
        <v>2733</v>
      </c>
      <c r="IU1133" s="9">
        <f t="shared" si="35"/>
        <v>35831.64</v>
      </c>
    </row>
    <row r="1134" spans="1:255" x14ac:dyDescent="0.2">
      <c r="A1134" s="6">
        <v>1106</v>
      </c>
      <c r="B1134" s="4" t="s">
        <v>707</v>
      </c>
      <c r="D1134" s="7">
        <f t="shared" si="34"/>
        <v>300</v>
      </c>
      <c r="E1134" s="7">
        <v>300</v>
      </c>
      <c r="F1134" s="7">
        <v>0</v>
      </c>
      <c r="G1134" s="7">
        <v>0</v>
      </c>
      <c r="H1134" s="3" t="s">
        <v>15</v>
      </c>
      <c r="J1134" s="3" t="s">
        <v>2734</v>
      </c>
      <c r="K1134" s="4" t="s">
        <v>17</v>
      </c>
      <c r="L1134" s="5" t="s">
        <v>2735</v>
      </c>
      <c r="IU1134" s="9">
        <f t="shared" si="35"/>
        <v>1706</v>
      </c>
    </row>
    <row r="1135" spans="1:255" x14ac:dyDescent="0.2">
      <c r="A1135" s="6">
        <v>1107</v>
      </c>
      <c r="B1135" s="4" t="s">
        <v>23</v>
      </c>
      <c r="D1135" s="7">
        <f t="shared" si="34"/>
        <v>950</v>
      </c>
      <c r="E1135" s="7">
        <v>950</v>
      </c>
      <c r="F1135" s="7">
        <v>0</v>
      </c>
      <c r="G1135" s="7">
        <v>0</v>
      </c>
      <c r="H1135" s="3" t="s">
        <v>15</v>
      </c>
      <c r="J1135" s="3" t="s">
        <v>2736</v>
      </c>
      <c r="K1135" s="4" t="s">
        <v>17</v>
      </c>
      <c r="L1135" s="5" t="s">
        <v>2737</v>
      </c>
      <c r="IU1135" s="9">
        <f t="shared" si="35"/>
        <v>3007</v>
      </c>
    </row>
    <row r="1136" spans="1:255" x14ac:dyDescent="0.2">
      <c r="A1136" s="6">
        <v>1107</v>
      </c>
      <c r="B1136" s="4" t="s">
        <v>716</v>
      </c>
      <c r="D1136" s="7">
        <f t="shared" si="34"/>
        <v>3000</v>
      </c>
      <c r="E1136" s="7">
        <v>3000</v>
      </c>
      <c r="F1136" s="7">
        <v>0</v>
      </c>
      <c r="G1136" s="7">
        <v>0</v>
      </c>
      <c r="H1136" s="3" t="s">
        <v>15</v>
      </c>
      <c r="J1136" s="3" t="s">
        <v>2738</v>
      </c>
      <c r="K1136" s="4" t="s">
        <v>17</v>
      </c>
      <c r="L1136" s="5" t="s">
        <v>2739</v>
      </c>
      <c r="IU1136" s="9">
        <f t="shared" si="35"/>
        <v>7107</v>
      </c>
    </row>
    <row r="1137" spans="1:255" x14ac:dyDescent="0.2">
      <c r="A1137" s="6">
        <v>1108</v>
      </c>
      <c r="B1137" s="4" t="s">
        <v>26</v>
      </c>
      <c r="D1137" s="7">
        <f t="shared" si="34"/>
        <v>800</v>
      </c>
      <c r="E1137" s="7">
        <v>800</v>
      </c>
      <c r="F1137" s="7">
        <v>0</v>
      </c>
      <c r="G1137" s="7">
        <v>0</v>
      </c>
      <c r="H1137" s="3" t="s">
        <v>15</v>
      </c>
      <c r="J1137" s="3" t="s">
        <v>2740</v>
      </c>
      <c r="K1137" s="4" t="s">
        <v>17</v>
      </c>
      <c r="L1137" s="5" t="s">
        <v>2741</v>
      </c>
      <c r="IU1137" s="9">
        <f t="shared" si="35"/>
        <v>2708</v>
      </c>
    </row>
    <row r="1138" spans="1:255" x14ac:dyDescent="0.2">
      <c r="A1138" s="6">
        <v>1108</v>
      </c>
      <c r="B1138" s="4" t="s">
        <v>4</v>
      </c>
      <c r="D1138" s="7">
        <f t="shared" si="34"/>
        <v>4500</v>
      </c>
      <c r="E1138" s="7">
        <v>4500</v>
      </c>
      <c r="F1138" s="7">
        <v>0</v>
      </c>
      <c r="G1138" s="7">
        <v>0</v>
      </c>
      <c r="H1138" s="3" t="s">
        <v>15</v>
      </c>
      <c r="J1138" s="3" t="s">
        <v>2742</v>
      </c>
      <c r="K1138" s="4" t="s">
        <v>16</v>
      </c>
      <c r="L1138" s="5" t="s">
        <v>2743</v>
      </c>
      <c r="IU1138" s="9">
        <f t="shared" si="35"/>
        <v>10108</v>
      </c>
    </row>
    <row r="1139" spans="1:255" x14ac:dyDescent="0.2">
      <c r="A1139" s="6">
        <v>1109</v>
      </c>
      <c r="B1139" s="4" t="s">
        <v>4</v>
      </c>
      <c r="D1139" s="7">
        <f t="shared" si="34"/>
        <v>13410</v>
      </c>
      <c r="E1139" s="7">
        <v>8660</v>
      </c>
      <c r="F1139" s="7">
        <v>0</v>
      </c>
      <c r="G1139" s="7">
        <v>4750</v>
      </c>
      <c r="H1139" s="3" t="s">
        <v>15</v>
      </c>
      <c r="J1139" s="3" t="s">
        <v>2744</v>
      </c>
      <c r="K1139" s="4" t="s">
        <v>16</v>
      </c>
      <c r="L1139" s="5" t="s">
        <v>2745</v>
      </c>
      <c r="IU1139" s="9">
        <f t="shared" si="35"/>
        <v>27929</v>
      </c>
    </row>
    <row r="1140" spans="1:255" x14ac:dyDescent="0.2">
      <c r="A1140" s="6">
        <v>1110</v>
      </c>
      <c r="B1140" s="4" t="s">
        <v>664</v>
      </c>
      <c r="D1140" s="7">
        <f t="shared" si="34"/>
        <v>14276.33</v>
      </c>
      <c r="E1140" s="7">
        <v>14276.33</v>
      </c>
      <c r="F1140" s="7">
        <v>0</v>
      </c>
      <c r="G1140" s="7">
        <v>0</v>
      </c>
      <c r="H1140" s="3" t="s">
        <v>52</v>
      </c>
      <c r="J1140" s="3" t="s">
        <v>2367</v>
      </c>
      <c r="K1140" s="4" t="s">
        <v>16</v>
      </c>
      <c r="L1140" s="5" t="s">
        <v>2746</v>
      </c>
      <c r="IU1140" s="9">
        <f t="shared" si="35"/>
        <v>29662.66</v>
      </c>
    </row>
    <row r="1141" spans="1:255" x14ac:dyDescent="0.2">
      <c r="A1141" s="6">
        <v>1111</v>
      </c>
      <c r="B1141" s="4" t="s">
        <v>26</v>
      </c>
      <c r="D1141" s="7">
        <f t="shared" si="34"/>
        <v>1850</v>
      </c>
      <c r="E1141" s="7">
        <v>1250</v>
      </c>
      <c r="F1141" s="7">
        <v>600</v>
      </c>
      <c r="G1141" s="7">
        <v>0</v>
      </c>
      <c r="H1141" s="3" t="s">
        <v>15</v>
      </c>
      <c r="J1141" s="3" t="s">
        <v>2747</v>
      </c>
      <c r="K1141" s="4" t="s">
        <v>17</v>
      </c>
      <c r="L1141" s="5" t="s">
        <v>2748</v>
      </c>
      <c r="IU1141" s="9">
        <f t="shared" si="35"/>
        <v>4811</v>
      </c>
    </row>
    <row r="1142" spans="1:255" x14ac:dyDescent="0.2">
      <c r="A1142" s="6">
        <v>1111</v>
      </c>
      <c r="B1142" s="4" t="s">
        <v>718</v>
      </c>
      <c r="D1142" s="7">
        <f t="shared" si="34"/>
        <v>2650</v>
      </c>
      <c r="E1142" s="7">
        <v>2500</v>
      </c>
      <c r="F1142" s="7">
        <v>150</v>
      </c>
      <c r="G1142" s="7">
        <v>0</v>
      </c>
      <c r="H1142" s="3" t="s">
        <v>15</v>
      </c>
      <c r="J1142" s="3" t="s">
        <v>2749</v>
      </c>
      <c r="K1142" s="4" t="s">
        <v>17</v>
      </c>
      <c r="L1142" s="5" t="s">
        <v>2750</v>
      </c>
      <c r="IU1142" s="9">
        <f t="shared" si="35"/>
        <v>6411</v>
      </c>
    </row>
    <row r="1143" spans="1:255" x14ac:dyDescent="0.2">
      <c r="A1143" s="6">
        <v>1112</v>
      </c>
      <c r="B1143" s="4" t="s">
        <v>23</v>
      </c>
      <c r="D1143" s="7">
        <f t="shared" si="34"/>
        <v>900</v>
      </c>
      <c r="E1143" s="7">
        <v>900</v>
      </c>
      <c r="F1143" s="7">
        <v>0</v>
      </c>
      <c r="G1143" s="7">
        <v>0</v>
      </c>
      <c r="H1143" s="3" t="s">
        <v>255</v>
      </c>
      <c r="J1143" s="3" t="s">
        <v>2751</v>
      </c>
      <c r="K1143" s="4" t="s">
        <v>16</v>
      </c>
      <c r="L1143" s="5" t="s">
        <v>2752</v>
      </c>
      <c r="IU1143" s="9">
        <f t="shared" si="35"/>
        <v>2912</v>
      </c>
    </row>
    <row r="1144" spans="1:255" x14ac:dyDescent="0.2">
      <c r="A1144" s="6">
        <v>1112</v>
      </c>
      <c r="B1144" s="4" t="s">
        <v>4</v>
      </c>
      <c r="D1144" s="7">
        <f t="shared" si="34"/>
        <v>2750</v>
      </c>
      <c r="E1144" s="7">
        <v>2750</v>
      </c>
      <c r="F1144" s="7">
        <v>0</v>
      </c>
      <c r="G1144" s="7">
        <v>0</v>
      </c>
      <c r="H1144" s="3" t="s">
        <v>15</v>
      </c>
      <c r="J1144" s="3" t="s">
        <v>2753</v>
      </c>
      <c r="K1144" s="4" t="s">
        <v>17</v>
      </c>
      <c r="L1144" s="5" t="s">
        <v>2754</v>
      </c>
      <c r="IU1144" s="9">
        <f t="shared" si="35"/>
        <v>6612</v>
      </c>
    </row>
    <row r="1145" spans="1:255" x14ac:dyDescent="0.2">
      <c r="A1145" s="6">
        <v>1113</v>
      </c>
      <c r="B1145" s="4" t="s">
        <v>26</v>
      </c>
      <c r="D1145" s="7">
        <f t="shared" si="34"/>
        <v>400</v>
      </c>
      <c r="E1145" s="7">
        <v>400</v>
      </c>
      <c r="F1145" s="7">
        <v>0</v>
      </c>
      <c r="G1145" s="7">
        <v>0</v>
      </c>
      <c r="H1145" s="3" t="s">
        <v>15</v>
      </c>
      <c r="J1145" s="3" t="s">
        <v>2714</v>
      </c>
      <c r="K1145" s="4" t="s">
        <v>17</v>
      </c>
      <c r="L1145" s="5" t="s">
        <v>2755</v>
      </c>
      <c r="IU1145" s="9">
        <f t="shared" si="35"/>
        <v>1913</v>
      </c>
    </row>
    <row r="1146" spans="1:255" x14ac:dyDescent="0.2">
      <c r="A1146" s="6">
        <v>1113</v>
      </c>
      <c r="B1146" s="4" t="s">
        <v>687</v>
      </c>
      <c r="D1146" s="7">
        <f t="shared" si="34"/>
        <v>238120.59</v>
      </c>
      <c r="E1146" s="7">
        <v>166086</v>
      </c>
      <c r="F1146" s="7">
        <v>46834.590000000004</v>
      </c>
      <c r="G1146" s="7">
        <v>25200</v>
      </c>
      <c r="H1146" s="3" t="s">
        <v>30</v>
      </c>
      <c r="J1146" s="3" t="s">
        <v>2756</v>
      </c>
      <c r="K1146" s="4" t="s">
        <v>16</v>
      </c>
      <c r="L1146" s="5" t="s">
        <v>2757</v>
      </c>
      <c r="IU1146" s="9">
        <f t="shared" si="35"/>
        <v>477354.18</v>
      </c>
    </row>
    <row r="1147" spans="1:255" x14ac:dyDescent="0.2">
      <c r="A1147" s="6">
        <v>1114</v>
      </c>
      <c r="B1147" s="4" t="s">
        <v>26</v>
      </c>
      <c r="D1147" s="7">
        <f t="shared" si="34"/>
        <v>6948</v>
      </c>
      <c r="E1147" s="7">
        <v>5700</v>
      </c>
      <c r="F1147" s="7">
        <v>1248</v>
      </c>
      <c r="G1147" s="7">
        <v>0</v>
      </c>
      <c r="H1147" s="3" t="s">
        <v>2214</v>
      </c>
      <c r="J1147" s="3" t="s">
        <v>2676</v>
      </c>
      <c r="K1147" s="4" t="s">
        <v>17</v>
      </c>
      <c r="L1147" s="5" t="s">
        <v>2758</v>
      </c>
      <c r="IU1147" s="9">
        <f t="shared" si="35"/>
        <v>15010</v>
      </c>
    </row>
    <row r="1148" spans="1:255" x14ac:dyDescent="0.2">
      <c r="A1148" s="6">
        <v>1114</v>
      </c>
      <c r="B1148" s="4" t="s">
        <v>708</v>
      </c>
      <c r="D1148" s="7">
        <f t="shared" si="34"/>
        <v>7600</v>
      </c>
      <c r="E1148" s="7">
        <v>6600</v>
      </c>
      <c r="F1148" s="7">
        <v>0</v>
      </c>
      <c r="G1148" s="7">
        <v>1000</v>
      </c>
      <c r="H1148" s="3" t="s">
        <v>101</v>
      </c>
      <c r="J1148" s="3" t="s">
        <v>2759</v>
      </c>
      <c r="K1148" s="4" t="s">
        <v>16</v>
      </c>
      <c r="L1148" s="5" t="s">
        <v>2760</v>
      </c>
      <c r="IU1148" s="9">
        <f t="shared" si="35"/>
        <v>16314</v>
      </c>
    </row>
    <row r="1149" spans="1:255" x14ac:dyDescent="0.2">
      <c r="A1149" s="6">
        <v>1115</v>
      </c>
      <c r="B1149" s="4" t="s">
        <v>4</v>
      </c>
      <c r="D1149" s="7">
        <f t="shared" si="34"/>
        <v>0</v>
      </c>
      <c r="E1149" s="7">
        <v>0</v>
      </c>
      <c r="F1149" s="7">
        <v>0</v>
      </c>
      <c r="G1149" s="7">
        <v>0</v>
      </c>
      <c r="H1149" s="3" t="s">
        <v>15</v>
      </c>
      <c r="J1149" s="3" t="s">
        <v>791</v>
      </c>
      <c r="K1149" s="4" t="s">
        <v>16</v>
      </c>
      <c r="L1149" s="5" t="s">
        <v>2761</v>
      </c>
      <c r="IU1149" s="9">
        <f t="shared" si="35"/>
        <v>1115</v>
      </c>
    </row>
    <row r="1150" spans="1:255" x14ac:dyDescent="0.2">
      <c r="A1150" s="6">
        <v>1116</v>
      </c>
      <c r="B1150" s="4" t="s">
        <v>708</v>
      </c>
      <c r="D1150" s="7">
        <f t="shared" si="34"/>
        <v>900</v>
      </c>
      <c r="E1150" s="7">
        <v>900</v>
      </c>
      <c r="F1150" s="7">
        <v>0</v>
      </c>
      <c r="G1150" s="7">
        <v>0</v>
      </c>
      <c r="H1150" s="3" t="s">
        <v>15</v>
      </c>
      <c r="J1150" s="3" t="s">
        <v>2762</v>
      </c>
      <c r="K1150" s="4" t="s">
        <v>17</v>
      </c>
      <c r="L1150" s="5" t="s">
        <v>2763</v>
      </c>
      <c r="IU1150" s="9">
        <f t="shared" si="35"/>
        <v>2916</v>
      </c>
    </row>
    <row r="1151" spans="1:255" x14ac:dyDescent="0.2">
      <c r="A1151" s="6">
        <v>1117</v>
      </c>
      <c r="B1151" s="4" t="s">
        <v>717</v>
      </c>
      <c r="D1151" s="7">
        <f t="shared" si="34"/>
        <v>4800</v>
      </c>
      <c r="E1151" s="7">
        <v>4800</v>
      </c>
      <c r="F1151" s="7">
        <v>0</v>
      </c>
      <c r="G1151" s="7">
        <v>0</v>
      </c>
      <c r="H1151" s="3" t="s">
        <v>111</v>
      </c>
      <c r="J1151" s="3" t="s">
        <v>2067</v>
      </c>
      <c r="K1151" s="4" t="s">
        <v>16</v>
      </c>
      <c r="L1151" s="5" t="s">
        <v>2764</v>
      </c>
      <c r="IU1151" s="9">
        <f t="shared" si="35"/>
        <v>10717</v>
      </c>
    </row>
    <row r="1152" spans="1:255" x14ac:dyDescent="0.2">
      <c r="A1152" s="6">
        <v>1118</v>
      </c>
      <c r="B1152" s="4" t="s">
        <v>27</v>
      </c>
      <c r="D1152" s="7">
        <f t="shared" si="34"/>
        <v>7500</v>
      </c>
      <c r="E1152" s="7">
        <v>7500</v>
      </c>
      <c r="F1152" s="7">
        <v>0</v>
      </c>
      <c r="G1152" s="7">
        <v>0</v>
      </c>
      <c r="H1152" s="3" t="s">
        <v>28</v>
      </c>
      <c r="J1152" s="3" t="s">
        <v>2765</v>
      </c>
      <c r="K1152" s="4" t="s">
        <v>16</v>
      </c>
      <c r="L1152" s="5" t="s">
        <v>2766</v>
      </c>
      <c r="IU1152" s="9">
        <f t="shared" si="35"/>
        <v>16118</v>
      </c>
    </row>
    <row r="1153" spans="1:255" x14ac:dyDescent="0.2">
      <c r="A1153" s="6">
        <v>1118</v>
      </c>
      <c r="B1153" s="4" t="s">
        <v>633</v>
      </c>
      <c r="D1153" s="7">
        <f t="shared" si="34"/>
        <v>10575</v>
      </c>
      <c r="E1153" s="7">
        <v>1575</v>
      </c>
      <c r="F1153" s="7">
        <v>1500</v>
      </c>
      <c r="G1153" s="7">
        <v>7500</v>
      </c>
      <c r="H1153" s="3" t="s">
        <v>101</v>
      </c>
      <c r="J1153" s="3" t="s">
        <v>2767</v>
      </c>
      <c r="K1153" s="4" t="s">
        <v>16</v>
      </c>
      <c r="L1153" s="5" t="s">
        <v>2768</v>
      </c>
      <c r="IU1153" s="9">
        <f t="shared" si="35"/>
        <v>22268</v>
      </c>
    </row>
    <row r="1154" spans="1:255" x14ac:dyDescent="0.2">
      <c r="A1154" s="6">
        <v>1119</v>
      </c>
      <c r="B1154" s="4" t="s">
        <v>4</v>
      </c>
      <c r="D1154" s="7">
        <f t="shared" si="34"/>
        <v>5300</v>
      </c>
      <c r="E1154" s="7">
        <v>5300</v>
      </c>
      <c r="F1154" s="7">
        <v>0</v>
      </c>
      <c r="G1154" s="7">
        <v>0</v>
      </c>
      <c r="H1154" s="3" t="s">
        <v>15</v>
      </c>
      <c r="J1154" s="3" t="s">
        <v>2769</v>
      </c>
      <c r="K1154" s="4" t="s">
        <v>17</v>
      </c>
      <c r="L1154" s="5" t="s">
        <v>2770</v>
      </c>
      <c r="IU1154" s="9">
        <f t="shared" si="35"/>
        <v>11719</v>
      </c>
    </row>
    <row r="1155" spans="1:255" x14ac:dyDescent="0.2">
      <c r="A1155" s="6">
        <v>1122</v>
      </c>
      <c r="B1155" s="4" t="s">
        <v>27</v>
      </c>
      <c r="D1155" s="7">
        <f t="shared" si="34"/>
        <v>300</v>
      </c>
      <c r="E1155" s="7">
        <v>300</v>
      </c>
      <c r="F1155" s="7">
        <v>0</v>
      </c>
      <c r="G1155" s="7">
        <v>0</v>
      </c>
      <c r="H1155" s="3" t="s">
        <v>15</v>
      </c>
      <c r="J1155" s="3" t="s">
        <v>2771</v>
      </c>
      <c r="K1155" s="4" t="s">
        <v>17</v>
      </c>
      <c r="L1155" s="5" t="s">
        <v>2772</v>
      </c>
      <c r="IU1155" s="9">
        <f t="shared" si="35"/>
        <v>1722</v>
      </c>
    </row>
    <row r="1156" spans="1:255" x14ac:dyDescent="0.2">
      <c r="A1156" s="6">
        <v>1123</v>
      </c>
      <c r="B1156" s="4" t="s">
        <v>671</v>
      </c>
      <c r="D1156" s="7">
        <f t="shared" si="34"/>
        <v>4476.2800000000007</v>
      </c>
      <c r="E1156" s="7">
        <v>1474.68</v>
      </c>
      <c r="F1156" s="7">
        <v>501.6</v>
      </c>
      <c r="G1156" s="7">
        <v>2500</v>
      </c>
      <c r="H1156" s="3" t="s">
        <v>101</v>
      </c>
      <c r="J1156" s="3" t="s">
        <v>2773</v>
      </c>
      <c r="K1156" s="4" t="s">
        <v>16</v>
      </c>
      <c r="L1156" s="5" t="s">
        <v>2774</v>
      </c>
      <c r="IU1156" s="9">
        <f t="shared" si="35"/>
        <v>10075.560000000001</v>
      </c>
    </row>
    <row r="1157" spans="1:255" x14ac:dyDescent="0.2">
      <c r="A1157" s="6">
        <v>1124</v>
      </c>
      <c r="B1157" s="4" t="s">
        <v>717</v>
      </c>
      <c r="D1157" s="7">
        <f t="shared" si="34"/>
        <v>11000</v>
      </c>
      <c r="E1157" s="7">
        <v>3800</v>
      </c>
      <c r="F1157" s="7">
        <v>1800</v>
      </c>
      <c r="G1157" s="7">
        <v>5400</v>
      </c>
      <c r="H1157" s="3" t="s">
        <v>1403</v>
      </c>
      <c r="J1157" s="3" t="s">
        <v>2734</v>
      </c>
      <c r="K1157" s="4" t="s">
        <v>16</v>
      </c>
      <c r="L1157" s="5" t="s">
        <v>2775</v>
      </c>
      <c r="IU1157" s="9">
        <f t="shared" si="35"/>
        <v>23124</v>
      </c>
    </row>
    <row r="1158" spans="1:255" x14ac:dyDescent="0.2">
      <c r="A1158" s="6">
        <v>1125</v>
      </c>
      <c r="B1158" s="4" t="s">
        <v>691</v>
      </c>
      <c r="D1158" s="7">
        <f t="shared" si="34"/>
        <v>21581.17</v>
      </c>
      <c r="E1158" s="7">
        <v>18800</v>
      </c>
      <c r="F1158" s="7">
        <v>2281.17</v>
      </c>
      <c r="G1158" s="7">
        <v>500</v>
      </c>
      <c r="H1158" s="3" t="s">
        <v>30</v>
      </c>
      <c r="J1158" s="3" t="s">
        <v>1952</v>
      </c>
      <c r="K1158" s="4" t="s">
        <v>16</v>
      </c>
      <c r="L1158" s="5" t="s">
        <v>2776</v>
      </c>
      <c r="IU1158" s="9">
        <f t="shared" si="35"/>
        <v>44287.34</v>
      </c>
    </row>
    <row r="1159" spans="1:255" x14ac:dyDescent="0.2">
      <c r="A1159" s="6">
        <v>1128</v>
      </c>
      <c r="B1159" s="4" t="s">
        <v>685</v>
      </c>
      <c r="D1159" s="7">
        <f t="shared" si="34"/>
        <v>2659.09</v>
      </c>
      <c r="E1159" s="7">
        <v>2038.99</v>
      </c>
      <c r="F1159" s="7">
        <v>620.1</v>
      </c>
      <c r="G1159" s="7">
        <v>0</v>
      </c>
      <c r="H1159" s="3" t="s">
        <v>101</v>
      </c>
      <c r="J1159" s="3" t="s">
        <v>2149</v>
      </c>
      <c r="K1159" s="4" t="s">
        <v>16</v>
      </c>
      <c r="L1159" s="5" t="s">
        <v>2777</v>
      </c>
      <c r="IU1159" s="9">
        <f t="shared" si="35"/>
        <v>6446.18</v>
      </c>
    </row>
    <row r="1160" spans="1:255" x14ac:dyDescent="0.2">
      <c r="A1160" s="6">
        <v>1129</v>
      </c>
      <c r="B1160" s="4" t="s">
        <v>704</v>
      </c>
      <c r="D1160" s="7">
        <f t="shared" ref="D1160:D1223" si="36">SUM(E1160:G1160)</f>
        <v>1350</v>
      </c>
      <c r="E1160" s="7">
        <v>1350</v>
      </c>
      <c r="F1160" s="7">
        <v>0</v>
      </c>
      <c r="G1160" s="7">
        <v>0</v>
      </c>
      <c r="H1160" s="3" t="s">
        <v>15</v>
      </c>
      <c r="J1160" s="3" t="s">
        <v>2778</v>
      </c>
      <c r="K1160" s="4" t="s">
        <v>17</v>
      </c>
      <c r="L1160" s="5" t="s">
        <v>2779</v>
      </c>
      <c r="IU1160" s="9">
        <f t="shared" ref="IU1160:IU1223" si="37">SUM(A1160:IT1160)</f>
        <v>3829</v>
      </c>
    </row>
    <row r="1161" spans="1:255" x14ac:dyDescent="0.2">
      <c r="A1161" s="6">
        <v>1130</v>
      </c>
      <c r="B1161" s="4" t="s">
        <v>707</v>
      </c>
      <c r="D1161" s="7">
        <f t="shared" si="36"/>
        <v>5013.3999999999996</v>
      </c>
      <c r="E1161" s="7">
        <v>2027.9</v>
      </c>
      <c r="F1161" s="7">
        <v>485.5</v>
      </c>
      <c r="G1161" s="7">
        <v>2500</v>
      </c>
      <c r="H1161" s="3" t="s">
        <v>101</v>
      </c>
      <c r="J1161" s="3" t="s">
        <v>2780</v>
      </c>
      <c r="K1161" s="4" t="s">
        <v>16</v>
      </c>
      <c r="L1161" s="5" t="s">
        <v>2781</v>
      </c>
      <c r="IU1161" s="9">
        <f t="shared" si="37"/>
        <v>11156.8</v>
      </c>
    </row>
    <row r="1162" spans="1:255" x14ac:dyDescent="0.2">
      <c r="A1162" s="6">
        <v>1132</v>
      </c>
      <c r="B1162" s="4" t="s">
        <v>27</v>
      </c>
      <c r="D1162" s="7">
        <f t="shared" si="36"/>
        <v>1000</v>
      </c>
      <c r="E1162" s="7">
        <v>1000</v>
      </c>
      <c r="F1162" s="7">
        <v>0</v>
      </c>
      <c r="G1162" s="7">
        <v>0</v>
      </c>
      <c r="H1162" s="3" t="s">
        <v>15</v>
      </c>
      <c r="J1162" s="3" t="s">
        <v>2782</v>
      </c>
      <c r="K1162" s="4" t="s">
        <v>17</v>
      </c>
      <c r="L1162" s="5" t="s">
        <v>2783</v>
      </c>
      <c r="IU1162" s="9">
        <f t="shared" si="37"/>
        <v>3132</v>
      </c>
    </row>
    <row r="1163" spans="1:255" x14ac:dyDescent="0.2">
      <c r="A1163" s="6">
        <v>1134</v>
      </c>
      <c r="B1163" s="4" t="s">
        <v>27</v>
      </c>
      <c r="D1163" s="7">
        <f t="shared" si="36"/>
        <v>900</v>
      </c>
      <c r="E1163" s="7">
        <v>900</v>
      </c>
      <c r="F1163" s="7">
        <v>0</v>
      </c>
      <c r="G1163" s="7">
        <v>0</v>
      </c>
      <c r="H1163" s="3" t="s">
        <v>255</v>
      </c>
      <c r="J1163" s="3" t="s">
        <v>2784</v>
      </c>
      <c r="K1163" s="4" t="s">
        <v>16</v>
      </c>
      <c r="L1163" s="5" t="s">
        <v>2785</v>
      </c>
      <c r="IU1163" s="9">
        <f t="shared" si="37"/>
        <v>2934</v>
      </c>
    </row>
    <row r="1164" spans="1:255" x14ac:dyDescent="0.2">
      <c r="A1164" s="6">
        <v>1134</v>
      </c>
      <c r="B1164" s="4" t="s">
        <v>698</v>
      </c>
      <c r="D1164" s="7">
        <f t="shared" si="36"/>
        <v>400</v>
      </c>
      <c r="E1164" s="7">
        <v>400</v>
      </c>
      <c r="F1164" s="7">
        <v>0</v>
      </c>
      <c r="G1164" s="7">
        <v>0</v>
      </c>
      <c r="H1164" s="3" t="s">
        <v>15</v>
      </c>
      <c r="J1164" s="3" t="s">
        <v>2786</v>
      </c>
      <c r="K1164" s="4" t="s">
        <v>17</v>
      </c>
      <c r="L1164" s="5" t="s">
        <v>2787</v>
      </c>
      <c r="IU1164" s="9">
        <f t="shared" si="37"/>
        <v>1934</v>
      </c>
    </row>
    <row r="1165" spans="1:255" x14ac:dyDescent="0.2">
      <c r="A1165" s="6">
        <v>1136</v>
      </c>
      <c r="B1165" s="4" t="s">
        <v>27</v>
      </c>
      <c r="D1165" s="7">
        <f t="shared" si="36"/>
        <v>1700</v>
      </c>
      <c r="E1165" s="7">
        <v>1700</v>
      </c>
      <c r="F1165" s="7">
        <v>0</v>
      </c>
      <c r="G1165" s="7">
        <v>0</v>
      </c>
      <c r="H1165" s="3" t="s">
        <v>15</v>
      </c>
      <c r="J1165" s="3" t="s">
        <v>2788</v>
      </c>
      <c r="K1165" s="4" t="s">
        <v>17</v>
      </c>
      <c r="L1165" s="5" t="s">
        <v>2789</v>
      </c>
      <c r="IU1165" s="9">
        <f t="shared" si="37"/>
        <v>4536</v>
      </c>
    </row>
    <row r="1166" spans="1:255" x14ac:dyDescent="0.2">
      <c r="A1166" s="6">
        <v>1136</v>
      </c>
      <c r="B1166" s="4" t="s">
        <v>691</v>
      </c>
      <c r="D1166" s="7">
        <f t="shared" si="36"/>
        <v>6700</v>
      </c>
      <c r="E1166" s="7">
        <v>6700</v>
      </c>
      <c r="F1166" s="7">
        <v>0</v>
      </c>
      <c r="G1166" s="7">
        <v>0</v>
      </c>
      <c r="H1166" s="3" t="s">
        <v>15</v>
      </c>
      <c r="J1166" s="3" t="s">
        <v>2790</v>
      </c>
      <c r="K1166" s="4" t="s">
        <v>17</v>
      </c>
      <c r="L1166" s="5" t="s">
        <v>2791</v>
      </c>
      <c r="IU1166" s="9">
        <f t="shared" si="37"/>
        <v>14536</v>
      </c>
    </row>
    <row r="1167" spans="1:255" x14ac:dyDescent="0.2">
      <c r="A1167" s="6">
        <v>1138</v>
      </c>
      <c r="B1167" s="4" t="s">
        <v>698</v>
      </c>
      <c r="D1167" s="7">
        <f t="shared" si="36"/>
        <v>61950</v>
      </c>
      <c r="E1167" s="7">
        <v>60950</v>
      </c>
      <c r="F1167" s="7">
        <v>1000</v>
      </c>
      <c r="G1167" s="7">
        <v>0</v>
      </c>
      <c r="H1167" s="3" t="s">
        <v>101</v>
      </c>
      <c r="J1167" s="3" t="s">
        <v>2792</v>
      </c>
      <c r="K1167" s="4" t="s">
        <v>16</v>
      </c>
      <c r="L1167" s="5" t="s">
        <v>2793</v>
      </c>
      <c r="IU1167" s="9">
        <f t="shared" si="37"/>
        <v>125038</v>
      </c>
    </row>
    <row r="1168" spans="1:255" x14ac:dyDescent="0.2">
      <c r="A1168" s="6">
        <v>1139</v>
      </c>
      <c r="B1168" s="4" t="s">
        <v>704</v>
      </c>
      <c r="D1168" s="7">
        <f t="shared" si="36"/>
        <v>4993.79</v>
      </c>
      <c r="E1168" s="7">
        <v>4520</v>
      </c>
      <c r="F1168" s="7">
        <v>473.79</v>
      </c>
      <c r="G1168" s="7">
        <v>0</v>
      </c>
      <c r="H1168" s="3" t="s">
        <v>101</v>
      </c>
      <c r="J1168" s="3" t="s">
        <v>2794</v>
      </c>
      <c r="K1168" s="4" t="s">
        <v>16</v>
      </c>
      <c r="L1168" s="5" t="s">
        <v>2795</v>
      </c>
      <c r="IU1168" s="9">
        <f t="shared" si="37"/>
        <v>11126.580000000002</v>
      </c>
    </row>
    <row r="1169" spans="1:255" x14ac:dyDescent="0.2">
      <c r="A1169" s="6">
        <v>1141</v>
      </c>
      <c r="B1169" s="4" t="s">
        <v>27</v>
      </c>
      <c r="D1169" s="7">
        <f t="shared" si="36"/>
        <v>800</v>
      </c>
      <c r="E1169" s="7">
        <v>800</v>
      </c>
      <c r="F1169" s="7">
        <v>0</v>
      </c>
      <c r="G1169" s="7">
        <v>0</v>
      </c>
      <c r="H1169" s="3" t="s">
        <v>15</v>
      </c>
      <c r="J1169" s="3" t="s">
        <v>2796</v>
      </c>
      <c r="K1169" s="4" t="s">
        <v>17</v>
      </c>
      <c r="L1169" s="5" t="s">
        <v>2797</v>
      </c>
      <c r="IU1169" s="9">
        <f t="shared" si="37"/>
        <v>2741</v>
      </c>
    </row>
    <row r="1170" spans="1:255" x14ac:dyDescent="0.2">
      <c r="A1170" s="6">
        <v>1142</v>
      </c>
      <c r="B1170" s="4" t="s">
        <v>27</v>
      </c>
      <c r="D1170" s="7">
        <f t="shared" si="36"/>
        <v>500</v>
      </c>
      <c r="E1170" s="7">
        <v>500</v>
      </c>
      <c r="F1170" s="7">
        <v>0</v>
      </c>
      <c r="G1170" s="7">
        <v>0</v>
      </c>
      <c r="H1170" s="3" t="s">
        <v>15</v>
      </c>
      <c r="J1170" s="3" t="s">
        <v>2798</v>
      </c>
      <c r="K1170" s="4" t="s">
        <v>17</v>
      </c>
      <c r="L1170" s="5" t="s">
        <v>2799</v>
      </c>
      <c r="IU1170" s="9">
        <f t="shared" si="37"/>
        <v>2142</v>
      </c>
    </row>
    <row r="1171" spans="1:255" x14ac:dyDescent="0.2">
      <c r="A1171" s="6">
        <v>1142</v>
      </c>
      <c r="B1171" s="4" t="s">
        <v>633</v>
      </c>
      <c r="D1171" s="7">
        <f t="shared" si="36"/>
        <v>14712.02</v>
      </c>
      <c r="E1171" s="7">
        <v>14712.02</v>
      </c>
      <c r="F1171" s="7">
        <v>0</v>
      </c>
      <c r="G1171" s="7">
        <v>0</v>
      </c>
      <c r="H1171" s="3" t="s">
        <v>28</v>
      </c>
      <c r="J1171" s="3" t="s">
        <v>629</v>
      </c>
      <c r="K1171" s="4" t="s">
        <v>16</v>
      </c>
      <c r="L1171" s="5" t="s">
        <v>2800</v>
      </c>
      <c r="IU1171" s="9">
        <f t="shared" si="37"/>
        <v>30566.04</v>
      </c>
    </row>
    <row r="1172" spans="1:255" x14ac:dyDescent="0.2">
      <c r="A1172" s="6">
        <v>1143</v>
      </c>
      <c r="B1172" s="4" t="s">
        <v>50</v>
      </c>
      <c r="D1172" s="7">
        <f t="shared" si="36"/>
        <v>91290</v>
      </c>
      <c r="E1172" s="7">
        <v>35200</v>
      </c>
      <c r="F1172" s="7">
        <v>27570</v>
      </c>
      <c r="G1172" s="7">
        <v>28520</v>
      </c>
      <c r="H1172" s="3" t="s">
        <v>741</v>
      </c>
      <c r="J1172" s="3" t="s">
        <v>245</v>
      </c>
      <c r="K1172" s="4" t="s">
        <v>16</v>
      </c>
      <c r="L1172" s="5" t="s">
        <v>2801</v>
      </c>
      <c r="IU1172" s="9">
        <f t="shared" si="37"/>
        <v>183723</v>
      </c>
    </row>
    <row r="1173" spans="1:255" x14ac:dyDescent="0.2">
      <c r="A1173" s="6">
        <v>1143</v>
      </c>
      <c r="B1173" s="4" t="s">
        <v>717</v>
      </c>
      <c r="D1173" s="7">
        <f t="shared" si="36"/>
        <v>6000</v>
      </c>
      <c r="E1173" s="7">
        <v>6000</v>
      </c>
      <c r="F1173" s="7">
        <v>0</v>
      </c>
      <c r="G1173" s="7">
        <v>0</v>
      </c>
      <c r="H1173" s="3" t="s">
        <v>52</v>
      </c>
      <c r="J1173" s="3" t="s">
        <v>2802</v>
      </c>
      <c r="K1173" s="4" t="s">
        <v>16</v>
      </c>
      <c r="L1173" s="5" t="s">
        <v>2803</v>
      </c>
      <c r="IU1173" s="9">
        <f t="shared" si="37"/>
        <v>13143</v>
      </c>
    </row>
    <row r="1174" spans="1:255" x14ac:dyDescent="0.2">
      <c r="A1174" s="6">
        <v>1144</v>
      </c>
      <c r="B1174" s="4" t="s">
        <v>29</v>
      </c>
      <c r="D1174" s="7">
        <f t="shared" si="36"/>
        <v>3000</v>
      </c>
      <c r="E1174" s="7">
        <v>3000</v>
      </c>
      <c r="F1174" s="7">
        <v>0</v>
      </c>
      <c r="G1174" s="7">
        <v>0</v>
      </c>
      <c r="H1174" s="3" t="s">
        <v>15</v>
      </c>
      <c r="J1174" s="3" t="s">
        <v>2804</v>
      </c>
      <c r="K1174" s="4" t="s">
        <v>17</v>
      </c>
      <c r="L1174" s="5" t="s">
        <v>2805</v>
      </c>
      <c r="IU1174" s="9">
        <f t="shared" si="37"/>
        <v>7144</v>
      </c>
    </row>
    <row r="1175" spans="1:255" x14ac:dyDescent="0.2">
      <c r="A1175" s="6">
        <v>1145</v>
      </c>
      <c r="B1175" s="4" t="s">
        <v>27</v>
      </c>
      <c r="D1175" s="7">
        <f t="shared" si="36"/>
        <v>14716.970000000001</v>
      </c>
      <c r="E1175" s="7">
        <v>5300</v>
      </c>
      <c r="F1175" s="7">
        <v>3766.9700000000003</v>
      </c>
      <c r="G1175" s="7">
        <v>5650</v>
      </c>
      <c r="H1175" s="3" t="s">
        <v>806</v>
      </c>
      <c r="J1175" s="3" t="s">
        <v>2806</v>
      </c>
      <c r="K1175" s="4" t="s">
        <v>16</v>
      </c>
      <c r="L1175" s="5" t="s">
        <v>2807</v>
      </c>
      <c r="IU1175" s="9">
        <f t="shared" si="37"/>
        <v>30578.940000000002</v>
      </c>
    </row>
    <row r="1176" spans="1:255" x14ac:dyDescent="0.2">
      <c r="A1176" s="6">
        <v>1149</v>
      </c>
      <c r="B1176" s="4" t="s">
        <v>704</v>
      </c>
      <c r="D1176" s="7">
        <f t="shared" si="36"/>
        <v>300</v>
      </c>
      <c r="E1176" s="7">
        <v>300</v>
      </c>
      <c r="F1176" s="7">
        <v>0</v>
      </c>
      <c r="G1176" s="7">
        <v>0</v>
      </c>
      <c r="H1176" s="3" t="s">
        <v>15</v>
      </c>
      <c r="J1176" s="3" t="s">
        <v>1530</v>
      </c>
      <c r="K1176" s="4" t="s">
        <v>17</v>
      </c>
      <c r="L1176" s="5" t="s">
        <v>2808</v>
      </c>
      <c r="IU1176" s="9">
        <f t="shared" si="37"/>
        <v>1749</v>
      </c>
    </row>
    <row r="1177" spans="1:255" x14ac:dyDescent="0.2">
      <c r="A1177" s="6">
        <v>1150</v>
      </c>
      <c r="B1177" s="4" t="s">
        <v>29</v>
      </c>
      <c r="D1177" s="7">
        <f t="shared" si="36"/>
        <v>700</v>
      </c>
      <c r="E1177" s="7">
        <v>700</v>
      </c>
      <c r="F1177" s="7">
        <v>0</v>
      </c>
      <c r="G1177" s="7">
        <v>0</v>
      </c>
      <c r="H1177" s="3" t="s">
        <v>15</v>
      </c>
      <c r="J1177" s="3" t="s">
        <v>1766</v>
      </c>
      <c r="K1177" s="4" t="s">
        <v>17</v>
      </c>
      <c r="L1177" s="5" t="s">
        <v>2809</v>
      </c>
      <c r="IU1177" s="9">
        <f t="shared" si="37"/>
        <v>2550</v>
      </c>
    </row>
    <row r="1178" spans="1:255" x14ac:dyDescent="0.2">
      <c r="A1178" s="6">
        <v>1152</v>
      </c>
      <c r="B1178" s="4" t="s">
        <v>681</v>
      </c>
      <c r="D1178" s="7">
        <f t="shared" si="36"/>
        <v>32096.13</v>
      </c>
      <c r="E1178" s="7">
        <v>19400</v>
      </c>
      <c r="F1178" s="7">
        <v>3696.13</v>
      </c>
      <c r="G1178" s="7">
        <v>9000</v>
      </c>
      <c r="H1178" s="3" t="s">
        <v>2810</v>
      </c>
      <c r="J1178" s="3" t="s">
        <v>2811</v>
      </c>
      <c r="K1178" s="4" t="s">
        <v>16</v>
      </c>
      <c r="L1178" s="5" t="s">
        <v>2812</v>
      </c>
      <c r="IU1178" s="9">
        <f t="shared" si="37"/>
        <v>65344.26</v>
      </c>
    </row>
    <row r="1179" spans="1:255" x14ac:dyDescent="0.2">
      <c r="A1179" s="6">
        <v>1153</v>
      </c>
      <c r="B1179" s="4" t="s">
        <v>26</v>
      </c>
      <c r="D1179" s="7">
        <f t="shared" si="36"/>
        <v>2300</v>
      </c>
      <c r="E1179" s="7">
        <v>2300</v>
      </c>
      <c r="F1179" s="7">
        <v>0</v>
      </c>
      <c r="G1179" s="7">
        <v>0</v>
      </c>
      <c r="H1179" s="3" t="s">
        <v>15</v>
      </c>
      <c r="J1179" s="3" t="s">
        <v>2813</v>
      </c>
      <c r="K1179" s="4" t="s">
        <v>16</v>
      </c>
      <c r="L1179" s="5" t="s">
        <v>2814</v>
      </c>
      <c r="IU1179" s="9">
        <f t="shared" si="37"/>
        <v>5753</v>
      </c>
    </row>
    <row r="1180" spans="1:255" x14ac:dyDescent="0.2">
      <c r="A1180" s="6">
        <v>1154</v>
      </c>
      <c r="B1180" s="4" t="s">
        <v>27</v>
      </c>
      <c r="D1180" s="7">
        <f t="shared" si="36"/>
        <v>2800</v>
      </c>
      <c r="E1180" s="7">
        <v>2800</v>
      </c>
      <c r="F1180" s="7">
        <v>0</v>
      </c>
      <c r="G1180" s="7">
        <v>0</v>
      </c>
      <c r="H1180" s="3" t="s">
        <v>15</v>
      </c>
      <c r="J1180" s="3" t="s">
        <v>2815</v>
      </c>
      <c r="K1180" s="4" t="s">
        <v>17</v>
      </c>
      <c r="L1180" s="5" t="s">
        <v>2816</v>
      </c>
      <c r="IU1180" s="9">
        <f t="shared" si="37"/>
        <v>6754</v>
      </c>
    </row>
    <row r="1181" spans="1:255" x14ac:dyDescent="0.2">
      <c r="A1181" s="6">
        <v>1157</v>
      </c>
      <c r="B1181" s="4" t="s">
        <v>687</v>
      </c>
      <c r="D1181" s="7">
        <f t="shared" si="36"/>
        <v>50000</v>
      </c>
      <c r="E1181" s="7">
        <v>50000</v>
      </c>
      <c r="F1181" s="7">
        <v>0</v>
      </c>
      <c r="G1181" s="7">
        <v>0</v>
      </c>
      <c r="H1181" s="3" t="s">
        <v>111</v>
      </c>
      <c r="J1181" s="3" t="s">
        <v>1460</v>
      </c>
      <c r="K1181" s="4" t="s">
        <v>16</v>
      </c>
      <c r="L1181" s="5" t="s">
        <v>2817</v>
      </c>
      <c r="IU1181" s="9">
        <f t="shared" si="37"/>
        <v>101157</v>
      </c>
    </row>
    <row r="1182" spans="1:255" x14ac:dyDescent="0.2">
      <c r="A1182" s="6">
        <v>1158</v>
      </c>
      <c r="B1182" s="4" t="s">
        <v>4</v>
      </c>
      <c r="D1182" s="7">
        <f t="shared" si="36"/>
        <v>2500</v>
      </c>
      <c r="E1182" s="7">
        <v>2500</v>
      </c>
      <c r="F1182" s="7">
        <v>0</v>
      </c>
      <c r="G1182" s="7">
        <v>0</v>
      </c>
      <c r="H1182" s="3" t="s">
        <v>15</v>
      </c>
      <c r="J1182" s="3" t="s">
        <v>2818</v>
      </c>
      <c r="K1182" s="4" t="s">
        <v>17</v>
      </c>
      <c r="L1182" s="5" t="s">
        <v>2819</v>
      </c>
      <c r="IU1182" s="9">
        <f t="shared" si="37"/>
        <v>6158</v>
      </c>
    </row>
    <row r="1183" spans="1:255" x14ac:dyDescent="0.2">
      <c r="A1183" s="6">
        <v>1159</v>
      </c>
      <c r="B1183" s="4" t="s">
        <v>20</v>
      </c>
      <c r="D1183" s="7">
        <f t="shared" si="36"/>
        <v>10700</v>
      </c>
      <c r="E1183" s="7">
        <v>10700</v>
      </c>
      <c r="F1183" s="7">
        <v>0</v>
      </c>
      <c r="G1183" s="7">
        <v>0</v>
      </c>
      <c r="H1183" s="3" t="s">
        <v>101</v>
      </c>
      <c r="J1183" s="3" t="s">
        <v>2820</v>
      </c>
      <c r="K1183" s="4" t="s">
        <v>16</v>
      </c>
      <c r="L1183" s="5" t="s">
        <v>2821</v>
      </c>
      <c r="IU1183" s="9">
        <f t="shared" si="37"/>
        <v>22559</v>
      </c>
    </row>
    <row r="1184" spans="1:255" x14ac:dyDescent="0.2">
      <c r="A1184" s="6">
        <v>1160</v>
      </c>
      <c r="B1184" s="4" t="s">
        <v>23</v>
      </c>
      <c r="D1184" s="7">
        <f t="shared" si="36"/>
        <v>646.62</v>
      </c>
      <c r="E1184" s="7">
        <v>500</v>
      </c>
      <c r="F1184" s="7">
        <v>146.62</v>
      </c>
      <c r="G1184" s="7">
        <v>0</v>
      </c>
      <c r="H1184" s="3" t="s">
        <v>15</v>
      </c>
      <c r="J1184" s="3" t="s">
        <v>2822</v>
      </c>
      <c r="K1184" s="4" t="s">
        <v>17</v>
      </c>
      <c r="L1184" s="5" t="s">
        <v>2823</v>
      </c>
      <c r="IU1184" s="9">
        <f t="shared" si="37"/>
        <v>2453.2399999999998</v>
      </c>
    </row>
    <row r="1185" spans="1:255" x14ac:dyDescent="0.2">
      <c r="A1185" s="6">
        <v>1161</v>
      </c>
      <c r="B1185" s="4" t="s">
        <v>21</v>
      </c>
      <c r="D1185" s="7">
        <f t="shared" si="36"/>
        <v>19897.870000000003</v>
      </c>
      <c r="E1185" s="7">
        <v>9400</v>
      </c>
      <c r="F1185" s="7">
        <v>3417.8700000000008</v>
      </c>
      <c r="G1185" s="7">
        <v>7080</v>
      </c>
      <c r="H1185" s="3" t="s">
        <v>2824</v>
      </c>
      <c r="J1185" s="3" t="s">
        <v>2825</v>
      </c>
      <c r="K1185" s="4" t="s">
        <v>16</v>
      </c>
      <c r="L1185" s="5" t="s">
        <v>2826</v>
      </c>
      <c r="IU1185" s="9">
        <f t="shared" si="37"/>
        <v>40956.740000000005</v>
      </c>
    </row>
    <row r="1186" spans="1:255" x14ac:dyDescent="0.2">
      <c r="A1186" s="6">
        <v>1162</v>
      </c>
      <c r="B1186" s="4" t="s">
        <v>29</v>
      </c>
      <c r="D1186" s="7">
        <f t="shared" si="36"/>
        <v>1520</v>
      </c>
      <c r="E1186" s="7">
        <v>1520</v>
      </c>
      <c r="F1186" s="7">
        <v>0</v>
      </c>
      <c r="G1186" s="7">
        <v>0</v>
      </c>
      <c r="H1186" s="3" t="s">
        <v>388</v>
      </c>
      <c r="J1186" s="3" t="s">
        <v>2827</v>
      </c>
      <c r="K1186" s="4" t="s">
        <v>16</v>
      </c>
      <c r="L1186" s="5" t="s">
        <v>2828</v>
      </c>
      <c r="IU1186" s="9">
        <f t="shared" si="37"/>
        <v>4202</v>
      </c>
    </row>
    <row r="1187" spans="1:255" x14ac:dyDescent="0.2">
      <c r="A1187" s="6">
        <v>1163</v>
      </c>
      <c r="B1187" s="4" t="s">
        <v>21</v>
      </c>
      <c r="D1187" s="7">
        <f t="shared" si="36"/>
        <v>250</v>
      </c>
      <c r="E1187" s="7">
        <v>250</v>
      </c>
      <c r="F1187" s="7">
        <v>0</v>
      </c>
      <c r="G1187" s="7">
        <v>0</v>
      </c>
      <c r="H1187" s="3" t="s">
        <v>15</v>
      </c>
      <c r="J1187" s="3" t="s">
        <v>2829</v>
      </c>
      <c r="K1187" s="4" t="s">
        <v>17</v>
      </c>
      <c r="L1187" s="5" t="s">
        <v>2830</v>
      </c>
      <c r="IU1187" s="9">
        <f t="shared" si="37"/>
        <v>1663</v>
      </c>
    </row>
    <row r="1188" spans="1:255" x14ac:dyDescent="0.2">
      <c r="A1188" s="6">
        <v>1164</v>
      </c>
      <c r="B1188" s="4" t="s">
        <v>26</v>
      </c>
      <c r="D1188" s="7">
        <f t="shared" si="36"/>
        <v>400</v>
      </c>
      <c r="E1188" s="7">
        <v>400</v>
      </c>
      <c r="F1188" s="7">
        <v>0</v>
      </c>
      <c r="G1188" s="7">
        <v>0</v>
      </c>
      <c r="H1188" s="3" t="s">
        <v>15</v>
      </c>
      <c r="J1188" s="3" t="s">
        <v>2728</v>
      </c>
      <c r="K1188" s="4" t="s">
        <v>17</v>
      </c>
      <c r="L1188" s="5" t="s">
        <v>2831</v>
      </c>
      <c r="IU1188" s="9">
        <f t="shared" si="37"/>
        <v>1964</v>
      </c>
    </row>
    <row r="1189" spans="1:255" x14ac:dyDescent="0.2">
      <c r="A1189" s="6">
        <v>1165</v>
      </c>
      <c r="B1189" s="4" t="s">
        <v>29</v>
      </c>
      <c r="D1189" s="7">
        <f t="shared" si="36"/>
        <v>1200</v>
      </c>
      <c r="E1189" s="7">
        <v>1200</v>
      </c>
      <c r="F1189" s="7">
        <v>0</v>
      </c>
      <c r="G1189" s="7">
        <v>0</v>
      </c>
      <c r="H1189" s="3" t="s">
        <v>15</v>
      </c>
      <c r="J1189" s="3" t="s">
        <v>2832</v>
      </c>
      <c r="K1189" s="4" t="s">
        <v>17</v>
      </c>
      <c r="L1189" s="5" t="s">
        <v>2833</v>
      </c>
      <c r="IU1189" s="9">
        <f t="shared" si="37"/>
        <v>3565</v>
      </c>
    </row>
    <row r="1190" spans="1:255" x14ac:dyDescent="0.2">
      <c r="A1190" s="6">
        <v>1165</v>
      </c>
      <c r="B1190" s="4" t="s">
        <v>4</v>
      </c>
      <c r="D1190" s="7">
        <f t="shared" si="36"/>
        <v>30964.28</v>
      </c>
      <c r="E1190" s="7">
        <v>24766</v>
      </c>
      <c r="F1190" s="7">
        <v>3278.28</v>
      </c>
      <c r="G1190" s="7">
        <v>2920</v>
      </c>
      <c r="H1190" s="3" t="s">
        <v>30</v>
      </c>
      <c r="J1190" s="3" t="s">
        <v>2834</v>
      </c>
      <c r="K1190" s="4" t="s">
        <v>16</v>
      </c>
      <c r="L1190" s="5" t="s">
        <v>2835</v>
      </c>
      <c r="IU1190" s="9">
        <f t="shared" si="37"/>
        <v>63093.56</v>
      </c>
    </row>
    <row r="1191" spans="1:255" x14ac:dyDescent="0.2">
      <c r="A1191" s="6">
        <v>1168</v>
      </c>
      <c r="B1191" s="4" t="s">
        <v>26</v>
      </c>
      <c r="D1191" s="7">
        <f t="shared" si="36"/>
        <v>7500</v>
      </c>
      <c r="E1191" s="7">
        <v>7500</v>
      </c>
      <c r="F1191" s="7">
        <v>0</v>
      </c>
      <c r="G1191" s="7">
        <v>0</v>
      </c>
      <c r="H1191" s="3" t="s">
        <v>28</v>
      </c>
      <c r="J1191" s="3" t="s">
        <v>2836</v>
      </c>
      <c r="K1191" s="4" t="s">
        <v>16</v>
      </c>
      <c r="L1191" s="5" t="s">
        <v>2837</v>
      </c>
      <c r="IU1191" s="9">
        <f t="shared" si="37"/>
        <v>16168</v>
      </c>
    </row>
    <row r="1192" spans="1:255" x14ac:dyDescent="0.2">
      <c r="A1192" s="6">
        <v>1168</v>
      </c>
      <c r="B1192" s="4" t="s">
        <v>4</v>
      </c>
      <c r="D1192" s="7">
        <f t="shared" si="36"/>
        <v>42384.000000000007</v>
      </c>
      <c r="E1192" s="7">
        <v>26600</v>
      </c>
      <c r="F1192" s="7">
        <v>6564.2000000000016</v>
      </c>
      <c r="G1192" s="7">
        <v>9219.8000000000011</v>
      </c>
      <c r="H1192" s="3" t="s">
        <v>1814</v>
      </c>
      <c r="J1192" s="3" t="s">
        <v>2065</v>
      </c>
      <c r="K1192" s="4" t="s">
        <v>16</v>
      </c>
      <c r="L1192" s="5" t="s">
        <v>2838</v>
      </c>
      <c r="IU1192" s="9">
        <f t="shared" si="37"/>
        <v>85936</v>
      </c>
    </row>
    <row r="1193" spans="1:255" x14ac:dyDescent="0.2">
      <c r="A1193" s="6">
        <v>1169</v>
      </c>
      <c r="B1193" s="4" t="s">
        <v>4</v>
      </c>
      <c r="D1193" s="7">
        <f t="shared" si="36"/>
        <v>44860</v>
      </c>
      <c r="E1193" s="7">
        <v>31480</v>
      </c>
      <c r="F1193" s="7">
        <v>0</v>
      </c>
      <c r="G1193" s="7">
        <v>13380</v>
      </c>
      <c r="H1193" s="3" t="s">
        <v>1916</v>
      </c>
      <c r="J1193" s="3" t="s">
        <v>2839</v>
      </c>
      <c r="K1193" s="4" t="s">
        <v>16</v>
      </c>
      <c r="L1193" s="5" t="s">
        <v>2840</v>
      </c>
      <c r="IU1193" s="9">
        <f t="shared" si="37"/>
        <v>90889</v>
      </c>
    </row>
    <row r="1194" spans="1:255" x14ac:dyDescent="0.2">
      <c r="A1194" s="6">
        <v>1171</v>
      </c>
      <c r="B1194" s="4" t="s">
        <v>29</v>
      </c>
      <c r="D1194" s="7">
        <f t="shared" si="36"/>
        <v>2500</v>
      </c>
      <c r="E1194" s="7">
        <v>2500</v>
      </c>
      <c r="F1194" s="7">
        <v>0</v>
      </c>
      <c r="G1194" s="7">
        <v>0</v>
      </c>
      <c r="H1194" s="3" t="s">
        <v>15</v>
      </c>
      <c r="J1194" s="3" t="s">
        <v>2841</v>
      </c>
      <c r="K1194" s="4" t="s">
        <v>16</v>
      </c>
      <c r="L1194" s="5" t="s">
        <v>2842</v>
      </c>
      <c r="IU1194" s="9">
        <f t="shared" si="37"/>
        <v>6171</v>
      </c>
    </row>
    <row r="1195" spans="1:255" x14ac:dyDescent="0.2">
      <c r="A1195" s="6">
        <v>1171</v>
      </c>
      <c r="B1195" s="4" t="s">
        <v>716</v>
      </c>
      <c r="D1195" s="7">
        <f t="shared" si="36"/>
        <v>320</v>
      </c>
      <c r="E1195" s="7">
        <v>320</v>
      </c>
      <c r="F1195" s="7">
        <v>0</v>
      </c>
      <c r="G1195" s="7">
        <v>0</v>
      </c>
      <c r="H1195" s="3" t="s">
        <v>388</v>
      </c>
      <c r="J1195" s="3" t="s">
        <v>2843</v>
      </c>
      <c r="K1195" s="4" t="s">
        <v>16</v>
      </c>
      <c r="L1195" s="5" t="s">
        <v>2844</v>
      </c>
      <c r="IU1195" s="9">
        <f t="shared" si="37"/>
        <v>1811</v>
      </c>
    </row>
    <row r="1196" spans="1:255" x14ac:dyDescent="0.2">
      <c r="A1196" s="6">
        <v>1172</v>
      </c>
      <c r="B1196" s="4" t="s">
        <v>32</v>
      </c>
      <c r="D1196" s="7">
        <f t="shared" si="36"/>
        <v>900</v>
      </c>
      <c r="E1196" s="7">
        <v>900</v>
      </c>
      <c r="F1196" s="7">
        <v>0</v>
      </c>
      <c r="G1196" s="7">
        <v>0</v>
      </c>
      <c r="H1196" s="3" t="s">
        <v>2845</v>
      </c>
      <c r="J1196" s="3" t="s">
        <v>2846</v>
      </c>
      <c r="K1196" s="4" t="s">
        <v>16</v>
      </c>
      <c r="L1196" s="5" t="s">
        <v>2847</v>
      </c>
      <c r="IU1196" s="9">
        <f t="shared" si="37"/>
        <v>2972</v>
      </c>
    </row>
    <row r="1197" spans="1:255" x14ac:dyDescent="0.2">
      <c r="A1197" s="6">
        <v>1173</v>
      </c>
      <c r="B1197" s="4" t="s">
        <v>32</v>
      </c>
      <c r="D1197" s="7">
        <f t="shared" si="36"/>
        <v>750</v>
      </c>
      <c r="E1197" s="7">
        <v>750</v>
      </c>
      <c r="F1197" s="7">
        <v>0</v>
      </c>
      <c r="G1197" s="7">
        <v>0</v>
      </c>
      <c r="H1197" s="3" t="s">
        <v>15</v>
      </c>
      <c r="J1197" s="3" t="s">
        <v>2848</v>
      </c>
      <c r="K1197" s="4" t="s">
        <v>17</v>
      </c>
      <c r="L1197" s="5" t="s">
        <v>2849</v>
      </c>
      <c r="IU1197" s="9">
        <f t="shared" si="37"/>
        <v>2673</v>
      </c>
    </row>
    <row r="1198" spans="1:255" x14ac:dyDescent="0.2">
      <c r="A1198" s="6">
        <v>1173</v>
      </c>
      <c r="B1198" s="4" t="s">
        <v>708</v>
      </c>
      <c r="D1198" s="7">
        <f t="shared" si="36"/>
        <v>1220</v>
      </c>
      <c r="E1198" s="7">
        <v>1220</v>
      </c>
      <c r="F1198" s="7">
        <v>0</v>
      </c>
      <c r="G1198" s="7">
        <v>0</v>
      </c>
      <c r="H1198" s="3" t="s">
        <v>388</v>
      </c>
      <c r="J1198" s="3" t="s">
        <v>2850</v>
      </c>
      <c r="K1198" s="4" t="s">
        <v>16</v>
      </c>
      <c r="L1198" s="5" t="s">
        <v>2851</v>
      </c>
      <c r="IU1198" s="9">
        <f t="shared" si="37"/>
        <v>3613</v>
      </c>
    </row>
    <row r="1199" spans="1:255" x14ac:dyDescent="0.2">
      <c r="A1199" s="6">
        <v>1174</v>
      </c>
      <c r="B1199" s="4" t="s">
        <v>23</v>
      </c>
      <c r="D1199" s="7">
        <f t="shared" si="36"/>
        <v>300</v>
      </c>
      <c r="E1199" s="7">
        <v>300</v>
      </c>
      <c r="F1199" s="7">
        <v>0</v>
      </c>
      <c r="G1199" s="7">
        <v>0</v>
      </c>
      <c r="H1199" s="3" t="s">
        <v>15</v>
      </c>
      <c r="J1199" s="3" t="s">
        <v>2852</v>
      </c>
      <c r="K1199" s="4" t="s">
        <v>17</v>
      </c>
      <c r="L1199" s="5" t="s">
        <v>2853</v>
      </c>
      <c r="IU1199" s="9">
        <f t="shared" si="37"/>
        <v>1774</v>
      </c>
    </row>
    <row r="1200" spans="1:255" x14ac:dyDescent="0.2">
      <c r="A1200" s="6">
        <v>1174</v>
      </c>
      <c r="B1200" s="4" t="s">
        <v>681</v>
      </c>
      <c r="D1200" s="7">
        <f t="shared" si="36"/>
        <v>520</v>
      </c>
      <c r="E1200" s="7">
        <v>520</v>
      </c>
      <c r="F1200" s="7">
        <v>0</v>
      </c>
      <c r="G1200" s="7">
        <v>0</v>
      </c>
      <c r="H1200" s="3" t="s">
        <v>388</v>
      </c>
      <c r="J1200" s="3" t="s">
        <v>2854</v>
      </c>
      <c r="K1200" s="4" t="s">
        <v>16</v>
      </c>
      <c r="L1200" s="5" t="s">
        <v>2855</v>
      </c>
      <c r="IU1200" s="9">
        <f t="shared" si="37"/>
        <v>2214</v>
      </c>
    </row>
    <row r="1201" spans="1:255" x14ac:dyDescent="0.2">
      <c r="A1201" s="6">
        <v>1175</v>
      </c>
      <c r="B1201" s="4" t="s">
        <v>29</v>
      </c>
      <c r="D1201" s="7">
        <f t="shared" si="36"/>
        <v>400</v>
      </c>
      <c r="E1201" s="7">
        <v>400</v>
      </c>
      <c r="F1201" s="7">
        <v>0</v>
      </c>
      <c r="G1201" s="7">
        <v>0</v>
      </c>
      <c r="H1201" s="3" t="s">
        <v>15</v>
      </c>
      <c r="J1201" s="3" t="s">
        <v>2856</v>
      </c>
      <c r="K1201" s="4" t="s">
        <v>17</v>
      </c>
      <c r="L1201" s="5" t="s">
        <v>2857</v>
      </c>
      <c r="IU1201" s="9">
        <f t="shared" si="37"/>
        <v>1975</v>
      </c>
    </row>
    <row r="1202" spans="1:255" x14ac:dyDescent="0.2">
      <c r="A1202" s="6">
        <v>1175</v>
      </c>
      <c r="B1202" s="4" t="s">
        <v>681</v>
      </c>
      <c r="D1202" s="7">
        <f t="shared" si="36"/>
        <v>200</v>
      </c>
      <c r="E1202" s="7">
        <v>200</v>
      </c>
      <c r="F1202" s="7">
        <v>0</v>
      </c>
      <c r="G1202" s="7">
        <v>0</v>
      </c>
      <c r="H1202" s="3" t="s">
        <v>388</v>
      </c>
      <c r="J1202" s="3" t="s">
        <v>2858</v>
      </c>
      <c r="K1202" s="4" t="s">
        <v>16</v>
      </c>
      <c r="L1202" s="5" t="s">
        <v>2859</v>
      </c>
      <c r="IU1202" s="9">
        <f t="shared" si="37"/>
        <v>1575</v>
      </c>
    </row>
    <row r="1203" spans="1:255" x14ac:dyDescent="0.2">
      <c r="A1203" s="6">
        <v>1176</v>
      </c>
      <c r="B1203" s="4" t="s">
        <v>689</v>
      </c>
      <c r="D1203" s="7">
        <f t="shared" si="36"/>
        <v>5900</v>
      </c>
      <c r="E1203" s="7">
        <v>2300</v>
      </c>
      <c r="F1203" s="7">
        <v>900</v>
      </c>
      <c r="G1203" s="7">
        <v>2700</v>
      </c>
      <c r="H1203" s="3" t="s">
        <v>220</v>
      </c>
      <c r="J1203" s="3" t="s">
        <v>2860</v>
      </c>
      <c r="K1203" s="4" t="s">
        <v>16</v>
      </c>
      <c r="L1203" s="5" t="s">
        <v>2861</v>
      </c>
      <c r="IU1203" s="9">
        <f t="shared" si="37"/>
        <v>12976</v>
      </c>
    </row>
    <row r="1204" spans="1:255" x14ac:dyDescent="0.2">
      <c r="A1204" s="6">
        <v>1177</v>
      </c>
      <c r="B1204" s="4" t="s">
        <v>691</v>
      </c>
      <c r="D1204" s="7">
        <f t="shared" si="36"/>
        <v>5531.3</v>
      </c>
      <c r="E1204" s="7">
        <v>5531.3</v>
      </c>
      <c r="F1204" s="7">
        <v>0</v>
      </c>
      <c r="G1204" s="7">
        <v>0</v>
      </c>
      <c r="H1204" s="3" t="s">
        <v>111</v>
      </c>
      <c r="J1204" s="3" t="s">
        <v>2862</v>
      </c>
      <c r="K1204" s="4" t="s">
        <v>16</v>
      </c>
      <c r="L1204" s="5" t="s">
        <v>2863</v>
      </c>
      <c r="IU1204" s="9">
        <f t="shared" si="37"/>
        <v>12239.6</v>
      </c>
    </row>
    <row r="1205" spans="1:255" x14ac:dyDescent="0.2">
      <c r="A1205" s="6">
        <v>1178</v>
      </c>
      <c r="B1205" s="4" t="s">
        <v>707</v>
      </c>
      <c r="D1205" s="7">
        <f t="shared" si="36"/>
        <v>4650</v>
      </c>
      <c r="E1205" s="7">
        <v>1650</v>
      </c>
      <c r="F1205" s="7">
        <v>750</v>
      </c>
      <c r="G1205" s="7">
        <v>2250</v>
      </c>
      <c r="H1205" s="3" t="s">
        <v>220</v>
      </c>
      <c r="J1205" s="3" t="s">
        <v>699</v>
      </c>
      <c r="K1205" s="4" t="s">
        <v>16</v>
      </c>
      <c r="L1205" s="5" t="s">
        <v>2864</v>
      </c>
      <c r="IU1205" s="9">
        <f t="shared" si="37"/>
        <v>10478</v>
      </c>
    </row>
    <row r="1206" spans="1:255" x14ac:dyDescent="0.2">
      <c r="A1206" s="6">
        <v>1179</v>
      </c>
      <c r="B1206" s="4" t="s">
        <v>716</v>
      </c>
      <c r="D1206" s="7">
        <f t="shared" si="36"/>
        <v>11000</v>
      </c>
      <c r="E1206" s="7">
        <v>3800</v>
      </c>
      <c r="F1206" s="7">
        <v>1800</v>
      </c>
      <c r="G1206" s="7">
        <v>5400</v>
      </c>
      <c r="H1206" s="3" t="s">
        <v>220</v>
      </c>
      <c r="J1206" s="3" t="s">
        <v>2442</v>
      </c>
      <c r="K1206" s="4" t="s">
        <v>16</v>
      </c>
      <c r="L1206" s="5" t="s">
        <v>2865</v>
      </c>
      <c r="IU1206" s="9">
        <f t="shared" si="37"/>
        <v>23179</v>
      </c>
    </row>
    <row r="1207" spans="1:255" x14ac:dyDescent="0.2">
      <c r="A1207" s="6">
        <v>1181</v>
      </c>
      <c r="B1207" s="4" t="s">
        <v>710</v>
      </c>
      <c r="D1207" s="7">
        <f t="shared" si="36"/>
        <v>3375.02</v>
      </c>
      <c r="E1207" s="7">
        <v>3375.02</v>
      </c>
      <c r="F1207" s="7">
        <v>0</v>
      </c>
      <c r="G1207" s="7">
        <v>0</v>
      </c>
      <c r="H1207" s="3" t="s">
        <v>111</v>
      </c>
      <c r="J1207" s="3" t="s">
        <v>2866</v>
      </c>
      <c r="K1207" s="4" t="s">
        <v>16</v>
      </c>
      <c r="L1207" s="5" t="s">
        <v>2867</v>
      </c>
      <c r="IU1207" s="9">
        <f t="shared" si="37"/>
        <v>7931.0400000000009</v>
      </c>
    </row>
    <row r="1208" spans="1:255" x14ac:dyDescent="0.2">
      <c r="A1208" s="6">
        <v>1182</v>
      </c>
      <c r="B1208" s="4" t="s">
        <v>32</v>
      </c>
      <c r="D1208" s="7">
        <f t="shared" si="36"/>
        <v>49000</v>
      </c>
      <c r="E1208" s="7">
        <v>49000</v>
      </c>
      <c r="F1208" s="7">
        <v>0</v>
      </c>
      <c r="G1208" s="7">
        <v>0</v>
      </c>
      <c r="H1208" s="3" t="s">
        <v>1555</v>
      </c>
      <c r="J1208" s="3" t="s">
        <v>2868</v>
      </c>
      <c r="K1208" s="4" t="s">
        <v>16</v>
      </c>
      <c r="L1208" s="5" t="s">
        <v>2869</v>
      </c>
      <c r="IU1208" s="9">
        <f t="shared" si="37"/>
        <v>99182</v>
      </c>
    </row>
    <row r="1209" spans="1:255" x14ac:dyDescent="0.2">
      <c r="A1209" s="6">
        <v>1182</v>
      </c>
      <c r="B1209" s="4" t="s">
        <v>4</v>
      </c>
      <c r="D1209" s="7">
        <f t="shared" si="36"/>
        <v>6000</v>
      </c>
      <c r="E1209" s="7">
        <v>6000</v>
      </c>
      <c r="F1209" s="7">
        <v>0</v>
      </c>
      <c r="G1209" s="7">
        <v>0</v>
      </c>
      <c r="H1209" s="3" t="s">
        <v>111</v>
      </c>
      <c r="J1209" s="3" t="s">
        <v>715</v>
      </c>
      <c r="K1209" s="4" t="s">
        <v>16</v>
      </c>
      <c r="L1209" s="5" t="s">
        <v>2870</v>
      </c>
      <c r="IU1209" s="9">
        <f t="shared" si="37"/>
        <v>13182</v>
      </c>
    </row>
    <row r="1210" spans="1:255" x14ac:dyDescent="0.2">
      <c r="A1210" s="6">
        <v>1183</v>
      </c>
      <c r="B1210" s="4" t="s">
        <v>32</v>
      </c>
      <c r="D1210" s="7">
        <f t="shared" si="36"/>
        <v>200</v>
      </c>
      <c r="E1210" s="7">
        <v>200</v>
      </c>
      <c r="F1210" s="7">
        <v>0</v>
      </c>
      <c r="G1210" s="7">
        <v>0</v>
      </c>
      <c r="H1210" s="3" t="s">
        <v>15</v>
      </c>
      <c r="J1210" s="3" t="s">
        <v>2856</v>
      </c>
      <c r="K1210" s="4" t="s">
        <v>17</v>
      </c>
      <c r="L1210" s="5" t="s">
        <v>2871</v>
      </c>
      <c r="IU1210" s="9">
        <f t="shared" si="37"/>
        <v>1583</v>
      </c>
    </row>
    <row r="1211" spans="1:255" x14ac:dyDescent="0.2">
      <c r="A1211" s="6">
        <v>1183</v>
      </c>
      <c r="B1211" s="4" t="s">
        <v>704</v>
      </c>
      <c r="D1211" s="7">
        <f t="shared" si="36"/>
        <v>8217.0400000000009</v>
      </c>
      <c r="E1211" s="7">
        <v>2533.2400000000002</v>
      </c>
      <c r="F1211" s="7">
        <v>683.80000000000007</v>
      </c>
      <c r="G1211" s="7">
        <v>5000</v>
      </c>
      <c r="H1211" s="3" t="s">
        <v>101</v>
      </c>
      <c r="J1211" s="3" t="s">
        <v>2872</v>
      </c>
      <c r="K1211" s="4" t="s">
        <v>16</v>
      </c>
      <c r="L1211" s="5" t="s">
        <v>2873</v>
      </c>
      <c r="IU1211" s="9">
        <f t="shared" si="37"/>
        <v>17617.080000000002</v>
      </c>
    </row>
    <row r="1212" spans="1:255" x14ac:dyDescent="0.2">
      <c r="A1212" s="6">
        <v>1184</v>
      </c>
      <c r="B1212" s="4" t="s">
        <v>700</v>
      </c>
      <c r="D1212" s="7">
        <f t="shared" si="36"/>
        <v>107500</v>
      </c>
      <c r="E1212" s="7">
        <v>107500</v>
      </c>
      <c r="F1212" s="7">
        <v>0</v>
      </c>
      <c r="G1212" s="7">
        <v>0</v>
      </c>
      <c r="H1212" s="3" t="s">
        <v>220</v>
      </c>
      <c r="J1212" s="3" t="s">
        <v>2874</v>
      </c>
      <c r="K1212" s="4" t="s">
        <v>16</v>
      </c>
      <c r="L1212" s="5" t="s">
        <v>2875</v>
      </c>
      <c r="IU1212" s="9">
        <f t="shared" si="37"/>
        <v>216184</v>
      </c>
    </row>
    <row r="1213" spans="1:255" x14ac:dyDescent="0.2">
      <c r="A1213" s="6">
        <v>1185</v>
      </c>
      <c r="B1213" s="4" t="s">
        <v>27</v>
      </c>
      <c r="D1213" s="7">
        <f t="shared" si="36"/>
        <v>900</v>
      </c>
      <c r="E1213" s="7">
        <v>900</v>
      </c>
      <c r="F1213" s="7">
        <v>0</v>
      </c>
      <c r="G1213" s="7">
        <v>0</v>
      </c>
      <c r="H1213" s="3" t="s">
        <v>15</v>
      </c>
      <c r="J1213" s="3" t="s">
        <v>2876</v>
      </c>
      <c r="K1213" s="4" t="s">
        <v>17</v>
      </c>
      <c r="L1213" s="5" t="s">
        <v>2877</v>
      </c>
      <c r="IU1213" s="9">
        <f t="shared" si="37"/>
        <v>2985</v>
      </c>
    </row>
    <row r="1214" spans="1:255" x14ac:dyDescent="0.2">
      <c r="A1214" s="6">
        <v>1188</v>
      </c>
      <c r="B1214" s="4" t="s">
        <v>32</v>
      </c>
      <c r="D1214" s="7">
        <f t="shared" si="36"/>
        <v>10510.74</v>
      </c>
      <c r="E1214" s="7">
        <v>4300</v>
      </c>
      <c r="F1214" s="7">
        <v>2134.7400000000002</v>
      </c>
      <c r="G1214" s="7">
        <v>4076</v>
      </c>
      <c r="H1214" s="3" t="s">
        <v>1034</v>
      </c>
      <c r="J1214" s="3" t="s">
        <v>2878</v>
      </c>
      <c r="K1214" s="4" t="s">
        <v>16</v>
      </c>
      <c r="L1214" s="5" t="s">
        <v>2879</v>
      </c>
      <c r="IU1214" s="9">
        <f t="shared" si="37"/>
        <v>22209.48</v>
      </c>
    </row>
    <row r="1215" spans="1:255" x14ac:dyDescent="0.2">
      <c r="A1215" s="6">
        <v>1188</v>
      </c>
      <c r="B1215" s="4" t="s">
        <v>704</v>
      </c>
      <c r="D1215" s="7">
        <f t="shared" si="36"/>
        <v>5062.17</v>
      </c>
      <c r="E1215" s="7">
        <v>2109.4500000000003</v>
      </c>
      <c r="F1215" s="7">
        <v>452.72</v>
      </c>
      <c r="G1215" s="7">
        <v>2500</v>
      </c>
      <c r="H1215" s="3" t="s">
        <v>101</v>
      </c>
      <c r="J1215" s="3" t="s">
        <v>2880</v>
      </c>
      <c r="K1215" s="4" t="s">
        <v>16</v>
      </c>
      <c r="L1215" s="5" t="s">
        <v>2881</v>
      </c>
      <c r="IU1215" s="9">
        <f t="shared" si="37"/>
        <v>11312.34</v>
      </c>
    </row>
    <row r="1216" spans="1:255" x14ac:dyDescent="0.2">
      <c r="A1216" s="6">
        <v>1189</v>
      </c>
      <c r="B1216" s="4" t="s">
        <v>32</v>
      </c>
      <c r="D1216" s="7">
        <f t="shared" si="36"/>
        <v>900</v>
      </c>
      <c r="E1216" s="7">
        <v>900</v>
      </c>
      <c r="F1216" s="7">
        <v>0</v>
      </c>
      <c r="G1216" s="7">
        <v>0</v>
      </c>
      <c r="H1216" s="3" t="s">
        <v>15</v>
      </c>
      <c r="J1216" s="3" t="s">
        <v>2882</v>
      </c>
      <c r="K1216" s="4" t="s">
        <v>17</v>
      </c>
      <c r="L1216" s="5" t="s">
        <v>2883</v>
      </c>
      <c r="IU1216" s="9">
        <f t="shared" si="37"/>
        <v>2989</v>
      </c>
    </row>
    <row r="1217" spans="1:255" x14ac:dyDescent="0.2">
      <c r="A1217" s="6">
        <v>1190</v>
      </c>
      <c r="B1217" s="4" t="s">
        <v>32</v>
      </c>
      <c r="D1217" s="7">
        <f t="shared" si="36"/>
        <v>5000</v>
      </c>
      <c r="E1217" s="7">
        <v>5000</v>
      </c>
      <c r="F1217" s="7">
        <v>0</v>
      </c>
      <c r="G1217" s="7">
        <v>0</v>
      </c>
      <c r="H1217" s="3" t="s">
        <v>15</v>
      </c>
      <c r="J1217" s="3" t="s">
        <v>2782</v>
      </c>
      <c r="K1217" s="4" t="s">
        <v>16</v>
      </c>
      <c r="L1217" s="5" t="s">
        <v>2884</v>
      </c>
      <c r="IU1217" s="9">
        <f t="shared" si="37"/>
        <v>11190</v>
      </c>
    </row>
    <row r="1218" spans="1:255" x14ac:dyDescent="0.2">
      <c r="A1218" s="6">
        <v>1190</v>
      </c>
      <c r="B1218" s="4" t="s">
        <v>704</v>
      </c>
      <c r="D1218" s="7">
        <f t="shared" si="36"/>
        <v>3658.6800000000003</v>
      </c>
      <c r="E1218" s="7">
        <v>1797.8300000000004</v>
      </c>
      <c r="F1218" s="7">
        <v>360.85</v>
      </c>
      <c r="G1218" s="7">
        <v>1500</v>
      </c>
      <c r="H1218" s="3" t="s">
        <v>101</v>
      </c>
      <c r="J1218" s="3" t="s">
        <v>2885</v>
      </c>
      <c r="K1218" s="4" t="s">
        <v>16</v>
      </c>
      <c r="L1218" s="5" t="s">
        <v>2886</v>
      </c>
      <c r="IU1218" s="9">
        <f t="shared" si="37"/>
        <v>8507.36</v>
      </c>
    </row>
    <row r="1219" spans="1:255" x14ac:dyDescent="0.2">
      <c r="A1219" s="6">
        <v>1191</v>
      </c>
      <c r="B1219" s="4" t="s">
        <v>27</v>
      </c>
      <c r="D1219" s="7">
        <f t="shared" si="36"/>
        <v>103512.38</v>
      </c>
      <c r="E1219" s="7">
        <v>43400</v>
      </c>
      <c r="F1219" s="7">
        <v>18602.38</v>
      </c>
      <c r="G1219" s="7">
        <v>41510</v>
      </c>
      <c r="H1219" s="3" t="s">
        <v>1034</v>
      </c>
      <c r="J1219" s="3" t="s">
        <v>2887</v>
      </c>
      <c r="K1219" s="4" t="s">
        <v>16</v>
      </c>
      <c r="L1219" s="5" t="s">
        <v>2888</v>
      </c>
      <c r="IU1219" s="9">
        <f t="shared" si="37"/>
        <v>208215.76</v>
      </c>
    </row>
    <row r="1220" spans="1:255" x14ac:dyDescent="0.2">
      <c r="A1220" s="6">
        <v>1192</v>
      </c>
      <c r="B1220" s="4" t="s">
        <v>35</v>
      </c>
      <c r="D1220" s="7">
        <f t="shared" si="36"/>
        <v>550</v>
      </c>
      <c r="E1220" s="7">
        <v>550</v>
      </c>
      <c r="F1220" s="7">
        <v>0</v>
      </c>
      <c r="G1220" s="7">
        <v>0</v>
      </c>
      <c r="H1220" s="3" t="s">
        <v>15</v>
      </c>
      <c r="J1220" s="3" t="s">
        <v>2889</v>
      </c>
      <c r="K1220" s="4" t="s">
        <v>17</v>
      </c>
      <c r="L1220" s="5" t="s">
        <v>2890</v>
      </c>
      <c r="IU1220" s="9">
        <f t="shared" si="37"/>
        <v>2292</v>
      </c>
    </row>
    <row r="1221" spans="1:255" x14ac:dyDescent="0.2">
      <c r="A1221" s="6">
        <v>1192</v>
      </c>
      <c r="B1221" s="4" t="s">
        <v>704</v>
      </c>
      <c r="D1221" s="7">
        <f t="shared" si="36"/>
        <v>9608.94</v>
      </c>
      <c r="E1221" s="7">
        <v>3004.79</v>
      </c>
      <c r="F1221" s="7">
        <v>604.15</v>
      </c>
      <c r="G1221" s="7">
        <v>6000</v>
      </c>
      <c r="H1221" s="3" t="s">
        <v>101</v>
      </c>
      <c r="J1221" s="3" t="s">
        <v>2891</v>
      </c>
      <c r="K1221" s="4" t="s">
        <v>16</v>
      </c>
      <c r="L1221" s="5" t="s">
        <v>2892</v>
      </c>
      <c r="IU1221" s="9">
        <f t="shared" si="37"/>
        <v>20409.879999999997</v>
      </c>
    </row>
    <row r="1222" spans="1:255" x14ac:dyDescent="0.2">
      <c r="A1222" s="6">
        <v>1193</v>
      </c>
      <c r="B1222" s="4" t="s">
        <v>29</v>
      </c>
      <c r="D1222" s="7">
        <f t="shared" si="36"/>
        <v>1150</v>
      </c>
      <c r="E1222" s="7">
        <v>1150</v>
      </c>
      <c r="F1222" s="7">
        <v>0</v>
      </c>
      <c r="G1222" s="7">
        <v>0</v>
      </c>
      <c r="H1222" s="3" t="s">
        <v>15</v>
      </c>
      <c r="J1222" s="3" t="s">
        <v>2893</v>
      </c>
      <c r="K1222" s="4" t="s">
        <v>17</v>
      </c>
      <c r="L1222" s="5" t="s">
        <v>2894</v>
      </c>
      <c r="IU1222" s="9">
        <f t="shared" si="37"/>
        <v>3493</v>
      </c>
    </row>
    <row r="1223" spans="1:255" x14ac:dyDescent="0.2">
      <c r="A1223" s="6">
        <v>1193</v>
      </c>
      <c r="B1223" s="4" t="s">
        <v>716</v>
      </c>
      <c r="D1223" s="7">
        <f t="shared" si="36"/>
        <v>2000</v>
      </c>
      <c r="E1223" s="7">
        <v>2000</v>
      </c>
      <c r="F1223" s="7">
        <v>0</v>
      </c>
      <c r="G1223" s="7">
        <v>0</v>
      </c>
      <c r="H1223" s="3" t="s">
        <v>15</v>
      </c>
      <c r="J1223" s="3" t="s">
        <v>2895</v>
      </c>
      <c r="K1223" s="4" t="s">
        <v>16</v>
      </c>
      <c r="L1223" s="5" t="s">
        <v>2896</v>
      </c>
      <c r="IU1223" s="9">
        <f t="shared" si="37"/>
        <v>5193</v>
      </c>
    </row>
    <row r="1224" spans="1:255" x14ac:dyDescent="0.2">
      <c r="A1224" s="6">
        <v>1194</v>
      </c>
      <c r="B1224" s="4" t="s">
        <v>29</v>
      </c>
      <c r="D1224" s="7">
        <f t="shared" ref="D1224:D1287" si="38">SUM(E1224:G1224)</f>
        <v>4584</v>
      </c>
      <c r="E1224" s="7">
        <v>4584</v>
      </c>
      <c r="F1224" s="7">
        <v>0</v>
      </c>
      <c r="G1224" s="7">
        <v>0</v>
      </c>
      <c r="H1224" s="3" t="s">
        <v>2897</v>
      </c>
      <c r="J1224" s="3" t="s">
        <v>2898</v>
      </c>
      <c r="K1224" s="4" t="s">
        <v>16</v>
      </c>
      <c r="L1224" s="5" t="s">
        <v>2899</v>
      </c>
      <c r="IU1224" s="9">
        <f t="shared" ref="IU1224:IU1287" si="39">SUM(A1224:IT1224)</f>
        <v>10362</v>
      </c>
    </row>
    <row r="1225" spans="1:255" x14ac:dyDescent="0.2">
      <c r="A1225" s="6">
        <v>1195</v>
      </c>
      <c r="B1225" s="4" t="s">
        <v>707</v>
      </c>
      <c r="D1225" s="7">
        <f t="shared" si="38"/>
        <v>300</v>
      </c>
      <c r="E1225" s="7">
        <v>300</v>
      </c>
      <c r="F1225" s="7">
        <v>0</v>
      </c>
      <c r="G1225" s="7">
        <v>0</v>
      </c>
      <c r="H1225" s="3" t="s">
        <v>15</v>
      </c>
      <c r="J1225" s="3" t="s">
        <v>2900</v>
      </c>
      <c r="K1225" s="4" t="s">
        <v>17</v>
      </c>
      <c r="L1225" s="5" t="s">
        <v>2901</v>
      </c>
      <c r="IU1225" s="9">
        <f t="shared" si="39"/>
        <v>1795</v>
      </c>
    </row>
    <row r="1226" spans="1:255" x14ac:dyDescent="0.2">
      <c r="A1226" s="6">
        <v>1196</v>
      </c>
      <c r="B1226" s="4" t="s">
        <v>35</v>
      </c>
      <c r="D1226" s="7">
        <f t="shared" si="38"/>
        <v>300</v>
      </c>
      <c r="E1226" s="7">
        <v>300</v>
      </c>
      <c r="F1226" s="7">
        <v>0</v>
      </c>
      <c r="G1226" s="7">
        <v>0</v>
      </c>
      <c r="H1226" s="3" t="s">
        <v>15</v>
      </c>
      <c r="J1226" s="3" t="s">
        <v>2902</v>
      </c>
      <c r="K1226" s="4" t="s">
        <v>17</v>
      </c>
      <c r="L1226" s="5" t="s">
        <v>2903</v>
      </c>
      <c r="IU1226" s="9">
        <f t="shared" si="39"/>
        <v>1796</v>
      </c>
    </row>
    <row r="1227" spans="1:255" x14ac:dyDescent="0.2">
      <c r="A1227" s="6">
        <v>1198</v>
      </c>
      <c r="B1227" s="4" t="s">
        <v>34</v>
      </c>
      <c r="D1227" s="7">
        <f t="shared" si="38"/>
        <v>4664.0599999999995</v>
      </c>
      <c r="E1227" s="7">
        <v>3700</v>
      </c>
      <c r="F1227" s="7">
        <v>264.06</v>
      </c>
      <c r="G1227" s="7">
        <v>700</v>
      </c>
      <c r="H1227" s="3" t="s">
        <v>15</v>
      </c>
      <c r="J1227" s="3" t="s">
        <v>33</v>
      </c>
      <c r="K1227" s="4" t="s">
        <v>16</v>
      </c>
      <c r="L1227" s="5" t="s">
        <v>2904</v>
      </c>
      <c r="IU1227" s="9">
        <f t="shared" si="39"/>
        <v>10526.119999999999</v>
      </c>
    </row>
    <row r="1228" spans="1:255" x14ac:dyDescent="0.2">
      <c r="A1228" s="6">
        <v>1201</v>
      </c>
      <c r="B1228" s="4" t="s">
        <v>35</v>
      </c>
      <c r="D1228" s="7">
        <f t="shared" si="38"/>
        <v>8200</v>
      </c>
      <c r="E1228" s="7">
        <v>4400</v>
      </c>
      <c r="F1228" s="7">
        <v>1050</v>
      </c>
      <c r="G1228" s="7">
        <v>2750</v>
      </c>
      <c r="H1228" s="3" t="s">
        <v>15</v>
      </c>
      <c r="J1228" s="3" t="s">
        <v>2905</v>
      </c>
      <c r="K1228" s="4" t="s">
        <v>16</v>
      </c>
      <c r="L1228" s="5" t="s">
        <v>2906</v>
      </c>
      <c r="IU1228" s="9">
        <f t="shared" si="39"/>
        <v>17601</v>
      </c>
    </row>
    <row r="1229" spans="1:255" x14ac:dyDescent="0.2">
      <c r="A1229" s="6">
        <v>1202</v>
      </c>
      <c r="B1229" s="4" t="s">
        <v>708</v>
      </c>
      <c r="D1229" s="7">
        <f t="shared" si="38"/>
        <v>6650</v>
      </c>
      <c r="E1229" s="7">
        <v>6650</v>
      </c>
      <c r="F1229" s="7">
        <v>0</v>
      </c>
      <c r="G1229" s="7">
        <v>0</v>
      </c>
      <c r="H1229" s="3" t="s">
        <v>52</v>
      </c>
      <c r="J1229" s="3" t="s">
        <v>2907</v>
      </c>
      <c r="K1229" s="4" t="s">
        <v>16</v>
      </c>
      <c r="L1229" s="5" t="s">
        <v>2908</v>
      </c>
      <c r="IU1229" s="9">
        <f t="shared" si="39"/>
        <v>14502</v>
      </c>
    </row>
    <row r="1230" spans="1:255" x14ac:dyDescent="0.2">
      <c r="A1230" s="6">
        <v>1203</v>
      </c>
      <c r="B1230" s="4" t="s">
        <v>26</v>
      </c>
      <c r="D1230" s="7">
        <f t="shared" si="38"/>
        <v>3663.4700000000003</v>
      </c>
      <c r="E1230" s="7">
        <v>3100</v>
      </c>
      <c r="F1230" s="7">
        <v>563.47</v>
      </c>
      <c r="G1230" s="7">
        <v>0</v>
      </c>
      <c r="H1230" s="3" t="s">
        <v>15</v>
      </c>
      <c r="J1230" s="3" t="s">
        <v>2813</v>
      </c>
      <c r="K1230" s="4" t="s">
        <v>16</v>
      </c>
      <c r="L1230" s="5" t="s">
        <v>2909</v>
      </c>
      <c r="IU1230" s="9">
        <f t="shared" si="39"/>
        <v>8529.94</v>
      </c>
    </row>
    <row r="1231" spans="1:255" x14ac:dyDescent="0.2">
      <c r="A1231" s="6">
        <v>1203</v>
      </c>
      <c r="B1231" s="4" t="s">
        <v>717</v>
      </c>
      <c r="D1231" s="7">
        <f t="shared" si="38"/>
        <v>4080.96</v>
      </c>
      <c r="E1231" s="7">
        <v>2229.7600000000002</v>
      </c>
      <c r="F1231" s="7">
        <v>351.2</v>
      </c>
      <c r="G1231" s="7">
        <v>1500</v>
      </c>
      <c r="H1231" s="3" t="s">
        <v>101</v>
      </c>
      <c r="J1231" s="3" t="s">
        <v>2910</v>
      </c>
      <c r="K1231" s="4" t="s">
        <v>16</v>
      </c>
      <c r="L1231" s="5" t="s">
        <v>2911</v>
      </c>
      <c r="IU1231" s="9">
        <f t="shared" si="39"/>
        <v>9364.92</v>
      </c>
    </row>
    <row r="1232" spans="1:255" x14ac:dyDescent="0.2">
      <c r="A1232" s="6">
        <v>1204</v>
      </c>
      <c r="B1232" s="4" t="s">
        <v>41</v>
      </c>
      <c r="D1232" s="7">
        <f t="shared" si="38"/>
        <v>8925</v>
      </c>
      <c r="E1232" s="7">
        <v>3900</v>
      </c>
      <c r="F1232" s="7">
        <v>1050</v>
      </c>
      <c r="G1232" s="7">
        <v>3975</v>
      </c>
      <c r="H1232" s="3" t="s">
        <v>15</v>
      </c>
      <c r="J1232" s="3" t="s">
        <v>2912</v>
      </c>
      <c r="K1232" s="4" t="s">
        <v>16</v>
      </c>
      <c r="L1232" s="5" t="s">
        <v>2913</v>
      </c>
      <c r="IU1232" s="9">
        <f t="shared" si="39"/>
        <v>19054</v>
      </c>
    </row>
    <row r="1233" spans="1:255" x14ac:dyDescent="0.2">
      <c r="A1233" s="6">
        <v>1206</v>
      </c>
      <c r="B1233" s="4" t="s">
        <v>648</v>
      </c>
      <c r="D1233" s="7">
        <f t="shared" si="38"/>
        <v>61500</v>
      </c>
      <c r="E1233" s="7">
        <v>61500</v>
      </c>
      <c r="F1233" s="7">
        <v>0</v>
      </c>
      <c r="G1233" s="7">
        <v>0</v>
      </c>
      <c r="H1233" s="3" t="s">
        <v>52</v>
      </c>
      <c r="J1233" s="3" t="s">
        <v>2914</v>
      </c>
      <c r="K1233" s="4" t="s">
        <v>16</v>
      </c>
      <c r="L1233" s="5" t="s">
        <v>2915</v>
      </c>
      <c r="IU1233" s="9">
        <f t="shared" si="39"/>
        <v>124206</v>
      </c>
    </row>
    <row r="1234" spans="1:255" x14ac:dyDescent="0.2">
      <c r="A1234" s="6">
        <v>1207</v>
      </c>
      <c r="B1234" s="4" t="s">
        <v>32</v>
      </c>
      <c r="D1234" s="7">
        <f t="shared" si="38"/>
        <v>3250</v>
      </c>
      <c r="E1234" s="7">
        <v>3250</v>
      </c>
      <c r="F1234" s="7">
        <v>0</v>
      </c>
      <c r="G1234" s="7">
        <v>0</v>
      </c>
      <c r="H1234" s="3" t="s">
        <v>15</v>
      </c>
      <c r="J1234" s="3" t="s">
        <v>2916</v>
      </c>
      <c r="K1234" s="4" t="s">
        <v>17</v>
      </c>
      <c r="L1234" s="5" t="s">
        <v>2917</v>
      </c>
      <c r="IU1234" s="9">
        <f t="shared" si="39"/>
        <v>7707</v>
      </c>
    </row>
    <row r="1235" spans="1:255" x14ac:dyDescent="0.2">
      <c r="A1235" s="6">
        <v>1207</v>
      </c>
      <c r="B1235" s="4" t="s">
        <v>702</v>
      </c>
      <c r="D1235" s="7">
        <f t="shared" si="38"/>
        <v>2270</v>
      </c>
      <c r="E1235" s="7">
        <v>770</v>
      </c>
      <c r="F1235" s="7">
        <v>0</v>
      </c>
      <c r="G1235" s="7">
        <v>1500</v>
      </c>
      <c r="H1235" s="3" t="s">
        <v>101</v>
      </c>
      <c r="J1235" s="3" t="s">
        <v>2918</v>
      </c>
      <c r="K1235" s="4" t="s">
        <v>16</v>
      </c>
      <c r="L1235" s="5" t="s">
        <v>2919</v>
      </c>
      <c r="IU1235" s="9">
        <f t="shared" si="39"/>
        <v>5747</v>
      </c>
    </row>
    <row r="1236" spans="1:255" x14ac:dyDescent="0.2">
      <c r="A1236" s="6">
        <v>1208</v>
      </c>
      <c r="B1236" s="4" t="s">
        <v>35</v>
      </c>
      <c r="D1236" s="7">
        <f t="shared" si="38"/>
        <v>1200</v>
      </c>
      <c r="E1236" s="7">
        <v>1200</v>
      </c>
      <c r="F1236" s="7">
        <v>0</v>
      </c>
      <c r="G1236" s="7">
        <v>0</v>
      </c>
      <c r="H1236" s="3" t="s">
        <v>15</v>
      </c>
      <c r="J1236" s="3" t="s">
        <v>2920</v>
      </c>
      <c r="K1236" s="4" t="s">
        <v>17</v>
      </c>
      <c r="L1236" s="5" t="s">
        <v>2921</v>
      </c>
      <c r="IU1236" s="9">
        <f t="shared" si="39"/>
        <v>3608</v>
      </c>
    </row>
    <row r="1237" spans="1:255" x14ac:dyDescent="0.2">
      <c r="A1237" s="6">
        <v>1208</v>
      </c>
      <c r="B1237" s="4" t="s">
        <v>702</v>
      </c>
      <c r="D1237" s="7">
        <f t="shared" si="38"/>
        <v>3011.12</v>
      </c>
      <c r="E1237" s="7">
        <v>309.72000000000003</v>
      </c>
      <c r="F1237" s="7">
        <v>201.4</v>
      </c>
      <c r="G1237" s="7">
        <v>2500</v>
      </c>
      <c r="H1237" s="3" t="s">
        <v>101</v>
      </c>
      <c r="J1237" s="3" t="s">
        <v>2922</v>
      </c>
      <c r="K1237" s="4" t="s">
        <v>16</v>
      </c>
      <c r="L1237" s="5" t="s">
        <v>2923</v>
      </c>
      <c r="IU1237" s="9">
        <f t="shared" si="39"/>
        <v>7230.24</v>
      </c>
    </row>
    <row r="1238" spans="1:255" x14ac:dyDescent="0.2">
      <c r="A1238" s="6">
        <v>1209</v>
      </c>
      <c r="B1238" s="4" t="s">
        <v>702</v>
      </c>
      <c r="D1238" s="7">
        <f t="shared" si="38"/>
        <v>1831.6</v>
      </c>
      <c r="E1238" s="7">
        <v>604.6</v>
      </c>
      <c r="F1238" s="7">
        <v>227</v>
      </c>
      <c r="G1238" s="7">
        <v>1000</v>
      </c>
      <c r="H1238" s="3" t="s">
        <v>101</v>
      </c>
      <c r="J1238" s="3" t="s">
        <v>2924</v>
      </c>
      <c r="K1238" s="4" t="s">
        <v>16</v>
      </c>
      <c r="L1238" s="5" t="s">
        <v>2925</v>
      </c>
      <c r="IU1238" s="9">
        <f t="shared" si="39"/>
        <v>4872.2</v>
      </c>
    </row>
    <row r="1239" spans="1:255" x14ac:dyDescent="0.2">
      <c r="A1239" s="6">
        <v>1210</v>
      </c>
      <c r="B1239" s="4" t="s">
        <v>32</v>
      </c>
      <c r="D1239" s="7">
        <f t="shared" si="38"/>
        <v>6400</v>
      </c>
      <c r="E1239" s="7">
        <v>6400</v>
      </c>
      <c r="F1239" s="7">
        <v>0</v>
      </c>
      <c r="G1239" s="7">
        <v>0</v>
      </c>
      <c r="H1239" s="3" t="s">
        <v>111</v>
      </c>
      <c r="J1239" s="3" t="s">
        <v>2852</v>
      </c>
      <c r="K1239" s="4" t="s">
        <v>16</v>
      </c>
      <c r="L1239" s="5" t="s">
        <v>2926</v>
      </c>
      <c r="IU1239" s="9">
        <f t="shared" si="39"/>
        <v>14010</v>
      </c>
    </row>
    <row r="1240" spans="1:255" x14ac:dyDescent="0.2">
      <c r="A1240" s="6">
        <v>1210</v>
      </c>
      <c r="B1240" s="4" t="s">
        <v>667</v>
      </c>
      <c r="D1240" s="7">
        <f t="shared" si="38"/>
        <v>64000</v>
      </c>
      <c r="E1240" s="7">
        <v>64000</v>
      </c>
      <c r="F1240" s="7">
        <v>0</v>
      </c>
      <c r="G1240" s="7">
        <v>0</v>
      </c>
      <c r="H1240" s="3" t="s">
        <v>52</v>
      </c>
      <c r="J1240" s="3" t="s">
        <v>2927</v>
      </c>
      <c r="K1240" s="4" t="s">
        <v>16</v>
      </c>
      <c r="L1240" s="5" t="s">
        <v>2928</v>
      </c>
      <c r="IU1240" s="9">
        <f t="shared" si="39"/>
        <v>129210</v>
      </c>
    </row>
    <row r="1241" spans="1:255" x14ac:dyDescent="0.2">
      <c r="A1241" s="6">
        <v>1211</v>
      </c>
      <c r="B1241" s="4" t="s">
        <v>41</v>
      </c>
      <c r="D1241" s="7">
        <f t="shared" si="38"/>
        <v>2500</v>
      </c>
      <c r="E1241" s="7">
        <v>2500</v>
      </c>
      <c r="F1241" s="7">
        <v>0</v>
      </c>
      <c r="G1241" s="7">
        <v>0</v>
      </c>
      <c r="H1241" s="3" t="s">
        <v>15</v>
      </c>
      <c r="J1241" s="3" t="s">
        <v>2929</v>
      </c>
      <c r="K1241" s="4" t="s">
        <v>17</v>
      </c>
      <c r="L1241" s="5" t="s">
        <v>2930</v>
      </c>
      <c r="IU1241" s="9">
        <f t="shared" si="39"/>
        <v>6211</v>
      </c>
    </row>
    <row r="1242" spans="1:255" x14ac:dyDescent="0.2">
      <c r="A1242" s="6">
        <v>1212</v>
      </c>
      <c r="B1242" s="4" t="s">
        <v>21</v>
      </c>
      <c r="D1242" s="7">
        <f t="shared" si="38"/>
        <v>9890.9700000000012</v>
      </c>
      <c r="E1242" s="7">
        <v>9890.9700000000012</v>
      </c>
      <c r="F1242" s="7">
        <v>0</v>
      </c>
      <c r="G1242" s="7">
        <v>0</v>
      </c>
      <c r="H1242" s="3" t="s">
        <v>111</v>
      </c>
      <c r="J1242" s="3" t="s">
        <v>2931</v>
      </c>
      <c r="K1242" s="4" t="s">
        <v>16</v>
      </c>
      <c r="L1242" s="5" t="s">
        <v>2932</v>
      </c>
      <c r="IU1242" s="9">
        <f t="shared" si="39"/>
        <v>20993.940000000002</v>
      </c>
    </row>
    <row r="1243" spans="1:255" x14ac:dyDescent="0.2">
      <c r="A1243" s="6">
        <v>1212</v>
      </c>
      <c r="B1243" s="4" t="s">
        <v>708</v>
      </c>
      <c r="D1243" s="7">
        <f t="shared" si="38"/>
        <v>6650</v>
      </c>
      <c r="E1243" s="7">
        <v>6650</v>
      </c>
      <c r="F1243" s="7">
        <v>0</v>
      </c>
      <c r="G1243" s="7">
        <v>0</v>
      </c>
      <c r="H1243" s="3" t="s">
        <v>52</v>
      </c>
      <c r="J1243" s="3" t="s">
        <v>2933</v>
      </c>
      <c r="K1243" s="4" t="s">
        <v>16</v>
      </c>
      <c r="L1243" s="5" t="s">
        <v>2934</v>
      </c>
      <c r="IU1243" s="9">
        <f t="shared" si="39"/>
        <v>14512</v>
      </c>
    </row>
    <row r="1244" spans="1:255" x14ac:dyDescent="0.2">
      <c r="A1244" s="6">
        <v>1213</v>
      </c>
      <c r="B1244" s="4" t="s">
        <v>708</v>
      </c>
      <c r="D1244" s="7">
        <f t="shared" si="38"/>
        <v>6650</v>
      </c>
      <c r="E1244" s="7">
        <v>6650</v>
      </c>
      <c r="F1244" s="7">
        <v>0</v>
      </c>
      <c r="G1244" s="7">
        <v>0</v>
      </c>
      <c r="H1244" s="3" t="s">
        <v>52</v>
      </c>
      <c r="J1244" s="3" t="s">
        <v>2935</v>
      </c>
      <c r="K1244" s="4" t="s">
        <v>16</v>
      </c>
      <c r="L1244" s="5" t="s">
        <v>2936</v>
      </c>
      <c r="IU1244" s="9">
        <f t="shared" si="39"/>
        <v>14513</v>
      </c>
    </row>
    <row r="1245" spans="1:255" x14ac:dyDescent="0.2">
      <c r="A1245" s="6">
        <v>1214</v>
      </c>
      <c r="B1245" s="4" t="s">
        <v>41</v>
      </c>
      <c r="D1245" s="7">
        <f t="shared" si="38"/>
        <v>7230</v>
      </c>
      <c r="E1245" s="7">
        <v>5350</v>
      </c>
      <c r="F1245" s="7">
        <v>0</v>
      </c>
      <c r="G1245" s="7">
        <v>1880</v>
      </c>
      <c r="H1245" s="3" t="s">
        <v>15</v>
      </c>
      <c r="J1245" s="3" t="s">
        <v>2937</v>
      </c>
      <c r="K1245" s="4" t="s">
        <v>16</v>
      </c>
      <c r="L1245" s="5" t="s">
        <v>2938</v>
      </c>
      <c r="IU1245" s="9">
        <f t="shared" si="39"/>
        <v>15674</v>
      </c>
    </row>
    <row r="1246" spans="1:255" x14ac:dyDescent="0.2">
      <c r="A1246" s="6">
        <v>1215</v>
      </c>
      <c r="B1246" s="4" t="s">
        <v>27</v>
      </c>
      <c r="D1246" s="7">
        <f t="shared" si="38"/>
        <v>6000</v>
      </c>
      <c r="E1246" s="7">
        <v>6000</v>
      </c>
      <c r="F1246" s="7">
        <v>0</v>
      </c>
      <c r="G1246" s="7">
        <v>0</v>
      </c>
      <c r="H1246" s="3" t="s">
        <v>111</v>
      </c>
      <c r="J1246" s="3" t="s">
        <v>2788</v>
      </c>
      <c r="K1246" s="4" t="s">
        <v>16</v>
      </c>
      <c r="L1246" s="5" t="s">
        <v>2939</v>
      </c>
      <c r="IU1246" s="9">
        <f t="shared" si="39"/>
        <v>13215</v>
      </c>
    </row>
    <row r="1247" spans="1:255" x14ac:dyDescent="0.2">
      <c r="A1247" s="6">
        <v>1216</v>
      </c>
      <c r="B1247" s="4" t="s">
        <v>23</v>
      </c>
      <c r="D1247" s="7">
        <f t="shared" si="38"/>
        <v>7500</v>
      </c>
      <c r="E1247" s="7">
        <v>7500</v>
      </c>
      <c r="F1247" s="7">
        <v>0</v>
      </c>
      <c r="G1247" s="7">
        <v>0</v>
      </c>
      <c r="H1247" s="3" t="s">
        <v>111</v>
      </c>
      <c r="J1247" s="3" t="s">
        <v>2940</v>
      </c>
      <c r="K1247" s="4" t="s">
        <v>16</v>
      </c>
      <c r="L1247" s="5" t="s">
        <v>2941</v>
      </c>
      <c r="IU1247" s="9">
        <f t="shared" si="39"/>
        <v>16216</v>
      </c>
    </row>
    <row r="1248" spans="1:255" x14ac:dyDescent="0.2">
      <c r="A1248" s="6">
        <v>1219</v>
      </c>
      <c r="B1248" s="4" t="s">
        <v>702</v>
      </c>
      <c r="D1248" s="7">
        <f t="shared" si="38"/>
        <v>720</v>
      </c>
      <c r="E1248" s="7">
        <v>720</v>
      </c>
      <c r="F1248" s="7">
        <v>0</v>
      </c>
      <c r="G1248" s="7">
        <v>0</v>
      </c>
      <c r="H1248" s="3" t="s">
        <v>388</v>
      </c>
      <c r="J1248" s="3" t="s">
        <v>2942</v>
      </c>
      <c r="K1248" s="4" t="s">
        <v>16</v>
      </c>
      <c r="L1248" s="5" t="s">
        <v>2943</v>
      </c>
      <c r="IU1248" s="9">
        <f t="shared" si="39"/>
        <v>2659</v>
      </c>
    </row>
    <row r="1249" spans="1:255" x14ac:dyDescent="0.2">
      <c r="A1249" s="6">
        <v>1220</v>
      </c>
      <c r="B1249" s="4" t="s">
        <v>41</v>
      </c>
      <c r="D1249" s="7">
        <f t="shared" si="38"/>
        <v>6000</v>
      </c>
      <c r="E1249" s="7">
        <v>6000</v>
      </c>
      <c r="F1249" s="7">
        <v>0</v>
      </c>
      <c r="G1249" s="7">
        <v>0</v>
      </c>
      <c r="H1249" s="3" t="s">
        <v>28</v>
      </c>
      <c r="J1249" s="3" t="s">
        <v>2944</v>
      </c>
      <c r="K1249" s="4" t="s">
        <v>16</v>
      </c>
      <c r="L1249" s="5" t="s">
        <v>2945</v>
      </c>
      <c r="IU1249" s="9">
        <f t="shared" si="39"/>
        <v>13220</v>
      </c>
    </row>
    <row r="1250" spans="1:255" x14ac:dyDescent="0.2">
      <c r="A1250" s="6">
        <v>1220</v>
      </c>
      <c r="B1250" s="4" t="s">
        <v>692</v>
      </c>
      <c r="D1250" s="7">
        <f t="shared" si="38"/>
        <v>2520</v>
      </c>
      <c r="E1250" s="7">
        <v>2520</v>
      </c>
      <c r="F1250" s="7">
        <v>0</v>
      </c>
      <c r="G1250" s="7">
        <v>0</v>
      </c>
      <c r="H1250" s="3" t="s">
        <v>388</v>
      </c>
      <c r="J1250" s="3" t="s">
        <v>2946</v>
      </c>
      <c r="K1250" s="4" t="s">
        <v>16</v>
      </c>
      <c r="L1250" s="5" t="s">
        <v>2947</v>
      </c>
      <c r="IU1250" s="9">
        <f t="shared" si="39"/>
        <v>6260</v>
      </c>
    </row>
    <row r="1251" spans="1:255" x14ac:dyDescent="0.2">
      <c r="A1251" s="6">
        <v>1221</v>
      </c>
      <c r="B1251" s="4" t="s">
        <v>41</v>
      </c>
      <c r="D1251" s="7">
        <f t="shared" si="38"/>
        <v>5007.74</v>
      </c>
      <c r="E1251" s="7">
        <v>3350</v>
      </c>
      <c r="F1251" s="7">
        <v>1057.74</v>
      </c>
      <c r="G1251" s="7">
        <v>600</v>
      </c>
      <c r="H1251" s="3" t="s">
        <v>15</v>
      </c>
      <c r="J1251" s="3" t="s">
        <v>79</v>
      </c>
      <c r="K1251" s="4" t="s">
        <v>16</v>
      </c>
      <c r="L1251" s="5" t="s">
        <v>2948</v>
      </c>
      <c r="IU1251" s="9">
        <f t="shared" si="39"/>
        <v>11236.48</v>
      </c>
    </row>
    <row r="1252" spans="1:255" x14ac:dyDescent="0.2">
      <c r="A1252" s="6">
        <v>1222</v>
      </c>
      <c r="B1252" s="4" t="s">
        <v>23</v>
      </c>
      <c r="D1252" s="7">
        <f t="shared" si="38"/>
        <v>3259.44</v>
      </c>
      <c r="E1252" s="7">
        <v>1750</v>
      </c>
      <c r="F1252" s="7">
        <v>609.44000000000005</v>
      </c>
      <c r="G1252" s="7">
        <v>900</v>
      </c>
      <c r="H1252" s="3" t="s">
        <v>15</v>
      </c>
      <c r="J1252" s="3" t="s">
        <v>2949</v>
      </c>
      <c r="K1252" s="4" t="s">
        <v>16</v>
      </c>
      <c r="L1252" s="5" t="s">
        <v>2950</v>
      </c>
      <c r="IU1252" s="9">
        <f t="shared" si="39"/>
        <v>7740.880000000001</v>
      </c>
    </row>
    <row r="1253" spans="1:255" x14ac:dyDescent="0.2">
      <c r="A1253" s="6">
        <v>1223</v>
      </c>
      <c r="B1253" s="4" t="s">
        <v>710</v>
      </c>
      <c r="D1253" s="7">
        <f t="shared" si="38"/>
        <v>6000</v>
      </c>
      <c r="E1253" s="7">
        <v>6000</v>
      </c>
      <c r="F1253" s="7">
        <v>0</v>
      </c>
      <c r="G1253" s="7">
        <v>0</v>
      </c>
      <c r="H1253" s="3" t="s">
        <v>52</v>
      </c>
      <c r="J1253" s="3" t="s">
        <v>2951</v>
      </c>
      <c r="K1253" s="4" t="s">
        <v>16</v>
      </c>
      <c r="L1253" s="5" t="s">
        <v>2952</v>
      </c>
      <c r="IU1253" s="9">
        <f t="shared" si="39"/>
        <v>13223</v>
      </c>
    </row>
    <row r="1254" spans="1:255" x14ac:dyDescent="0.2">
      <c r="A1254" s="6">
        <v>1224</v>
      </c>
      <c r="B1254" s="4" t="s">
        <v>673</v>
      </c>
      <c r="D1254" s="7">
        <f t="shared" si="38"/>
        <v>49000</v>
      </c>
      <c r="E1254" s="7">
        <v>49000</v>
      </c>
      <c r="F1254" s="7">
        <v>0</v>
      </c>
      <c r="G1254" s="7">
        <v>0</v>
      </c>
      <c r="H1254" s="3" t="s">
        <v>111</v>
      </c>
      <c r="J1254" s="3" t="s">
        <v>2186</v>
      </c>
      <c r="K1254" s="4" t="s">
        <v>16</v>
      </c>
      <c r="L1254" s="5" t="s">
        <v>2955</v>
      </c>
      <c r="IU1254" s="9">
        <f t="shared" si="39"/>
        <v>99224</v>
      </c>
    </row>
    <row r="1255" spans="1:255" x14ac:dyDescent="0.2">
      <c r="A1255" s="6">
        <v>1224</v>
      </c>
      <c r="B1255" s="4" t="s">
        <v>41</v>
      </c>
      <c r="D1255" s="7">
        <f t="shared" si="38"/>
        <v>3175</v>
      </c>
      <c r="E1255" s="7">
        <v>3175</v>
      </c>
      <c r="F1255" s="7">
        <v>0</v>
      </c>
      <c r="G1255" s="7">
        <v>0</v>
      </c>
      <c r="H1255" s="3" t="s">
        <v>15</v>
      </c>
      <c r="J1255" s="3" t="s">
        <v>2953</v>
      </c>
      <c r="K1255" s="4" t="s">
        <v>17</v>
      </c>
      <c r="L1255" s="5" t="s">
        <v>2954</v>
      </c>
      <c r="IU1255" s="9">
        <f t="shared" si="39"/>
        <v>7574</v>
      </c>
    </row>
    <row r="1256" spans="1:255" x14ac:dyDescent="0.2">
      <c r="A1256" s="6">
        <v>1225</v>
      </c>
      <c r="B1256" s="4" t="s">
        <v>41</v>
      </c>
      <c r="D1256" s="7">
        <f t="shared" si="38"/>
        <v>300</v>
      </c>
      <c r="E1256" s="7">
        <v>300</v>
      </c>
      <c r="F1256" s="7">
        <v>0</v>
      </c>
      <c r="G1256" s="7">
        <v>0</v>
      </c>
      <c r="H1256" s="3" t="s">
        <v>15</v>
      </c>
      <c r="J1256" s="3" t="s">
        <v>2956</v>
      </c>
      <c r="K1256" s="4" t="s">
        <v>17</v>
      </c>
      <c r="L1256" s="5" t="s">
        <v>2957</v>
      </c>
      <c r="IU1256" s="9">
        <f t="shared" si="39"/>
        <v>1825</v>
      </c>
    </row>
    <row r="1257" spans="1:255" x14ac:dyDescent="0.2">
      <c r="A1257" s="6">
        <v>1225</v>
      </c>
      <c r="B1257" s="4" t="s">
        <v>694</v>
      </c>
      <c r="D1257" s="7">
        <f t="shared" si="38"/>
        <v>49000</v>
      </c>
      <c r="E1257" s="7">
        <v>49000</v>
      </c>
      <c r="F1257" s="7">
        <v>0</v>
      </c>
      <c r="G1257" s="7">
        <v>0</v>
      </c>
      <c r="H1257" s="3" t="s">
        <v>111</v>
      </c>
      <c r="J1257" s="3" t="s">
        <v>2356</v>
      </c>
      <c r="K1257" s="4" t="s">
        <v>16</v>
      </c>
      <c r="L1257" s="5" t="s">
        <v>2958</v>
      </c>
      <c r="IU1257" s="9">
        <f t="shared" si="39"/>
        <v>99225</v>
      </c>
    </row>
    <row r="1258" spans="1:255" x14ac:dyDescent="0.2">
      <c r="A1258" s="6">
        <v>1226</v>
      </c>
      <c r="B1258" s="4" t="s">
        <v>698</v>
      </c>
      <c r="D1258" s="7">
        <f t="shared" si="38"/>
        <v>72600</v>
      </c>
      <c r="E1258" s="7">
        <v>72600</v>
      </c>
      <c r="F1258" s="7">
        <v>0</v>
      </c>
      <c r="G1258" s="7">
        <v>0</v>
      </c>
      <c r="H1258" s="3" t="s">
        <v>111</v>
      </c>
      <c r="J1258" s="3" t="s">
        <v>2410</v>
      </c>
      <c r="K1258" s="4" t="s">
        <v>16</v>
      </c>
      <c r="L1258" s="5" t="s">
        <v>2959</v>
      </c>
      <c r="IU1258" s="9">
        <f t="shared" si="39"/>
        <v>146426</v>
      </c>
    </row>
    <row r="1259" spans="1:255" x14ac:dyDescent="0.2">
      <c r="A1259" s="6">
        <v>1227</v>
      </c>
      <c r="B1259" s="4" t="s">
        <v>29</v>
      </c>
      <c r="D1259" s="7">
        <f t="shared" si="38"/>
        <v>6000</v>
      </c>
      <c r="E1259" s="7">
        <v>6000</v>
      </c>
      <c r="F1259" s="7">
        <v>0</v>
      </c>
      <c r="G1259" s="7">
        <v>0</v>
      </c>
      <c r="H1259" s="3" t="s">
        <v>15</v>
      </c>
      <c r="J1259" s="3" t="s">
        <v>2960</v>
      </c>
      <c r="K1259" s="4" t="s">
        <v>16</v>
      </c>
      <c r="L1259" s="5" t="s">
        <v>2961</v>
      </c>
      <c r="IU1259" s="9">
        <f t="shared" si="39"/>
        <v>13227</v>
      </c>
    </row>
    <row r="1260" spans="1:255" x14ac:dyDescent="0.2">
      <c r="A1260" s="6">
        <v>1228</v>
      </c>
      <c r="B1260" s="4" t="s">
        <v>2</v>
      </c>
      <c r="D1260" s="7">
        <f t="shared" si="38"/>
        <v>10115.69</v>
      </c>
      <c r="E1260" s="7">
        <v>9150</v>
      </c>
      <c r="F1260" s="7">
        <v>565.69000000000005</v>
      </c>
      <c r="G1260" s="7">
        <v>400</v>
      </c>
      <c r="H1260" s="3" t="s">
        <v>15</v>
      </c>
      <c r="J1260" s="3" t="s">
        <v>2962</v>
      </c>
      <c r="K1260" s="4" t="s">
        <v>16</v>
      </c>
      <c r="L1260" s="5" t="s">
        <v>2963</v>
      </c>
      <c r="IU1260" s="9">
        <f t="shared" si="39"/>
        <v>21459.38</v>
      </c>
    </row>
    <row r="1261" spans="1:255" x14ac:dyDescent="0.2">
      <c r="A1261" s="6">
        <v>1229</v>
      </c>
      <c r="B1261" s="4" t="s">
        <v>41</v>
      </c>
      <c r="D1261" s="7">
        <f t="shared" si="38"/>
        <v>2981</v>
      </c>
      <c r="E1261" s="7">
        <v>2050</v>
      </c>
      <c r="F1261" s="7">
        <v>131</v>
      </c>
      <c r="G1261" s="7">
        <v>800</v>
      </c>
      <c r="H1261" s="3" t="s">
        <v>15</v>
      </c>
      <c r="J1261" s="3" t="s">
        <v>2964</v>
      </c>
      <c r="K1261" s="4" t="s">
        <v>16</v>
      </c>
      <c r="L1261" s="5" t="s">
        <v>2965</v>
      </c>
      <c r="IU1261" s="9">
        <f t="shared" si="39"/>
        <v>7191</v>
      </c>
    </row>
    <row r="1262" spans="1:255" x14ac:dyDescent="0.2">
      <c r="A1262" s="6">
        <v>1231</v>
      </c>
      <c r="B1262" s="4" t="s">
        <v>42</v>
      </c>
      <c r="D1262" s="7">
        <f t="shared" si="38"/>
        <v>1200</v>
      </c>
      <c r="E1262" s="7">
        <v>1200</v>
      </c>
      <c r="F1262" s="7">
        <v>0</v>
      </c>
      <c r="G1262" s="7">
        <v>0</v>
      </c>
      <c r="H1262" s="3" t="s">
        <v>15</v>
      </c>
      <c r="J1262" s="3" t="s">
        <v>2966</v>
      </c>
      <c r="K1262" s="4" t="s">
        <v>17</v>
      </c>
      <c r="L1262" s="5" t="s">
        <v>2967</v>
      </c>
      <c r="IU1262" s="9">
        <f t="shared" si="39"/>
        <v>3631</v>
      </c>
    </row>
    <row r="1263" spans="1:255" x14ac:dyDescent="0.2">
      <c r="A1263" s="6">
        <v>1232</v>
      </c>
      <c r="B1263" s="4" t="s">
        <v>42</v>
      </c>
      <c r="D1263" s="7">
        <f t="shared" si="38"/>
        <v>12084</v>
      </c>
      <c r="E1263" s="7">
        <v>5600</v>
      </c>
      <c r="F1263" s="7">
        <v>2210</v>
      </c>
      <c r="G1263" s="7">
        <v>4274</v>
      </c>
      <c r="H1263" s="3" t="s">
        <v>15</v>
      </c>
      <c r="J1263" s="3" t="s">
        <v>2968</v>
      </c>
      <c r="K1263" s="4" t="s">
        <v>16</v>
      </c>
      <c r="L1263" s="5" t="s">
        <v>2969</v>
      </c>
      <c r="IU1263" s="9">
        <f t="shared" si="39"/>
        <v>25400</v>
      </c>
    </row>
    <row r="1264" spans="1:255" x14ac:dyDescent="0.2">
      <c r="A1264" s="6">
        <v>1233</v>
      </c>
      <c r="B1264" s="4" t="s">
        <v>42</v>
      </c>
      <c r="D1264" s="7">
        <f t="shared" si="38"/>
        <v>8645.880000000001</v>
      </c>
      <c r="E1264" s="7">
        <v>5250</v>
      </c>
      <c r="F1264" s="7">
        <v>1145.8800000000001</v>
      </c>
      <c r="G1264" s="7">
        <v>2250</v>
      </c>
      <c r="H1264" s="3" t="s">
        <v>15</v>
      </c>
      <c r="J1264" s="3" t="s">
        <v>2970</v>
      </c>
      <c r="K1264" s="4" t="s">
        <v>16</v>
      </c>
      <c r="L1264" s="5" t="s">
        <v>2971</v>
      </c>
      <c r="IU1264" s="9">
        <f t="shared" si="39"/>
        <v>18524.760000000002</v>
      </c>
    </row>
    <row r="1265" spans="1:255" x14ac:dyDescent="0.2">
      <c r="A1265" s="6">
        <v>1233</v>
      </c>
      <c r="B1265" s="4" t="s">
        <v>714</v>
      </c>
      <c r="D1265" s="7">
        <f t="shared" si="38"/>
        <v>200</v>
      </c>
      <c r="E1265" s="7">
        <v>200</v>
      </c>
      <c r="F1265" s="7">
        <v>0</v>
      </c>
      <c r="G1265" s="7">
        <v>0</v>
      </c>
      <c r="H1265" s="3" t="s">
        <v>15</v>
      </c>
      <c r="J1265" s="3" t="s">
        <v>2972</v>
      </c>
      <c r="K1265" s="4" t="s">
        <v>17</v>
      </c>
      <c r="L1265" s="5" t="s">
        <v>2973</v>
      </c>
      <c r="IU1265" s="9">
        <f t="shared" si="39"/>
        <v>1633</v>
      </c>
    </row>
    <row r="1266" spans="1:255" x14ac:dyDescent="0.2">
      <c r="A1266" s="6">
        <v>1234</v>
      </c>
      <c r="B1266" s="4" t="s">
        <v>42</v>
      </c>
      <c r="D1266" s="7">
        <f t="shared" si="38"/>
        <v>250</v>
      </c>
      <c r="E1266" s="7">
        <v>250</v>
      </c>
      <c r="F1266" s="7">
        <v>0</v>
      </c>
      <c r="G1266" s="7">
        <v>0</v>
      </c>
      <c r="H1266" s="3" t="s">
        <v>15</v>
      </c>
      <c r="J1266" s="3" t="s">
        <v>2974</v>
      </c>
      <c r="K1266" s="4" t="s">
        <v>17</v>
      </c>
      <c r="L1266" s="5" t="s">
        <v>2975</v>
      </c>
      <c r="IU1266" s="9">
        <f t="shared" si="39"/>
        <v>1734</v>
      </c>
    </row>
    <row r="1267" spans="1:255" x14ac:dyDescent="0.2">
      <c r="A1267" s="6">
        <v>1235</v>
      </c>
      <c r="B1267" s="4" t="s">
        <v>42</v>
      </c>
      <c r="D1267" s="7">
        <f t="shared" si="38"/>
        <v>1700</v>
      </c>
      <c r="E1267" s="7">
        <v>1700</v>
      </c>
      <c r="F1267" s="7">
        <v>0</v>
      </c>
      <c r="G1267" s="7">
        <v>0</v>
      </c>
      <c r="H1267" s="3" t="s">
        <v>15</v>
      </c>
      <c r="J1267" s="3" t="s">
        <v>2976</v>
      </c>
      <c r="K1267" s="4" t="s">
        <v>16</v>
      </c>
      <c r="L1267" s="5" t="s">
        <v>2977</v>
      </c>
      <c r="IU1267" s="9">
        <f t="shared" si="39"/>
        <v>4635</v>
      </c>
    </row>
    <row r="1268" spans="1:255" x14ac:dyDescent="0.2">
      <c r="A1268" s="6">
        <v>1236</v>
      </c>
      <c r="B1268" s="4" t="s">
        <v>29</v>
      </c>
      <c r="D1268" s="7">
        <f t="shared" si="38"/>
        <v>4545.1200000000008</v>
      </c>
      <c r="E1268" s="7">
        <v>1176.22</v>
      </c>
      <c r="F1268" s="7">
        <v>868.9000000000002</v>
      </c>
      <c r="G1268" s="7">
        <v>2500</v>
      </c>
      <c r="H1268" s="3" t="s">
        <v>101</v>
      </c>
      <c r="J1268" s="3" t="s">
        <v>2978</v>
      </c>
      <c r="K1268" s="4" t="s">
        <v>16</v>
      </c>
      <c r="L1268" s="5" t="s">
        <v>2979</v>
      </c>
      <c r="IU1268" s="9">
        <f t="shared" si="39"/>
        <v>10326.240000000002</v>
      </c>
    </row>
    <row r="1269" spans="1:255" x14ac:dyDescent="0.2">
      <c r="A1269" s="6">
        <v>1236</v>
      </c>
      <c r="B1269" s="4" t="s">
        <v>716</v>
      </c>
      <c r="D1269" s="7">
        <f t="shared" si="38"/>
        <v>1300</v>
      </c>
      <c r="E1269" s="7">
        <v>1300</v>
      </c>
      <c r="F1269" s="7">
        <v>0</v>
      </c>
      <c r="G1269" s="7">
        <v>0</v>
      </c>
      <c r="H1269" s="3" t="s">
        <v>15</v>
      </c>
      <c r="J1269" s="3" t="s">
        <v>2980</v>
      </c>
      <c r="K1269" s="4" t="s">
        <v>17</v>
      </c>
      <c r="L1269" s="5" t="s">
        <v>2981</v>
      </c>
      <c r="IU1269" s="9">
        <f t="shared" si="39"/>
        <v>3836</v>
      </c>
    </row>
    <row r="1270" spans="1:255" x14ac:dyDescent="0.2">
      <c r="A1270" s="6">
        <v>1237</v>
      </c>
      <c r="B1270" s="4" t="s">
        <v>44</v>
      </c>
      <c r="D1270" s="7">
        <f t="shared" si="38"/>
        <v>980.62</v>
      </c>
      <c r="E1270" s="7">
        <v>700</v>
      </c>
      <c r="F1270" s="7">
        <v>280.62</v>
      </c>
      <c r="G1270" s="7">
        <v>0</v>
      </c>
      <c r="H1270" s="3" t="s">
        <v>15</v>
      </c>
      <c r="J1270" s="3" t="s">
        <v>2982</v>
      </c>
      <c r="K1270" s="4" t="s">
        <v>17</v>
      </c>
      <c r="L1270" s="5" t="s">
        <v>2983</v>
      </c>
      <c r="IU1270" s="9">
        <f t="shared" si="39"/>
        <v>3198.24</v>
      </c>
    </row>
    <row r="1271" spans="1:255" x14ac:dyDescent="0.2">
      <c r="A1271" s="6">
        <v>1238</v>
      </c>
      <c r="B1271" s="4" t="s">
        <v>716</v>
      </c>
      <c r="D1271" s="7">
        <f t="shared" si="38"/>
        <v>2000</v>
      </c>
      <c r="E1271" s="7">
        <v>2000</v>
      </c>
      <c r="F1271" s="7">
        <v>0</v>
      </c>
      <c r="G1271" s="7">
        <v>0</v>
      </c>
      <c r="H1271" s="3" t="s">
        <v>15</v>
      </c>
      <c r="J1271" s="3" t="s">
        <v>2984</v>
      </c>
      <c r="K1271" s="4" t="s">
        <v>16</v>
      </c>
      <c r="L1271" s="5" t="s">
        <v>2985</v>
      </c>
      <c r="IU1271" s="9">
        <f t="shared" si="39"/>
        <v>5238</v>
      </c>
    </row>
    <row r="1272" spans="1:255" x14ac:dyDescent="0.2">
      <c r="A1272" s="6">
        <v>1239</v>
      </c>
      <c r="B1272" s="4" t="s">
        <v>23</v>
      </c>
      <c r="D1272" s="7">
        <f t="shared" si="38"/>
        <v>6000</v>
      </c>
      <c r="E1272" s="7">
        <v>6000</v>
      </c>
      <c r="F1272" s="7">
        <v>0</v>
      </c>
      <c r="G1272" s="7">
        <v>0</v>
      </c>
      <c r="H1272" s="3" t="s">
        <v>111</v>
      </c>
      <c r="J1272" s="3" t="s">
        <v>2736</v>
      </c>
      <c r="K1272" s="4" t="s">
        <v>16</v>
      </c>
      <c r="L1272" s="5" t="s">
        <v>2986</v>
      </c>
      <c r="IU1272" s="9">
        <f t="shared" si="39"/>
        <v>13239</v>
      </c>
    </row>
    <row r="1273" spans="1:255" x14ac:dyDescent="0.2">
      <c r="A1273" s="6">
        <v>1240</v>
      </c>
      <c r="B1273" s="4" t="s">
        <v>44</v>
      </c>
      <c r="D1273" s="7">
        <f t="shared" si="38"/>
        <v>6000</v>
      </c>
      <c r="E1273" s="7">
        <v>6000</v>
      </c>
      <c r="F1273" s="7">
        <v>0</v>
      </c>
      <c r="G1273" s="7">
        <v>0</v>
      </c>
      <c r="H1273" s="3" t="s">
        <v>28</v>
      </c>
      <c r="J1273" s="3" t="s">
        <v>2987</v>
      </c>
      <c r="K1273" s="4" t="s">
        <v>16</v>
      </c>
      <c r="L1273" s="5" t="s">
        <v>2988</v>
      </c>
      <c r="IU1273" s="9">
        <f t="shared" si="39"/>
        <v>13240</v>
      </c>
    </row>
    <row r="1274" spans="1:255" x14ac:dyDescent="0.2">
      <c r="A1274" s="6">
        <v>1241</v>
      </c>
      <c r="B1274" s="4" t="s">
        <v>717</v>
      </c>
      <c r="D1274" s="7">
        <f t="shared" si="38"/>
        <v>900</v>
      </c>
      <c r="E1274" s="7">
        <v>900</v>
      </c>
      <c r="F1274" s="7">
        <v>0</v>
      </c>
      <c r="G1274" s="7">
        <v>0</v>
      </c>
      <c r="H1274" s="3" t="s">
        <v>255</v>
      </c>
      <c r="J1274" s="3" t="s">
        <v>2989</v>
      </c>
      <c r="K1274" s="4" t="s">
        <v>16</v>
      </c>
      <c r="L1274" s="5" t="s">
        <v>2990</v>
      </c>
      <c r="IU1274" s="9">
        <f t="shared" si="39"/>
        <v>3041</v>
      </c>
    </row>
    <row r="1275" spans="1:255" x14ac:dyDescent="0.2">
      <c r="A1275" s="6">
        <v>1242</v>
      </c>
      <c r="B1275" s="4" t="s">
        <v>27</v>
      </c>
      <c r="D1275" s="7">
        <f t="shared" si="38"/>
        <v>2892.67</v>
      </c>
      <c r="E1275" s="7">
        <v>2276.83</v>
      </c>
      <c r="F1275" s="7">
        <v>615.84</v>
      </c>
      <c r="G1275" s="7">
        <v>0</v>
      </c>
      <c r="H1275" s="3" t="s">
        <v>101</v>
      </c>
      <c r="J1275" s="3" t="s">
        <v>2991</v>
      </c>
      <c r="K1275" s="4" t="s">
        <v>16</v>
      </c>
      <c r="L1275" s="5" t="s">
        <v>2992</v>
      </c>
      <c r="IU1275" s="9">
        <f t="shared" si="39"/>
        <v>7027.34</v>
      </c>
    </row>
    <row r="1276" spans="1:255" x14ac:dyDescent="0.2">
      <c r="A1276" s="6">
        <v>1243</v>
      </c>
      <c r="B1276" s="4" t="s">
        <v>41</v>
      </c>
      <c r="D1276" s="7">
        <f t="shared" si="38"/>
        <v>18070</v>
      </c>
      <c r="E1276" s="7">
        <v>5300</v>
      </c>
      <c r="F1276" s="7">
        <v>3520</v>
      </c>
      <c r="G1276" s="7">
        <v>9250</v>
      </c>
      <c r="H1276" s="3" t="s">
        <v>886</v>
      </c>
      <c r="J1276" s="3" t="s">
        <v>2993</v>
      </c>
      <c r="K1276" s="4" t="s">
        <v>16</v>
      </c>
      <c r="L1276" s="5" t="s">
        <v>2994</v>
      </c>
      <c r="IU1276" s="9">
        <f t="shared" si="39"/>
        <v>37383</v>
      </c>
    </row>
    <row r="1277" spans="1:255" x14ac:dyDescent="0.2">
      <c r="A1277" s="6">
        <v>1244</v>
      </c>
      <c r="B1277" s="4" t="s">
        <v>44</v>
      </c>
      <c r="D1277" s="7">
        <f t="shared" si="38"/>
        <v>8700</v>
      </c>
      <c r="E1277" s="7">
        <v>4900</v>
      </c>
      <c r="F1277" s="7">
        <v>850</v>
      </c>
      <c r="G1277" s="7">
        <v>2950</v>
      </c>
      <c r="H1277" s="3" t="s">
        <v>15</v>
      </c>
      <c r="J1277" s="3" t="s">
        <v>2995</v>
      </c>
      <c r="K1277" s="4" t="s">
        <v>16</v>
      </c>
      <c r="L1277" s="5" t="s">
        <v>2996</v>
      </c>
      <c r="IU1277" s="9">
        <f t="shared" si="39"/>
        <v>18644</v>
      </c>
    </row>
    <row r="1278" spans="1:255" x14ac:dyDescent="0.2">
      <c r="A1278" s="6">
        <v>1244</v>
      </c>
      <c r="B1278" s="4" t="s">
        <v>714</v>
      </c>
      <c r="D1278" s="7">
        <f t="shared" si="38"/>
        <v>1250</v>
      </c>
      <c r="E1278" s="7">
        <v>1250</v>
      </c>
      <c r="F1278" s="7">
        <v>0</v>
      </c>
      <c r="G1278" s="7">
        <v>0</v>
      </c>
      <c r="H1278" s="3" t="s">
        <v>15</v>
      </c>
      <c r="J1278" s="3" t="s">
        <v>2997</v>
      </c>
      <c r="K1278" s="4" t="s">
        <v>17</v>
      </c>
      <c r="L1278" s="5" t="s">
        <v>2998</v>
      </c>
      <c r="IU1278" s="9">
        <f t="shared" si="39"/>
        <v>3744</v>
      </c>
    </row>
    <row r="1279" spans="1:255" x14ac:dyDescent="0.2">
      <c r="A1279" s="6">
        <v>1245</v>
      </c>
      <c r="B1279" s="4" t="s">
        <v>44</v>
      </c>
      <c r="D1279" s="7">
        <f t="shared" si="38"/>
        <v>1500</v>
      </c>
      <c r="E1279" s="7">
        <v>1500</v>
      </c>
      <c r="F1279" s="7">
        <v>0</v>
      </c>
      <c r="G1279" s="7">
        <v>0</v>
      </c>
      <c r="H1279" s="3" t="s">
        <v>15</v>
      </c>
      <c r="J1279" s="3" t="s">
        <v>2999</v>
      </c>
      <c r="K1279" s="4" t="s">
        <v>17</v>
      </c>
      <c r="L1279" s="5" t="s">
        <v>3000</v>
      </c>
      <c r="IU1279" s="9">
        <f t="shared" si="39"/>
        <v>4245</v>
      </c>
    </row>
    <row r="1280" spans="1:255" x14ac:dyDescent="0.2">
      <c r="A1280" s="6">
        <v>1245</v>
      </c>
      <c r="B1280" s="4" t="s">
        <v>689</v>
      </c>
      <c r="D1280" s="7">
        <f t="shared" si="38"/>
        <v>7709.5600000000013</v>
      </c>
      <c r="E1280" s="7">
        <v>2800</v>
      </c>
      <c r="F1280" s="7">
        <v>3909.5600000000009</v>
      </c>
      <c r="G1280" s="7">
        <v>1000</v>
      </c>
      <c r="H1280" s="3" t="s">
        <v>220</v>
      </c>
      <c r="J1280" s="3" t="s">
        <v>474</v>
      </c>
      <c r="K1280" s="4" t="s">
        <v>16</v>
      </c>
      <c r="L1280" s="5" t="s">
        <v>3001</v>
      </c>
      <c r="IU1280" s="9">
        <f t="shared" si="39"/>
        <v>16664.120000000003</v>
      </c>
    </row>
    <row r="1281" spans="1:255" x14ac:dyDescent="0.2">
      <c r="A1281" s="6">
        <v>1246</v>
      </c>
      <c r="B1281" s="4" t="s">
        <v>42</v>
      </c>
      <c r="D1281" s="7">
        <f t="shared" si="38"/>
        <v>33109.82</v>
      </c>
      <c r="E1281" s="7">
        <v>16600</v>
      </c>
      <c r="F1281" s="7">
        <v>3810.82</v>
      </c>
      <c r="G1281" s="7">
        <v>12699</v>
      </c>
      <c r="H1281" s="3" t="s">
        <v>1301</v>
      </c>
      <c r="J1281" s="3" t="s">
        <v>3002</v>
      </c>
      <c r="K1281" s="4" t="s">
        <v>16</v>
      </c>
      <c r="L1281" s="5" t="s">
        <v>3003</v>
      </c>
      <c r="IU1281" s="9">
        <f t="shared" si="39"/>
        <v>67465.64</v>
      </c>
    </row>
    <row r="1282" spans="1:255" x14ac:dyDescent="0.2">
      <c r="A1282" s="6">
        <v>1246</v>
      </c>
      <c r="B1282" s="4" t="s">
        <v>694</v>
      </c>
      <c r="D1282" s="7">
        <f t="shared" si="38"/>
        <v>650</v>
      </c>
      <c r="E1282" s="7">
        <v>650</v>
      </c>
      <c r="F1282" s="7">
        <v>0</v>
      </c>
      <c r="G1282" s="7">
        <v>0</v>
      </c>
      <c r="H1282" s="3" t="s">
        <v>15</v>
      </c>
      <c r="J1282" s="3" t="s">
        <v>2536</v>
      </c>
      <c r="K1282" s="4" t="s">
        <v>17</v>
      </c>
      <c r="L1282" s="5" t="s">
        <v>3004</v>
      </c>
      <c r="IU1282" s="9">
        <f t="shared" si="39"/>
        <v>2546</v>
      </c>
    </row>
    <row r="1283" spans="1:255" x14ac:dyDescent="0.2">
      <c r="A1283" s="6">
        <v>1247</v>
      </c>
      <c r="B1283" s="4" t="s">
        <v>44</v>
      </c>
      <c r="D1283" s="7">
        <f t="shared" si="38"/>
        <v>4000</v>
      </c>
      <c r="E1283" s="7">
        <v>4000</v>
      </c>
      <c r="F1283" s="7">
        <v>0</v>
      </c>
      <c r="G1283" s="7">
        <v>0</v>
      </c>
      <c r="H1283" s="3" t="s">
        <v>28</v>
      </c>
      <c r="J1283" s="3" t="s">
        <v>3005</v>
      </c>
      <c r="K1283" s="4" t="s">
        <v>16</v>
      </c>
      <c r="L1283" s="5" t="s">
        <v>3006</v>
      </c>
      <c r="IU1283" s="9">
        <f t="shared" si="39"/>
        <v>9247</v>
      </c>
    </row>
    <row r="1284" spans="1:255" x14ac:dyDescent="0.2">
      <c r="A1284" s="6">
        <v>1247</v>
      </c>
      <c r="B1284" s="4" t="s">
        <v>4</v>
      </c>
      <c r="D1284" s="7">
        <f t="shared" si="38"/>
        <v>900</v>
      </c>
      <c r="E1284" s="7">
        <v>900</v>
      </c>
      <c r="F1284" s="7">
        <v>0</v>
      </c>
      <c r="G1284" s="7">
        <v>0</v>
      </c>
      <c r="H1284" s="3" t="s">
        <v>255</v>
      </c>
      <c r="J1284" s="3" t="s">
        <v>325</v>
      </c>
      <c r="K1284" s="4" t="s">
        <v>16</v>
      </c>
      <c r="L1284" s="5" t="s">
        <v>3007</v>
      </c>
      <c r="IU1284" s="9">
        <f t="shared" si="39"/>
        <v>3047</v>
      </c>
    </row>
    <row r="1285" spans="1:255" x14ac:dyDescent="0.2">
      <c r="A1285" s="6">
        <v>1248</v>
      </c>
      <c r="B1285" s="4" t="s">
        <v>41</v>
      </c>
      <c r="D1285" s="7">
        <f t="shared" si="38"/>
        <v>28993.88</v>
      </c>
      <c r="E1285" s="7">
        <v>10000</v>
      </c>
      <c r="F1285" s="7">
        <v>3720.88</v>
      </c>
      <c r="G1285" s="7">
        <v>15273</v>
      </c>
      <c r="H1285" s="3" t="s">
        <v>1304</v>
      </c>
      <c r="J1285" s="3" t="s">
        <v>3008</v>
      </c>
      <c r="K1285" s="4" t="s">
        <v>16</v>
      </c>
      <c r="L1285" s="5" t="s">
        <v>3009</v>
      </c>
      <c r="IU1285" s="9">
        <f t="shared" si="39"/>
        <v>59235.76</v>
      </c>
    </row>
    <row r="1286" spans="1:255" x14ac:dyDescent="0.2">
      <c r="A1286" s="6">
        <v>1249</v>
      </c>
      <c r="B1286" s="4" t="s">
        <v>42</v>
      </c>
      <c r="D1286" s="7">
        <f t="shared" si="38"/>
        <v>550</v>
      </c>
      <c r="E1286" s="7">
        <v>550</v>
      </c>
      <c r="F1286" s="7">
        <v>0</v>
      </c>
      <c r="G1286" s="7">
        <v>0</v>
      </c>
      <c r="H1286" s="3" t="s">
        <v>3010</v>
      </c>
      <c r="J1286" s="3" t="s">
        <v>3011</v>
      </c>
      <c r="K1286" s="4" t="s">
        <v>16</v>
      </c>
      <c r="L1286" s="5" t="s">
        <v>3012</v>
      </c>
      <c r="IU1286" s="9">
        <f t="shared" si="39"/>
        <v>2349</v>
      </c>
    </row>
    <row r="1287" spans="1:255" x14ac:dyDescent="0.2">
      <c r="A1287" s="6">
        <v>1250</v>
      </c>
      <c r="B1287" s="4" t="s">
        <v>41</v>
      </c>
      <c r="D1287" s="7">
        <f t="shared" si="38"/>
        <v>1550</v>
      </c>
      <c r="E1287" s="7">
        <v>1550</v>
      </c>
      <c r="F1287" s="7">
        <v>0</v>
      </c>
      <c r="G1287" s="7">
        <v>0</v>
      </c>
      <c r="H1287" s="3" t="s">
        <v>3010</v>
      </c>
      <c r="J1287" s="3" t="s">
        <v>3013</v>
      </c>
      <c r="K1287" s="4" t="s">
        <v>16</v>
      </c>
      <c r="L1287" s="5" t="s">
        <v>3014</v>
      </c>
      <c r="IU1287" s="9">
        <f t="shared" si="39"/>
        <v>4350</v>
      </c>
    </row>
    <row r="1288" spans="1:255" x14ac:dyDescent="0.2">
      <c r="A1288" s="6">
        <v>1250</v>
      </c>
      <c r="B1288" s="4" t="s">
        <v>660</v>
      </c>
      <c r="D1288" s="7">
        <f t="shared" ref="D1288:D1351" si="40">SUM(E1288:G1288)</f>
        <v>51500</v>
      </c>
      <c r="E1288" s="7">
        <v>51500</v>
      </c>
      <c r="F1288" s="7">
        <v>0</v>
      </c>
      <c r="G1288" s="7">
        <v>0</v>
      </c>
      <c r="H1288" s="3" t="s">
        <v>52</v>
      </c>
      <c r="J1288" s="3" t="s">
        <v>693</v>
      </c>
      <c r="K1288" s="4" t="s">
        <v>16</v>
      </c>
      <c r="L1288" s="5" t="s">
        <v>3015</v>
      </c>
      <c r="IU1288" s="9">
        <f t="shared" ref="IU1288:IU1351" si="41">SUM(A1288:IT1288)</f>
        <v>104250</v>
      </c>
    </row>
    <row r="1289" spans="1:255" x14ac:dyDescent="0.2">
      <c r="A1289" s="6">
        <v>1251</v>
      </c>
      <c r="B1289" s="4" t="s">
        <v>23</v>
      </c>
      <c r="D1289" s="7">
        <f t="shared" si="40"/>
        <v>900</v>
      </c>
      <c r="E1289" s="7">
        <v>900</v>
      </c>
      <c r="F1289" s="7">
        <v>0</v>
      </c>
      <c r="G1289" s="7">
        <v>0</v>
      </c>
      <c r="H1289" s="3" t="s">
        <v>255</v>
      </c>
      <c r="J1289" s="3" t="s">
        <v>3016</v>
      </c>
      <c r="K1289" s="4" t="s">
        <v>16</v>
      </c>
      <c r="L1289" s="5" t="s">
        <v>3017</v>
      </c>
      <c r="IU1289" s="9">
        <f t="shared" si="41"/>
        <v>3051</v>
      </c>
    </row>
    <row r="1290" spans="1:255" x14ac:dyDescent="0.2">
      <c r="A1290" s="6">
        <v>1251</v>
      </c>
      <c r="B1290" s="4" t="s">
        <v>655</v>
      </c>
      <c r="D1290" s="7">
        <f t="shared" si="40"/>
        <v>6000</v>
      </c>
      <c r="E1290" s="7">
        <v>6000</v>
      </c>
      <c r="F1290" s="7">
        <v>0</v>
      </c>
      <c r="G1290" s="7">
        <v>0</v>
      </c>
      <c r="H1290" s="3" t="s">
        <v>52</v>
      </c>
      <c r="J1290" s="3" t="s">
        <v>693</v>
      </c>
      <c r="K1290" s="4" t="s">
        <v>16</v>
      </c>
      <c r="L1290" s="5" t="s">
        <v>3018</v>
      </c>
      <c r="IU1290" s="9">
        <f t="shared" si="41"/>
        <v>13251</v>
      </c>
    </row>
    <row r="1291" spans="1:255" x14ac:dyDescent="0.2">
      <c r="A1291" s="6">
        <v>1252</v>
      </c>
      <c r="B1291" s="4" t="s">
        <v>650</v>
      </c>
      <c r="D1291" s="7">
        <f t="shared" si="40"/>
        <v>61500</v>
      </c>
      <c r="E1291" s="7">
        <v>61500</v>
      </c>
      <c r="F1291" s="7">
        <v>0</v>
      </c>
      <c r="G1291" s="7">
        <v>0</v>
      </c>
      <c r="H1291" s="3" t="s">
        <v>52</v>
      </c>
      <c r="J1291" s="3" t="s">
        <v>1923</v>
      </c>
      <c r="K1291" s="4" t="s">
        <v>16</v>
      </c>
      <c r="L1291" s="5" t="s">
        <v>3019</v>
      </c>
      <c r="IU1291" s="9">
        <f t="shared" si="41"/>
        <v>124252</v>
      </c>
    </row>
    <row r="1292" spans="1:255" x14ac:dyDescent="0.2">
      <c r="A1292" s="6">
        <v>1253</v>
      </c>
      <c r="B1292" s="4" t="s">
        <v>675</v>
      </c>
      <c r="D1292" s="7">
        <f t="shared" si="40"/>
        <v>49000</v>
      </c>
      <c r="E1292" s="7">
        <v>49000</v>
      </c>
      <c r="F1292" s="7">
        <v>0</v>
      </c>
      <c r="G1292" s="7">
        <v>0</v>
      </c>
      <c r="H1292" s="3" t="s">
        <v>52</v>
      </c>
      <c r="J1292" s="3" t="s">
        <v>2375</v>
      </c>
      <c r="K1292" s="4" t="s">
        <v>16</v>
      </c>
      <c r="L1292" s="5" t="s">
        <v>3022</v>
      </c>
      <c r="IU1292" s="9">
        <f t="shared" si="41"/>
        <v>99253</v>
      </c>
    </row>
    <row r="1293" spans="1:255" x14ac:dyDescent="0.2">
      <c r="A1293" s="6">
        <v>1253</v>
      </c>
      <c r="B1293" s="4" t="s">
        <v>41</v>
      </c>
      <c r="D1293" s="7">
        <f t="shared" si="40"/>
        <v>1500</v>
      </c>
      <c r="E1293" s="7">
        <v>1500</v>
      </c>
      <c r="F1293" s="7">
        <v>0</v>
      </c>
      <c r="G1293" s="7">
        <v>0</v>
      </c>
      <c r="H1293" s="3" t="s">
        <v>15</v>
      </c>
      <c r="J1293" s="3" t="s">
        <v>3020</v>
      </c>
      <c r="K1293" s="4" t="s">
        <v>17</v>
      </c>
      <c r="L1293" s="5" t="s">
        <v>3021</v>
      </c>
      <c r="IU1293" s="9">
        <f t="shared" si="41"/>
        <v>4253</v>
      </c>
    </row>
    <row r="1294" spans="1:255" x14ac:dyDescent="0.2">
      <c r="A1294" s="6">
        <v>1255</v>
      </c>
      <c r="B1294" s="4" t="s">
        <v>673</v>
      </c>
      <c r="D1294" s="7">
        <f t="shared" si="40"/>
        <v>49000</v>
      </c>
      <c r="E1294" s="7">
        <v>49000</v>
      </c>
      <c r="F1294" s="7">
        <v>0</v>
      </c>
      <c r="G1294" s="7">
        <v>0</v>
      </c>
      <c r="H1294" s="3" t="s">
        <v>52</v>
      </c>
      <c r="J1294" s="3" t="s">
        <v>2375</v>
      </c>
      <c r="K1294" s="4" t="s">
        <v>16</v>
      </c>
      <c r="L1294" s="5" t="s">
        <v>3025</v>
      </c>
      <c r="IU1294" s="9">
        <f t="shared" si="41"/>
        <v>99255</v>
      </c>
    </row>
    <row r="1295" spans="1:255" x14ac:dyDescent="0.2">
      <c r="A1295" s="6">
        <v>1255</v>
      </c>
      <c r="B1295" s="4" t="s">
        <v>42</v>
      </c>
      <c r="D1295" s="7">
        <f t="shared" si="40"/>
        <v>200</v>
      </c>
      <c r="E1295" s="7">
        <v>200</v>
      </c>
      <c r="F1295" s="7">
        <v>0</v>
      </c>
      <c r="G1295" s="7">
        <v>0</v>
      </c>
      <c r="H1295" s="3" t="s">
        <v>15</v>
      </c>
      <c r="J1295" s="3" t="s">
        <v>3023</v>
      </c>
      <c r="K1295" s="4" t="s">
        <v>17</v>
      </c>
      <c r="L1295" s="5" t="s">
        <v>3024</v>
      </c>
      <c r="IU1295" s="9">
        <f t="shared" si="41"/>
        <v>1655</v>
      </c>
    </row>
    <row r="1296" spans="1:255" x14ac:dyDescent="0.2">
      <c r="A1296" s="6">
        <v>1256</v>
      </c>
      <c r="B1296" s="4" t="s">
        <v>42</v>
      </c>
      <c r="D1296" s="7">
        <f t="shared" si="40"/>
        <v>4000</v>
      </c>
      <c r="E1296" s="7">
        <v>4000</v>
      </c>
      <c r="F1296" s="7">
        <v>0</v>
      </c>
      <c r="G1296" s="7">
        <v>0</v>
      </c>
      <c r="H1296" s="3" t="s">
        <v>111</v>
      </c>
      <c r="J1296" s="3" t="s">
        <v>3026</v>
      </c>
      <c r="K1296" s="4" t="s">
        <v>16</v>
      </c>
      <c r="L1296" s="5" t="s">
        <v>3027</v>
      </c>
      <c r="IU1296" s="9">
        <f t="shared" si="41"/>
        <v>9256</v>
      </c>
    </row>
    <row r="1297" spans="1:255" x14ac:dyDescent="0.2">
      <c r="A1297" s="6">
        <v>1256</v>
      </c>
      <c r="B1297" s="4" t="s">
        <v>667</v>
      </c>
      <c r="D1297" s="7">
        <f t="shared" si="40"/>
        <v>6650</v>
      </c>
      <c r="E1297" s="7">
        <v>6650</v>
      </c>
      <c r="F1297" s="7">
        <v>0</v>
      </c>
      <c r="G1297" s="7">
        <v>0</v>
      </c>
      <c r="H1297" s="3" t="s">
        <v>52</v>
      </c>
      <c r="J1297" s="3" t="s">
        <v>2927</v>
      </c>
      <c r="K1297" s="4" t="s">
        <v>16</v>
      </c>
      <c r="L1297" s="5" t="s">
        <v>3028</v>
      </c>
      <c r="IU1297" s="9">
        <f t="shared" si="41"/>
        <v>14556</v>
      </c>
    </row>
    <row r="1298" spans="1:255" x14ac:dyDescent="0.2">
      <c r="A1298" s="6">
        <v>1257</v>
      </c>
      <c r="B1298" s="4" t="s">
        <v>26</v>
      </c>
      <c r="D1298" s="7">
        <f t="shared" si="40"/>
        <v>4000</v>
      </c>
      <c r="E1298" s="7">
        <v>4000</v>
      </c>
      <c r="F1298" s="7">
        <v>0</v>
      </c>
      <c r="G1298" s="7">
        <v>0</v>
      </c>
      <c r="H1298" s="3" t="s">
        <v>111</v>
      </c>
      <c r="J1298" s="3" t="s">
        <v>2714</v>
      </c>
      <c r="K1298" s="4" t="s">
        <v>16</v>
      </c>
      <c r="L1298" s="5" t="s">
        <v>3029</v>
      </c>
      <c r="IU1298" s="9">
        <f t="shared" si="41"/>
        <v>9257</v>
      </c>
    </row>
    <row r="1299" spans="1:255" x14ac:dyDescent="0.2">
      <c r="A1299" s="6">
        <v>1258</v>
      </c>
      <c r="B1299" s="4" t="s">
        <v>42</v>
      </c>
      <c r="D1299" s="7">
        <f t="shared" si="40"/>
        <v>7500</v>
      </c>
      <c r="E1299" s="7">
        <v>7500</v>
      </c>
      <c r="F1299" s="7">
        <v>0</v>
      </c>
      <c r="G1299" s="7">
        <v>0</v>
      </c>
      <c r="H1299" s="3" t="s">
        <v>111</v>
      </c>
      <c r="J1299" s="3" t="s">
        <v>3030</v>
      </c>
      <c r="K1299" s="4" t="s">
        <v>16</v>
      </c>
      <c r="L1299" s="5" t="s">
        <v>3031</v>
      </c>
      <c r="IU1299" s="9">
        <f t="shared" si="41"/>
        <v>16258</v>
      </c>
    </row>
    <row r="1300" spans="1:255" x14ac:dyDescent="0.2">
      <c r="A1300" s="6">
        <v>1258</v>
      </c>
      <c r="B1300" s="4" t="s">
        <v>4</v>
      </c>
      <c r="D1300" s="7">
        <f t="shared" si="40"/>
        <v>755.54000000000008</v>
      </c>
      <c r="E1300" s="7">
        <v>500</v>
      </c>
      <c r="F1300" s="7">
        <v>255.54000000000005</v>
      </c>
      <c r="G1300" s="7">
        <v>0</v>
      </c>
      <c r="H1300" s="3" t="s">
        <v>15</v>
      </c>
      <c r="J1300" s="3" t="s">
        <v>3032</v>
      </c>
      <c r="K1300" s="4" t="s">
        <v>17</v>
      </c>
      <c r="L1300" s="5" t="s">
        <v>3033</v>
      </c>
      <c r="IU1300" s="9">
        <f t="shared" si="41"/>
        <v>2769.08</v>
      </c>
    </row>
    <row r="1301" spans="1:255" x14ac:dyDescent="0.2">
      <c r="A1301" s="6">
        <v>1259</v>
      </c>
      <c r="B1301" s="4" t="s">
        <v>48</v>
      </c>
      <c r="D1301" s="7">
        <f t="shared" si="40"/>
        <v>900</v>
      </c>
      <c r="E1301" s="7">
        <v>900</v>
      </c>
      <c r="F1301" s="7">
        <v>0</v>
      </c>
      <c r="G1301" s="7">
        <v>0</v>
      </c>
      <c r="H1301" s="3" t="s">
        <v>15</v>
      </c>
      <c r="J1301" s="3" t="s">
        <v>3034</v>
      </c>
      <c r="K1301" s="4" t="s">
        <v>17</v>
      </c>
      <c r="L1301" s="5" t="s">
        <v>3035</v>
      </c>
      <c r="IU1301" s="9">
        <f t="shared" si="41"/>
        <v>3059</v>
      </c>
    </row>
    <row r="1302" spans="1:255" x14ac:dyDescent="0.2">
      <c r="A1302" s="6">
        <v>1260</v>
      </c>
      <c r="B1302" s="4" t="s">
        <v>49</v>
      </c>
      <c r="D1302" s="7">
        <f t="shared" si="40"/>
        <v>500</v>
      </c>
      <c r="E1302" s="7">
        <v>500</v>
      </c>
      <c r="F1302" s="7">
        <v>0</v>
      </c>
      <c r="G1302" s="7">
        <v>0</v>
      </c>
      <c r="H1302" s="3" t="s">
        <v>15</v>
      </c>
      <c r="J1302" s="3" t="s">
        <v>3036</v>
      </c>
      <c r="K1302" s="4" t="s">
        <v>17</v>
      </c>
      <c r="L1302" s="5" t="s">
        <v>3037</v>
      </c>
      <c r="IU1302" s="9">
        <f t="shared" si="41"/>
        <v>2260</v>
      </c>
    </row>
    <row r="1303" spans="1:255" x14ac:dyDescent="0.2">
      <c r="A1303" s="6">
        <v>1260</v>
      </c>
      <c r="B1303" s="4" t="s">
        <v>716</v>
      </c>
      <c r="D1303" s="7">
        <f t="shared" si="40"/>
        <v>10500</v>
      </c>
      <c r="E1303" s="7">
        <v>10500</v>
      </c>
      <c r="F1303" s="7">
        <v>0</v>
      </c>
      <c r="G1303" s="7">
        <v>0</v>
      </c>
      <c r="H1303" s="3" t="s">
        <v>15</v>
      </c>
      <c r="J1303" s="3" t="s">
        <v>703</v>
      </c>
      <c r="K1303" s="4" t="s">
        <v>16</v>
      </c>
      <c r="L1303" s="5" t="s">
        <v>3038</v>
      </c>
      <c r="IU1303" s="9">
        <f t="shared" si="41"/>
        <v>22260</v>
      </c>
    </row>
    <row r="1304" spans="1:255" x14ac:dyDescent="0.2">
      <c r="A1304" s="6">
        <v>1261</v>
      </c>
      <c r="B1304" s="4" t="s">
        <v>32</v>
      </c>
      <c r="D1304" s="7">
        <f t="shared" si="40"/>
        <v>10739.85</v>
      </c>
      <c r="E1304" s="7">
        <v>1940.0300000000004</v>
      </c>
      <c r="F1304" s="7">
        <v>1299.8200000000002</v>
      </c>
      <c r="G1304" s="7">
        <v>7500</v>
      </c>
      <c r="H1304" s="3" t="s">
        <v>101</v>
      </c>
      <c r="J1304" s="3" t="s">
        <v>2071</v>
      </c>
      <c r="K1304" s="4" t="s">
        <v>16</v>
      </c>
      <c r="L1304" s="5" t="s">
        <v>3039</v>
      </c>
      <c r="IU1304" s="9">
        <f t="shared" si="41"/>
        <v>22740.7</v>
      </c>
    </row>
    <row r="1305" spans="1:255" x14ac:dyDescent="0.2">
      <c r="A1305" s="6">
        <v>1262</v>
      </c>
      <c r="B1305" s="4" t="s">
        <v>49</v>
      </c>
      <c r="D1305" s="7">
        <f t="shared" si="40"/>
        <v>300</v>
      </c>
      <c r="E1305" s="7">
        <v>300</v>
      </c>
      <c r="F1305" s="7">
        <v>0</v>
      </c>
      <c r="G1305" s="7">
        <v>0</v>
      </c>
      <c r="H1305" s="3" t="s">
        <v>15</v>
      </c>
      <c r="J1305" s="3" t="s">
        <v>3040</v>
      </c>
      <c r="K1305" s="4" t="s">
        <v>17</v>
      </c>
      <c r="L1305" s="5" t="s">
        <v>3041</v>
      </c>
      <c r="IU1305" s="9">
        <f t="shared" si="41"/>
        <v>1862</v>
      </c>
    </row>
    <row r="1306" spans="1:255" x14ac:dyDescent="0.2">
      <c r="A1306" s="6">
        <v>1263</v>
      </c>
      <c r="B1306" s="4" t="s">
        <v>673</v>
      </c>
      <c r="D1306" s="7">
        <f t="shared" si="40"/>
        <v>2720</v>
      </c>
      <c r="E1306" s="7">
        <v>2720</v>
      </c>
      <c r="F1306" s="7">
        <v>0</v>
      </c>
      <c r="G1306" s="7">
        <v>0</v>
      </c>
      <c r="H1306" s="3" t="s">
        <v>388</v>
      </c>
      <c r="J1306" s="3" t="s">
        <v>706</v>
      </c>
      <c r="K1306" s="4" t="s">
        <v>16</v>
      </c>
      <c r="L1306" s="5" t="s">
        <v>3044</v>
      </c>
      <c r="IU1306" s="9">
        <f t="shared" si="41"/>
        <v>6703</v>
      </c>
    </row>
    <row r="1307" spans="1:255" x14ac:dyDescent="0.2">
      <c r="A1307" s="6">
        <v>1263</v>
      </c>
      <c r="B1307" s="4" t="s">
        <v>49</v>
      </c>
      <c r="D1307" s="7">
        <f t="shared" si="40"/>
        <v>13381.92</v>
      </c>
      <c r="E1307" s="7">
        <v>9400</v>
      </c>
      <c r="F1307" s="7">
        <v>2481.92</v>
      </c>
      <c r="G1307" s="7">
        <v>1500</v>
      </c>
      <c r="H1307" s="3" t="s">
        <v>1304</v>
      </c>
      <c r="J1307" s="3" t="s">
        <v>3042</v>
      </c>
      <c r="K1307" s="4" t="s">
        <v>16</v>
      </c>
      <c r="L1307" s="5" t="s">
        <v>3043</v>
      </c>
      <c r="IU1307" s="9">
        <f t="shared" si="41"/>
        <v>28026.839999999997</v>
      </c>
    </row>
    <row r="1308" spans="1:255" x14ac:dyDescent="0.2">
      <c r="A1308" s="6">
        <v>1264</v>
      </c>
      <c r="B1308" s="4" t="s">
        <v>49</v>
      </c>
      <c r="D1308" s="7">
        <f t="shared" si="40"/>
        <v>900</v>
      </c>
      <c r="E1308" s="7">
        <v>900</v>
      </c>
      <c r="F1308" s="7">
        <v>0</v>
      </c>
      <c r="G1308" s="7">
        <v>0</v>
      </c>
      <c r="H1308" s="3" t="s">
        <v>15</v>
      </c>
      <c r="J1308" s="3" t="s">
        <v>3045</v>
      </c>
      <c r="K1308" s="4" t="s">
        <v>17</v>
      </c>
      <c r="L1308" s="5" t="s">
        <v>3046</v>
      </c>
      <c r="IU1308" s="9">
        <f t="shared" si="41"/>
        <v>3064</v>
      </c>
    </row>
    <row r="1309" spans="1:255" x14ac:dyDescent="0.2">
      <c r="A1309" s="6">
        <v>1266</v>
      </c>
      <c r="B1309" s="4" t="s">
        <v>29</v>
      </c>
      <c r="D1309" s="7">
        <f t="shared" si="40"/>
        <v>8000</v>
      </c>
      <c r="E1309" s="7">
        <v>8000</v>
      </c>
      <c r="F1309" s="7">
        <v>0</v>
      </c>
      <c r="G1309" s="7">
        <v>0</v>
      </c>
      <c r="H1309" s="3" t="s">
        <v>111</v>
      </c>
      <c r="J1309" s="3" t="s">
        <v>3047</v>
      </c>
      <c r="K1309" s="4" t="s">
        <v>16</v>
      </c>
      <c r="L1309" s="5" t="s">
        <v>3048</v>
      </c>
      <c r="IU1309" s="9">
        <f t="shared" si="41"/>
        <v>17266</v>
      </c>
    </row>
    <row r="1310" spans="1:255" x14ac:dyDescent="0.2">
      <c r="A1310" s="6">
        <v>1267</v>
      </c>
      <c r="B1310" s="4" t="s">
        <v>27</v>
      </c>
      <c r="D1310" s="7">
        <f t="shared" si="40"/>
        <v>2753.67</v>
      </c>
      <c r="E1310" s="7">
        <v>2400</v>
      </c>
      <c r="F1310" s="7">
        <v>353.67</v>
      </c>
      <c r="G1310" s="7">
        <v>0</v>
      </c>
      <c r="H1310" s="3" t="s">
        <v>101</v>
      </c>
      <c r="J1310" s="3" t="s">
        <v>3049</v>
      </c>
      <c r="K1310" s="4" t="s">
        <v>16</v>
      </c>
      <c r="L1310" s="5" t="s">
        <v>3050</v>
      </c>
      <c r="IU1310" s="9">
        <f t="shared" si="41"/>
        <v>6774.34</v>
      </c>
    </row>
    <row r="1311" spans="1:255" x14ac:dyDescent="0.2">
      <c r="A1311" s="6">
        <v>1268</v>
      </c>
      <c r="B1311" s="4" t="s">
        <v>49</v>
      </c>
      <c r="D1311" s="7">
        <f t="shared" si="40"/>
        <v>948.08000000000015</v>
      </c>
      <c r="E1311" s="7">
        <v>600</v>
      </c>
      <c r="F1311" s="7">
        <v>348.0800000000001</v>
      </c>
      <c r="G1311" s="7">
        <v>0</v>
      </c>
      <c r="H1311" s="3" t="s">
        <v>15</v>
      </c>
      <c r="J1311" s="3" t="s">
        <v>3051</v>
      </c>
      <c r="K1311" s="4" t="s">
        <v>17</v>
      </c>
      <c r="L1311" s="5" t="s">
        <v>3052</v>
      </c>
      <c r="IU1311" s="9">
        <f t="shared" si="41"/>
        <v>3164.16</v>
      </c>
    </row>
    <row r="1312" spans="1:255" x14ac:dyDescent="0.2">
      <c r="A1312" s="6">
        <v>1268</v>
      </c>
      <c r="B1312" s="4" t="s">
        <v>663</v>
      </c>
      <c r="D1312" s="7">
        <f t="shared" si="40"/>
        <v>900</v>
      </c>
      <c r="E1312" s="7">
        <v>900</v>
      </c>
      <c r="F1312" s="7">
        <v>0</v>
      </c>
      <c r="G1312" s="7">
        <v>0</v>
      </c>
      <c r="H1312" s="3" t="s">
        <v>255</v>
      </c>
      <c r="J1312" s="3" t="s">
        <v>3053</v>
      </c>
      <c r="K1312" s="4" t="s">
        <v>16</v>
      </c>
      <c r="L1312" s="5" t="s">
        <v>3054</v>
      </c>
      <c r="IU1312" s="9">
        <f t="shared" si="41"/>
        <v>3068</v>
      </c>
    </row>
    <row r="1313" spans="1:255" x14ac:dyDescent="0.2">
      <c r="A1313" s="6">
        <v>1269</v>
      </c>
      <c r="B1313" s="4" t="s">
        <v>20</v>
      </c>
      <c r="D1313" s="7">
        <f t="shared" si="40"/>
        <v>7030.880000000001</v>
      </c>
      <c r="E1313" s="7">
        <v>1854.7800000000004</v>
      </c>
      <c r="F1313" s="7">
        <v>676.1</v>
      </c>
      <c r="G1313" s="7">
        <v>4500</v>
      </c>
      <c r="H1313" s="3" t="s">
        <v>101</v>
      </c>
      <c r="J1313" s="3" t="s">
        <v>3055</v>
      </c>
      <c r="K1313" s="4" t="s">
        <v>16</v>
      </c>
      <c r="L1313" s="5" t="s">
        <v>3056</v>
      </c>
      <c r="IU1313" s="9">
        <f t="shared" si="41"/>
        <v>15330.760000000002</v>
      </c>
    </row>
    <row r="1314" spans="1:255" x14ac:dyDescent="0.2">
      <c r="A1314" s="6">
        <v>1269</v>
      </c>
      <c r="B1314" s="4" t="s">
        <v>692</v>
      </c>
      <c r="D1314" s="7">
        <f t="shared" si="40"/>
        <v>900</v>
      </c>
      <c r="E1314" s="7">
        <v>900</v>
      </c>
      <c r="F1314" s="7">
        <v>0</v>
      </c>
      <c r="G1314" s="7">
        <v>0</v>
      </c>
      <c r="H1314" s="3" t="s">
        <v>38</v>
      </c>
      <c r="J1314" s="3" t="s">
        <v>3057</v>
      </c>
      <c r="K1314" s="4" t="s">
        <v>16</v>
      </c>
      <c r="L1314" s="5" t="s">
        <v>3058</v>
      </c>
      <c r="IU1314" s="9">
        <f t="shared" si="41"/>
        <v>3069</v>
      </c>
    </row>
    <row r="1315" spans="1:255" x14ac:dyDescent="0.2">
      <c r="A1315" s="6">
        <v>1270</v>
      </c>
      <c r="B1315" s="4" t="s">
        <v>2</v>
      </c>
      <c r="D1315" s="7">
        <f t="shared" si="40"/>
        <v>8537.6</v>
      </c>
      <c r="E1315" s="7">
        <v>3290.6000000000008</v>
      </c>
      <c r="F1315" s="7">
        <v>1747</v>
      </c>
      <c r="G1315" s="7">
        <v>3500</v>
      </c>
      <c r="H1315" s="3" t="s">
        <v>101</v>
      </c>
      <c r="J1315" s="3" t="s">
        <v>3059</v>
      </c>
      <c r="K1315" s="4" t="s">
        <v>16</v>
      </c>
      <c r="L1315" s="5" t="s">
        <v>3060</v>
      </c>
      <c r="IU1315" s="9">
        <f t="shared" si="41"/>
        <v>18345.2</v>
      </c>
    </row>
    <row r="1316" spans="1:255" x14ac:dyDescent="0.2">
      <c r="A1316" s="6">
        <v>1271</v>
      </c>
      <c r="B1316" s="4" t="s">
        <v>49</v>
      </c>
      <c r="D1316" s="7">
        <f t="shared" si="40"/>
        <v>505.4</v>
      </c>
      <c r="E1316" s="7">
        <v>300</v>
      </c>
      <c r="F1316" s="7">
        <v>205.4</v>
      </c>
      <c r="G1316" s="7">
        <v>0</v>
      </c>
      <c r="H1316" s="3" t="s">
        <v>15</v>
      </c>
      <c r="J1316" s="3" t="s">
        <v>3061</v>
      </c>
      <c r="K1316" s="4" t="s">
        <v>17</v>
      </c>
      <c r="L1316" s="5" t="s">
        <v>3062</v>
      </c>
      <c r="IU1316" s="9">
        <f t="shared" si="41"/>
        <v>2281.8000000000002</v>
      </c>
    </row>
    <row r="1317" spans="1:255" x14ac:dyDescent="0.2">
      <c r="A1317" s="6">
        <v>1272</v>
      </c>
      <c r="B1317" s="4" t="s">
        <v>48</v>
      </c>
      <c r="D1317" s="7">
        <f t="shared" si="40"/>
        <v>20000</v>
      </c>
      <c r="E1317" s="7">
        <v>20000</v>
      </c>
      <c r="F1317" s="7">
        <v>0</v>
      </c>
      <c r="G1317" s="7">
        <v>0</v>
      </c>
      <c r="H1317" s="3" t="s">
        <v>28</v>
      </c>
      <c r="J1317" s="3" t="s">
        <v>3023</v>
      </c>
      <c r="K1317" s="4" t="s">
        <v>16</v>
      </c>
      <c r="L1317" s="5" t="s">
        <v>3063</v>
      </c>
      <c r="IU1317" s="9">
        <f t="shared" si="41"/>
        <v>41272</v>
      </c>
    </row>
    <row r="1318" spans="1:255" x14ac:dyDescent="0.2">
      <c r="A1318" s="6">
        <v>1274</v>
      </c>
      <c r="B1318" s="4" t="s">
        <v>27</v>
      </c>
      <c r="D1318" s="7">
        <f t="shared" si="40"/>
        <v>55400</v>
      </c>
      <c r="E1318" s="7">
        <v>55400</v>
      </c>
      <c r="F1318" s="7">
        <v>0</v>
      </c>
      <c r="G1318" s="7">
        <v>0</v>
      </c>
      <c r="H1318" s="3" t="s">
        <v>101</v>
      </c>
      <c r="J1318" s="3" t="s">
        <v>3064</v>
      </c>
      <c r="K1318" s="4" t="s">
        <v>16</v>
      </c>
      <c r="L1318" s="5" t="s">
        <v>3065</v>
      </c>
      <c r="IU1318" s="9">
        <f t="shared" si="41"/>
        <v>112074</v>
      </c>
    </row>
    <row r="1319" spans="1:255" x14ac:dyDescent="0.2">
      <c r="A1319" s="6">
        <v>1277</v>
      </c>
      <c r="B1319" s="4" t="s">
        <v>29</v>
      </c>
      <c r="D1319" s="7">
        <f t="shared" si="40"/>
        <v>7500</v>
      </c>
      <c r="E1319" s="7">
        <v>7500</v>
      </c>
      <c r="F1319" s="7">
        <v>0</v>
      </c>
      <c r="G1319" s="7">
        <v>0</v>
      </c>
      <c r="H1319" s="3" t="s">
        <v>15</v>
      </c>
      <c r="J1319" s="3" t="s">
        <v>2868</v>
      </c>
      <c r="K1319" s="4" t="s">
        <v>16</v>
      </c>
      <c r="L1319" s="5" t="s">
        <v>3066</v>
      </c>
      <c r="IU1319" s="9">
        <f t="shared" si="41"/>
        <v>16277</v>
      </c>
    </row>
    <row r="1320" spans="1:255" x14ac:dyDescent="0.2">
      <c r="A1320" s="6">
        <v>1277</v>
      </c>
      <c r="B1320" s="4" t="s">
        <v>700</v>
      </c>
      <c r="D1320" s="7">
        <f t="shared" si="40"/>
        <v>350</v>
      </c>
      <c r="E1320" s="7">
        <v>350</v>
      </c>
      <c r="F1320" s="7">
        <v>0</v>
      </c>
      <c r="G1320" s="7">
        <v>0</v>
      </c>
      <c r="H1320" s="3" t="s">
        <v>15</v>
      </c>
      <c r="J1320" s="3" t="s">
        <v>3067</v>
      </c>
      <c r="K1320" s="4" t="s">
        <v>17</v>
      </c>
      <c r="L1320" s="5" t="s">
        <v>3068</v>
      </c>
      <c r="IU1320" s="9">
        <f t="shared" si="41"/>
        <v>1977</v>
      </c>
    </row>
    <row r="1321" spans="1:255" x14ac:dyDescent="0.2">
      <c r="A1321" s="6">
        <v>1278</v>
      </c>
      <c r="B1321" s="4" t="s">
        <v>20</v>
      </c>
      <c r="D1321" s="7">
        <f t="shared" si="40"/>
        <v>3806.34</v>
      </c>
      <c r="E1321" s="7">
        <v>2200</v>
      </c>
      <c r="F1321" s="7">
        <v>806.34</v>
      </c>
      <c r="G1321" s="7">
        <v>800</v>
      </c>
      <c r="H1321" s="3" t="s">
        <v>15</v>
      </c>
      <c r="J1321" s="3" t="s">
        <v>3069</v>
      </c>
      <c r="K1321" s="4" t="s">
        <v>16</v>
      </c>
      <c r="L1321" s="5" t="s">
        <v>3070</v>
      </c>
      <c r="IU1321" s="9">
        <f t="shared" si="41"/>
        <v>8890.68</v>
      </c>
    </row>
    <row r="1322" spans="1:255" x14ac:dyDescent="0.2">
      <c r="A1322" s="6">
        <v>1279</v>
      </c>
      <c r="B1322" s="4" t="s">
        <v>23</v>
      </c>
      <c r="D1322" s="7">
        <f t="shared" si="40"/>
        <v>9766.42</v>
      </c>
      <c r="E1322" s="7">
        <v>5600</v>
      </c>
      <c r="F1322" s="7">
        <v>1366.42</v>
      </c>
      <c r="G1322" s="7">
        <v>2800</v>
      </c>
      <c r="H1322" s="3" t="s">
        <v>15</v>
      </c>
      <c r="J1322" s="3" t="s">
        <v>3071</v>
      </c>
      <c r="K1322" s="4" t="s">
        <v>16</v>
      </c>
      <c r="L1322" s="5" t="s">
        <v>3072</v>
      </c>
      <c r="IU1322" s="9">
        <f t="shared" si="41"/>
        <v>20811.839999999997</v>
      </c>
    </row>
    <row r="1323" spans="1:255" x14ac:dyDescent="0.2">
      <c r="A1323" s="6">
        <v>1281</v>
      </c>
      <c r="B1323" s="4" t="s">
        <v>51</v>
      </c>
      <c r="D1323" s="7">
        <f t="shared" si="40"/>
        <v>1000</v>
      </c>
      <c r="E1323" s="7">
        <v>1000</v>
      </c>
      <c r="F1323" s="7">
        <v>0</v>
      </c>
      <c r="G1323" s="7">
        <v>0</v>
      </c>
      <c r="H1323" s="3" t="s">
        <v>15</v>
      </c>
      <c r="J1323" s="3" t="s">
        <v>3040</v>
      </c>
      <c r="K1323" s="4" t="s">
        <v>17</v>
      </c>
      <c r="L1323" s="5" t="s">
        <v>3073</v>
      </c>
      <c r="IU1323" s="9">
        <f t="shared" si="41"/>
        <v>3281</v>
      </c>
    </row>
    <row r="1324" spans="1:255" x14ac:dyDescent="0.2">
      <c r="A1324" s="6">
        <v>1282</v>
      </c>
      <c r="B1324" s="4" t="s">
        <v>48</v>
      </c>
      <c r="D1324" s="7">
        <f t="shared" si="40"/>
        <v>200</v>
      </c>
      <c r="E1324" s="7">
        <v>200</v>
      </c>
      <c r="F1324" s="7">
        <v>0</v>
      </c>
      <c r="G1324" s="7">
        <v>0</v>
      </c>
      <c r="H1324" s="3" t="s">
        <v>15</v>
      </c>
      <c r="J1324" s="3" t="s">
        <v>3074</v>
      </c>
      <c r="K1324" s="4" t="s">
        <v>17</v>
      </c>
      <c r="L1324" s="5" t="s">
        <v>3075</v>
      </c>
      <c r="IU1324" s="9">
        <f t="shared" si="41"/>
        <v>1682</v>
      </c>
    </row>
    <row r="1325" spans="1:255" x14ac:dyDescent="0.2">
      <c r="A1325" s="6">
        <v>1283</v>
      </c>
      <c r="B1325" s="4" t="s">
        <v>51</v>
      </c>
      <c r="D1325" s="7">
        <f t="shared" si="40"/>
        <v>1300</v>
      </c>
      <c r="E1325" s="7">
        <v>1300</v>
      </c>
      <c r="F1325" s="7">
        <v>0</v>
      </c>
      <c r="G1325" s="7">
        <v>0</v>
      </c>
      <c r="H1325" s="3" t="s">
        <v>15</v>
      </c>
      <c r="J1325" s="3" t="s">
        <v>3076</v>
      </c>
      <c r="K1325" s="4" t="s">
        <v>17</v>
      </c>
      <c r="L1325" s="5" t="s">
        <v>3077</v>
      </c>
      <c r="IU1325" s="9">
        <f t="shared" si="41"/>
        <v>3883</v>
      </c>
    </row>
    <row r="1326" spans="1:255" x14ac:dyDescent="0.2">
      <c r="A1326" s="6">
        <v>1284</v>
      </c>
      <c r="B1326" s="4" t="s">
        <v>641</v>
      </c>
      <c r="D1326" s="7">
        <f t="shared" si="40"/>
        <v>800</v>
      </c>
      <c r="E1326" s="7">
        <v>800</v>
      </c>
      <c r="F1326" s="7">
        <v>0</v>
      </c>
      <c r="G1326" s="7">
        <v>0</v>
      </c>
      <c r="H1326" s="3" t="s">
        <v>15</v>
      </c>
      <c r="J1326" s="3" t="s">
        <v>1192</v>
      </c>
      <c r="K1326" s="4" t="s">
        <v>17</v>
      </c>
      <c r="L1326" s="5" t="s">
        <v>3080</v>
      </c>
      <c r="IU1326" s="9">
        <f t="shared" si="41"/>
        <v>2884</v>
      </c>
    </row>
    <row r="1327" spans="1:255" x14ac:dyDescent="0.2">
      <c r="A1327" s="6">
        <v>1284</v>
      </c>
      <c r="B1327" s="4" t="s">
        <v>48</v>
      </c>
      <c r="D1327" s="7">
        <f t="shared" si="40"/>
        <v>1320</v>
      </c>
      <c r="E1327" s="7">
        <v>1320</v>
      </c>
      <c r="F1327" s="7">
        <v>0</v>
      </c>
      <c r="G1327" s="7">
        <v>0</v>
      </c>
      <c r="H1327" s="3" t="s">
        <v>388</v>
      </c>
      <c r="J1327" s="3" t="s">
        <v>3078</v>
      </c>
      <c r="K1327" s="4" t="s">
        <v>16</v>
      </c>
      <c r="L1327" s="5" t="s">
        <v>3079</v>
      </c>
      <c r="IU1327" s="9">
        <f t="shared" si="41"/>
        <v>3924</v>
      </c>
    </row>
    <row r="1328" spans="1:255" x14ac:dyDescent="0.2">
      <c r="A1328" s="6">
        <v>1285</v>
      </c>
      <c r="B1328" s="4" t="s">
        <v>29</v>
      </c>
      <c r="D1328" s="7">
        <f t="shared" si="40"/>
        <v>320</v>
      </c>
      <c r="E1328" s="7">
        <v>320</v>
      </c>
      <c r="F1328" s="7">
        <v>0</v>
      </c>
      <c r="G1328" s="7">
        <v>0</v>
      </c>
      <c r="H1328" s="3" t="s">
        <v>388</v>
      </c>
      <c r="J1328" s="3" t="s">
        <v>3081</v>
      </c>
      <c r="K1328" s="4" t="s">
        <v>16</v>
      </c>
      <c r="L1328" s="5" t="s">
        <v>3082</v>
      </c>
      <c r="IU1328" s="9">
        <f t="shared" si="41"/>
        <v>1925</v>
      </c>
    </row>
    <row r="1329" spans="1:255" x14ac:dyDescent="0.2">
      <c r="A1329" s="6">
        <v>1286</v>
      </c>
      <c r="B1329" s="4" t="s">
        <v>29</v>
      </c>
      <c r="D1329" s="7">
        <f t="shared" si="40"/>
        <v>900</v>
      </c>
      <c r="E1329" s="7">
        <v>900</v>
      </c>
      <c r="F1329" s="7">
        <v>0</v>
      </c>
      <c r="G1329" s="7">
        <v>0</v>
      </c>
      <c r="H1329" s="3" t="s">
        <v>38</v>
      </c>
      <c r="J1329" s="3" t="s">
        <v>3083</v>
      </c>
      <c r="K1329" s="4" t="s">
        <v>16</v>
      </c>
      <c r="L1329" s="5" t="s">
        <v>3084</v>
      </c>
      <c r="IU1329" s="9">
        <f t="shared" si="41"/>
        <v>3086</v>
      </c>
    </row>
    <row r="1330" spans="1:255" x14ac:dyDescent="0.2">
      <c r="A1330" s="6">
        <v>1287</v>
      </c>
      <c r="B1330" s="4" t="s">
        <v>44</v>
      </c>
      <c r="D1330" s="7">
        <f t="shared" si="40"/>
        <v>520</v>
      </c>
      <c r="E1330" s="7">
        <v>520</v>
      </c>
      <c r="F1330" s="7">
        <v>0</v>
      </c>
      <c r="G1330" s="7">
        <v>0</v>
      </c>
      <c r="H1330" s="3" t="s">
        <v>388</v>
      </c>
      <c r="J1330" s="3" t="s">
        <v>3085</v>
      </c>
      <c r="K1330" s="4" t="s">
        <v>16</v>
      </c>
      <c r="L1330" s="5" t="s">
        <v>3086</v>
      </c>
      <c r="IU1330" s="9">
        <f t="shared" si="41"/>
        <v>2327</v>
      </c>
    </row>
    <row r="1331" spans="1:255" x14ac:dyDescent="0.2">
      <c r="A1331" s="6">
        <v>1288</v>
      </c>
      <c r="B1331" s="4" t="s">
        <v>44</v>
      </c>
      <c r="D1331" s="7">
        <f t="shared" si="40"/>
        <v>1520</v>
      </c>
      <c r="E1331" s="7">
        <v>1520</v>
      </c>
      <c r="F1331" s="7">
        <v>0</v>
      </c>
      <c r="G1331" s="7">
        <v>0</v>
      </c>
      <c r="H1331" s="3" t="s">
        <v>388</v>
      </c>
      <c r="J1331" s="3" t="s">
        <v>3087</v>
      </c>
      <c r="K1331" s="4" t="s">
        <v>16</v>
      </c>
      <c r="L1331" s="5" t="s">
        <v>3088</v>
      </c>
      <c r="IU1331" s="9">
        <f t="shared" si="41"/>
        <v>4328</v>
      </c>
    </row>
    <row r="1332" spans="1:255" x14ac:dyDescent="0.2">
      <c r="A1332" s="6">
        <v>1289</v>
      </c>
      <c r="B1332" s="4" t="s">
        <v>35</v>
      </c>
      <c r="D1332" s="7">
        <f t="shared" si="40"/>
        <v>520</v>
      </c>
      <c r="E1332" s="7">
        <v>520</v>
      </c>
      <c r="F1332" s="7">
        <v>0</v>
      </c>
      <c r="G1332" s="7">
        <v>0</v>
      </c>
      <c r="H1332" s="3" t="s">
        <v>388</v>
      </c>
      <c r="J1332" s="3" t="s">
        <v>3089</v>
      </c>
      <c r="K1332" s="4" t="s">
        <v>16</v>
      </c>
      <c r="L1332" s="5" t="s">
        <v>3090</v>
      </c>
      <c r="IU1332" s="9">
        <f t="shared" si="41"/>
        <v>2329</v>
      </c>
    </row>
    <row r="1333" spans="1:255" x14ac:dyDescent="0.2">
      <c r="A1333" s="6">
        <v>1290</v>
      </c>
      <c r="B1333" s="4" t="s">
        <v>587</v>
      </c>
      <c r="D1333" s="7">
        <f t="shared" si="40"/>
        <v>3500</v>
      </c>
      <c r="E1333" s="7">
        <v>3500</v>
      </c>
      <c r="F1333" s="7">
        <v>0</v>
      </c>
      <c r="G1333" s="7">
        <v>0</v>
      </c>
      <c r="H1333" s="3" t="s">
        <v>28</v>
      </c>
      <c r="J1333" s="3" t="s">
        <v>1823</v>
      </c>
      <c r="K1333" s="4" t="s">
        <v>16</v>
      </c>
      <c r="L1333" s="5" t="s">
        <v>3091</v>
      </c>
      <c r="IU1333" s="9">
        <f t="shared" si="41"/>
        <v>8290</v>
      </c>
    </row>
    <row r="1334" spans="1:255" x14ac:dyDescent="0.2">
      <c r="A1334" s="6">
        <v>1291</v>
      </c>
      <c r="B1334" s="4" t="s">
        <v>698</v>
      </c>
      <c r="D1334" s="7">
        <f t="shared" si="40"/>
        <v>55000</v>
      </c>
      <c r="E1334" s="7">
        <v>55000</v>
      </c>
      <c r="F1334" s="7">
        <v>0</v>
      </c>
      <c r="G1334" s="7">
        <v>0</v>
      </c>
      <c r="H1334" s="3" t="s">
        <v>28</v>
      </c>
      <c r="J1334" s="3" t="s">
        <v>3092</v>
      </c>
      <c r="K1334" s="4" t="s">
        <v>16</v>
      </c>
      <c r="L1334" s="5" t="s">
        <v>3093</v>
      </c>
      <c r="IU1334" s="9">
        <f t="shared" si="41"/>
        <v>111291</v>
      </c>
    </row>
    <row r="1335" spans="1:255" x14ac:dyDescent="0.2">
      <c r="A1335" s="6">
        <v>1292</v>
      </c>
      <c r="B1335" s="4" t="s">
        <v>681</v>
      </c>
      <c r="D1335" s="7">
        <f t="shared" si="40"/>
        <v>49000</v>
      </c>
      <c r="E1335" s="7">
        <v>49000</v>
      </c>
      <c r="F1335" s="7">
        <v>0</v>
      </c>
      <c r="G1335" s="7">
        <v>0</v>
      </c>
      <c r="H1335" s="3" t="s">
        <v>28</v>
      </c>
      <c r="J1335" s="3" t="s">
        <v>2053</v>
      </c>
      <c r="K1335" s="4" t="s">
        <v>16</v>
      </c>
      <c r="L1335" s="5" t="s">
        <v>3094</v>
      </c>
      <c r="IU1335" s="9">
        <f t="shared" si="41"/>
        <v>99292</v>
      </c>
    </row>
    <row r="1336" spans="1:255" x14ac:dyDescent="0.2">
      <c r="A1336" s="6">
        <v>1294</v>
      </c>
      <c r="B1336" s="4" t="s">
        <v>51</v>
      </c>
      <c r="D1336" s="7">
        <f t="shared" si="40"/>
        <v>1200</v>
      </c>
      <c r="E1336" s="7">
        <v>1200</v>
      </c>
      <c r="F1336" s="7">
        <v>0</v>
      </c>
      <c r="G1336" s="7">
        <v>0</v>
      </c>
      <c r="H1336" s="3" t="s">
        <v>15</v>
      </c>
      <c r="J1336" s="3" t="s">
        <v>3095</v>
      </c>
      <c r="K1336" s="4" t="s">
        <v>17</v>
      </c>
      <c r="L1336" s="5" t="s">
        <v>3096</v>
      </c>
      <c r="IU1336" s="9">
        <f t="shared" si="41"/>
        <v>3694</v>
      </c>
    </row>
    <row r="1337" spans="1:255" x14ac:dyDescent="0.2">
      <c r="A1337" s="6">
        <v>1294</v>
      </c>
      <c r="B1337" s="4" t="s">
        <v>710</v>
      </c>
      <c r="D1337" s="7">
        <f t="shared" si="40"/>
        <v>6000</v>
      </c>
      <c r="E1337" s="7">
        <v>6000</v>
      </c>
      <c r="F1337" s="7">
        <v>0</v>
      </c>
      <c r="G1337" s="7">
        <v>0</v>
      </c>
      <c r="H1337" s="3" t="s">
        <v>52</v>
      </c>
      <c r="J1337" s="3" t="s">
        <v>3097</v>
      </c>
      <c r="K1337" s="4" t="s">
        <v>16</v>
      </c>
      <c r="L1337" s="5" t="s">
        <v>3098</v>
      </c>
      <c r="IU1337" s="9">
        <f t="shared" si="41"/>
        <v>13294</v>
      </c>
    </row>
    <row r="1338" spans="1:255" x14ac:dyDescent="0.2">
      <c r="A1338" s="6">
        <v>1295</v>
      </c>
      <c r="B1338" s="4" t="s">
        <v>44</v>
      </c>
      <c r="D1338" s="7">
        <f t="shared" si="40"/>
        <v>11400</v>
      </c>
      <c r="E1338" s="7">
        <v>4200</v>
      </c>
      <c r="F1338" s="7">
        <v>1800</v>
      </c>
      <c r="G1338" s="7">
        <v>5400</v>
      </c>
      <c r="H1338" s="3" t="s">
        <v>379</v>
      </c>
      <c r="J1338" s="3" t="s">
        <v>3099</v>
      </c>
      <c r="K1338" s="4" t="s">
        <v>16</v>
      </c>
      <c r="L1338" s="5" t="s">
        <v>3100</v>
      </c>
      <c r="IU1338" s="9">
        <f t="shared" si="41"/>
        <v>24095</v>
      </c>
    </row>
    <row r="1339" spans="1:255" x14ac:dyDescent="0.2">
      <c r="A1339" s="6">
        <v>1295</v>
      </c>
      <c r="B1339" s="4" t="s">
        <v>716</v>
      </c>
      <c r="D1339" s="7">
        <f t="shared" si="40"/>
        <v>6000</v>
      </c>
      <c r="E1339" s="7">
        <v>6000</v>
      </c>
      <c r="F1339" s="7">
        <v>0</v>
      </c>
      <c r="G1339" s="7">
        <v>0</v>
      </c>
      <c r="H1339" s="3" t="s">
        <v>52</v>
      </c>
      <c r="J1339" s="3" t="s">
        <v>3101</v>
      </c>
      <c r="K1339" s="4" t="s">
        <v>16</v>
      </c>
      <c r="L1339" s="5" t="s">
        <v>3102</v>
      </c>
      <c r="IU1339" s="9">
        <f t="shared" si="41"/>
        <v>13295</v>
      </c>
    </row>
    <row r="1340" spans="1:255" x14ac:dyDescent="0.2">
      <c r="A1340" s="6">
        <v>1296</v>
      </c>
      <c r="B1340" s="4" t="s">
        <v>21</v>
      </c>
      <c r="D1340" s="7">
        <f t="shared" si="40"/>
        <v>4966.57</v>
      </c>
      <c r="E1340" s="7">
        <v>3150</v>
      </c>
      <c r="F1340" s="7">
        <v>916.57</v>
      </c>
      <c r="G1340" s="7">
        <v>900</v>
      </c>
      <c r="H1340" s="3" t="s">
        <v>15</v>
      </c>
      <c r="J1340" s="3" t="s">
        <v>3103</v>
      </c>
      <c r="K1340" s="4" t="s">
        <v>16</v>
      </c>
      <c r="L1340" s="5" t="s">
        <v>3104</v>
      </c>
      <c r="IU1340" s="9">
        <f t="shared" si="41"/>
        <v>11229.14</v>
      </c>
    </row>
    <row r="1341" spans="1:255" x14ac:dyDescent="0.2">
      <c r="A1341" s="6">
        <v>1297</v>
      </c>
      <c r="B1341" s="4" t="s">
        <v>44</v>
      </c>
      <c r="D1341" s="7">
        <f t="shared" si="40"/>
        <v>3450</v>
      </c>
      <c r="E1341" s="7">
        <v>3450</v>
      </c>
      <c r="F1341" s="7">
        <v>0</v>
      </c>
      <c r="G1341" s="7">
        <v>0</v>
      </c>
      <c r="H1341" s="3" t="s">
        <v>15</v>
      </c>
      <c r="J1341" s="3" t="s">
        <v>3105</v>
      </c>
      <c r="K1341" s="4" t="s">
        <v>17</v>
      </c>
      <c r="L1341" s="5" t="s">
        <v>3106</v>
      </c>
      <c r="IU1341" s="9">
        <f t="shared" si="41"/>
        <v>8197</v>
      </c>
    </row>
    <row r="1342" spans="1:255" x14ac:dyDescent="0.2">
      <c r="A1342" s="6">
        <v>1299</v>
      </c>
      <c r="B1342" s="4" t="s">
        <v>42</v>
      </c>
      <c r="D1342" s="7">
        <f t="shared" si="40"/>
        <v>950</v>
      </c>
      <c r="E1342" s="7">
        <v>950</v>
      </c>
      <c r="F1342" s="7">
        <v>0</v>
      </c>
      <c r="G1342" s="7">
        <v>0</v>
      </c>
      <c r="H1342" s="3" t="s">
        <v>15</v>
      </c>
      <c r="J1342" s="3" t="s">
        <v>3107</v>
      </c>
      <c r="K1342" s="4" t="s">
        <v>17</v>
      </c>
      <c r="L1342" s="5" t="s">
        <v>3108</v>
      </c>
      <c r="IU1342" s="9">
        <f t="shared" si="41"/>
        <v>3199</v>
      </c>
    </row>
    <row r="1343" spans="1:255" x14ac:dyDescent="0.2">
      <c r="A1343" s="6">
        <v>1299</v>
      </c>
      <c r="B1343" s="4" t="s">
        <v>611</v>
      </c>
      <c r="D1343" s="7">
        <f t="shared" si="40"/>
        <v>17451.04</v>
      </c>
      <c r="E1343" s="7">
        <v>17451.04</v>
      </c>
      <c r="F1343" s="7">
        <v>0</v>
      </c>
      <c r="G1343" s="7">
        <v>0</v>
      </c>
      <c r="H1343" s="3" t="s">
        <v>52</v>
      </c>
      <c r="J1343" s="3" t="s">
        <v>1995</v>
      </c>
      <c r="K1343" s="4" t="s">
        <v>16</v>
      </c>
      <c r="L1343" s="5" t="s">
        <v>3109</v>
      </c>
      <c r="IU1343" s="9">
        <f t="shared" si="41"/>
        <v>36201.08</v>
      </c>
    </row>
    <row r="1344" spans="1:255" x14ac:dyDescent="0.2">
      <c r="A1344" s="6">
        <v>1300</v>
      </c>
      <c r="B1344" s="4" t="s">
        <v>51</v>
      </c>
      <c r="D1344" s="7">
        <f t="shared" si="40"/>
        <v>400</v>
      </c>
      <c r="E1344" s="7">
        <v>400</v>
      </c>
      <c r="F1344" s="7">
        <v>0</v>
      </c>
      <c r="G1344" s="7">
        <v>0</v>
      </c>
      <c r="H1344" s="3" t="s">
        <v>15</v>
      </c>
      <c r="J1344" s="3" t="s">
        <v>3110</v>
      </c>
      <c r="K1344" s="4" t="s">
        <v>17</v>
      </c>
      <c r="L1344" s="5" t="s">
        <v>3111</v>
      </c>
      <c r="IU1344" s="9">
        <f t="shared" si="41"/>
        <v>2100</v>
      </c>
    </row>
    <row r="1345" spans="1:255" x14ac:dyDescent="0.2">
      <c r="A1345" s="6">
        <v>1301</v>
      </c>
      <c r="B1345" s="4" t="s">
        <v>49</v>
      </c>
      <c r="D1345" s="7">
        <f t="shared" si="40"/>
        <v>2650</v>
      </c>
      <c r="E1345" s="7">
        <v>2650</v>
      </c>
      <c r="F1345" s="7">
        <v>0</v>
      </c>
      <c r="G1345" s="7">
        <v>0</v>
      </c>
      <c r="H1345" s="3" t="s">
        <v>15</v>
      </c>
      <c r="J1345" s="3" t="s">
        <v>3112</v>
      </c>
      <c r="K1345" s="4" t="s">
        <v>17</v>
      </c>
      <c r="L1345" s="5" t="s">
        <v>3113</v>
      </c>
      <c r="IU1345" s="9">
        <f t="shared" si="41"/>
        <v>6601</v>
      </c>
    </row>
    <row r="1346" spans="1:255" x14ac:dyDescent="0.2">
      <c r="A1346" s="6">
        <v>1302</v>
      </c>
      <c r="B1346" s="4" t="s">
        <v>51</v>
      </c>
      <c r="D1346" s="7">
        <f t="shared" si="40"/>
        <v>1500</v>
      </c>
      <c r="E1346" s="7">
        <v>1500</v>
      </c>
      <c r="F1346" s="7">
        <v>0</v>
      </c>
      <c r="G1346" s="7">
        <v>0</v>
      </c>
      <c r="H1346" s="3" t="s">
        <v>15</v>
      </c>
      <c r="J1346" s="3" t="s">
        <v>3114</v>
      </c>
      <c r="K1346" s="4" t="s">
        <v>17</v>
      </c>
      <c r="L1346" s="5" t="s">
        <v>3115</v>
      </c>
      <c r="IU1346" s="9">
        <f t="shared" si="41"/>
        <v>4302</v>
      </c>
    </row>
    <row r="1347" spans="1:255" x14ac:dyDescent="0.2">
      <c r="A1347" s="6">
        <v>1304</v>
      </c>
      <c r="B1347" s="4" t="s">
        <v>35</v>
      </c>
      <c r="D1347" s="7">
        <f t="shared" si="40"/>
        <v>700</v>
      </c>
      <c r="E1347" s="7">
        <v>700</v>
      </c>
      <c r="F1347" s="7">
        <v>0</v>
      </c>
      <c r="G1347" s="7">
        <v>0</v>
      </c>
      <c r="H1347" s="3" t="s">
        <v>15</v>
      </c>
      <c r="J1347" s="3" t="s">
        <v>3116</v>
      </c>
      <c r="K1347" s="4" t="s">
        <v>17</v>
      </c>
      <c r="L1347" s="5" t="s">
        <v>3117</v>
      </c>
      <c r="IU1347" s="9">
        <f t="shared" si="41"/>
        <v>2704</v>
      </c>
    </row>
    <row r="1348" spans="1:255" x14ac:dyDescent="0.2">
      <c r="A1348" s="6">
        <v>1305</v>
      </c>
      <c r="B1348" s="4" t="s">
        <v>56</v>
      </c>
      <c r="D1348" s="7">
        <f t="shared" si="40"/>
        <v>29070</v>
      </c>
      <c r="E1348" s="7">
        <v>9300</v>
      </c>
      <c r="F1348" s="7">
        <v>9850</v>
      </c>
      <c r="G1348" s="7">
        <v>9920</v>
      </c>
      <c r="H1348" s="3" t="s">
        <v>3118</v>
      </c>
      <c r="J1348" s="3" t="s">
        <v>3119</v>
      </c>
      <c r="K1348" s="4" t="s">
        <v>16</v>
      </c>
      <c r="L1348" s="5" t="s">
        <v>3120</v>
      </c>
      <c r="IU1348" s="9">
        <f t="shared" si="41"/>
        <v>59445</v>
      </c>
    </row>
    <row r="1349" spans="1:255" x14ac:dyDescent="0.2">
      <c r="A1349" s="6">
        <v>1306</v>
      </c>
      <c r="B1349" s="4" t="s">
        <v>56</v>
      </c>
      <c r="D1349" s="7">
        <f t="shared" si="40"/>
        <v>1200</v>
      </c>
      <c r="E1349" s="7">
        <v>1200</v>
      </c>
      <c r="F1349" s="7">
        <v>0</v>
      </c>
      <c r="G1349" s="7">
        <v>0</v>
      </c>
      <c r="H1349" s="3" t="s">
        <v>15</v>
      </c>
      <c r="J1349" s="3" t="s">
        <v>3121</v>
      </c>
      <c r="K1349" s="4" t="s">
        <v>17</v>
      </c>
      <c r="L1349" s="5" t="s">
        <v>3122</v>
      </c>
      <c r="IU1349" s="9">
        <f t="shared" si="41"/>
        <v>3706</v>
      </c>
    </row>
    <row r="1350" spans="1:255" x14ac:dyDescent="0.2">
      <c r="A1350" s="6">
        <v>1307</v>
      </c>
      <c r="B1350" s="4" t="s">
        <v>56</v>
      </c>
      <c r="D1350" s="7">
        <f t="shared" si="40"/>
        <v>800</v>
      </c>
      <c r="E1350" s="7">
        <v>800</v>
      </c>
      <c r="F1350" s="7">
        <v>0</v>
      </c>
      <c r="G1350" s="7">
        <v>0</v>
      </c>
      <c r="H1350" s="3" t="s">
        <v>15</v>
      </c>
      <c r="J1350" s="3" t="s">
        <v>61</v>
      </c>
      <c r="K1350" s="4" t="s">
        <v>17</v>
      </c>
      <c r="L1350" s="5" t="s">
        <v>3123</v>
      </c>
      <c r="IU1350" s="9">
        <f t="shared" si="41"/>
        <v>2907</v>
      </c>
    </row>
    <row r="1351" spans="1:255" x14ac:dyDescent="0.2">
      <c r="A1351" s="6">
        <v>1308</v>
      </c>
      <c r="B1351" s="4" t="s">
        <v>711</v>
      </c>
      <c r="D1351" s="7">
        <f t="shared" si="40"/>
        <v>8967.24</v>
      </c>
      <c r="E1351" s="7">
        <v>4600</v>
      </c>
      <c r="F1351" s="7">
        <v>3167.2400000000002</v>
      </c>
      <c r="G1351" s="7">
        <v>1200</v>
      </c>
      <c r="H1351" s="3" t="s">
        <v>220</v>
      </c>
      <c r="J1351" s="3" t="s">
        <v>474</v>
      </c>
      <c r="K1351" s="4" t="s">
        <v>16</v>
      </c>
      <c r="L1351" s="5" t="s">
        <v>3124</v>
      </c>
      <c r="IU1351" s="9">
        <f t="shared" si="41"/>
        <v>19242.48</v>
      </c>
    </row>
    <row r="1352" spans="1:255" x14ac:dyDescent="0.2">
      <c r="A1352" s="6">
        <v>1309</v>
      </c>
      <c r="B1352" s="4" t="s">
        <v>51</v>
      </c>
      <c r="D1352" s="7">
        <f t="shared" ref="D1352:D1415" si="42">SUM(E1352:G1352)</f>
        <v>26043.52</v>
      </c>
      <c r="E1352" s="7">
        <v>12100</v>
      </c>
      <c r="F1352" s="7">
        <v>4848.5200000000004</v>
      </c>
      <c r="G1352" s="7">
        <v>9095</v>
      </c>
      <c r="H1352" s="3" t="s">
        <v>1034</v>
      </c>
      <c r="J1352" s="3" t="s">
        <v>3125</v>
      </c>
      <c r="K1352" s="4" t="s">
        <v>16</v>
      </c>
      <c r="L1352" s="5" t="s">
        <v>3126</v>
      </c>
      <c r="IU1352" s="9">
        <f t="shared" ref="IU1352:IU1415" si="43">SUM(A1352:IT1352)</f>
        <v>53396.040000000008</v>
      </c>
    </row>
    <row r="1353" spans="1:255" x14ac:dyDescent="0.2">
      <c r="A1353" s="6">
        <v>1310</v>
      </c>
      <c r="B1353" s="4" t="s">
        <v>44</v>
      </c>
      <c r="D1353" s="7">
        <f t="shared" si="42"/>
        <v>320</v>
      </c>
      <c r="E1353" s="7">
        <v>320</v>
      </c>
      <c r="F1353" s="7">
        <v>0</v>
      </c>
      <c r="G1353" s="7">
        <v>0</v>
      </c>
      <c r="H1353" s="3" t="s">
        <v>388</v>
      </c>
      <c r="J1353" s="3" t="s">
        <v>3127</v>
      </c>
      <c r="K1353" s="4" t="s">
        <v>16</v>
      </c>
      <c r="L1353" s="5" t="s">
        <v>3128</v>
      </c>
      <c r="IU1353" s="9">
        <f t="shared" si="43"/>
        <v>1950</v>
      </c>
    </row>
    <row r="1354" spans="1:255" x14ac:dyDescent="0.2">
      <c r="A1354" s="6">
        <v>1311</v>
      </c>
      <c r="B1354" s="4" t="s">
        <v>51</v>
      </c>
      <c r="D1354" s="7">
        <f t="shared" si="42"/>
        <v>520</v>
      </c>
      <c r="E1354" s="7">
        <v>520</v>
      </c>
      <c r="F1354" s="7">
        <v>0</v>
      </c>
      <c r="G1354" s="7">
        <v>0</v>
      </c>
      <c r="H1354" s="3" t="s">
        <v>388</v>
      </c>
      <c r="J1354" s="3" t="s">
        <v>3129</v>
      </c>
      <c r="K1354" s="4" t="s">
        <v>16</v>
      </c>
      <c r="L1354" s="5" t="s">
        <v>3130</v>
      </c>
      <c r="IU1354" s="9">
        <f t="shared" si="43"/>
        <v>2351</v>
      </c>
    </row>
    <row r="1355" spans="1:255" x14ac:dyDescent="0.2">
      <c r="A1355" s="6">
        <v>1312</v>
      </c>
      <c r="B1355" s="4" t="s">
        <v>56</v>
      </c>
      <c r="D1355" s="7">
        <f t="shared" si="42"/>
        <v>250</v>
      </c>
      <c r="E1355" s="7">
        <v>250</v>
      </c>
      <c r="F1355" s="7">
        <v>0</v>
      </c>
      <c r="G1355" s="7">
        <v>0</v>
      </c>
      <c r="H1355" s="3" t="s">
        <v>15</v>
      </c>
      <c r="J1355" s="3" t="s">
        <v>3131</v>
      </c>
      <c r="K1355" s="4" t="s">
        <v>17</v>
      </c>
      <c r="L1355" s="5" t="s">
        <v>3132</v>
      </c>
      <c r="IU1355" s="9">
        <f t="shared" si="43"/>
        <v>1812</v>
      </c>
    </row>
    <row r="1356" spans="1:255" x14ac:dyDescent="0.2">
      <c r="A1356" s="6">
        <v>1312</v>
      </c>
      <c r="B1356" s="4" t="s">
        <v>649</v>
      </c>
      <c r="D1356" s="7">
        <f t="shared" si="42"/>
        <v>3451.25</v>
      </c>
      <c r="E1356" s="7">
        <v>3451.25</v>
      </c>
      <c r="F1356" s="7">
        <v>0</v>
      </c>
      <c r="G1356" s="7">
        <v>0</v>
      </c>
      <c r="H1356" s="3" t="s">
        <v>28</v>
      </c>
      <c r="J1356" s="3" t="s">
        <v>1094</v>
      </c>
      <c r="K1356" s="4" t="s">
        <v>16</v>
      </c>
      <c r="L1356" s="5" t="s">
        <v>3133</v>
      </c>
      <c r="IU1356" s="9">
        <f t="shared" si="43"/>
        <v>8214.5</v>
      </c>
    </row>
    <row r="1357" spans="1:255" x14ac:dyDescent="0.2">
      <c r="A1357" s="6">
        <v>1313</v>
      </c>
      <c r="B1357" s="4" t="s">
        <v>56</v>
      </c>
      <c r="D1357" s="7">
        <f t="shared" si="42"/>
        <v>2450</v>
      </c>
      <c r="E1357" s="7">
        <v>1700</v>
      </c>
      <c r="F1357" s="7">
        <v>750</v>
      </c>
      <c r="G1357" s="7">
        <v>0</v>
      </c>
      <c r="H1357" s="3" t="s">
        <v>15</v>
      </c>
      <c r="J1357" s="3" t="s">
        <v>3134</v>
      </c>
      <c r="K1357" s="4" t="s">
        <v>16</v>
      </c>
      <c r="L1357" s="5" t="s">
        <v>3135</v>
      </c>
      <c r="IU1357" s="9">
        <f t="shared" si="43"/>
        <v>6213</v>
      </c>
    </row>
    <row r="1358" spans="1:255" x14ac:dyDescent="0.2">
      <c r="A1358" s="6">
        <v>1315</v>
      </c>
      <c r="B1358" s="4" t="s">
        <v>56</v>
      </c>
      <c r="D1358" s="7">
        <f t="shared" si="42"/>
        <v>1700</v>
      </c>
      <c r="E1358" s="7">
        <v>1700</v>
      </c>
      <c r="F1358" s="7">
        <v>0</v>
      </c>
      <c r="G1358" s="7">
        <v>0</v>
      </c>
      <c r="H1358" s="3" t="s">
        <v>15</v>
      </c>
      <c r="J1358" s="3" t="s">
        <v>3136</v>
      </c>
      <c r="K1358" s="4" t="s">
        <v>17</v>
      </c>
      <c r="L1358" s="5" t="s">
        <v>3137</v>
      </c>
      <c r="IU1358" s="9">
        <f t="shared" si="43"/>
        <v>4715</v>
      </c>
    </row>
    <row r="1359" spans="1:255" x14ac:dyDescent="0.2">
      <c r="A1359" s="6">
        <v>1316</v>
      </c>
      <c r="B1359" s="4" t="s">
        <v>56</v>
      </c>
      <c r="D1359" s="7">
        <f t="shared" si="42"/>
        <v>600</v>
      </c>
      <c r="E1359" s="7">
        <v>600</v>
      </c>
      <c r="F1359" s="7">
        <v>0</v>
      </c>
      <c r="G1359" s="7">
        <v>0</v>
      </c>
      <c r="H1359" s="3" t="s">
        <v>15</v>
      </c>
      <c r="J1359" s="3" t="s">
        <v>3138</v>
      </c>
      <c r="K1359" s="4" t="s">
        <v>17</v>
      </c>
      <c r="L1359" s="5" t="s">
        <v>3139</v>
      </c>
      <c r="IU1359" s="9">
        <f t="shared" si="43"/>
        <v>2516</v>
      </c>
    </row>
    <row r="1360" spans="1:255" x14ac:dyDescent="0.2">
      <c r="A1360" s="6">
        <v>1317</v>
      </c>
      <c r="B1360" s="4" t="s">
        <v>56</v>
      </c>
      <c r="D1360" s="7">
        <f t="shared" si="42"/>
        <v>1250</v>
      </c>
      <c r="E1360" s="7">
        <v>600</v>
      </c>
      <c r="F1360" s="7">
        <v>650</v>
      </c>
      <c r="G1360" s="7">
        <v>0</v>
      </c>
      <c r="H1360" s="3" t="s">
        <v>15</v>
      </c>
      <c r="J1360" s="3" t="s">
        <v>3140</v>
      </c>
      <c r="K1360" s="4" t="s">
        <v>17</v>
      </c>
      <c r="L1360" s="5" t="s">
        <v>3141</v>
      </c>
      <c r="IU1360" s="9">
        <f t="shared" si="43"/>
        <v>3817</v>
      </c>
    </row>
    <row r="1361" spans="1:255" x14ac:dyDescent="0.2">
      <c r="A1361" s="6">
        <v>1318</v>
      </c>
      <c r="B1361" s="4" t="s">
        <v>56</v>
      </c>
      <c r="D1361" s="7">
        <f t="shared" si="42"/>
        <v>7270.42</v>
      </c>
      <c r="E1361" s="7">
        <v>6500</v>
      </c>
      <c r="F1361" s="7">
        <v>770.42000000000007</v>
      </c>
      <c r="G1361" s="7">
        <v>0</v>
      </c>
      <c r="H1361" s="3" t="s">
        <v>30</v>
      </c>
      <c r="J1361" s="3" t="s">
        <v>3142</v>
      </c>
      <c r="K1361" s="4" t="s">
        <v>16</v>
      </c>
      <c r="L1361" s="5" t="s">
        <v>3143</v>
      </c>
      <c r="IU1361" s="9">
        <f t="shared" si="43"/>
        <v>15858.84</v>
      </c>
    </row>
    <row r="1362" spans="1:255" x14ac:dyDescent="0.2">
      <c r="A1362" s="6">
        <v>1319</v>
      </c>
      <c r="B1362" s="4" t="s">
        <v>60</v>
      </c>
      <c r="D1362" s="7">
        <f t="shared" si="42"/>
        <v>2474.92</v>
      </c>
      <c r="E1362" s="7">
        <v>2474.92</v>
      </c>
      <c r="F1362" s="7">
        <v>0</v>
      </c>
      <c r="G1362" s="7">
        <v>0</v>
      </c>
      <c r="H1362" s="3" t="s">
        <v>111</v>
      </c>
      <c r="J1362" s="3" t="s">
        <v>53</v>
      </c>
      <c r="K1362" s="4" t="s">
        <v>16</v>
      </c>
      <c r="L1362" s="5" t="s">
        <v>3144</v>
      </c>
      <c r="IU1362" s="9">
        <f t="shared" si="43"/>
        <v>6268.84</v>
      </c>
    </row>
    <row r="1363" spans="1:255" x14ac:dyDescent="0.2">
      <c r="A1363" s="6">
        <v>1320</v>
      </c>
      <c r="B1363" s="4" t="s">
        <v>48</v>
      </c>
      <c r="D1363" s="7">
        <f t="shared" si="42"/>
        <v>8300</v>
      </c>
      <c r="E1363" s="7">
        <v>2900</v>
      </c>
      <c r="F1363" s="7">
        <v>1500</v>
      </c>
      <c r="G1363" s="7">
        <v>3900</v>
      </c>
      <c r="H1363" s="3" t="s">
        <v>247</v>
      </c>
      <c r="J1363" s="3" t="s">
        <v>248</v>
      </c>
      <c r="K1363" s="4" t="s">
        <v>16</v>
      </c>
      <c r="L1363" s="5" t="s">
        <v>3145</v>
      </c>
      <c r="IU1363" s="9">
        <f t="shared" si="43"/>
        <v>17920</v>
      </c>
    </row>
    <row r="1364" spans="1:255" x14ac:dyDescent="0.2">
      <c r="A1364" s="6">
        <v>1321</v>
      </c>
      <c r="B1364" s="4" t="s">
        <v>35</v>
      </c>
      <c r="D1364" s="7">
        <f t="shared" si="42"/>
        <v>20000</v>
      </c>
      <c r="E1364" s="7">
        <v>20000</v>
      </c>
      <c r="F1364" s="7">
        <v>0</v>
      </c>
      <c r="G1364" s="7">
        <v>0</v>
      </c>
      <c r="H1364" s="3" t="s">
        <v>101</v>
      </c>
      <c r="J1364" s="3" t="s">
        <v>3146</v>
      </c>
      <c r="K1364" s="4" t="s">
        <v>16</v>
      </c>
      <c r="L1364" s="5" t="s">
        <v>3147</v>
      </c>
      <c r="IU1364" s="9">
        <f t="shared" si="43"/>
        <v>41321</v>
      </c>
    </row>
    <row r="1365" spans="1:255" x14ac:dyDescent="0.2">
      <c r="A1365" s="6">
        <v>1322</v>
      </c>
      <c r="B1365" s="4" t="s">
        <v>60</v>
      </c>
      <c r="D1365" s="7">
        <f t="shared" si="42"/>
        <v>1200</v>
      </c>
      <c r="E1365" s="7">
        <v>1200</v>
      </c>
      <c r="F1365" s="7">
        <v>0</v>
      </c>
      <c r="G1365" s="7">
        <v>0</v>
      </c>
      <c r="H1365" s="3" t="s">
        <v>15</v>
      </c>
      <c r="J1365" s="3" t="s">
        <v>3148</v>
      </c>
      <c r="K1365" s="4" t="s">
        <v>17</v>
      </c>
      <c r="L1365" s="5" t="s">
        <v>3149</v>
      </c>
      <c r="IU1365" s="9">
        <f t="shared" si="43"/>
        <v>3722</v>
      </c>
    </row>
    <row r="1366" spans="1:255" x14ac:dyDescent="0.2">
      <c r="A1366" s="6">
        <v>1323</v>
      </c>
      <c r="B1366" s="4" t="s">
        <v>27</v>
      </c>
      <c r="D1366" s="7">
        <f t="shared" si="42"/>
        <v>3202</v>
      </c>
      <c r="E1366" s="7">
        <v>2600</v>
      </c>
      <c r="F1366" s="7">
        <v>602</v>
      </c>
      <c r="G1366" s="7">
        <v>0</v>
      </c>
      <c r="H1366" s="3" t="s">
        <v>3010</v>
      </c>
      <c r="J1366" s="3" t="s">
        <v>3150</v>
      </c>
      <c r="K1366" s="4" t="s">
        <v>16</v>
      </c>
      <c r="L1366" s="5" t="s">
        <v>3151</v>
      </c>
      <c r="IU1366" s="9">
        <f t="shared" si="43"/>
        <v>7727</v>
      </c>
    </row>
    <row r="1367" spans="1:255" x14ac:dyDescent="0.2">
      <c r="A1367" s="6">
        <v>1324</v>
      </c>
      <c r="B1367" s="4" t="s">
        <v>35</v>
      </c>
      <c r="D1367" s="7">
        <f t="shared" si="42"/>
        <v>300</v>
      </c>
      <c r="E1367" s="7">
        <v>300</v>
      </c>
      <c r="F1367" s="7">
        <v>0</v>
      </c>
      <c r="G1367" s="7">
        <v>0</v>
      </c>
      <c r="H1367" s="3" t="s">
        <v>15</v>
      </c>
      <c r="J1367" s="3" t="s">
        <v>3026</v>
      </c>
      <c r="K1367" s="4" t="s">
        <v>17</v>
      </c>
      <c r="L1367" s="5" t="s">
        <v>3152</v>
      </c>
      <c r="IU1367" s="9">
        <f t="shared" si="43"/>
        <v>1924</v>
      </c>
    </row>
    <row r="1368" spans="1:255" x14ac:dyDescent="0.2">
      <c r="A1368" s="6">
        <v>1325</v>
      </c>
      <c r="B1368" s="4" t="s">
        <v>4</v>
      </c>
      <c r="D1368" s="7">
        <f t="shared" si="42"/>
        <v>5992.3200000000015</v>
      </c>
      <c r="E1368" s="7">
        <v>5992.3200000000015</v>
      </c>
      <c r="F1368" s="7">
        <v>0</v>
      </c>
      <c r="G1368" s="7">
        <v>0</v>
      </c>
      <c r="H1368" s="3" t="s">
        <v>111</v>
      </c>
      <c r="J1368" s="3" t="s">
        <v>472</v>
      </c>
      <c r="K1368" s="4" t="s">
        <v>16</v>
      </c>
      <c r="L1368" s="5" t="s">
        <v>3153</v>
      </c>
      <c r="IU1368" s="9">
        <f t="shared" si="43"/>
        <v>13309.640000000003</v>
      </c>
    </row>
    <row r="1369" spans="1:255" x14ac:dyDescent="0.2">
      <c r="A1369" s="6">
        <v>1326</v>
      </c>
      <c r="B1369" s="4" t="s">
        <v>60</v>
      </c>
      <c r="D1369" s="7">
        <f t="shared" si="42"/>
        <v>5610</v>
      </c>
      <c r="E1369" s="7">
        <v>2000</v>
      </c>
      <c r="F1369" s="7">
        <v>2110</v>
      </c>
      <c r="G1369" s="7">
        <v>1500</v>
      </c>
      <c r="H1369" s="3" t="s">
        <v>15</v>
      </c>
      <c r="J1369" s="3" t="s">
        <v>55</v>
      </c>
      <c r="K1369" s="4" t="s">
        <v>16</v>
      </c>
      <c r="L1369" s="5" t="s">
        <v>3154</v>
      </c>
      <c r="IU1369" s="9">
        <f t="shared" si="43"/>
        <v>12546</v>
      </c>
    </row>
    <row r="1370" spans="1:255" x14ac:dyDescent="0.2">
      <c r="A1370" s="6">
        <v>1326</v>
      </c>
      <c r="B1370" s="4" t="s">
        <v>704</v>
      </c>
      <c r="D1370" s="7">
        <f t="shared" si="42"/>
        <v>4850.8500000000004</v>
      </c>
      <c r="E1370" s="7">
        <v>4850.8500000000004</v>
      </c>
      <c r="F1370" s="7">
        <v>0</v>
      </c>
      <c r="G1370" s="7">
        <v>0</v>
      </c>
      <c r="H1370" s="3" t="s">
        <v>28</v>
      </c>
      <c r="J1370" s="3" t="s">
        <v>3155</v>
      </c>
      <c r="K1370" s="4" t="s">
        <v>16</v>
      </c>
      <c r="L1370" s="5" t="s">
        <v>3156</v>
      </c>
      <c r="IU1370" s="9">
        <f t="shared" si="43"/>
        <v>11027.7</v>
      </c>
    </row>
    <row r="1371" spans="1:255" x14ac:dyDescent="0.2">
      <c r="A1371" s="6">
        <v>1327</v>
      </c>
      <c r="B1371" s="4" t="s">
        <v>60</v>
      </c>
      <c r="D1371" s="7">
        <f t="shared" si="42"/>
        <v>250</v>
      </c>
      <c r="E1371" s="7">
        <v>250</v>
      </c>
      <c r="F1371" s="7">
        <v>0</v>
      </c>
      <c r="G1371" s="7">
        <v>0</v>
      </c>
      <c r="H1371" s="3" t="s">
        <v>15</v>
      </c>
      <c r="J1371" s="3" t="s">
        <v>3157</v>
      </c>
      <c r="K1371" s="4" t="s">
        <v>17</v>
      </c>
      <c r="L1371" s="5" t="s">
        <v>3158</v>
      </c>
      <c r="IU1371" s="9">
        <f t="shared" si="43"/>
        <v>1827</v>
      </c>
    </row>
    <row r="1372" spans="1:255" x14ac:dyDescent="0.2">
      <c r="A1372" s="6">
        <v>1328</v>
      </c>
      <c r="B1372" s="4" t="s">
        <v>48</v>
      </c>
      <c r="D1372" s="7">
        <f t="shared" si="42"/>
        <v>900</v>
      </c>
      <c r="E1372" s="7">
        <v>900</v>
      </c>
      <c r="F1372" s="7">
        <v>0</v>
      </c>
      <c r="G1372" s="7">
        <v>0</v>
      </c>
      <c r="H1372" s="3" t="s">
        <v>255</v>
      </c>
      <c r="J1372" s="3" t="s">
        <v>3159</v>
      </c>
      <c r="K1372" s="4" t="s">
        <v>16</v>
      </c>
      <c r="L1372" s="5" t="s">
        <v>3160</v>
      </c>
      <c r="IU1372" s="9">
        <f t="shared" si="43"/>
        <v>3128</v>
      </c>
    </row>
    <row r="1373" spans="1:255" x14ac:dyDescent="0.2">
      <c r="A1373" s="6">
        <v>1330</v>
      </c>
      <c r="B1373" s="4" t="s">
        <v>60</v>
      </c>
      <c r="D1373" s="7">
        <f t="shared" si="42"/>
        <v>150</v>
      </c>
      <c r="E1373" s="7">
        <v>150</v>
      </c>
      <c r="F1373" s="7">
        <v>0</v>
      </c>
      <c r="G1373" s="7">
        <v>0</v>
      </c>
      <c r="H1373" s="3" t="s">
        <v>15</v>
      </c>
      <c r="J1373" s="3" t="s">
        <v>3161</v>
      </c>
      <c r="K1373" s="4" t="s">
        <v>17</v>
      </c>
      <c r="L1373" s="5" t="s">
        <v>3162</v>
      </c>
      <c r="IU1373" s="9">
        <f t="shared" si="43"/>
        <v>1630</v>
      </c>
    </row>
    <row r="1374" spans="1:255" x14ac:dyDescent="0.2">
      <c r="A1374" s="6">
        <v>1331</v>
      </c>
      <c r="B1374" s="4" t="s">
        <v>60</v>
      </c>
      <c r="D1374" s="7">
        <f t="shared" si="42"/>
        <v>6000</v>
      </c>
      <c r="E1374" s="7">
        <v>6000</v>
      </c>
      <c r="F1374" s="7">
        <v>0</v>
      </c>
      <c r="G1374" s="7">
        <v>0</v>
      </c>
      <c r="H1374" s="3" t="s">
        <v>28</v>
      </c>
      <c r="J1374" s="3" t="s">
        <v>3163</v>
      </c>
      <c r="K1374" s="4" t="s">
        <v>16</v>
      </c>
      <c r="L1374" s="5" t="s">
        <v>3164</v>
      </c>
      <c r="IU1374" s="9">
        <f t="shared" si="43"/>
        <v>13331</v>
      </c>
    </row>
    <row r="1375" spans="1:255" x14ac:dyDescent="0.2">
      <c r="A1375" s="6">
        <v>1332</v>
      </c>
      <c r="B1375" s="4" t="s">
        <v>60</v>
      </c>
      <c r="D1375" s="7">
        <f t="shared" si="42"/>
        <v>2500</v>
      </c>
      <c r="E1375" s="7">
        <v>2500</v>
      </c>
      <c r="F1375" s="7">
        <v>0</v>
      </c>
      <c r="G1375" s="7">
        <v>0</v>
      </c>
      <c r="H1375" s="3" t="s">
        <v>15</v>
      </c>
      <c r="J1375" s="3" t="s">
        <v>2976</v>
      </c>
      <c r="K1375" s="4" t="s">
        <v>16</v>
      </c>
      <c r="L1375" s="5" t="s">
        <v>3165</v>
      </c>
      <c r="IU1375" s="9">
        <f t="shared" si="43"/>
        <v>6332</v>
      </c>
    </row>
    <row r="1376" spans="1:255" x14ac:dyDescent="0.2">
      <c r="A1376" s="6">
        <v>1333</v>
      </c>
      <c r="B1376" s="4" t="s">
        <v>48</v>
      </c>
      <c r="D1376" s="7">
        <f t="shared" si="42"/>
        <v>250</v>
      </c>
      <c r="E1376" s="7">
        <v>250</v>
      </c>
      <c r="F1376" s="7">
        <v>0</v>
      </c>
      <c r="G1376" s="7">
        <v>0</v>
      </c>
      <c r="H1376" s="3" t="s">
        <v>15</v>
      </c>
      <c r="J1376" s="3" t="s">
        <v>67</v>
      </c>
      <c r="K1376" s="4" t="s">
        <v>17</v>
      </c>
      <c r="L1376" s="5" t="s">
        <v>3166</v>
      </c>
      <c r="IU1376" s="9">
        <f t="shared" si="43"/>
        <v>1833</v>
      </c>
    </row>
    <row r="1377" spans="1:255" x14ac:dyDescent="0.2">
      <c r="A1377" s="6">
        <v>1334</v>
      </c>
      <c r="B1377" s="4" t="s">
        <v>60</v>
      </c>
      <c r="D1377" s="7">
        <f t="shared" si="42"/>
        <v>2000</v>
      </c>
      <c r="E1377" s="7">
        <v>2000</v>
      </c>
      <c r="F1377" s="7">
        <v>0</v>
      </c>
      <c r="G1377" s="7">
        <v>0</v>
      </c>
      <c r="H1377" s="3" t="s">
        <v>15</v>
      </c>
      <c r="J1377" s="3" t="s">
        <v>3167</v>
      </c>
      <c r="K1377" s="4" t="s">
        <v>16</v>
      </c>
      <c r="L1377" s="5" t="s">
        <v>3168</v>
      </c>
      <c r="IU1377" s="9">
        <f t="shared" si="43"/>
        <v>5334</v>
      </c>
    </row>
    <row r="1378" spans="1:255" x14ac:dyDescent="0.2">
      <c r="A1378" s="6">
        <v>1335</v>
      </c>
      <c r="B1378" s="4" t="s">
        <v>60</v>
      </c>
      <c r="D1378" s="7">
        <f t="shared" si="42"/>
        <v>2000</v>
      </c>
      <c r="E1378" s="7">
        <v>2000</v>
      </c>
      <c r="F1378" s="7">
        <v>0</v>
      </c>
      <c r="G1378" s="7">
        <v>0</v>
      </c>
      <c r="H1378" s="3" t="s">
        <v>15</v>
      </c>
      <c r="J1378" s="3" t="s">
        <v>3169</v>
      </c>
      <c r="K1378" s="4" t="s">
        <v>16</v>
      </c>
      <c r="L1378" s="5" t="s">
        <v>3170</v>
      </c>
      <c r="IU1378" s="9">
        <f t="shared" si="43"/>
        <v>5335</v>
      </c>
    </row>
    <row r="1379" spans="1:255" x14ac:dyDescent="0.2">
      <c r="A1379" s="6">
        <v>1337</v>
      </c>
      <c r="B1379" s="4" t="s">
        <v>56</v>
      </c>
      <c r="D1379" s="7">
        <f t="shared" si="42"/>
        <v>700</v>
      </c>
      <c r="E1379" s="7">
        <v>700</v>
      </c>
      <c r="F1379" s="7">
        <v>0</v>
      </c>
      <c r="G1379" s="7">
        <v>0</v>
      </c>
      <c r="H1379" s="3" t="s">
        <v>15</v>
      </c>
      <c r="J1379" s="3" t="s">
        <v>3171</v>
      </c>
      <c r="K1379" s="4" t="s">
        <v>17</v>
      </c>
      <c r="L1379" s="5" t="s">
        <v>3172</v>
      </c>
      <c r="IU1379" s="9">
        <f t="shared" si="43"/>
        <v>2737</v>
      </c>
    </row>
    <row r="1380" spans="1:255" x14ac:dyDescent="0.2">
      <c r="A1380" s="6">
        <v>1339</v>
      </c>
      <c r="B1380" s="4" t="s">
        <v>56</v>
      </c>
      <c r="D1380" s="7">
        <f t="shared" si="42"/>
        <v>1150</v>
      </c>
      <c r="E1380" s="7">
        <v>1150</v>
      </c>
      <c r="F1380" s="7">
        <v>0</v>
      </c>
      <c r="G1380" s="7">
        <v>0</v>
      </c>
      <c r="H1380" s="3" t="s">
        <v>15</v>
      </c>
      <c r="J1380" s="3" t="s">
        <v>3173</v>
      </c>
      <c r="K1380" s="4" t="s">
        <v>17</v>
      </c>
      <c r="L1380" s="5" t="s">
        <v>3174</v>
      </c>
      <c r="IU1380" s="9">
        <f t="shared" si="43"/>
        <v>3639</v>
      </c>
    </row>
    <row r="1381" spans="1:255" x14ac:dyDescent="0.2">
      <c r="A1381" s="6">
        <v>1340</v>
      </c>
      <c r="B1381" s="4" t="s">
        <v>64</v>
      </c>
      <c r="D1381" s="7">
        <f t="shared" si="42"/>
        <v>41390</v>
      </c>
      <c r="E1381" s="7">
        <v>16200</v>
      </c>
      <c r="F1381" s="7">
        <v>4210</v>
      </c>
      <c r="G1381" s="7">
        <v>20980</v>
      </c>
      <c r="H1381" s="3" t="s">
        <v>15</v>
      </c>
      <c r="J1381" s="3" t="s">
        <v>3175</v>
      </c>
      <c r="K1381" s="4" t="s">
        <v>16</v>
      </c>
      <c r="L1381" s="5" t="s">
        <v>3176</v>
      </c>
      <c r="IU1381" s="9">
        <f t="shared" si="43"/>
        <v>84120</v>
      </c>
    </row>
    <row r="1382" spans="1:255" x14ac:dyDescent="0.2">
      <c r="A1382" s="6">
        <v>1341</v>
      </c>
      <c r="B1382" s="4" t="s">
        <v>27</v>
      </c>
      <c r="D1382" s="7">
        <f t="shared" si="42"/>
        <v>16789.910000000003</v>
      </c>
      <c r="E1382" s="7">
        <v>7950</v>
      </c>
      <c r="F1382" s="7">
        <v>6739.9100000000017</v>
      </c>
      <c r="G1382" s="7">
        <v>2100</v>
      </c>
      <c r="H1382" s="3" t="s">
        <v>15</v>
      </c>
      <c r="J1382" s="3" t="s">
        <v>3177</v>
      </c>
      <c r="K1382" s="4" t="s">
        <v>16</v>
      </c>
      <c r="L1382" s="5" t="s">
        <v>3178</v>
      </c>
      <c r="IU1382" s="9">
        <f t="shared" si="43"/>
        <v>34920.820000000007</v>
      </c>
    </row>
    <row r="1383" spans="1:255" x14ac:dyDescent="0.2">
      <c r="A1383" s="6">
        <v>1342</v>
      </c>
      <c r="B1383" s="4" t="s">
        <v>44</v>
      </c>
      <c r="D1383" s="7">
        <f t="shared" si="42"/>
        <v>500</v>
      </c>
      <c r="E1383" s="7">
        <v>500</v>
      </c>
      <c r="F1383" s="7">
        <v>0</v>
      </c>
      <c r="G1383" s="7">
        <v>0</v>
      </c>
      <c r="H1383" s="3" t="s">
        <v>15</v>
      </c>
      <c r="J1383" s="3" t="s">
        <v>3179</v>
      </c>
      <c r="K1383" s="4" t="s">
        <v>16</v>
      </c>
      <c r="L1383" s="5" t="s">
        <v>3180</v>
      </c>
      <c r="IU1383" s="9">
        <f t="shared" si="43"/>
        <v>2342</v>
      </c>
    </row>
    <row r="1384" spans="1:255" x14ac:dyDescent="0.2">
      <c r="A1384" s="6">
        <v>1343</v>
      </c>
      <c r="B1384" s="4" t="s">
        <v>62</v>
      </c>
      <c r="D1384" s="7">
        <f t="shared" si="42"/>
        <v>520</v>
      </c>
      <c r="E1384" s="7">
        <v>520</v>
      </c>
      <c r="F1384" s="7">
        <v>0</v>
      </c>
      <c r="G1384" s="7">
        <v>0</v>
      </c>
      <c r="H1384" s="3" t="s">
        <v>388</v>
      </c>
      <c r="J1384" s="3" t="s">
        <v>3181</v>
      </c>
      <c r="K1384" s="4" t="s">
        <v>16</v>
      </c>
      <c r="L1384" s="5" t="s">
        <v>3182</v>
      </c>
      <c r="IU1384" s="9">
        <f t="shared" si="43"/>
        <v>2383</v>
      </c>
    </row>
    <row r="1385" spans="1:255" x14ac:dyDescent="0.2">
      <c r="A1385" s="6">
        <v>1344</v>
      </c>
      <c r="B1385" s="4" t="s">
        <v>679</v>
      </c>
      <c r="D1385" s="7">
        <f t="shared" si="42"/>
        <v>6000</v>
      </c>
      <c r="E1385" s="7">
        <v>6000</v>
      </c>
      <c r="F1385" s="7">
        <v>0</v>
      </c>
      <c r="G1385" s="7">
        <v>0</v>
      </c>
      <c r="H1385" s="3" t="s">
        <v>15</v>
      </c>
      <c r="J1385" s="3" t="s">
        <v>3185</v>
      </c>
      <c r="K1385" s="4" t="s">
        <v>16</v>
      </c>
      <c r="L1385" s="5" t="s">
        <v>3186</v>
      </c>
      <c r="IU1385" s="9">
        <f t="shared" si="43"/>
        <v>13344</v>
      </c>
    </row>
    <row r="1386" spans="1:255" x14ac:dyDescent="0.2">
      <c r="A1386" s="6">
        <v>1344</v>
      </c>
      <c r="B1386" s="4" t="s">
        <v>48</v>
      </c>
      <c r="D1386" s="7">
        <f t="shared" si="42"/>
        <v>1500</v>
      </c>
      <c r="E1386" s="7">
        <v>1500</v>
      </c>
      <c r="F1386" s="7">
        <v>0</v>
      </c>
      <c r="G1386" s="7">
        <v>0</v>
      </c>
      <c r="H1386" s="3" t="s">
        <v>15</v>
      </c>
      <c r="J1386" s="3" t="s">
        <v>3183</v>
      </c>
      <c r="K1386" s="4" t="s">
        <v>17</v>
      </c>
      <c r="L1386" s="5" t="s">
        <v>3184</v>
      </c>
      <c r="IU1386" s="9">
        <f t="shared" si="43"/>
        <v>4344</v>
      </c>
    </row>
    <row r="1387" spans="1:255" x14ac:dyDescent="0.2">
      <c r="A1387" s="6">
        <v>1345</v>
      </c>
      <c r="B1387" s="4" t="s">
        <v>62</v>
      </c>
      <c r="D1387" s="7">
        <f t="shared" si="42"/>
        <v>2150</v>
      </c>
      <c r="E1387" s="7">
        <v>1900</v>
      </c>
      <c r="F1387" s="7">
        <v>250</v>
      </c>
      <c r="G1387" s="7">
        <v>0</v>
      </c>
      <c r="H1387" s="3" t="s">
        <v>15</v>
      </c>
      <c r="J1387" s="3" t="s">
        <v>3187</v>
      </c>
      <c r="K1387" s="4" t="s">
        <v>17</v>
      </c>
      <c r="L1387" s="5" t="s">
        <v>3188</v>
      </c>
      <c r="IU1387" s="9">
        <f t="shared" si="43"/>
        <v>5645</v>
      </c>
    </row>
    <row r="1388" spans="1:255" x14ac:dyDescent="0.2">
      <c r="A1388" s="6">
        <v>1347</v>
      </c>
      <c r="B1388" s="4" t="s">
        <v>64</v>
      </c>
      <c r="D1388" s="7">
        <f t="shared" si="42"/>
        <v>5000</v>
      </c>
      <c r="E1388" s="7">
        <v>5000</v>
      </c>
      <c r="F1388" s="7">
        <v>0</v>
      </c>
      <c r="G1388" s="7">
        <v>0</v>
      </c>
      <c r="H1388" s="3" t="s">
        <v>15</v>
      </c>
      <c r="J1388" s="3" t="s">
        <v>3157</v>
      </c>
      <c r="K1388" s="4" t="s">
        <v>16</v>
      </c>
      <c r="L1388" s="5" t="s">
        <v>3189</v>
      </c>
      <c r="IU1388" s="9">
        <f t="shared" si="43"/>
        <v>11347</v>
      </c>
    </row>
    <row r="1389" spans="1:255" x14ac:dyDescent="0.2">
      <c r="A1389" s="6">
        <v>1349</v>
      </c>
      <c r="B1389" s="4" t="s">
        <v>62</v>
      </c>
      <c r="D1389" s="7">
        <f t="shared" si="42"/>
        <v>900</v>
      </c>
      <c r="E1389" s="7">
        <v>900</v>
      </c>
      <c r="F1389" s="7">
        <v>0</v>
      </c>
      <c r="G1389" s="7">
        <v>0</v>
      </c>
      <c r="H1389" s="3" t="s">
        <v>15</v>
      </c>
      <c r="J1389" s="3" t="s">
        <v>3190</v>
      </c>
      <c r="K1389" s="4" t="s">
        <v>17</v>
      </c>
      <c r="L1389" s="5" t="s">
        <v>3191</v>
      </c>
      <c r="IU1389" s="9">
        <f t="shared" si="43"/>
        <v>3149</v>
      </c>
    </row>
    <row r="1390" spans="1:255" x14ac:dyDescent="0.2">
      <c r="A1390" s="6">
        <v>1350</v>
      </c>
      <c r="B1390" s="4" t="s">
        <v>23</v>
      </c>
      <c r="D1390" s="7">
        <f t="shared" si="42"/>
        <v>600</v>
      </c>
      <c r="E1390" s="7">
        <v>600</v>
      </c>
      <c r="F1390" s="7">
        <v>0</v>
      </c>
      <c r="G1390" s="7">
        <v>0</v>
      </c>
      <c r="H1390" s="3" t="s">
        <v>15</v>
      </c>
      <c r="J1390" s="3" t="s">
        <v>2123</v>
      </c>
      <c r="K1390" s="4" t="s">
        <v>17</v>
      </c>
      <c r="L1390" s="5" t="s">
        <v>3192</v>
      </c>
      <c r="IU1390" s="9">
        <f t="shared" si="43"/>
        <v>2550</v>
      </c>
    </row>
    <row r="1391" spans="1:255" x14ac:dyDescent="0.2">
      <c r="A1391" s="6">
        <v>1351</v>
      </c>
      <c r="B1391" s="4" t="s">
        <v>41</v>
      </c>
      <c r="D1391" s="7">
        <f t="shared" si="42"/>
        <v>1623.28</v>
      </c>
      <c r="E1391" s="7">
        <v>1300</v>
      </c>
      <c r="F1391" s="7">
        <v>323.28000000000003</v>
      </c>
      <c r="G1391" s="7">
        <v>0</v>
      </c>
      <c r="H1391" s="3" t="s">
        <v>15</v>
      </c>
      <c r="J1391" s="3" t="s">
        <v>3193</v>
      </c>
      <c r="K1391" s="4" t="s">
        <v>17</v>
      </c>
      <c r="L1391" s="5" t="s">
        <v>3194</v>
      </c>
      <c r="IU1391" s="9">
        <f t="shared" si="43"/>
        <v>4597.5599999999995</v>
      </c>
    </row>
    <row r="1392" spans="1:255" x14ac:dyDescent="0.2">
      <c r="A1392" s="6">
        <v>1352</v>
      </c>
      <c r="B1392" s="4" t="s">
        <v>64</v>
      </c>
      <c r="D1392" s="7">
        <f t="shared" si="42"/>
        <v>9600</v>
      </c>
      <c r="E1392" s="7">
        <v>9600</v>
      </c>
      <c r="F1392" s="7">
        <v>0</v>
      </c>
      <c r="G1392" s="7">
        <v>0</v>
      </c>
      <c r="H1392" s="3" t="s">
        <v>28</v>
      </c>
      <c r="J1392" s="3" t="s">
        <v>3195</v>
      </c>
      <c r="K1392" s="4" t="s">
        <v>16</v>
      </c>
      <c r="L1392" s="5" t="s">
        <v>3196</v>
      </c>
      <c r="IU1392" s="9">
        <f t="shared" si="43"/>
        <v>20552</v>
      </c>
    </row>
    <row r="1393" spans="1:255" x14ac:dyDescent="0.2">
      <c r="A1393" s="6">
        <v>1353</v>
      </c>
      <c r="B1393" s="4" t="s">
        <v>29</v>
      </c>
      <c r="D1393" s="7">
        <f t="shared" si="42"/>
        <v>2600</v>
      </c>
      <c r="E1393" s="7">
        <v>2600</v>
      </c>
      <c r="F1393" s="7">
        <v>0</v>
      </c>
      <c r="G1393" s="7">
        <v>0</v>
      </c>
      <c r="H1393" s="3" t="s">
        <v>28</v>
      </c>
      <c r="J1393" s="3" t="s">
        <v>2123</v>
      </c>
      <c r="K1393" s="4" t="s">
        <v>16</v>
      </c>
      <c r="L1393" s="5" t="s">
        <v>3197</v>
      </c>
      <c r="IU1393" s="9">
        <f t="shared" si="43"/>
        <v>6553</v>
      </c>
    </row>
    <row r="1394" spans="1:255" x14ac:dyDescent="0.2">
      <c r="A1394" s="6">
        <v>1355</v>
      </c>
      <c r="B1394" s="4" t="s">
        <v>2</v>
      </c>
      <c r="D1394" s="7">
        <f t="shared" si="42"/>
        <v>10990.77</v>
      </c>
      <c r="E1394" s="7">
        <v>10990.77</v>
      </c>
      <c r="F1394" s="7">
        <v>0</v>
      </c>
      <c r="G1394" s="7">
        <v>0</v>
      </c>
      <c r="H1394" s="3" t="s">
        <v>111</v>
      </c>
      <c r="J1394" s="3" t="s">
        <v>3198</v>
      </c>
      <c r="K1394" s="4" t="s">
        <v>16</v>
      </c>
      <c r="L1394" s="5" t="s">
        <v>3199</v>
      </c>
      <c r="IU1394" s="9">
        <f t="shared" si="43"/>
        <v>23336.54</v>
      </c>
    </row>
    <row r="1395" spans="1:255" x14ac:dyDescent="0.2">
      <c r="A1395" s="6">
        <v>1355</v>
      </c>
      <c r="B1395" s="4" t="s">
        <v>657</v>
      </c>
      <c r="D1395" s="7">
        <f t="shared" si="42"/>
        <v>21061.43</v>
      </c>
      <c r="E1395" s="7">
        <v>10902.03</v>
      </c>
      <c r="F1395" s="7">
        <v>5159.4000000000005</v>
      </c>
      <c r="G1395" s="7">
        <v>5000</v>
      </c>
      <c r="H1395" s="3" t="s">
        <v>101</v>
      </c>
      <c r="J1395" s="3" t="s">
        <v>2149</v>
      </c>
      <c r="K1395" s="4" t="s">
        <v>16</v>
      </c>
      <c r="L1395" s="5" t="s">
        <v>3200</v>
      </c>
      <c r="IU1395" s="9">
        <f t="shared" si="43"/>
        <v>43477.86</v>
      </c>
    </row>
    <row r="1396" spans="1:255" x14ac:dyDescent="0.2">
      <c r="A1396" s="6">
        <v>1356</v>
      </c>
      <c r="B1396" s="4" t="s">
        <v>587</v>
      </c>
      <c r="D1396" s="7">
        <f t="shared" si="42"/>
        <v>750</v>
      </c>
      <c r="E1396" s="7">
        <v>750</v>
      </c>
      <c r="F1396" s="7">
        <v>0</v>
      </c>
      <c r="G1396" s="7">
        <v>0</v>
      </c>
      <c r="H1396" s="3" t="s">
        <v>15</v>
      </c>
      <c r="J1396" s="3" t="s">
        <v>3201</v>
      </c>
      <c r="K1396" s="4" t="s">
        <v>17</v>
      </c>
      <c r="L1396" s="5" t="s">
        <v>3202</v>
      </c>
      <c r="IU1396" s="9">
        <f t="shared" si="43"/>
        <v>2856</v>
      </c>
    </row>
    <row r="1397" spans="1:255" x14ac:dyDescent="0.2">
      <c r="A1397" s="6">
        <v>1358</v>
      </c>
      <c r="B1397" s="4" t="s">
        <v>35</v>
      </c>
      <c r="D1397" s="7">
        <f t="shared" si="42"/>
        <v>12000</v>
      </c>
      <c r="E1397" s="7">
        <v>12000</v>
      </c>
      <c r="F1397" s="7">
        <v>0</v>
      </c>
      <c r="G1397" s="7">
        <v>0</v>
      </c>
      <c r="H1397" s="3" t="s">
        <v>28</v>
      </c>
      <c r="J1397" s="3" t="s">
        <v>2893</v>
      </c>
      <c r="K1397" s="4" t="s">
        <v>16</v>
      </c>
      <c r="L1397" s="5" t="s">
        <v>3203</v>
      </c>
      <c r="IU1397" s="9">
        <f t="shared" si="43"/>
        <v>25358</v>
      </c>
    </row>
    <row r="1398" spans="1:255" x14ac:dyDescent="0.2">
      <c r="A1398" s="6">
        <v>1359</v>
      </c>
      <c r="B1398" s="4" t="s">
        <v>64</v>
      </c>
      <c r="D1398" s="7">
        <f t="shared" si="42"/>
        <v>7610</v>
      </c>
      <c r="E1398" s="7">
        <v>4800</v>
      </c>
      <c r="F1398" s="7">
        <v>850</v>
      </c>
      <c r="G1398" s="7">
        <v>1960</v>
      </c>
      <c r="H1398" s="3" t="s">
        <v>15</v>
      </c>
      <c r="J1398" s="3" t="s">
        <v>3204</v>
      </c>
      <c r="K1398" s="4" t="s">
        <v>16</v>
      </c>
      <c r="L1398" s="5" t="s">
        <v>3205</v>
      </c>
      <c r="IU1398" s="9">
        <f t="shared" si="43"/>
        <v>16579</v>
      </c>
    </row>
    <row r="1399" spans="1:255" x14ac:dyDescent="0.2">
      <c r="A1399" s="6">
        <v>1359</v>
      </c>
      <c r="B1399" s="4" t="s">
        <v>716</v>
      </c>
      <c r="D1399" s="7">
        <f t="shared" si="42"/>
        <v>250</v>
      </c>
      <c r="E1399" s="7">
        <v>250</v>
      </c>
      <c r="F1399" s="7">
        <v>0</v>
      </c>
      <c r="G1399" s="7">
        <v>0</v>
      </c>
      <c r="H1399" s="3" t="s">
        <v>15</v>
      </c>
      <c r="J1399" s="3" t="s">
        <v>3206</v>
      </c>
      <c r="K1399" s="4" t="s">
        <v>17</v>
      </c>
      <c r="L1399" s="5" t="s">
        <v>3207</v>
      </c>
      <c r="IU1399" s="9">
        <f t="shared" si="43"/>
        <v>1859</v>
      </c>
    </row>
    <row r="1400" spans="1:255" x14ac:dyDescent="0.2">
      <c r="A1400" s="6">
        <v>1360</v>
      </c>
      <c r="B1400" s="4" t="s">
        <v>64</v>
      </c>
      <c r="D1400" s="7">
        <f t="shared" si="42"/>
        <v>400</v>
      </c>
      <c r="E1400" s="7">
        <v>400</v>
      </c>
      <c r="F1400" s="7">
        <v>0</v>
      </c>
      <c r="G1400" s="7">
        <v>0</v>
      </c>
      <c r="H1400" s="3" t="s">
        <v>15</v>
      </c>
      <c r="J1400" s="3" t="s">
        <v>3208</v>
      </c>
      <c r="K1400" s="4" t="s">
        <v>17</v>
      </c>
      <c r="L1400" s="5" t="s">
        <v>3209</v>
      </c>
      <c r="IU1400" s="9">
        <f t="shared" si="43"/>
        <v>2160</v>
      </c>
    </row>
    <row r="1401" spans="1:255" x14ac:dyDescent="0.2">
      <c r="A1401" s="6">
        <v>1362</v>
      </c>
      <c r="B1401" s="4" t="s">
        <v>702</v>
      </c>
      <c r="D1401" s="7">
        <f t="shared" si="42"/>
        <v>13391.060000000001</v>
      </c>
      <c r="E1401" s="7">
        <v>4158.3600000000006</v>
      </c>
      <c r="F1401" s="7">
        <v>1232.7</v>
      </c>
      <c r="G1401" s="7">
        <v>8000</v>
      </c>
      <c r="H1401" s="3" t="s">
        <v>101</v>
      </c>
      <c r="J1401" s="3" t="s">
        <v>3210</v>
      </c>
      <c r="K1401" s="4" t="s">
        <v>16</v>
      </c>
      <c r="L1401" s="5" t="s">
        <v>3211</v>
      </c>
      <c r="IU1401" s="9">
        <f t="shared" si="43"/>
        <v>28144.120000000003</v>
      </c>
    </row>
    <row r="1402" spans="1:255" x14ac:dyDescent="0.2">
      <c r="A1402" s="6">
        <v>1363</v>
      </c>
      <c r="B1402" s="4" t="s">
        <v>62</v>
      </c>
      <c r="D1402" s="7">
        <f t="shared" si="42"/>
        <v>400</v>
      </c>
      <c r="E1402" s="7">
        <v>400</v>
      </c>
      <c r="F1402" s="7">
        <v>0</v>
      </c>
      <c r="G1402" s="7">
        <v>0</v>
      </c>
      <c r="H1402" s="3" t="s">
        <v>15</v>
      </c>
      <c r="J1402" s="3" t="s">
        <v>3212</v>
      </c>
      <c r="K1402" s="4" t="s">
        <v>17</v>
      </c>
      <c r="L1402" s="5" t="s">
        <v>3213</v>
      </c>
      <c r="IU1402" s="9">
        <f t="shared" si="43"/>
        <v>2163</v>
      </c>
    </row>
    <row r="1403" spans="1:255" x14ac:dyDescent="0.2">
      <c r="A1403" s="6">
        <v>1364</v>
      </c>
      <c r="B1403" s="4" t="s">
        <v>700</v>
      </c>
      <c r="D1403" s="7">
        <f t="shared" si="42"/>
        <v>16727.64</v>
      </c>
      <c r="E1403" s="7">
        <v>10755.59</v>
      </c>
      <c r="F1403" s="7">
        <v>472.05</v>
      </c>
      <c r="G1403" s="7">
        <v>5500</v>
      </c>
      <c r="H1403" s="3" t="s">
        <v>101</v>
      </c>
      <c r="J1403" s="3" t="s">
        <v>3216</v>
      </c>
      <c r="K1403" s="4" t="s">
        <v>16</v>
      </c>
      <c r="L1403" s="5" t="s">
        <v>3217</v>
      </c>
      <c r="IU1403" s="9">
        <f t="shared" si="43"/>
        <v>34819.279999999999</v>
      </c>
    </row>
    <row r="1404" spans="1:255" x14ac:dyDescent="0.2">
      <c r="A1404" s="6">
        <v>1364</v>
      </c>
      <c r="B1404" s="4" t="s">
        <v>65</v>
      </c>
      <c r="D1404" s="7">
        <f t="shared" si="42"/>
        <v>16599.7</v>
      </c>
      <c r="E1404" s="7">
        <v>6900</v>
      </c>
      <c r="F1404" s="7">
        <v>3838.7000000000003</v>
      </c>
      <c r="G1404" s="7">
        <v>5861</v>
      </c>
      <c r="H1404" s="3" t="s">
        <v>1301</v>
      </c>
      <c r="J1404" s="3" t="s">
        <v>3214</v>
      </c>
      <c r="K1404" s="4" t="s">
        <v>16</v>
      </c>
      <c r="L1404" s="5" t="s">
        <v>3215</v>
      </c>
      <c r="IU1404" s="9">
        <f t="shared" si="43"/>
        <v>34563.4</v>
      </c>
    </row>
    <row r="1405" spans="1:255" x14ac:dyDescent="0.2">
      <c r="A1405" s="6">
        <v>1365</v>
      </c>
      <c r="B1405" s="4" t="s">
        <v>65</v>
      </c>
      <c r="D1405" s="7">
        <f t="shared" si="42"/>
        <v>170316.94</v>
      </c>
      <c r="E1405" s="7">
        <v>154100</v>
      </c>
      <c r="F1405" s="7">
        <v>10116.94</v>
      </c>
      <c r="G1405" s="7">
        <v>6100</v>
      </c>
      <c r="H1405" s="3" t="s">
        <v>1304</v>
      </c>
      <c r="J1405" s="3" t="s">
        <v>3218</v>
      </c>
      <c r="K1405" s="4" t="s">
        <v>16</v>
      </c>
      <c r="L1405" s="5" t="s">
        <v>3219</v>
      </c>
      <c r="IU1405" s="9">
        <f t="shared" si="43"/>
        <v>341998.88</v>
      </c>
    </row>
    <row r="1406" spans="1:255" x14ac:dyDescent="0.2">
      <c r="A1406" s="6">
        <v>1366</v>
      </c>
      <c r="B1406" s="4" t="s">
        <v>714</v>
      </c>
      <c r="D1406" s="7">
        <f t="shared" si="42"/>
        <v>24189.360000000001</v>
      </c>
      <c r="E1406" s="7">
        <v>21015.16</v>
      </c>
      <c r="F1406" s="7">
        <v>3174.2000000000003</v>
      </c>
      <c r="G1406" s="7">
        <v>0</v>
      </c>
      <c r="H1406" s="3" t="s">
        <v>101</v>
      </c>
      <c r="J1406" s="3" t="s">
        <v>3220</v>
      </c>
      <c r="K1406" s="4" t="s">
        <v>16</v>
      </c>
      <c r="L1406" s="5" t="s">
        <v>3221</v>
      </c>
      <c r="IU1406" s="9">
        <f t="shared" si="43"/>
        <v>49744.72</v>
      </c>
    </row>
    <row r="1407" spans="1:255" x14ac:dyDescent="0.2">
      <c r="A1407" s="6">
        <v>1367</v>
      </c>
      <c r="B1407" s="4" t="s">
        <v>21</v>
      </c>
      <c r="D1407" s="7">
        <f t="shared" si="42"/>
        <v>17572.16</v>
      </c>
      <c r="E1407" s="7">
        <v>17572.16</v>
      </c>
      <c r="F1407" s="7">
        <v>0</v>
      </c>
      <c r="G1407" s="7">
        <v>0</v>
      </c>
      <c r="H1407" s="3" t="s">
        <v>111</v>
      </c>
      <c r="J1407" s="3" t="s">
        <v>2340</v>
      </c>
      <c r="K1407" s="4" t="s">
        <v>16</v>
      </c>
      <c r="L1407" s="5" t="s">
        <v>3222</v>
      </c>
      <c r="IU1407" s="9">
        <f t="shared" si="43"/>
        <v>36511.32</v>
      </c>
    </row>
    <row r="1408" spans="1:255" x14ac:dyDescent="0.2">
      <c r="A1408" s="6">
        <v>1368</v>
      </c>
      <c r="B1408" s="4" t="s">
        <v>65</v>
      </c>
      <c r="D1408" s="7">
        <f t="shared" si="42"/>
        <v>1068.7</v>
      </c>
      <c r="E1408" s="7">
        <v>850</v>
      </c>
      <c r="F1408" s="7">
        <v>218.70000000000002</v>
      </c>
      <c r="G1408" s="7">
        <v>0</v>
      </c>
      <c r="H1408" s="3" t="s">
        <v>15</v>
      </c>
      <c r="J1408" s="3" t="s">
        <v>3223</v>
      </c>
      <c r="K1408" s="4" t="s">
        <v>17</v>
      </c>
      <c r="L1408" s="5" t="s">
        <v>3224</v>
      </c>
      <c r="IU1408" s="9">
        <f t="shared" si="43"/>
        <v>3505.3999999999996</v>
      </c>
    </row>
    <row r="1409" spans="1:255" x14ac:dyDescent="0.2">
      <c r="A1409" s="6">
        <v>1369</v>
      </c>
      <c r="B1409" s="4" t="s">
        <v>44</v>
      </c>
      <c r="D1409" s="7">
        <f t="shared" si="42"/>
        <v>7173.89</v>
      </c>
      <c r="E1409" s="7">
        <v>3550.27</v>
      </c>
      <c r="F1409" s="7">
        <v>1623.6200000000001</v>
      </c>
      <c r="G1409" s="7">
        <v>2000</v>
      </c>
      <c r="H1409" s="3" t="s">
        <v>101</v>
      </c>
      <c r="J1409" s="3" t="s">
        <v>3225</v>
      </c>
      <c r="K1409" s="4" t="s">
        <v>16</v>
      </c>
      <c r="L1409" s="5" t="s">
        <v>3226</v>
      </c>
      <c r="IU1409" s="9">
        <f t="shared" si="43"/>
        <v>15716.78</v>
      </c>
    </row>
    <row r="1410" spans="1:255" x14ac:dyDescent="0.2">
      <c r="A1410" s="6">
        <v>1370</v>
      </c>
      <c r="B1410" s="4" t="s">
        <v>42</v>
      </c>
      <c r="D1410" s="7">
        <f t="shared" si="42"/>
        <v>7385.0500000000011</v>
      </c>
      <c r="E1410" s="7">
        <v>4147.4800000000005</v>
      </c>
      <c r="F1410" s="7">
        <v>1737.5700000000004</v>
      </c>
      <c r="G1410" s="7">
        <v>1500</v>
      </c>
      <c r="H1410" s="3" t="s">
        <v>101</v>
      </c>
      <c r="J1410" s="3" t="s">
        <v>3220</v>
      </c>
      <c r="K1410" s="4" t="s">
        <v>16</v>
      </c>
      <c r="L1410" s="5" t="s">
        <v>3227</v>
      </c>
      <c r="IU1410" s="9">
        <f t="shared" si="43"/>
        <v>16140.100000000002</v>
      </c>
    </row>
    <row r="1411" spans="1:255" x14ac:dyDescent="0.2">
      <c r="A1411" s="6">
        <v>1371</v>
      </c>
      <c r="B1411" s="4" t="s">
        <v>44</v>
      </c>
      <c r="D1411" s="7">
        <f t="shared" si="42"/>
        <v>5180.6200000000008</v>
      </c>
      <c r="E1411" s="7">
        <v>1806.2800000000004</v>
      </c>
      <c r="F1411" s="7">
        <v>874.34</v>
      </c>
      <c r="G1411" s="7">
        <v>2500</v>
      </c>
      <c r="H1411" s="3" t="s">
        <v>101</v>
      </c>
      <c r="J1411" s="3" t="s">
        <v>3228</v>
      </c>
      <c r="K1411" s="4" t="s">
        <v>16</v>
      </c>
      <c r="L1411" s="5" t="s">
        <v>3229</v>
      </c>
      <c r="IU1411" s="9">
        <f t="shared" si="43"/>
        <v>11732.240000000002</v>
      </c>
    </row>
    <row r="1412" spans="1:255" x14ac:dyDescent="0.2">
      <c r="A1412" s="6">
        <v>1372</v>
      </c>
      <c r="B1412" s="4" t="s">
        <v>50</v>
      </c>
      <c r="D1412" s="7">
        <f t="shared" si="42"/>
        <v>13055</v>
      </c>
      <c r="E1412" s="7">
        <v>5320</v>
      </c>
      <c r="F1412" s="7">
        <v>1735</v>
      </c>
      <c r="G1412" s="7">
        <v>6000</v>
      </c>
      <c r="H1412" s="3" t="s">
        <v>101</v>
      </c>
      <c r="J1412" s="3" t="s">
        <v>3230</v>
      </c>
      <c r="K1412" s="4" t="s">
        <v>16</v>
      </c>
      <c r="L1412" s="5" t="s">
        <v>3231</v>
      </c>
      <c r="IU1412" s="9">
        <f t="shared" si="43"/>
        <v>27482</v>
      </c>
    </row>
    <row r="1413" spans="1:255" x14ac:dyDescent="0.2">
      <c r="A1413" s="6">
        <v>1373</v>
      </c>
      <c r="B1413" s="4" t="s">
        <v>44</v>
      </c>
      <c r="D1413" s="7">
        <f t="shared" si="42"/>
        <v>3034.13</v>
      </c>
      <c r="E1413" s="7">
        <v>628.96</v>
      </c>
      <c r="F1413" s="7">
        <v>905.17000000000007</v>
      </c>
      <c r="G1413" s="7">
        <v>1500</v>
      </c>
      <c r="H1413" s="3" t="s">
        <v>101</v>
      </c>
      <c r="J1413" s="3" t="s">
        <v>3232</v>
      </c>
      <c r="K1413" s="4" t="s">
        <v>16</v>
      </c>
      <c r="L1413" s="5" t="s">
        <v>3233</v>
      </c>
      <c r="IU1413" s="9">
        <f t="shared" si="43"/>
        <v>7441.26</v>
      </c>
    </row>
    <row r="1414" spans="1:255" x14ac:dyDescent="0.2">
      <c r="A1414" s="6">
        <v>1373</v>
      </c>
      <c r="B1414" s="4" t="s">
        <v>4</v>
      </c>
      <c r="D1414" s="7">
        <f t="shared" si="42"/>
        <v>2500</v>
      </c>
      <c r="E1414" s="7">
        <v>2500</v>
      </c>
      <c r="F1414" s="7">
        <v>0</v>
      </c>
      <c r="G1414" s="7">
        <v>0</v>
      </c>
      <c r="H1414" s="3" t="s">
        <v>15</v>
      </c>
      <c r="J1414" s="3" t="s">
        <v>3234</v>
      </c>
      <c r="K1414" s="4" t="s">
        <v>17</v>
      </c>
      <c r="L1414" s="5" t="s">
        <v>3235</v>
      </c>
      <c r="IU1414" s="9">
        <f t="shared" si="43"/>
        <v>6373</v>
      </c>
    </row>
    <row r="1415" spans="1:255" x14ac:dyDescent="0.2">
      <c r="A1415" s="6">
        <v>1375</v>
      </c>
      <c r="B1415" s="4" t="s">
        <v>64</v>
      </c>
      <c r="D1415" s="7">
        <f t="shared" si="42"/>
        <v>2000</v>
      </c>
      <c r="E1415" s="7">
        <v>2000</v>
      </c>
      <c r="F1415" s="7">
        <v>0</v>
      </c>
      <c r="G1415" s="7">
        <v>0</v>
      </c>
      <c r="H1415" s="3" t="s">
        <v>15</v>
      </c>
      <c r="J1415" s="3" t="s">
        <v>3236</v>
      </c>
      <c r="K1415" s="4" t="s">
        <v>17</v>
      </c>
      <c r="L1415" s="5" t="s">
        <v>3237</v>
      </c>
      <c r="IU1415" s="9">
        <f t="shared" si="43"/>
        <v>5375</v>
      </c>
    </row>
    <row r="1416" spans="1:255" x14ac:dyDescent="0.2">
      <c r="A1416" s="6">
        <v>1376</v>
      </c>
      <c r="B1416" s="4" t="s">
        <v>64</v>
      </c>
      <c r="D1416" s="7">
        <f t="shared" ref="D1416:D1479" si="44">SUM(E1416:G1416)</f>
        <v>1200</v>
      </c>
      <c r="E1416" s="7">
        <v>1200</v>
      </c>
      <c r="F1416" s="7">
        <v>0</v>
      </c>
      <c r="G1416" s="7">
        <v>0</v>
      </c>
      <c r="H1416" s="3" t="s">
        <v>15</v>
      </c>
      <c r="J1416" s="3" t="s">
        <v>3238</v>
      </c>
      <c r="K1416" s="4" t="s">
        <v>17</v>
      </c>
      <c r="L1416" s="5" t="s">
        <v>3239</v>
      </c>
      <c r="IU1416" s="9">
        <f t="shared" ref="IU1416:IU1479" si="45">SUM(A1416:IT1416)</f>
        <v>3776</v>
      </c>
    </row>
    <row r="1417" spans="1:255" x14ac:dyDescent="0.2">
      <c r="A1417" s="6">
        <v>1377</v>
      </c>
      <c r="B1417" s="4" t="s">
        <v>65</v>
      </c>
      <c r="D1417" s="7">
        <f t="shared" si="44"/>
        <v>1000</v>
      </c>
      <c r="E1417" s="7">
        <v>1000</v>
      </c>
      <c r="F1417" s="7">
        <v>0</v>
      </c>
      <c r="G1417" s="7">
        <v>0</v>
      </c>
      <c r="H1417" s="3" t="s">
        <v>15</v>
      </c>
      <c r="J1417" s="3" t="s">
        <v>3240</v>
      </c>
      <c r="K1417" s="4" t="s">
        <v>17</v>
      </c>
      <c r="L1417" s="5" t="s">
        <v>3241</v>
      </c>
      <c r="IU1417" s="9">
        <f t="shared" si="45"/>
        <v>3377</v>
      </c>
    </row>
    <row r="1418" spans="1:255" x14ac:dyDescent="0.2">
      <c r="A1418" s="6">
        <v>1378</v>
      </c>
      <c r="B1418" s="4" t="s">
        <v>51</v>
      </c>
      <c r="D1418" s="7">
        <f t="shared" si="44"/>
        <v>1706</v>
      </c>
      <c r="E1418" s="7">
        <v>400</v>
      </c>
      <c r="F1418" s="7">
        <v>0</v>
      </c>
      <c r="G1418" s="7">
        <v>1306</v>
      </c>
      <c r="H1418" s="3" t="s">
        <v>15</v>
      </c>
      <c r="J1418" s="3" t="s">
        <v>3242</v>
      </c>
      <c r="K1418" s="4" t="s">
        <v>17</v>
      </c>
      <c r="L1418" s="5" t="s">
        <v>3243</v>
      </c>
      <c r="IU1418" s="9">
        <f t="shared" si="45"/>
        <v>4790</v>
      </c>
    </row>
    <row r="1419" spans="1:255" x14ac:dyDescent="0.2">
      <c r="A1419" s="6">
        <v>1379</v>
      </c>
      <c r="B1419" s="4" t="s">
        <v>44</v>
      </c>
      <c r="D1419" s="7">
        <f t="shared" si="44"/>
        <v>2000</v>
      </c>
      <c r="E1419" s="7">
        <v>2000</v>
      </c>
      <c r="F1419" s="7">
        <v>0</v>
      </c>
      <c r="G1419" s="7">
        <v>0</v>
      </c>
      <c r="H1419" s="3" t="s">
        <v>255</v>
      </c>
      <c r="J1419" s="3" t="s">
        <v>3244</v>
      </c>
      <c r="K1419" s="4" t="s">
        <v>16</v>
      </c>
      <c r="L1419" s="5" t="s">
        <v>3245</v>
      </c>
      <c r="IU1419" s="9">
        <f t="shared" si="45"/>
        <v>5379</v>
      </c>
    </row>
    <row r="1420" spans="1:255" x14ac:dyDescent="0.2">
      <c r="A1420" s="6">
        <v>1380</v>
      </c>
      <c r="B1420" s="4" t="s">
        <v>71</v>
      </c>
      <c r="D1420" s="7">
        <f t="shared" si="44"/>
        <v>1500</v>
      </c>
      <c r="E1420" s="7">
        <v>1500</v>
      </c>
      <c r="F1420" s="7">
        <v>0</v>
      </c>
      <c r="G1420" s="7">
        <v>0</v>
      </c>
      <c r="H1420" s="3" t="s">
        <v>15</v>
      </c>
      <c r="J1420" s="3" t="s">
        <v>3246</v>
      </c>
      <c r="K1420" s="4" t="s">
        <v>17</v>
      </c>
      <c r="L1420" s="5" t="s">
        <v>3247</v>
      </c>
      <c r="IU1420" s="9">
        <f t="shared" si="45"/>
        <v>4380</v>
      </c>
    </row>
    <row r="1421" spans="1:255" x14ac:dyDescent="0.2">
      <c r="A1421" s="6">
        <v>1380</v>
      </c>
      <c r="B1421" s="4" t="s">
        <v>717</v>
      </c>
      <c r="D1421" s="7">
        <f t="shared" si="44"/>
        <v>6975.3</v>
      </c>
      <c r="E1421" s="7">
        <v>5220</v>
      </c>
      <c r="F1421" s="7">
        <v>1755.3000000000004</v>
      </c>
      <c r="G1421" s="7">
        <v>0</v>
      </c>
      <c r="H1421" s="3" t="s">
        <v>101</v>
      </c>
      <c r="J1421" s="3" t="s">
        <v>3248</v>
      </c>
      <c r="K1421" s="4" t="s">
        <v>16</v>
      </c>
      <c r="L1421" s="5" t="s">
        <v>3249</v>
      </c>
      <c r="IU1421" s="9">
        <f t="shared" si="45"/>
        <v>15330.6</v>
      </c>
    </row>
    <row r="1422" spans="1:255" x14ac:dyDescent="0.2">
      <c r="A1422" s="6">
        <v>1381</v>
      </c>
      <c r="B1422" s="4" t="s">
        <v>23</v>
      </c>
      <c r="D1422" s="7">
        <f t="shared" si="44"/>
        <v>8099</v>
      </c>
      <c r="E1422" s="7">
        <v>8099</v>
      </c>
      <c r="F1422" s="7">
        <v>0</v>
      </c>
      <c r="G1422" s="7">
        <v>0</v>
      </c>
      <c r="H1422" s="3" t="s">
        <v>111</v>
      </c>
      <c r="J1422" s="3" t="s">
        <v>3250</v>
      </c>
      <c r="K1422" s="4" t="s">
        <v>16</v>
      </c>
      <c r="L1422" s="5" t="s">
        <v>3251</v>
      </c>
      <c r="IU1422" s="9">
        <f t="shared" si="45"/>
        <v>17579</v>
      </c>
    </row>
    <row r="1423" spans="1:255" x14ac:dyDescent="0.2">
      <c r="A1423" s="6">
        <v>1382</v>
      </c>
      <c r="B1423" s="4" t="s">
        <v>48</v>
      </c>
      <c r="D1423" s="7">
        <f t="shared" si="44"/>
        <v>1100</v>
      </c>
      <c r="E1423" s="7">
        <v>1100</v>
      </c>
      <c r="F1423" s="7">
        <v>0</v>
      </c>
      <c r="G1423" s="7">
        <v>0</v>
      </c>
      <c r="H1423" s="3" t="s">
        <v>255</v>
      </c>
      <c r="J1423" s="3" t="s">
        <v>3252</v>
      </c>
      <c r="K1423" s="4" t="s">
        <v>16</v>
      </c>
      <c r="L1423" s="5" t="s">
        <v>3253</v>
      </c>
      <c r="IU1423" s="9">
        <f t="shared" si="45"/>
        <v>3582</v>
      </c>
    </row>
    <row r="1424" spans="1:255" x14ac:dyDescent="0.2">
      <c r="A1424" s="6">
        <v>1383</v>
      </c>
      <c r="B1424" s="4" t="s">
        <v>71</v>
      </c>
      <c r="D1424" s="7">
        <f t="shared" si="44"/>
        <v>3500</v>
      </c>
      <c r="E1424" s="7">
        <v>3500</v>
      </c>
      <c r="F1424" s="7">
        <v>0</v>
      </c>
      <c r="G1424" s="7">
        <v>0</v>
      </c>
      <c r="H1424" s="3" t="s">
        <v>15</v>
      </c>
      <c r="J1424" s="3" t="s">
        <v>3254</v>
      </c>
      <c r="K1424" s="4" t="s">
        <v>17</v>
      </c>
      <c r="L1424" s="5" t="s">
        <v>3255</v>
      </c>
      <c r="IU1424" s="9">
        <f t="shared" si="45"/>
        <v>8383</v>
      </c>
    </row>
    <row r="1425" spans="1:255" x14ac:dyDescent="0.2">
      <c r="A1425" s="6">
        <v>1384</v>
      </c>
      <c r="B1425" s="4" t="s">
        <v>49</v>
      </c>
      <c r="D1425" s="7">
        <f t="shared" si="44"/>
        <v>49000</v>
      </c>
      <c r="E1425" s="7">
        <v>49000</v>
      </c>
      <c r="F1425" s="7">
        <v>0</v>
      </c>
      <c r="G1425" s="7">
        <v>0</v>
      </c>
      <c r="H1425" s="3" t="s">
        <v>3256</v>
      </c>
      <c r="J1425" s="3" t="s">
        <v>39</v>
      </c>
      <c r="K1425" s="4" t="s">
        <v>16</v>
      </c>
      <c r="L1425" s="5" t="s">
        <v>3257</v>
      </c>
      <c r="IU1425" s="9">
        <f t="shared" si="45"/>
        <v>99384</v>
      </c>
    </row>
    <row r="1426" spans="1:255" x14ac:dyDescent="0.2">
      <c r="A1426" s="6">
        <v>1385</v>
      </c>
      <c r="B1426" s="4" t="s">
        <v>578</v>
      </c>
      <c r="D1426" s="7">
        <f t="shared" si="44"/>
        <v>900</v>
      </c>
      <c r="E1426" s="7">
        <v>900</v>
      </c>
      <c r="F1426" s="7">
        <v>0</v>
      </c>
      <c r="G1426" s="7">
        <v>0</v>
      </c>
      <c r="H1426" s="3" t="s">
        <v>2845</v>
      </c>
      <c r="J1426" s="3" t="s">
        <v>3260</v>
      </c>
      <c r="K1426" s="4" t="s">
        <v>16</v>
      </c>
      <c r="L1426" s="5" t="s">
        <v>3261</v>
      </c>
      <c r="IU1426" s="9">
        <f t="shared" si="45"/>
        <v>3185</v>
      </c>
    </row>
    <row r="1427" spans="1:255" x14ac:dyDescent="0.2">
      <c r="A1427" s="6">
        <v>1385</v>
      </c>
      <c r="B1427" s="4" t="s">
        <v>71</v>
      </c>
      <c r="D1427" s="7">
        <f t="shared" si="44"/>
        <v>1000</v>
      </c>
      <c r="E1427" s="7">
        <v>1000</v>
      </c>
      <c r="F1427" s="7">
        <v>0</v>
      </c>
      <c r="G1427" s="7">
        <v>0</v>
      </c>
      <c r="H1427" s="3" t="s">
        <v>15</v>
      </c>
      <c r="J1427" s="3" t="s">
        <v>3258</v>
      </c>
      <c r="K1427" s="4" t="s">
        <v>17</v>
      </c>
      <c r="L1427" s="5" t="s">
        <v>3259</v>
      </c>
      <c r="IU1427" s="9">
        <f t="shared" si="45"/>
        <v>3385</v>
      </c>
    </row>
    <row r="1428" spans="1:255" x14ac:dyDescent="0.2">
      <c r="A1428" s="6">
        <v>1386</v>
      </c>
      <c r="B1428" s="4" t="s">
        <v>72</v>
      </c>
      <c r="D1428" s="7">
        <f t="shared" si="44"/>
        <v>92110</v>
      </c>
      <c r="E1428" s="7">
        <v>45900</v>
      </c>
      <c r="F1428" s="7">
        <v>17870</v>
      </c>
      <c r="G1428" s="7">
        <v>28340</v>
      </c>
      <c r="H1428" s="3" t="s">
        <v>741</v>
      </c>
      <c r="J1428" s="3" t="s">
        <v>3262</v>
      </c>
      <c r="K1428" s="4" t="s">
        <v>16</v>
      </c>
      <c r="L1428" s="5" t="s">
        <v>3263</v>
      </c>
      <c r="IU1428" s="9">
        <f t="shared" si="45"/>
        <v>185606</v>
      </c>
    </row>
    <row r="1429" spans="1:255" x14ac:dyDescent="0.2">
      <c r="A1429" s="6">
        <v>1386</v>
      </c>
      <c r="B1429" s="4" t="s">
        <v>717</v>
      </c>
      <c r="D1429" s="7">
        <f t="shared" si="44"/>
        <v>9181.6</v>
      </c>
      <c r="E1429" s="7">
        <v>1942.1000000000001</v>
      </c>
      <c r="F1429" s="7">
        <v>3039.5</v>
      </c>
      <c r="G1429" s="7">
        <v>4200</v>
      </c>
      <c r="H1429" s="3" t="s">
        <v>101</v>
      </c>
      <c r="J1429" s="3" t="s">
        <v>3264</v>
      </c>
      <c r="K1429" s="4" t="s">
        <v>16</v>
      </c>
      <c r="L1429" s="5" t="s">
        <v>3265</v>
      </c>
      <c r="IU1429" s="9">
        <f t="shared" si="45"/>
        <v>19749.2</v>
      </c>
    </row>
    <row r="1430" spans="1:255" x14ac:dyDescent="0.2">
      <c r="A1430" s="6">
        <v>1387</v>
      </c>
      <c r="B1430" s="4" t="s">
        <v>64</v>
      </c>
      <c r="D1430" s="7">
        <f t="shared" si="44"/>
        <v>300</v>
      </c>
      <c r="E1430" s="7">
        <v>300</v>
      </c>
      <c r="F1430" s="7">
        <v>0</v>
      </c>
      <c r="G1430" s="7">
        <v>0</v>
      </c>
      <c r="H1430" s="3" t="s">
        <v>15</v>
      </c>
      <c r="J1430" s="3" t="s">
        <v>3266</v>
      </c>
      <c r="K1430" s="4" t="s">
        <v>17</v>
      </c>
      <c r="L1430" s="5" t="s">
        <v>3267</v>
      </c>
      <c r="IU1430" s="9">
        <f t="shared" si="45"/>
        <v>1987</v>
      </c>
    </row>
    <row r="1431" spans="1:255" x14ac:dyDescent="0.2">
      <c r="A1431" s="6">
        <v>1388</v>
      </c>
      <c r="B1431" s="4" t="s">
        <v>72</v>
      </c>
      <c r="D1431" s="7">
        <f t="shared" si="44"/>
        <v>550</v>
      </c>
      <c r="E1431" s="7">
        <v>550</v>
      </c>
      <c r="F1431" s="7">
        <v>0</v>
      </c>
      <c r="G1431" s="7">
        <v>0</v>
      </c>
      <c r="H1431" s="3" t="s">
        <v>15</v>
      </c>
      <c r="J1431" s="3" t="s">
        <v>3268</v>
      </c>
      <c r="K1431" s="4" t="s">
        <v>17</v>
      </c>
      <c r="L1431" s="5" t="s">
        <v>3269</v>
      </c>
      <c r="IU1431" s="9">
        <f t="shared" si="45"/>
        <v>2488</v>
      </c>
    </row>
    <row r="1432" spans="1:255" x14ac:dyDescent="0.2">
      <c r="A1432" s="6">
        <v>1391</v>
      </c>
      <c r="B1432" s="4" t="s">
        <v>62</v>
      </c>
      <c r="D1432" s="7">
        <f t="shared" si="44"/>
        <v>4000</v>
      </c>
      <c r="E1432" s="7">
        <v>4000</v>
      </c>
      <c r="F1432" s="7">
        <v>0</v>
      </c>
      <c r="G1432" s="7">
        <v>0</v>
      </c>
      <c r="H1432" s="3" t="s">
        <v>111</v>
      </c>
      <c r="J1432" s="3" t="s">
        <v>3270</v>
      </c>
      <c r="K1432" s="4" t="s">
        <v>16</v>
      </c>
      <c r="L1432" s="5" t="s">
        <v>3271</v>
      </c>
      <c r="IU1432" s="9">
        <f t="shared" si="45"/>
        <v>9391</v>
      </c>
    </row>
    <row r="1433" spans="1:255" x14ac:dyDescent="0.2">
      <c r="A1433" s="6">
        <v>1392</v>
      </c>
      <c r="B1433" s="4" t="s">
        <v>26</v>
      </c>
      <c r="D1433" s="7">
        <f t="shared" si="44"/>
        <v>77000</v>
      </c>
      <c r="E1433" s="7">
        <v>30714.010000000002</v>
      </c>
      <c r="F1433" s="7">
        <v>21035.99</v>
      </c>
      <c r="G1433" s="7">
        <v>25250</v>
      </c>
      <c r="H1433" s="3" t="s">
        <v>15</v>
      </c>
      <c r="J1433" s="3" t="s">
        <v>3272</v>
      </c>
      <c r="K1433" s="4" t="s">
        <v>16</v>
      </c>
      <c r="L1433" s="5" t="s">
        <v>3273</v>
      </c>
      <c r="IU1433" s="9">
        <f t="shared" si="45"/>
        <v>155392</v>
      </c>
    </row>
    <row r="1434" spans="1:255" x14ac:dyDescent="0.2">
      <c r="A1434" s="6">
        <v>1393</v>
      </c>
      <c r="B1434" s="4" t="s">
        <v>62</v>
      </c>
      <c r="D1434" s="7">
        <f t="shared" si="44"/>
        <v>5600</v>
      </c>
      <c r="E1434" s="7">
        <v>5600</v>
      </c>
      <c r="F1434" s="7">
        <v>0</v>
      </c>
      <c r="G1434" s="7">
        <v>0</v>
      </c>
      <c r="H1434" s="3" t="s">
        <v>111</v>
      </c>
      <c r="J1434" s="3" t="s">
        <v>3274</v>
      </c>
      <c r="K1434" s="4" t="s">
        <v>16</v>
      </c>
      <c r="L1434" s="5" t="s">
        <v>3275</v>
      </c>
      <c r="IU1434" s="9">
        <f t="shared" si="45"/>
        <v>12593</v>
      </c>
    </row>
    <row r="1435" spans="1:255" x14ac:dyDescent="0.2">
      <c r="A1435" s="6">
        <v>1395</v>
      </c>
      <c r="B1435" s="4" t="s">
        <v>48</v>
      </c>
      <c r="D1435" s="7">
        <f t="shared" si="44"/>
        <v>650</v>
      </c>
      <c r="E1435" s="7">
        <v>450</v>
      </c>
      <c r="F1435" s="7">
        <v>200</v>
      </c>
      <c r="G1435" s="7">
        <v>0</v>
      </c>
      <c r="H1435" s="3" t="s">
        <v>15</v>
      </c>
      <c r="J1435" s="3" t="s">
        <v>3276</v>
      </c>
      <c r="K1435" s="4" t="s">
        <v>17</v>
      </c>
      <c r="L1435" s="5" t="s">
        <v>3277</v>
      </c>
      <c r="IU1435" s="9">
        <f t="shared" si="45"/>
        <v>2695</v>
      </c>
    </row>
    <row r="1436" spans="1:255" x14ac:dyDescent="0.2">
      <c r="A1436" s="6">
        <v>1396</v>
      </c>
      <c r="B1436" s="4" t="s">
        <v>49</v>
      </c>
      <c r="D1436" s="7">
        <f t="shared" si="44"/>
        <v>49000</v>
      </c>
      <c r="E1436" s="7">
        <v>49000</v>
      </c>
      <c r="F1436" s="7">
        <v>0</v>
      </c>
      <c r="G1436" s="7">
        <v>0</v>
      </c>
      <c r="H1436" s="3" t="s">
        <v>28</v>
      </c>
      <c r="J1436" s="3" t="s">
        <v>2987</v>
      </c>
      <c r="K1436" s="4" t="s">
        <v>16</v>
      </c>
      <c r="L1436" s="5" t="s">
        <v>3278</v>
      </c>
      <c r="IU1436" s="9">
        <f t="shared" si="45"/>
        <v>99396</v>
      </c>
    </row>
    <row r="1437" spans="1:255" x14ac:dyDescent="0.2">
      <c r="A1437" s="6">
        <v>1397</v>
      </c>
      <c r="B1437" s="4" t="s">
        <v>51</v>
      </c>
      <c r="D1437" s="7">
        <f t="shared" si="44"/>
        <v>7500</v>
      </c>
      <c r="E1437" s="7">
        <v>7500</v>
      </c>
      <c r="F1437" s="7">
        <v>0</v>
      </c>
      <c r="G1437" s="7">
        <v>0</v>
      </c>
      <c r="H1437" s="3" t="s">
        <v>28</v>
      </c>
      <c r="J1437" s="3" t="s">
        <v>3183</v>
      </c>
      <c r="K1437" s="4" t="s">
        <v>16</v>
      </c>
      <c r="L1437" s="5" t="s">
        <v>3279</v>
      </c>
      <c r="IU1437" s="9">
        <f t="shared" si="45"/>
        <v>16397</v>
      </c>
    </row>
    <row r="1438" spans="1:255" x14ac:dyDescent="0.2">
      <c r="A1438" s="6">
        <v>1398</v>
      </c>
      <c r="B1438" s="4" t="s">
        <v>20</v>
      </c>
      <c r="D1438" s="7">
        <f t="shared" si="44"/>
        <v>7500</v>
      </c>
      <c r="E1438" s="7">
        <v>7500</v>
      </c>
      <c r="F1438" s="7">
        <v>0</v>
      </c>
      <c r="G1438" s="7">
        <v>0</v>
      </c>
      <c r="H1438" s="3" t="s">
        <v>111</v>
      </c>
      <c r="J1438" s="3" t="s">
        <v>18</v>
      </c>
      <c r="K1438" s="4" t="s">
        <v>16</v>
      </c>
      <c r="L1438" s="5" t="s">
        <v>3280</v>
      </c>
      <c r="IU1438" s="9">
        <f t="shared" si="45"/>
        <v>16398</v>
      </c>
    </row>
    <row r="1439" spans="1:255" x14ac:dyDescent="0.2">
      <c r="A1439" s="6">
        <v>1399</v>
      </c>
      <c r="B1439" s="4" t="s">
        <v>72</v>
      </c>
      <c r="D1439" s="7">
        <f t="shared" si="44"/>
        <v>983</v>
      </c>
      <c r="E1439" s="7">
        <v>900</v>
      </c>
      <c r="F1439" s="7">
        <v>83</v>
      </c>
      <c r="G1439" s="7">
        <v>0</v>
      </c>
      <c r="H1439" s="3" t="s">
        <v>15</v>
      </c>
      <c r="J1439" s="3" t="s">
        <v>3281</v>
      </c>
      <c r="K1439" s="4" t="s">
        <v>17</v>
      </c>
      <c r="L1439" s="5" t="s">
        <v>3282</v>
      </c>
      <c r="IU1439" s="9">
        <f t="shared" si="45"/>
        <v>3365</v>
      </c>
    </row>
    <row r="1440" spans="1:255" x14ac:dyDescent="0.2">
      <c r="A1440" s="6">
        <v>1400</v>
      </c>
      <c r="B1440" s="4" t="s">
        <v>661</v>
      </c>
      <c r="D1440" s="7">
        <f t="shared" si="44"/>
        <v>6000</v>
      </c>
      <c r="E1440" s="7">
        <v>6000</v>
      </c>
      <c r="F1440" s="7">
        <v>0</v>
      </c>
      <c r="G1440" s="7">
        <v>0</v>
      </c>
      <c r="H1440" s="3" t="s">
        <v>52</v>
      </c>
      <c r="J1440" s="3" t="s">
        <v>2927</v>
      </c>
      <c r="K1440" s="4" t="s">
        <v>16</v>
      </c>
      <c r="L1440" s="5" t="s">
        <v>3285</v>
      </c>
      <c r="IU1440" s="9">
        <f t="shared" si="45"/>
        <v>13400</v>
      </c>
    </row>
    <row r="1441" spans="1:255" x14ac:dyDescent="0.2">
      <c r="A1441" s="6">
        <v>1400</v>
      </c>
      <c r="B1441" s="4" t="s">
        <v>75</v>
      </c>
      <c r="D1441" s="7">
        <f t="shared" si="44"/>
        <v>108990</v>
      </c>
      <c r="E1441" s="7">
        <v>51600</v>
      </c>
      <c r="F1441" s="7">
        <v>21470</v>
      </c>
      <c r="G1441" s="7">
        <v>35920</v>
      </c>
      <c r="H1441" s="3" t="s">
        <v>1916</v>
      </c>
      <c r="J1441" s="3" t="s">
        <v>3283</v>
      </c>
      <c r="K1441" s="4" t="s">
        <v>16</v>
      </c>
      <c r="L1441" s="5" t="s">
        <v>3284</v>
      </c>
      <c r="IU1441" s="9">
        <f t="shared" si="45"/>
        <v>219380</v>
      </c>
    </row>
    <row r="1442" spans="1:255" x14ac:dyDescent="0.2">
      <c r="A1442" s="6">
        <v>1402</v>
      </c>
      <c r="B1442" s="4" t="s">
        <v>663</v>
      </c>
      <c r="D1442" s="7">
        <f t="shared" si="44"/>
        <v>1100</v>
      </c>
      <c r="E1442" s="7">
        <v>1100</v>
      </c>
      <c r="F1442" s="7">
        <v>0</v>
      </c>
      <c r="G1442" s="7">
        <v>0</v>
      </c>
      <c r="H1442" s="3" t="s">
        <v>15</v>
      </c>
      <c r="J1442" s="3" t="s">
        <v>3288</v>
      </c>
      <c r="K1442" s="4" t="s">
        <v>17</v>
      </c>
      <c r="L1442" s="5" t="s">
        <v>3289</v>
      </c>
      <c r="IU1442" s="9">
        <f t="shared" si="45"/>
        <v>3602</v>
      </c>
    </row>
    <row r="1443" spans="1:255" x14ac:dyDescent="0.2">
      <c r="A1443" s="6">
        <v>1402</v>
      </c>
      <c r="B1443" s="4" t="s">
        <v>74</v>
      </c>
      <c r="D1443" s="7">
        <f t="shared" si="44"/>
        <v>3000</v>
      </c>
      <c r="E1443" s="7">
        <v>3000</v>
      </c>
      <c r="F1443" s="7">
        <v>0</v>
      </c>
      <c r="G1443" s="7">
        <v>0</v>
      </c>
      <c r="H1443" s="3" t="s">
        <v>15</v>
      </c>
      <c r="J1443" s="3" t="s">
        <v>3286</v>
      </c>
      <c r="K1443" s="4" t="s">
        <v>17</v>
      </c>
      <c r="L1443" s="5" t="s">
        <v>3287</v>
      </c>
      <c r="IU1443" s="9">
        <f t="shared" si="45"/>
        <v>7402</v>
      </c>
    </row>
    <row r="1444" spans="1:255" x14ac:dyDescent="0.2">
      <c r="A1444" s="6">
        <v>1404</v>
      </c>
      <c r="B1444" s="4" t="s">
        <v>60</v>
      </c>
      <c r="D1444" s="7">
        <f t="shared" si="44"/>
        <v>900</v>
      </c>
      <c r="E1444" s="7">
        <v>900</v>
      </c>
      <c r="F1444" s="7">
        <v>0</v>
      </c>
      <c r="G1444" s="7">
        <v>0</v>
      </c>
      <c r="H1444" s="3" t="s">
        <v>255</v>
      </c>
      <c r="J1444" s="3" t="s">
        <v>3290</v>
      </c>
      <c r="K1444" s="4" t="s">
        <v>16</v>
      </c>
      <c r="L1444" s="5" t="s">
        <v>3291</v>
      </c>
      <c r="IU1444" s="9">
        <f t="shared" si="45"/>
        <v>3204</v>
      </c>
    </row>
    <row r="1445" spans="1:255" x14ac:dyDescent="0.2">
      <c r="A1445" s="6">
        <v>1405</v>
      </c>
      <c r="B1445" s="4" t="s">
        <v>65</v>
      </c>
      <c r="D1445" s="7">
        <f t="shared" si="44"/>
        <v>7000</v>
      </c>
      <c r="E1445" s="7">
        <v>7000</v>
      </c>
      <c r="F1445" s="7">
        <v>0</v>
      </c>
      <c r="G1445" s="7">
        <v>0</v>
      </c>
      <c r="H1445" s="3" t="s">
        <v>111</v>
      </c>
      <c r="J1445" s="3" t="s">
        <v>2340</v>
      </c>
      <c r="K1445" s="4" t="s">
        <v>16</v>
      </c>
      <c r="L1445" s="5" t="s">
        <v>3292</v>
      </c>
      <c r="IU1445" s="9">
        <f t="shared" si="45"/>
        <v>15405</v>
      </c>
    </row>
    <row r="1446" spans="1:255" x14ac:dyDescent="0.2">
      <c r="A1446" s="6">
        <v>1406</v>
      </c>
      <c r="B1446" s="4" t="s">
        <v>62</v>
      </c>
      <c r="D1446" s="7">
        <f t="shared" si="44"/>
        <v>6000</v>
      </c>
      <c r="E1446" s="7">
        <v>6000</v>
      </c>
      <c r="F1446" s="7">
        <v>0</v>
      </c>
      <c r="G1446" s="7">
        <v>0</v>
      </c>
      <c r="H1446" s="3" t="s">
        <v>111</v>
      </c>
      <c r="J1446" s="3" t="s">
        <v>3293</v>
      </c>
      <c r="K1446" s="4" t="s">
        <v>16</v>
      </c>
      <c r="L1446" s="5" t="s">
        <v>3294</v>
      </c>
      <c r="IU1446" s="9">
        <f t="shared" si="45"/>
        <v>13406</v>
      </c>
    </row>
    <row r="1447" spans="1:255" x14ac:dyDescent="0.2">
      <c r="A1447" s="6">
        <v>1406</v>
      </c>
      <c r="B1447" s="4" t="s">
        <v>718</v>
      </c>
      <c r="D1447" s="7">
        <f t="shared" si="44"/>
        <v>49000</v>
      </c>
      <c r="E1447" s="7">
        <v>49000</v>
      </c>
      <c r="F1447" s="7">
        <v>0</v>
      </c>
      <c r="G1447" s="7">
        <v>0</v>
      </c>
      <c r="H1447" s="3" t="s">
        <v>28</v>
      </c>
      <c r="J1447" s="3" t="s">
        <v>712</v>
      </c>
      <c r="K1447" s="4" t="s">
        <v>16</v>
      </c>
      <c r="L1447" s="5" t="s">
        <v>3295</v>
      </c>
      <c r="IU1447" s="9">
        <f t="shared" si="45"/>
        <v>99406</v>
      </c>
    </row>
    <row r="1448" spans="1:255" x14ac:dyDescent="0.2">
      <c r="A1448" s="6">
        <v>1407</v>
      </c>
      <c r="B1448" s="4" t="s">
        <v>65</v>
      </c>
      <c r="D1448" s="7">
        <f t="shared" si="44"/>
        <v>49000</v>
      </c>
      <c r="E1448" s="7">
        <v>49000</v>
      </c>
      <c r="F1448" s="7">
        <v>0</v>
      </c>
      <c r="G1448" s="7">
        <v>0</v>
      </c>
      <c r="H1448" s="3" t="s">
        <v>111</v>
      </c>
      <c r="J1448" s="3" t="s">
        <v>3293</v>
      </c>
      <c r="K1448" s="4" t="s">
        <v>16</v>
      </c>
      <c r="L1448" s="5" t="s">
        <v>3296</v>
      </c>
      <c r="IU1448" s="9">
        <f t="shared" si="45"/>
        <v>99407</v>
      </c>
    </row>
    <row r="1449" spans="1:255" x14ac:dyDescent="0.2">
      <c r="A1449" s="6">
        <v>1409</v>
      </c>
      <c r="B1449" s="4" t="s">
        <v>571</v>
      </c>
      <c r="D1449" s="7">
        <f t="shared" si="44"/>
        <v>38000</v>
      </c>
      <c r="E1449" s="7">
        <v>38000</v>
      </c>
      <c r="F1449" s="7">
        <v>0</v>
      </c>
      <c r="G1449" s="7">
        <v>0</v>
      </c>
      <c r="H1449" s="3" t="s">
        <v>28</v>
      </c>
      <c r="J1449" s="3" t="s">
        <v>3297</v>
      </c>
      <c r="K1449" s="4" t="s">
        <v>16</v>
      </c>
      <c r="L1449" s="5" t="s">
        <v>3298</v>
      </c>
      <c r="IU1449" s="9">
        <f t="shared" si="45"/>
        <v>77409</v>
      </c>
    </row>
    <row r="1450" spans="1:255" x14ac:dyDescent="0.2">
      <c r="A1450" s="6">
        <v>1410</v>
      </c>
      <c r="B1450" s="4" t="s">
        <v>689</v>
      </c>
      <c r="D1450" s="7">
        <f t="shared" si="44"/>
        <v>49000</v>
      </c>
      <c r="E1450" s="7">
        <v>49000</v>
      </c>
      <c r="F1450" s="7">
        <v>0</v>
      </c>
      <c r="G1450" s="7">
        <v>0</v>
      </c>
      <c r="H1450" s="3" t="s">
        <v>28</v>
      </c>
      <c r="J1450" s="3" t="s">
        <v>640</v>
      </c>
      <c r="K1450" s="4" t="s">
        <v>16</v>
      </c>
      <c r="L1450" s="5" t="s">
        <v>3301</v>
      </c>
      <c r="IU1450" s="9">
        <f t="shared" si="45"/>
        <v>99410</v>
      </c>
    </row>
    <row r="1451" spans="1:255" x14ac:dyDescent="0.2">
      <c r="A1451" s="6">
        <v>1410</v>
      </c>
      <c r="B1451" s="4" t="s">
        <v>74</v>
      </c>
      <c r="D1451" s="7">
        <f t="shared" si="44"/>
        <v>3600</v>
      </c>
      <c r="E1451" s="7">
        <v>3600</v>
      </c>
      <c r="F1451" s="7">
        <v>0</v>
      </c>
      <c r="G1451" s="7">
        <v>0</v>
      </c>
      <c r="H1451" s="3" t="s">
        <v>15</v>
      </c>
      <c r="J1451" s="3" t="s">
        <v>3299</v>
      </c>
      <c r="K1451" s="4" t="s">
        <v>17</v>
      </c>
      <c r="L1451" s="5" t="s">
        <v>3300</v>
      </c>
      <c r="IU1451" s="9">
        <f t="shared" si="45"/>
        <v>8610</v>
      </c>
    </row>
    <row r="1452" spans="1:255" x14ac:dyDescent="0.2">
      <c r="A1452" s="6">
        <v>1411</v>
      </c>
      <c r="B1452" s="4" t="s">
        <v>74</v>
      </c>
      <c r="D1452" s="7">
        <f t="shared" si="44"/>
        <v>1121.42</v>
      </c>
      <c r="E1452" s="7">
        <v>900</v>
      </c>
      <c r="F1452" s="7">
        <v>221.42000000000002</v>
      </c>
      <c r="G1452" s="7">
        <v>0</v>
      </c>
      <c r="H1452" s="3" t="s">
        <v>15</v>
      </c>
      <c r="J1452" s="3" t="s">
        <v>3302</v>
      </c>
      <c r="K1452" s="4" t="s">
        <v>17</v>
      </c>
      <c r="L1452" s="5" t="s">
        <v>3303</v>
      </c>
      <c r="IU1452" s="9">
        <f t="shared" si="45"/>
        <v>3653.84</v>
      </c>
    </row>
    <row r="1453" spans="1:255" x14ac:dyDescent="0.2">
      <c r="A1453" s="6">
        <v>1413</v>
      </c>
      <c r="B1453" s="4" t="s">
        <v>689</v>
      </c>
      <c r="D1453" s="7">
        <f t="shared" si="44"/>
        <v>49000</v>
      </c>
      <c r="E1453" s="7">
        <v>49000</v>
      </c>
      <c r="F1453" s="7">
        <v>0</v>
      </c>
      <c r="G1453" s="7">
        <v>0</v>
      </c>
      <c r="H1453" s="3" t="s">
        <v>28</v>
      </c>
      <c r="J1453" s="3" t="s">
        <v>2508</v>
      </c>
      <c r="K1453" s="4" t="s">
        <v>16</v>
      </c>
      <c r="L1453" s="5" t="s">
        <v>3306</v>
      </c>
      <c r="IU1453" s="9">
        <f t="shared" si="45"/>
        <v>99413</v>
      </c>
    </row>
    <row r="1454" spans="1:255" x14ac:dyDescent="0.2">
      <c r="A1454" s="6">
        <v>1413</v>
      </c>
      <c r="B1454" s="4" t="s">
        <v>49</v>
      </c>
      <c r="D1454" s="7">
        <f t="shared" si="44"/>
        <v>6000</v>
      </c>
      <c r="E1454" s="7">
        <v>6000</v>
      </c>
      <c r="F1454" s="7">
        <v>0</v>
      </c>
      <c r="G1454" s="7">
        <v>0</v>
      </c>
      <c r="H1454" s="3" t="s">
        <v>28</v>
      </c>
      <c r="J1454" s="3" t="s">
        <v>3304</v>
      </c>
      <c r="K1454" s="4" t="s">
        <v>16</v>
      </c>
      <c r="L1454" s="5" t="s">
        <v>3305</v>
      </c>
      <c r="IU1454" s="9">
        <f t="shared" si="45"/>
        <v>13413</v>
      </c>
    </row>
    <row r="1455" spans="1:255" x14ac:dyDescent="0.2">
      <c r="A1455" s="6">
        <v>1414</v>
      </c>
      <c r="B1455" s="4" t="s">
        <v>72</v>
      </c>
      <c r="D1455" s="7">
        <f t="shared" si="44"/>
        <v>1520</v>
      </c>
      <c r="E1455" s="7">
        <v>1520</v>
      </c>
      <c r="F1455" s="7">
        <v>0</v>
      </c>
      <c r="G1455" s="7">
        <v>0</v>
      </c>
      <c r="H1455" s="3" t="s">
        <v>388</v>
      </c>
      <c r="J1455" s="3" t="s">
        <v>3307</v>
      </c>
      <c r="K1455" s="4" t="s">
        <v>16</v>
      </c>
      <c r="L1455" s="5" t="s">
        <v>3308</v>
      </c>
      <c r="IU1455" s="9">
        <f t="shared" si="45"/>
        <v>4454</v>
      </c>
    </row>
    <row r="1456" spans="1:255" x14ac:dyDescent="0.2">
      <c r="A1456" s="6">
        <v>1414</v>
      </c>
      <c r="B1456" s="4" t="s">
        <v>716</v>
      </c>
      <c r="D1456" s="7">
        <f t="shared" si="44"/>
        <v>49600</v>
      </c>
      <c r="E1456" s="7">
        <v>49600</v>
      </c>
      <c r="F1456" s="7">
        <v>0</v>
      </c>
      <c r="G1456" s="7">
        <v>0</v>
      </c>
      <c r="H1456" s="3" t="s">
        <v>28</v>
      </c>
      <c r="J1456" s="3" t="s">
        <v>1823</v>
      </c>
      <c r="K1456" s="4" t="s">
        <v>16</v>
      </c>
      <c r="L1456" s="5" t="s">
        <v>3309</v>
      </c>
      <c r="IU1456" s="9">
        <f t="shared" si="45"/>
        <v>100614</v>
      </c>
    </row>
    <row r="1457" spans="1:255" x14ac:dyDescent="0.2">
      <c r="A1457" s="6">
        <v>1415</v>
      </c>
      <c r="B1457" s="4" t="s">
        <v>74</v>
      </c>
      <c r="D1457" s="7">
        <f t="shared" si="44"/>
        <v>520</v>
      </c>
      <c r="E1457" s="7">
        <v>520</v>
      </c>
      <c r="F1457" s="7">
        <v>0</v>
      </c>
      <c r="G1457" s="7">
        <v>0</v>
      </c>
      <c r="H1457" s="3" t="s">
        <v>388</v>
      </c>
      <c r="J1457" s="3" t="s">
        <v>3310</v>
      </c>
      <c r="K1457" s="4" t="s">
        <v>16</v>
      </c>
      <c r="L1457" s="5" t="s">
        <v>3311</v>
      </c>
      <c r="IU1457" s="9">
        <f t="shared" si="45"/>
        <v>2455</v>
      </c>
    </row>
    <row r="1458" spans="1:255" x14ac:dyDescent="0.2">
      <c r="A1458" s="6">
        <v>1416</v>
      </c>
      <c r="B1458" s="4" t="s">
        <v>74</v>
      </c>
      <c r="D1458" s="7">
        <f t="shared" si="44"/>
        <v>10600</v>
      </c>
      <c r="E1458" s="7">
        <v>3400</v>
      </c>
      <c r="F1458" s="7">
        <v>1800</v>
      </c>
      <c r="G1458" s="7">
        <v>5400</v>
      </c>
      <c r="H1458" s="3" t="s">
        <v>247</v>
      </c>
      <c r="J1458" s="3" t="s">
        <v>3312</v>
      </c>
      <c r="K1458" s="4" t="s">
        <v>16</v>
      </c>
      <c r="L1458" s="5" t="s">
        <v>3313</v>
      </c>
      <c r="IU1458" s="9">
        <f t="shared" si="45"/>
        <v>22616</v>
      </c>
    </row>
    <row r="1459" spans="1:255" x14ac:dyDescent="0.2">
      <c r="A1459" s="6">
        <v>1417</v>
      </c>
      <c r="B1459" s="4" t="s">
        <v>74</v>
      </c>
      <c r="D1459" s="7">
        <f t="shared" si="44"/>
        <v>1687.02</v>
      </c>
      <c r="E1459" s="7">
        <v>1300</v>
      </c>
      <c r="F1459" s="7">
        <v>387.0200000000001</v>
      </c>
      <c r="G1459" s="7">
        <v>0</v>
      </c>
      <c r="H1459" s="3" t="s">
        <v>15</v>
      </c>
      <c r="J1459" s="3" t="s">
        <v>3314</v>
      </c>
      <c r="K1459" s="4" t="s">
        <v>17</v>
      </c>
      <c r="L1459" s="5" t="s">
        <v>3315</v>
      </c>
      <c r="IU1459" s="9">
        <f t="shared" si="45"/>
        <v>4791.0400000000009</v>
      </c>
    </row>
    <row r="1460" spans="1:255" x14ac:dyDescent="0.2">
      <c r="A1460" s="6">
        <v>1417</v>
      </c>
      <c r="B1460" s="4" t="s">
        <v>718</v>
      </c>
      <c r="D1460" s="7">
        <f t="shared" si="44"/>
        <v>8844.7200000000012</v>
      </c>
      <c r="E1460" s="7">
        <v>3226.32</v>
      </c>
      <c r="F1460" s="7">
        <v>1118.4000000000001</v>
      </c>
      <c r="G1460" s="7">
        <v>4500</v>
      </c>
      <c r="H1460" s="3" t="s">
        <v>101</v>
      </c>
      <c r="J1460" s="3" t="s">
        <v>3316</v>
      </c>
      <c r="K1460" s="4" t="s">
        <v>16</v>
      </c>
      <c r="L1460" s="5" t="s">
        <v>3317</v>
      </c>
      <c r="IU1460" s="9">
        <f t="shared" si="45"/>
        <v>19106.440000000002</v>
      </c>
    </row>
    <row r="1461" spans="1:255" x14ac:dyDescent="0.2">
      <c r="A1461" s="6">
        <v>1418</v>
      </c>
      <c r="B1461" s="4" t="s">
        <v>74</v>
      </c>
      <c r="D1461" s="7">
        <f t="shared" si="44"/>
        <v>12500</v>
      </c>
      <c r="E1461" s="7">
        <v>12500</v>
      </c>
      <c r="F1461" s="7">
        <v>0</v>
      </c>
      <c r="G1461" s="7">
        <v>0</v>
      </c>
      <c r="H1461" s="3" t="s">
        <v>15</v>
      </c>
      <c r="J1461" s="3" t="s">
        <v>3318</v>
      </c>
      <c r="K1461" s="4" t="s">
        <v>16</v>
      </c>
      <c r="L1461" s="5" t="s">
        <v>3319</v>
      </c>
      <c r="IU1461" s="9">
        <f t="shared" si="45"/>
        <v>26418</v>
      </c>
    </row>
    <row r="1462" spans="1:255" x14ac:dyDescent="0.2">
      <c r="A1462" s="6">
        <v>1419</v>
      </c>
      <c r="B1462" s="4" t="s">
        <v>74</v>
      </c>
      <c r="D1462" s="7">
        <f t="shared" si="44"/>
        <v>3000</v>
      </c>
      <c r="E1462" s="7">
        <v>3000</v>
      </c>
      <c r="F1462" s="7">
        <v>0</v>
      </c>
      <c r="G1462" s="7">
        <v>0</v>
      </c>
      <c r="H1462" s="3" t="s">
        <v>15</v>
      </c>
      <c r="J1462" s="3" t="s">
        <v>3320</v>
      </c>
      <c r="K1462" s="4" t="s">
        <v>17</v>
      </c>
      <c r="L1462" s="5" t="s">
        <v>3321</v>
      </c>
      <c r="IU1462" s="9">
        <f t="shared" si="45"/>
        <v>7419</v>
      </c>
    </row>
    <row r="1463" spans="1:255" x14ac:dyDescent="0.2">
      <c r="A1463" s="6">
        <v>1420</v>
      </c>
      <c r="B1463" s="4" t="s">
        <v>74</v>
      </c>
      <c r="D1463" s="7">
        <f t="shared" si="44"/>
        <v>2500</v>
      </c>
      <c r="E1463" s="7">
        <v>2500</v>
      </c>
      <c r="F1463" s="7">
        <v>0</v>
      </c>
      <c r="G1463" s="7">
        <v>0</v>
      </c>
      <c r="H1463" s="3" t="s">
        <v>15</v>
      </c>
      <c r="J1463" s="3" t="s">
        <v>3322</v>
      </c>
      <c r="K1463" s="4" t="s">
        <v>16</v>
      </c>
      <c r="L1463" s="5" t="s">
        <v>3323</v>
      </c>
      <c r="IU1463" s="9">
        <f t="shared" si="45"/>
        <v>6420</v>
      </c>
    </row>
    <row r="1464" spans="1:255" x14ac:dyDescent="0.2">
      <c r="A1464" s="6">
        <v>1421</v>
      </c>
      <c r="B1464" s="4" t="s">
        <v>42</v>
      </c>
      <c r="D1464" s="7">
        <f t="shared" si="44"/>
        <v>2000</v>
      </c>
      <c r="E1464" s="7">
        <v>2000</v>
      </c>
      <c r="F1464" s="7">
        <v>0</v>
      </c>
      <c r="G1464" s="7">
        <v>0</v>
      </c>
      <c r="H1464" s="3" t="s">
        <v>2845</v>
      </c>
      <c r="J1464" s="3" t="s">
        <v>3324</v>
      </c>
      <c r="K1464" s="4" t="s">
        <v>16</v>
      </c>
      <c r="L1464" s="5" t="s">
        <v>3325</v>
      </c>
      <c r="IU1464" s="9">
        <f t="shared" si="45"/>
        <v>5421</v>
      </c>
    </row>
    <row r="1465" spans="1:255" x14ac:dyDescent="0.2">
      <c r="A1465" s="6">
        <v>1422</v>
      </c>
      <c r="B1465" s="4" t="s">
        <v>60</v>
      </c>
      <c r="D1465" s="7">
        <f t="shared" si="44"/>
        <v>900</v>
      </c>
      <c r="E1465" s="7">
        <v>900</v>
      </c>
      <c r="F1465" s="7">
        <v>0</v>
      </c>
      <c r="G1465" s="7">
        <v>0</v>
      </c>
      <c r="H1465" s="3" t="s">
        <v>38</v>
      </c>
      <c r="J1465" s="3" t="s">
        <v>3326</v>
      </c>
      <c r="K1465" s="4" t="s">
        <v>16</v>
      </c>
      <c r="L1465" s="5" t="s">
        <v>3327</v>
      </c>
      <c r="IU1465" s="9">
        <f t="shared" si="45"/>
        <v>3222</v>
      </c>
    </row>
    <row r="1466" spans="1:255" x14ac:dyDescent="0.2">
      <c r="A1466" s="6">
        <v>1422</v>
      </c>
      <c r="B1466" s="4" t="s">
        <v>657</v>
      </c>
      <c r="D1466" s="7">
        <f t="shared" si="44"/>
        <v>4208.58</v>
      </c>
      <c r="E1466" s="7">
        <v>4208.58</v>
      </c>
      <c r="F1466" s="7">
        <v>0</v>
      </c>
      <c r="G1466" s="7">
        <v>0</v>
      </c>
      <c r="H1466" s="3" t="s">
        <v>111</v>
      </c>
      <c r="J1466" s="3" t="s">
        <v>1921</v>
      </c>
      <c r="K1466" s="4" t="s">
        <v>16</v>
      </c>
      <c r="L1466" s="5" t="s">
        <v>3328</v>
      </c>
      <c r="IU1466" s="9">
        <f t="shared" si="45"/>
        <v>9839.16</v>
      </c>
    </row>
    <row r="1467" spans="1:255" x14ac:dyDescent="0.2">
      <c r="A1467" s="6">
        <v>1423</v>
      </c>
      <c r="B1467" s="4" t="s">
        <v>51</v>
      </c>
      <c r="D1467" s="7">
        <f t="shared" si="44"/>
        <v>17197.489999999998</v>
      </c>
      <c r="E1467" s="7">
        <v>10650</v>
      </c>
      <c r="F1467" s="7">
        <v>3547.4900000000002</v>
      </c>
      <c r="G1467" s="7">
        <v>3000</v>
      </c>
      <c r="H1467" s="3" t="s">
        <v>15</v>
      </c>
      <c r="J1467" s="3" t="s">
        <v>3329</v>
      </c>
      <c r="K1467" s="4" t="s">
        <v>16</v>
      </c>
      <c r="L1467" s="5" t="s">
        <v>3330</v>
      </c>
      <c r="IU1467" s="9">
        <f t="shared" si="45"/>
        <v>35817.979999999996</v>
      </c>
    </row>
    <row r="1468" spans="1:255" x14ac:dyDescent="0.2">
      <c r="A1468" s="6">
        <v>1424</v>
      </c>
      <c r="B1468" s="4" t="s">
        <v>41</v>
      </c>
      <c r="D1468" s="7">
        <f t="shared" si="44"/>
        <v>550</v>
      </c>
      <c r="E1468" s="7">
        <v>550</v>
      </c>
      <c r="F1468" s="7">
        <v>0</v>
      </c>
      <c r="G1468" s="7">
        <v>0</v>
      </c>
      <c r="H1468" s="3" t="s">
        <v>15</v>
      </c>
      <c r="J1468" s="3" t="s">
        <v>3331</v>
      </c>
      <c r="K1468" s="4" t="s">
        <v>17</v>
      </c>
      <c r="L1468" s="5" t="s">
        <v>3332</v>
      </c>
      <c r="IU1468" s="9">
        <f t="shared" si="45"/>
        <v>2524</v>
      </c>
    </row>
    <row r="1469" spans="1:255" x14ac:dyDescent="0.2">
      <c r="A1469" s="6">
        <v>1427</v>
      </c>
      <c r="B1469" s="4" t="s">
        <v>42</v>
      </c>
      <c r="D1469" s="7">
        <f t="shared" si="44"/>
        <v>715</v>
      </c>
      <c r="E1469" s="7">
        <v>450</v>
      </c>
      <c r="F1469" s="7">
        <v>265</v>
      </c>
      <c r="G1469" s="7">
        <v>0</v>
      </c>
      <c r="H1469" s="3" t="s">
        <v>15</v>
      </c>
      <c r="J1469" s="3" t="s">
        <v>3333</v>
      </c>
      <c r="K1469" s="4" t="s">
        <v>17</v>
      </c>
      <c r="L1469" s="5" t="s">
        <v>3334</v>
      </c>
      <c r="IU1469" s="9">
        <f t="shared" si="45"/>
        <v>2857</v>
      </c>
    </row>
    <row r="1470" spans="1:255" x14ac:dyDescent="0.2">
      <c r="A1470" s="6">
        <v>1428</v>
      </c>
      <c r="B1470" s="4" t="s">
        <v>72</v>
      </c>
      <c r="D1470" s="7">
        <f t="shared" si="44"/>
        <v>8965.92</v>
      </c>
      <c r="E1470" s="7">
        <v>5500</v>
      </c>
      <c r="F1470" s="7">
        <v>2365.92</v>
      </c>
      <c r="G1470" s="7">
        <v>1100</v>
      </c>
      <c r="H1470" s="3" t="s">
        <v>15</v>
      </c>
      <c r="J1470" s="3" t="s">
        <v>68</v>
      </c>
      <c r="K1470" s="4" t="s">
        <v>16</v>
      </c>
      <c r="L1470" s="5" t="s">
        <v>3335</v>
      </c>
      <c r="IU1470" s="9">
        <f t="shared" si="45"/>
        <v>19359.84</v>
      </c>
    </row>
    <row r="1471" spans="1:255" x14ac:dyDescent="0.2">
      <c r="A1471" s="6">
        <v>1429</v>
      </c>
      <c r="B1471" s="4" t="s">
        <v>75</v>
      </c>
      <c r="D1471" s="7">
        <f t="shared" si="44"/>
        <v>550</v>
      </c>
      <c r="E1471" s="7">
        <v>550</v>
      </c>
      <c r="F1471" s="7">
        <v>0</v>
      </c>
      <c r="G1471" s="7">
        <v>0</v>
      </c>
      <c r="H1471" s="3" t="s">
        <v>15</v>
      </c>
      <c r="J1471" s="3" t="s">
        <v>3336</v>
      </c>
      <c r="K1471" s="4" t="s">
        <v>17</v>
      </c>
      <c r="L1471" s="5" t="s">
        <v>3337</v>
      </c>
      <c r="IU1471" s="9">
        <f t="shared" si="45"/>
        <v>2529</v>
      </c>
    </row>
    <row r="1472" spans="1:255" x14ac:dyDescent="0.2">
      <c r="A1472" s="6">
        <v>1430</v>
      </c>
      <c r="B1472" s="4" t="s">
        <v>75</v>
      </c>
      <c r="D1472" s="7">
        <f t="shared" si="44"/>
        <v>32773.339999999997</v>
      </c>
      <c r="E1472" s="7">
        <v>11100</v>
      </c>
      <c r="F1472" s="7">
        <v>8123.34</v>
      </c>
      <c r="G1472" s="7">
        <v>13550</v>
      </c>
      <c r="H1472" s="3" t="s">
        <v>1304</v>
      </c>
      <c r="J1472" s="3" t="s">
        <v>3338</v>
      </c>
      <c r="K1472" s="4" t="s">
        <v>16</v>
      </c>
      <c r="L1472" s="5" t="s">
        <v>3339</v>
      </c>
      <c r="IU1472" s="9">
        <f t="shared" si="45"/>
        <v>66976.679999999993</v>
      </c>
    </row>
    <row r="1473" spans="1:255" x14ac:dyDescent="0.2">
      <c r="A1473" s="6">
        <v>1431</v>
      </c>
      <c r="B1473" s="4" t="s">
        <v>80</v>
      </c>
      <c r="D1473" s="7">
        <f t="shared" si="44"/>
        <v>2000</v>
      </c>
      <c r="E1473" s="7">
        <v>2000</v>
      </c>
      <c r="F1473" s="7">
        <v>0</v>
      </c>
      <c r="G1473" s="7">
        <v>0</v>
      </c>
      <c r="H1473" s="3" t="s">
        <v>15</v>
      </c>
      <c r="J1473" s="3" t="s">
        <v>296</v>
      </c>
      <c r="K1473" s="4" t="s">
        <v>17</v>
      </c>
      <c r="L1473" s="5" t="s">
        <v>3340</v>
      </c>
      <c r="IU1473" s="9">
        <f t="shared" si="45"/>
        <v>5431</v>
      </c>
    </row>
    <row r="1474" spans="1:255" x14ac:dyDescent="0.2">
      <c r="A1474" s="6">
        <v>1432</v>
      </c>
      <c r="B1474" s="4" t="s">
        <v>75</v>
      </c>
      <c r="D1474" s="7">
        <f t="shared" si="44"/>
        <v>1800</v>
      </c>
      <c r="E1474" s="7">
        <v>1800</v>
      </c>
      <c r="F1474" s="7">
        <v>0</v>
      </c>
      <c r="G1474" s="7">
        <v>0</v>
      </c>
      <c r="H1474" s="3" t="s">
        <v>15</v>
      </c>
      <c r="J1474" s="3" t="s">
        <v>3341</v>
      </c>
      <c r="K1474" s="4" t="s">
        <v>17</v>
      </c>
      <c r="L1474" s="5" t="s">
        <v>3342</v>
      </c>
      <c r="IU1474" s="9">
        <f t="shared" si="45"/>
        <v>5032</v>
      </c>
    </row>
    <row r="1475" spans="1:255" x14ac:dyDescent="0.2">
      <c r="A1475" s="6">
        <v>1433</v>
      </c>
      <c r="B1475" s="4" t="s">
        <v>64</v>
      </c>
      <c r="D1475" s="7">
        <f t="shared" si="44"/>
        <v>5470.59</v>
      </c>
      <c r="E1475" s="7">
        <v>3270</v>
      </c>
      <c r="F1475" s="7">
        <v>700.59</v>
      </c>
      <c r="G1475" s="7">
        <v>1500</v>
      </c>
      <c r="H1475" s="3" t="s">
        <v>101</v>
      </c>
      <c r="J1475" s="3" t="s">
        <v>3343</v>
      </c>
      <c r="K1475" s="4" t="s">
        <v>16</v>
      </c>
      <c r="L1475" s="5" t="s">
        <v>3344</v>
      </c>
      <c r="IU1475" s="9">
        <f t="shared" si="45"/>
        <v>12374.18</v>
      </c>
    </row>
    <row r="1476" spans="1:255" x14ac:dyDescent="0.2">
      <c r="A1476" s="6">
        <v>1433</v>
      </c>
      <c r="B1476" s="4" t="s">
        <v>616</v>
      </c>
      <c r="D1476" s="7">
        <f t="shared" si="44"/>
        <v>3000</v>
      </c>
      <c r="E1476" s="7">
        <v>3000</v>
      </c>
      <c r="F1476" s="7">
        <v>0</v>
      </c>
      <c r="G1476" s="7">
        <v>0</v>
      </c>
      <c r="H1476" s="3" t="s">
        <v>15</v>
      </c>
      <c r="J1476" s="3" t="s">
        <v>613</v>
      </c>
      <c r="K1476" s="4" t="s">
        <v>16</v>
      </c>
      <c r="L1476" s="5" t="s">
        <v>3345</v>
      </c>
      <c r="IU1476" s="9">
        <f t="shared" si="45"/>
        <v>7433</v>
      </c>
    </row>
    <row r="1477" spans="1:255" x14ac:dyDescent="0.2">
      <c r="A1477" s="6">
        <v>1434</v>
      </c>
      <c r="B1477" s="4" t="s">
        <v>592</v>
      </c>
      <c r="D1477" s="7">
        <f t="shared" si="44"/>
        <v>27838.22</v>
      </c>
      <c r="E1477" s="7">
        <v>19292.72</v>
      </c>
      <c r="F1477" s="7">
        <v>8545.5</v>
      </c>
      <c r="G1477" s="7">
        <v>0</v>
      </c>
      <c r="H1477" s="3" t="s">
        <v>101</v>
      </c>
      <c r="J1477" s="3" t="s">
        <v>3348</v>
      </c>
      <c r="K1477" s="4" t="s">
        <v>16</v>
      </c>
      <c r="L1477" s="5" t="s">
        <v>3349</v>
      </c>
      <c r="IU1477" s="9">
        <f t="shared" si="45"/>
        <v>57110.44</v>
      </c>
    </row>
    <row r="1478" spans="1:255" x14ac:dyDescent="0.2">
      <c r="A1478" s="6">
        <v>1434</v>
      </c>
      <c r="B1478" s="4" t="s">
        <v>80</v>
      </c>
      <c r="D1478" s="7">
        <f t="shared" si="44"/>
        <v>200</v>
      </c>
      <c r="E1478" s="7">
        <v>200</v>
      </c>
      <c r="F1478" s="7">
        <v>0</v>
      </c>
      <c r="G1478" s="7">
        <v>0</v>
      </c>
      <c r="H1478" s="3" t="s">
        <v>15</v>
      </c>
      <c r="J1478" s="3" t="s">
        <v>3346</v>
      </c>
      <c r="K1478" s="4" t="s">
        <v>17</v>
      </c>
      <c r="L1478" s="5" t="s">
        <v>3347</v>
      </c>
      <c r="IU1478" s="9">
        <f t="shared" si="45"/>
        <v>1834</v>
      </c>
    </row>
    <row r="1479" spans="1:255" x14ac:dyDescent="0.2">
      <c r="A1479" s="6">
        <v>1435</v>
      </c>
      <c r="B1479" s="4" t="s">
        <v>27</v>
      </c>
      <c r="D1479" s="7">
        <f t="shared" si="44"/>
        <v>6200</v>
      </c>
      <c r="E1479" s="7">
        <v>5300</v>
      </c>
      <c r="F1479" s="7">
        <v>0</v>
      </c>
      <c r="G1479" s="7">
        <v>900</v>
      </c>
      <c r="H1479" s="3" t="s">
        <v>15</v>
      </c>
      <c r="J1479" s="3" t="s">
        <v>3350</v>
      </c>
      <c r="K1479" s="4" t="s">
        <v>16</v>
      </c>
      <c r="L1479" s="5" t="s">
        <v>3351</v>
      </c>
      <c r="IU1479" s="9">
        <f t="shared" si="45"/>
        <v>13835</v>
      </c>
    </row>
    <row r="1480" spans="1:255" x14ac:dyDescent="0.2">
      <c r="A1480" s="6">
        <v>1435</v>
      </c>
      <c r="B1480" s="4" t="s">
        <v>698</v>
      </c>
      <c r="D1480" s="7">
        <f t="shared" ref="D1480:D1543" si="46">SUM(E1480:G1480)</f>
        <v>400</v>
      </c>
      <c r="E1480" s="7">
        <v>400</v>
      </c>
      <c r="F1480" s="7">
        <v>0</v>
      </c>
      <c r="G1480" s="7">
        <v>0</v>
      </c>
      <c r="H1480" s="3" t="s">
        <v>15</v>
      </c>
      <c r="J1480" s="3" t="s">
        <v>3352</v>
      </c>
      <c r="K1480" s="4" t="s">
        <v>17</v>
      </c>
      <c r="L1480" s="5" t="s">
        <v>3353</v>
      </c>
      <c r="IU1480" s="9">
        <f t="shared" ref="IU1480:IU1543" si="47">SUM(A1480:IT1480)</f>
        <v>2235</v>
      </c>
    </row>
    <row r="1481" spans="1:255" x14ac:dyDescent="0.2">
      <c r="A1481" s="6">
        <v>1436</v>
      </c>
      <c r="B1481" s="4" t="s">
        <v>75</v>
      </c>
      <c r="D1481" s="7">
        <f t="shared" si="46"/>
        <v>400</v>
      </c>
      <c r="E1481" s="7">
        <v>400</v>
      </c>
      <c r="F1481" s="7">
        <v>0</v>
      </c>
      <c r="G1481" s="7">
        <v>0</v>
      </c>
      <c r="H1481" s="3" t="s">
        <v>15</v>
      </c>
      <c r="J1481" s="3" t="s">
        <v>3354</v>
      </c>
      <c r="K1481" s="4" t="s">
        <v>17</v>
      </c>
      <c r="L1481" s="5" t="s">
        <v>3355</v>
      </c>
      <c r="IU1481" s="9">
        <f t="shared" si="47"/>
        <v>2236</v>
      </c>
    </row>
    <row r="1482" spans="1:255" x14ac:dyDescent="0.2">
      <c r="A1482" s="6">
        <v>1437</v>
      </c>
      <c r="B1482" s="4" t="s">
        <v>60</v>
      </c>
      <c r="D1482" s="7">
        <f t="shared" si="46"/>
        <v>6000</v>
      </c>
      <c r="E1482" s="7">
        <v>6000</v>
      </c>
      <c r="F1482" s="7">
        <v>0</v>
      </c>
      <c r="G1482" s="7">
        <v>0</v>
      </c>
      <c r="H1482" s="3" t="s">
        <v>111</v>
      </c>
      <c r="J1482" s="3" t="s">
        <v>3356</v>
      </c>
      <c r="K1482" s="4" t="s">
        <v>16</v>
      </c>
      <c r="L1482" s="5" t="s">
        <v>3357</v>
      </c>
      <c r="IU1482" s="9">
        <f t="shared" si="47"/>
        <v>13437</v>
      </c>
    </row>
    <row r="1483" spans="1:255" x14ac:dyDescent="0.2">
      <c r="A1483" s="6">
        <v>1438</v>
      </c>
      <c r="B1483" s="4" t="s">
        <v>64</v>
      </c>
      <c r="D1483" s="7">
        <f t="shared" si="46"/>
        <v>6000</v>
      </c>
      <c r="E1483" s="7">
        <v>6000</v>
      </c>
      <c r="F1483" s="7">
        <v>0</v>
      </c>
      <c r="G1483" s="7">
        <v>0</v>
      </c>
      <c r="H1483" s="3" t="s">
        <v>111</v>
      </c>
      <c r="J1483" s="3" t="s">
        <v>3358</v>
      </c>
      <c r="K1483" s="4" t="s">
        <v>16</v>
      </c>
      <c r="L1483" s="5" t="s">
        <v>3359</v>
      </c>
      <c r="IU1483" s="9">
        <f t="shared" si="47"/>
        <v>13438</v>
      </c>
    </row>
    <row r="1484" spans="1:255" x14ac:dyDescent="0.2">
      <c r="A1484" s="6">
        <v>1439</v>
      </c>
      <c r="B1484" s="4" t="s">
        <v>60</v>
      </c>
      <c r="D1484" s="7">
        <f t="shared" si="46"/>
        <v>6000</v>
      </c>
      <c r="E1484" s="7">
        <v>6000</v>
      </c>
      <c r="F1484" s="7">
        <v>0</v>
      </c>
      <c r="G1484" s="7">
        <v>0</v>
      </c>
      <c r="H1484" s="3" t="s">
        <v>111</v>
      </c>
      <c r="J1484" s="3" t="s">
        <v>3360</v>
      </c>
      <c r="K1484" s="4" t="s">
        <v>16</v>
      </c>
      <c r="L1484" s="5" t="s">
        <v>3361</v>
      </c>
      <c r="IU1484" s="9">
        <f t="shared" si="47"/>
        <v>13439</v>
      </c>
    </row>
    <row r="1485" spans="1:255" x14ac:dyDescent="0.2">
      <c r="A1485" s="6">
        <v>1440</v>
      </c>
      <c r="B1485" s="4" t="s">
        <v>80</v>
      </c>
      <c r="D1485" s="7">
        <f t="shared" si="46"/>
        <v>23993.34</v>
      </c>
      <c r="E1485" s="7">
        <v>17200</v>
      </c>
      <c r="F1485" s="7">
        <v>2193.34</v>
      </c>
      <c r="G1485" s="7">
        <v>4600</v>
      </c>
      <c r="H1485" s="3" t="s">
        <v>30</v>
      </c>
      <c r="J1485" s="3" t="s">
        <v>3362</v>
      </c>
      <c r="K1485" s="4" t="s">
        <v>16</v>
      </c>
      <c r="L1485" s="5" t="s">
        <v>3363</v>
      </c>
      <c r="IU1485" s="9">
        <f t="shared" si="47"/>
        <v>49426.679999999993</v>
      </c>
    </row>
    <row r="1486" spans="1:255" x14ac:dyDescent="0.2">
      <c r="A1486" s="6">
        <v>1441</v>
      </c>
      <c r="B1486" s="4" t="s">
        <v>80</v>
      </c>
      <c r="D1486" s="7">
        <f t="shared" si="46"/>
        <v>61198.2</v>
      </c>
      <c r="E1486" s="7">
        <v>25200</v>
      </c>
      <c r="F1486" s="7">
        <v>28233.200000000001</v>
      </c>
      <c r="G1486" s="7">
        <v>7765</v>
      </c>
      <c r="H1486" s="3" t="s">
        <v>30</v>
      </c>
      <c r="J1486" s="3" t="s">
        <v>312</v>
      </c>
      <c r="K1486" s="4" t="s">
        <v>16</v>
      </c>
      <c r="L1486" s="5" t="s">
        <v>3364</v>
      </c>
      <c r="IU1486" s="9">
        <f t="shared" si="47"/>
        <v>123837.4</v>
      </c>
    </row>
    <row r="1487" spans="1:255" x14ac:dyDescent="0.2">
      <c r="A1487" s="6">
        <v>1442</v>
      </c>
      <c r="B1487" s="4" t="s">
        <v>51</v>
      </c>
      <c r="D1487" s="7">
        <f t="shared" si="46"/>
        <v>6000</v>
      </c>
      <c r="E1487" s="7">
        <v>6000</v>
      </c>
      <c r="F1487" s="7">
        <v>0</v>
      </c>
      <c r="G1487" s="7">
        <v>0</v>
      </c>
      <c r="H1487" s="3" t="s">
        <v>111</v>
      </c>
      <c r="J1487" s="3" t="s">
        <v>3365</v>
      </c>
      <c r="K1487" s="4" t="s">
        <v>16</v>
      </c>
      <c r="L1487" s="5" t="s">
        <v>3366</v>
      </c>
      <c r="IU1487" s="9">
        <f t="shared" si="47"/>
        <v>13442</v>
      </c>
    </row>
    <row r="1488" spans="1:255" x14ac:dyDescent="0.2">
      <c r="A1488" s="6">
        <v>1443</v>
      </c>
      <c r="B1488" s="4" t="s">
        <v>26</v>
      </c>
      <c r="D1488" s="7">
        <f t="shared" si="46"/>
        <v>49000</v>
      </c>
      <c r="E1488" s="7">
        <v>49000</v>
      </c>
      <c r="F1488" s="7">
        <v>0</v>
      </c>
      <c r="G1488" s="7">
        <v>0</v>
      </c>
      <c r="H1488" s="3" t="s">
        <v>111</v>
      </c>
      <c r="J1488" s="3" t="s">
        <v>2736</v>
      </c>
      <c r="K1488" s="4" t="s">
        <v>16</v>
      </c>
      <c r="L1488" s="5" t="s">
        <v>3367</v>
      </c>
      <c r="IU1488" s="9">
        <f t="shared" si="47"/>
        <v>99443</v>
      </c>
    </row>
    <row r="1489" spans="1:255" x14ac:dyDescent="0.2">
      <c r="A1489" s="6">
        <v>1444</v>
      </c>
      <c r="B1489" s="4" t="s">
        <v>51</v>
      </c>
      <c r="D1489" s="7">
        <f t="shared" si="46"/>
        <v>3000</v>
      </c>
      <c r="E1489" s="7">
        <v>3000</v>
      </c>
      <c r="F1489" s="7">
        <v>0</v>
      </c>
      <c r="G1489" s="7">
        <v>0</v>
      </c>
      <c r="H1489" s="3" t="s">
        <v>15</v>
      </c>
      <c r="J1489" s="3" t="s">
        <v>3368</v>
      </c>
      <c r="K1489" s="4" t="s">
        <v>17</v>
      </c>
      <c r="L1489" s="5" t="s">
        <v>3369</v>
      </c>
      <c r="IU1489" s="9">
        <f t="shared" si="47"/>
        <v>7444</v>
      </c>
    </row>
    <row r="1490" spans="1:255" x14ac:dyDescent="0.2">
      <c r="A1490" s="6">
        <v>1445</v>
      </c>
      <c r="B1490" s="4" t="s">
        <v>71</v>
      </c>
      <c r="D1490" s="7">
        <f t="shared" si="46"/>
        <v>250</v>
      </c>
      <c r="E1490" s="7">
        <v>250</v>
      </c>
      <c r="F1490" s="7">
        <v>0</v>
      </c>
      <c r="G1490" s="7">
        <v>0</v>
      </c>
      <c r="H1490" s="3" t="s">
        <v>15</v>
      </c>
      <c r="J1490" s="3" t="s">
        <v>2042</v>
      </c>
      <c r="K1490" s="4" t="s">
        <v>17</v>
      </c>
      <c r="L1490" s="5" t="s">
        <v>3370</v>
      </c>
      <c r="IU1490" s="9">
        <f t="shared" si="47"/>
        <v>1945</v>
      </c>
    </row>
    <row r="1491" spans="1:255" x14ac:dyDescent="0.2">
      <c r="A1491" s="6">
        <v>1446</v>
      </c>
      <c r="B1491" s="4" t="s">
        <v>74</v>
      </c>
      <c r="D1491" s="7">
        <f t="shared" si="46"/>
        <v>1000</v>
      </c>
      <c r="E1491" s="7">
        <v>1000</v>
      </c>
      <c r="F1491" s="7">
        <v>0</v>
      </c>
      <c r="G1491" s="7">
        <v>0</v>
      </c>
      <c r="H1491" s="3" t="s">
        <v>15</v>
      </c>
      <c r="J1491" s="3" t="s">
        <v>3371</v>
      </c>
      <c r="K1491" s="4" t="s">
        <v>16</v>
      </c>
      <c r="L1491" s="5" t="s">
        <v>3372</v>
      </c>
      <c r="IU1491" s="9">
        <f t="shared" si="47"/>
        <v>3446</v>
      </c>
    </row>
    <row r="1492" spans="1:255" x14ac:dyDescent="0.2">
      <c r="A1492" s="6">
        <v>1447</v>
      </c>
      <c r="B1492" s="4" t="s">
        <v>685</v>
      </c>
      <c r="D1492" s="7">
        <f t="shared" si="46"/>
        <v>180</v>
      </c>
      <c r="E1492" s="7">
        <v>180</v>
      </c>
      <c r="F1492" s="7">
        <v>0</v>
      </c>
      <c r="G1492" s="7">
        <v>0</v>
      </c>
      <c r="H1492" s="3" t="s">
        <v>15</v>
      </c>
      <c r="J1492" s="3" t="s">
        <v>3375</v>
      </c>
      <c r="K1492" s="4" t="s">
        <v>17</v>
      </c>
      <c r="L1492" s="5" t="s">
        <v>3376</v>
      </c>
      <c r="IU1492" s="9">
        <f t="shared" si="47"/>
        <v>1807</v>
      </c>
    </row>
    <row r="1493" spans="1:255" x14ac:dyDescent="0.2">
      <c r="A1493" s="6">
        <v>1447</v>
      </c>
      <c r="B1493" s="4" t="s">
        <v>80</v>
      </c>
      <c r="D1493" s="7">
        <f t="shared" si="46"/>
        <v>300</v>
      </c>
      <c r="E1493" s="7">
        <v>300</v>
      </c>
      <c r="F1493" s="7">
        <v>0</v>
      </c>
      <c r="G1493" s="7">
        <v>0</v>
      </c>
      <c r="H1493" s="3" t="s">
        <v>15</v>
      </c>
      <c r="J1493" s="3" t="s">
        <v>3373</v>
      </c>
      <c r="K1493" s="4" t="s">
        <v>17</v>
      </c>
      <c r="L1493" s="5" t="s">
        <v>3374</v>
      </c>
      <c r="IU1493" s="9">
        <f t="shared" si="47"/>
        <v>2047</v>
      </c>
    </row>
    <row r="1494" spans="1:255" x14ac:dyDescent="0.2">
      <c r="A1494" s="6">
        <v>1449</v>
      </c>
      <c r="B1494" s="4" t="s">
        <v>51</v>
      </c>
      <c r="D1494" s="7">
        <f t="shared" si="46"/>
        <v>6000</v>
      </c>
      <c r="E1494" s="7">
        <v>6000</v>
      </c>
      <c r="F1494" s="7">
        <v>0</v>
      </c>
      <c r="G1494" s="7">
        <v>0</v>
      </c>
      <c r="H1494" s="3" t="s">
        <v>28</v>
      </c>
      <c r="J1494" s="3" t="s">
        <v>3377</v>
      </c>
      <c r="K1494" s="4" t="s">
        <v>16</v>
      </c>
      <c r="L1494" s="5" t="s">
        <v>3378</v>
      </c>
      <c r="IU1494" s="9">
        <f t="shared" si="47"/>
        <v>13449</v>
      </c>
    </row>
    <row r="1495" spans="1:255" x14ac:dyDescent="0.2">
      <c r="A1495" s="6">
        <v>1450</v>
      </c>
      <c r="B1495" s="4" t="s">
        <v>65</v>
      </c>
      <c r="D1495" s="7">
        <f t="shared" si="46"/>
        <v>550</v>
      </c>
      <c r="E1495" s="7">
        <v>550</v>
      </c>
      <c r="F1495" s="7">
        <v>0</v>
      </c>
      <c r="G1495" s="7">
        <v>0</v>
      </c>
      <c r="H1495" s="3" t="s">
        <v>15</v>
      </c>
      <c r="J1495" s="3" t="s">
        <v>3379</v>
      </c>
      <c r="K1495" s="4" t="s">
        <v>17</v>
      </c>
      <c r="L1495" s="5" t="s">
        <v>3380</v>
      </c>
      <c r="IU1495" s="9">
        <f t="shared" si="47"/>
        <v>2550</v>
      </c>
    </row>
    <row r="1496" spans="1:255" x14ac:dyDescent="0.2">
      <c r="A1496" s="6">
        <v>1451</v>
      </c>
      <c r="B1496" s="4" t="s">
        <v>82</v>
      </c>
      <c r="D1496" s="7">
        <f t="shared" si="46"/>
        <v>300</v>
      </c>
      <c r="E1496" s="7">
        <v>300</v>
      </c>
      <c r="F1496" s="7">
        <v>0</v>
      </c>
      <c r="G1496" s="7">
        <v>0</v>
      </c>
      <c r="H1496" s="3" t="s">
        <v>15</v>
      </c>
      <c r="J1496" s="3" t="s">
        <v>3381</v>
      </c>
      <c r="K1496" s="4" t="s">
        <v>17</v>
      </c>
      <c r="L1496" s="5" t="s">
        <v>3382</v>
      </c>
      <c r="IU1496" s="9">
        <f t="shared" si="47"/>
        <v>2051</v>
      </c>
    </row>
    <row r="1497" spans="1:255" x14ac:dyDescent="0.2">
      <c r="A1497" s="6">
        <v>1452</v>
      </c>
      <c r="B1497" s="4" t="s">
        <v>82</v>
      </c>
      <c r="D1497" s="7">
        <f t="shared" si="46"/>
        <v>3550</v>
      </c>
      <c r="E1497" s="7">
        <v>2500</v>
      </c>
      <c r="F1497" s="7">
        <v>1050</v>
      </c>
      <c r="G1497" s="7">
        <v>0</v>
      </c>
      <c r="H1497" s="3" t="s">
        <v>15</v>
      </c>
      <c r="J1497" s="3" t="s">
        <v>3383</v>
      </c>
      <c r="K1497" s="4" t="s">
        <v>16</v>
      </c>
      <c r="L1497" s="5" t="s">
        <v>3384</v>
      </c>
      <c r="IU1497" s="9">
        <f t="shared" si="47"/>
        <v>8552</v>
      </c>
    </row>
    <row r="1498" spans="1:255" x14ac:dyDescent="0.2">
      <c r="A1498" s="6">
        <v>1453</v>
      </c>
      <c r="B1498" s="4" t="s">
        <v>82</v>
      </c>
      <c r="D1498" s="7">
        <f t="shared" si="46"/>
        <v>1200</v>
      </c>
      <c r="E1498" s="7">
        <v>1200</v>
      </c>
      <c r="F1498" s="7">
        <v>0</v>
      </c>
      <c r="G1498" s="7">
        <v>0</v>
      </c>
      <c r="H1498" s="3" t="s">
        <v>15</v>
      </c>
      <c r="J1498" s="3" t="s">
        <v>3385</v>
      </c>
      <c r="K1498" s="4" t="s">
        <v>17</v>
      </c>
      <c r="L1498" s="5" t="s">
        <v>3386</v>
      </c>
      <c r="IU1498" s="9">
        <f t="shared" si="47"/>
        <v>3853</v>
      </c>
    </row>
    <row r="1499" spans="1:255" x14ac:dyDescent="0.2">
      <c r="A1499" s="6">
        <v>1454</v>
      </c>
      <c r="B1499" s="4" t="s">
        <v>74</v>
      </c>
      <c r="D1499" s="7">
        <f t="shared" si="46"/>
        <v>5000</v>
      </c>
      <c r="E1499" s="7">
        <v>5000</v>
      </c>
      <c r="F1499" s="7">
        <v>0</v>
      </c>
      <c r="G1499" s="7">
        <v>0</v>
      </c>
      <c r="H1499" s="3" t="s">
        <v>15</v>
      </c>
      <c r="J1499" s="3" t="s">
        <v>1634</v>
      </c>
      <c r="K1499" s="4" t="s">
        <v>16</v>
      </c>
      <c r="L1499" s="5" t="s">
        <v>3387</v>
      </c>
      <c r="IU1499" s="9">
        <f t="shared" si="47"/>
        <v>11454</v>
      </c>
    </row>
    <row r="1500" spans="1:255" x14ac:dyDescent="0.2">
      <c r="A1500" s="6">
        <v>1455</v>
      </c>
      <c r="B1500" s="4" t="s">
        <v>2</v>
      </c>
      <c r="D1500" s="7">
        <f t="shared" si="46"/>
        <v>51500</v>
      </c>
      <c r="E1500" s="7">
        <v>51500</v>
      </c>
      <c r="F1500" s="7">
        <v>0</v>
      </c>
      <c r="G1500" s="7">
        <v>0</v>
      </c>
      <c r="H1500" s="3" t="s">
        <v>111</v>
      </c>
      <c r="J1500" s="3" t="s">
        <v>3388</v>
      </c>
      <c r="K1500" s="4" t="s">
        <v>16</v>
      </c>
      <c r="L1500" s="5" t="s">
        <v>3389</v>
      </c>
      <c r="IU1500" s="9">
        <f t="shared" si="47"/>
        <v>104455</v>
      </c>
    </row>
    <row r="1501" spans="1:255" x14ac:dyDescent="0.2">
      <c r="A1501" s="6">
        <v>1456</v>
      </c>
      <c r="B1501" s="4" t="s">
        <v>34</v>
      </c>
      <c r="D1501" s="7">
        <f t="shared" si="46"/>
        <v>61500</v>
      </c>
      <c r="E1501" s="7">
        <v>61500</v>
      </c>
      <c r="F1501" s="7">
        <v>0</v>
      </c>
      <c r="G1501" s="7">
        <v>0</v>
      </c>
      <c r="H1501" s="3" t="s">
        <v>111</v>
      </c>
      <c r="J1501" s="3" t="s">
        <v>2960</v>
      </c>
      <c r="K1501" s="4" t="s">
        <v>16</v>
      </c>
      <c r="L1501" s="5" t="s">
        <v>3390</v>
      </c>
      <c r="IU1501" s="9">
        <f t="shared" si="47"/>
        <v>124456</v>
      </c>
    </row>
    <row r="1502" spans="1:255" x14ac:dyDescent="0.2">
      <c r="A1502" s="6">
        <v>1457</v>
      </c>
      <c r="B1502" s="4" t="s">
        <v>69</v>
      </c>
      <c r="D1502" s="7">
        <f t="shared" si="46"/>
        <v>61500</v>
      </c>
      <c r="E1502" s="7">
        <v>61500</v>
      </c>
      <c r="F1502" s="7">
        <v>0</v>
      </c>
      <c r="G1502" s="7">
        <v>0</v>
      </c>
      <c r="H1502" s="3" t="s">
        <v>111</v>
      </c>
      <c r="J1502" s="3" t="s">
        <v>2960</v>
      </c>
      <c r="K1502" s="4" t="s">
        <v>16</v>
      </c>
      <c r="L1502" s="5" t="s">
        <v>3391</v>
      </c>
      <c r="IU1502" s="9">
        <f t="shared" si="47"/>
        <v>124457</v>
      </c>
    </row>
    <row r="1503" spans="1:255" x14ac:dyDescent="0.2">
      <c r="A1503" s="6">
        <v>1458</v>
      </c>
      <c r="B1503" s="4" t="s">
        <v>64</v>
      </c>
      <c r="D1503" s="7">
        <f t="shared" si="46"/>
        <v>55650</v>
      </c>
      <c r="E1503" s="7">
        <v>55650</v>
      </c>
      <c r="F1503" s="7">
        <v>0</v>
      </c>
      <c r="G1503" s="7">
        <v>0</v>
      </c>
      <c r="H1503" s="3" t="s">
        <v>101</v>
      </c>
      <c r="J1503" s="3" t="s">
        <v>3392</v>
      </c>
      <c r="K1503" s="4" t="s">
        <v>16</v>
      </c>
      <c r="L1503" s="5" t="s">
        <v>3393</v>
      </c>
      <c r="IU1503" s="9">
        <f t="shared" si="47"/>
        <v>112758</v>
      </c>
    </row>
    <row r="1504" spans="1:255" x14ac:dyDescent="0.2">
      <c r="A1504" s="6">
        <v>1459</v>
      </c>
      <c r="B1504" s="4" t="s">
        <v>21</v>
      </c>
      <c r="D1504" s="7">
        <f t="shared" si="46"/>
        <v>20021.720000000005</v>
      </c>
      <c r="E1504" s="7">
        <v>15113.320000000003</v>
      </c>
      <c r="F1504" s="7">
        <v>2408.4</v>
      </c>
      <c r="G1504" s="7">
        <v>2500</v>
      </c>
      <c r="H1504" s="3" t="s">
        <v>101</v>
      </c>
      <c r="J1504" s="3" t="s">
        <v>3394</v>
      </c>
      <c r="K1504" s="4" t="s">
        <v>16</v>
      </c>
      <c r="L1504" s="5" t="s">
        <v>3395</v>
      </c>
      <c r="IU1504" s="9">
        <f t="shared" si="47"/>
        <v>41502.44000000001</v>
      </c>
    </row>
    <row r="1505" spans="1:255" x14ac:dyDescent="0.2">
      <c r="A1505" s="6">
        <v>1459</v>
      </c>
      <c r="B1505" s="4" t="s">
        <v>644</v>
      </c>
      <c r="D1505" s="7">
        <f t="shared" si="46"/>
        <v>8200</v>
      </c>
      <c r="E1505" s="7">
        <v>8200</v>
      </c>
      <c r="F1505" s="7">
        <v>0</v>
      </c>
      <c r="G1505" s="7">
        <v>0</v>
      </c>
      <c r="H1505" s="3" t="s">
        <v>52</v>
      </c>
      <c r="J1505" s="3" t="s">
        <v>2914</v>
      </c>
      <c r="K1505" s="4" t="s">
        <v>16</v>
      </c>
      <c r="L1505" s="5" t="s">
        <v>3396</v>
      </c>
      <c r="IU1505" s="9">
        <f t="shared" si="47"/>
        <v>17859</v>
      </c>
    </row>
    <row r="1506" spans="1:255" x14ac:dyDescent="0.2">
      <c r="A1506" s="6">
        <v>1460</v>
      </c>
      <c r="B1506" s="4" t="s">
        <v>590</v>
      </c>
      <c r="D1506" s="7">
        <f t="shared" si="46"/>
        <v>49000</v>
      </c>
      <c r="E1506" s="7">
        <v>49000</v>
      </c>
      <c r="F1506" s="7">
        <v>0</v>
      </c>
      <c r="G1506" s="7">
        <v>0</v>
      </c>
      <c r="H1506" s="3" t="s">
        <v>52</v>
      </c>
      <c r="J1506" s="3" t="s">
        <v>3399</v>
      </c>
      <c r="K1506" s="4" t="s">
        <v>16</v>
      </c>
      <c r="L1506" s="5" t="s">
        <v>3400</v>
      </c>
      <c r="IU1506" s="9">
        <f t="shared" si="47"/>
        <v>99460</v>
      </c>
    </row>
    <row r="1507" spans="1:255" x14ac:dyDescent="0.2">
      <c r="A1507" s="6">
        <v>1460</v>
      </c>
      <c r="B1507" s="4" t="s">
        <v>56</v>
      </c>
      <c r="D1507" s="7">
        <f t="shared" si="46"/>
        <v>8954.4</v>
      </c>
      <c r="E1507" s="7">
        <v>3511.4</v>
      </c>
      <c r="F1507" s="7">
        <v>1443</v>
      </c>
      <c r="G1507" s="7">
        <v>4000</v>
      </c>
      <c r="H1507" s="3" t="s">
        <v>101</v>
      </c>
      <c r="J1507" s="3" t="s">
        <v>3397</v>
      </c>
      <c r="K1507" s="4" t="s">
        <v>16</v>
      </c>
      <c r="L1507" s="5" t="s">
        <v>3398</v>
      </c>
      <c r="IU1507" s="9">
        <f t="shared" si="47"/>
        <v>19368.8</v>
      </c>
    </row>
    <row r="1508" spans="1:255" x14ac:dyDescent="0.2">
      <c r="A1508" s="6">
        <v>1461</v>
      </c>
      <c r="B1508" s="4" t="s">
        <v>641</v>
      </c>
      <c r="D1508" s="7">
        <f t="shared" si="46"/>
        <v>6000</v>
      </c>
      <c r="E1508" s="7">
        <v>6000</v>
      </c>
      <c r="F1508" s="7">
        <v>0</v>
      </c>
      <c r="G1508" s="7">
        <v>0</v>
      </c>
      <c r="H1508" s="3" t="s">
        <v>52</v>
      </c>
      <c r="J1508" s="3" t="s">
        <v>3403</v>
      </c>
      <c r="K1508" s="4" t="s">
        <v>16</v>
      </c>
      <c r="L1508" s="5" t="s">
        <v>3404</v>
      </c>
      <c r="IU1508" s="9">
        <f t="shared" si="47"/>
        <v>13461</v>
      </c>
    </row>
    <row r="1509" spans="1:255" x14ac:dyDescent="0.2">
      <c r="A1509" s="6">
        <v>1461</v>
      </c>
      <c r="B1509" s="4" t="s">
        <v>60</v>
      </c>
      <c r="D1509" s="7">
        <f t="shared" si="46"/>
        <v>27112.47</v>
      </c>
      <c r="E1509" s="7">
        <v>20621.88</v>
      </c>
      <c r="F1509" s="7">
        <v>3990.59</v>
      </c>
      <c r="G1509" s="7">
        <v>2500</v>
      </c>
      <c r="H1509" s="3" t="s">
        <v>101</v>
      </c>
      <c r="J1509" s="3" t="s">
        <v>3401</v>
      </c>
      <c r="K1509" s="4" t="s">
        <v>16</v>
      </c>
      <c r="L1509" s="5" t="s">
        <v>3402</v>
      </c>
      <c r="IU1509" s="9">
        <f t="shared" si="47"/>
        <v>55685.94</v>
      </c>
    </row>
    <row r="1510" spans="1:255" x14ac:dyDescent="0.2">
      <c r="A1510" s="6">
        <v>1462</v>
      </c>
      <c r="B1510" s="4" t="s">
        <v>631</v>
      </c>
      <c r="D1510" s="7">
        <f t="shared" si="46"/>
        <v>6000</v>
      </c>
      <c r="E1510" s="7">
        <v>6000</v>
      </c>
      <c r="F1510" s="7">
        <v>0</v>
      </c>
      <c r="G1510" s="7">
        <v>0</v>
      </c>
      <c r="H1510" s="3" t="s">
        <v>52</v>
      </c>
      <c r="J1510" s="3" t="s">
        <v>3407</v>
      </c>
      <c r="K1510" s="4" t="s">
        <v>16</v>
      </c>
      <c r="L1510" s="5" t="s">
        <v>3408</v>
      </c>
      <c r="IU1510" s="9">
        <f t="shared" si="47"/>
        <v>13462</v>
      </c>
    </row>
    <row r="1511" spans="1:255" x14ac:dyDescent="0.2">
      <c r="A1511" s="6">
        <v>1462</v>
      </c>
      <c r="B1511" s="4" t="s">
        <v>83</v>
      </c>
      <c r="D1511" s="7">
        <f t="shared" si="46"/>
        <v>32198.82</v>
      </c>
      <c r="E1511" s="7">
        <v>24400</v>
      </c>
      <c r="F1511" s="7">
        <v>3663.82</v>
      </c>
      <c r="G1511" s="7">
        <v>4135</v>
      </c>
      <c r="H1511" s="3" t="s">
        <v>30</v>
      </c>
      <c r="J1511" s="3" t="s">
        <v>3405</v>
      </c>
      <c r="K1511" s="4" t="s">
        <v>16</v>
      </c>
      <c r="L1511" s="5" t="s">
        <v>3406</v>
      </c>
      <c r="IU1511" s="9">
        <f t="shared" si="47"/>
        <v>65859.64</v>
      </c>
    </row>
    <row r="1512" spans="1:255" x14ac:dyDescent="0.2">
      <c r="A1512" s="6">
        <v>1463</v>
      </c>
      <c r="B1512" s="4" t="s">
        <v>605</v>
      </c>
      <c r="D1512" s="7">
        <f t="shared" si="46"/>
        <v>49000</v>
      </c>
      <c r="E1512" s="7">
        <v>49000</v>
      </c>
      <c r="F1512" s="7">
        <v>0</v>
      </c>
      <c r="G1512" s="7">
        <v>0</v>
      </c>
      <c r="H1512" s="3" t="s">
        <v>52</v>
      </c>
      <c r="J1512" s="3" t="s">
        <v>1365</v>
      </c>
      <c r="K1512" s="4" t="s">
        <v>16</v>
      </c>
      <c r="L1512" s="5" t="s">
        <v>3411</v>
      </c>
      <c r="IU1512" s="9">
        <f t="shared" si="47"/>
        <v>99463</v>
      </c>
    </row>
    <row r="1513" spans="1:255" x14ac:dyDescent="0.2">
      <c r="A1513" s="6">
        <v>1463</v>
      </c>
      <c r="B1513" s="4" t="s">
        <v>75</v>
      </c>
      <c r="D1513" s="7">
        <f t="shared" si="46"/>
        <v>520</v>
      </c>
      <c r="E1513" s="7">
        <v>520</v>
      </c>
      <c r="F1513" s="7">
        <v>0</v>
      </c>
      <c r="G1513" s="7">
        <v>0</v>
      </c>
      <c r="H1513" s="3" t="s">
        <v>388</v>
      </c>
      <c r="J1513" s="3" t="s">
        <v>3409</v>
      </c>
      <c r="K1513" s="4" t="s">
        <v>16</v>
      </c>
      <c r="L1513" s="5" t="s">
        <v>3410</v>
      </c>
      <c r="IU1513" s="9">
        <f t="shared" si="47"/>
        <v>2503</v>
      </c>
    </row>
    <row r="1514" spans="1:255" x14ac:dyDescent="0.2">
      <c r="A1514" s="6">
        <v>1464</v>
      </c>
      <c r="B1514" s="4" t="s">
        <v>65</v>
      </c>
      <c r="D1514" s="7">
        <f t="shared" si="46"/>
        <v>900</v>
      </c>
      <c r="E1514" s="7">
        <v>900</v>
      </c>
      <c r="F1514" s="7">
        <v>0</v>
      </c>
      <c r="G1514" s="7">
        <v>0</v>
      </c>
      <c r="H1514" s="3" t="s">
        <v>255</v>
      </c>
      <c r="J1514" s="3" t="s">
        <v>3412</v>
      </c>
      <c r="K1514" s="4" t="s">
        <v>17</v>
      </c>
      <c r="L1514" s="5" t="s">
        <v>3413</v>
      </c>
      <c r="IU1514" s="9">
        <f t="shared" si="47"/>
        <v>3264</v>
      </c>
    </row>
    <row r="1515" spans="1:255" x14ac:dyDescent="0.2">
      <c r="A1515" s="6">
        <v>1464</v>
      </c>
      <c r="B1515" s="4" t="s">
        <v>602</v>
      </c>
      <c r="D1515" s="7">
        <f t="shared" si="46"/>
        <v>49000</v>
      </c>
      <c r="E1515" s="7">
        <v>49000</v>
      </c>
      <c r="F1515" s="7">
        <v>0</v>
      </c>
      <c r="G1515" s="7">
        <v>0</v>
      </c>
      <c r="H1515" s="3" t="s">
        <v>52</v>
      </c>
      <c r="J1515" s="3" t="s">
        <v>1933</v>
      </c>
      <c r="K1515" s="4" t="s">
        <v>16</v>
      </c>
      <c r="L1515" s="5" t="s">
        <v>3414</v>
      </c>
      <c r="IU1515" s="9">
        <f t="shared" si="47"/>
        <v>99464</v>
      </c>
    </row>
    <row r="1516" spans="1:255" x14ac:dyDescent="0.2">
      <c r="A1516" s="6">
        <v>1465</v>
      </c>
      <c r="B1516" s="4" t="s">
        <v>56</v>
      </c>
      <c r="D1516" s="7">
        <f t="shared" si="46"/>
        <v>7200</v>
      </c>
      <c r="E1516" s="7">
        <v>2400</v>
      </c>
      <c r="F1516" s="7">
        <v>1200</v>
      </c>
      <c r="G1516" s="7">
        <v>3600</v>
      </c>
      <c r="H1516" s="3" t="s">
        <v>220</v>
      </c>
      <c r="J1516" s="3" t="s">
        <v>46</v>
      </c>
      <c r="K1516" s="4" t="s">
        <v>16</v>
      </c>
      <c r="L1516" s="5" t="s">
        <v>3415</v>
      </c>
      <c r="IU1516" s="9">
        <f t="shared" si="47"/>
        <v>15865</v>
      </c>
    </row>
    <row r="1517" spans="1:255" x14ac:dyDescent="0.2">
      <c r="A1517" s="6">
        <v>1465</v>
      </c>
      <c r="B1517" s="4" t="s">
        <v>655</v>
      </c>
      <c r="D1517" s="7">
        <f t="shared" si="46"/>
        <v>61500</v>
      </c>
      <c r="E1517" s="7">
        <v>61500</v>
      </c>
      <c r="F1517" s="7">
        <v>0</v>
      </c>
      <c r="G1517" s="7">
        <v>0</v>
      </c>
      <c r="H1517" s="3" t="s">
        <v>52</v>
      </c>
      <c r="J1517" s="3" t="s">
        <v>1923</v>
      </c>
      <c r="K1517" s="4" t="s">
        <v>16</v>
      </c>
      <c r="L1517" s="5" t="s">
        <v>3416</v>
      </c>
      <c r="IU1517" s="9">
        <f t="shared" si="47"/>
        <v>124465</v>
      </c>
    </row>
    <row r="1518" spans="1:255" x14ac:dyDescent="0.2">
      <c r="A1518" s="6">
        <v>1466</v>
      </c>
      <c r="B1518" s="4" t="s">
        <v>84</v>
      </c>
      <c r="D1518" s="7">
        <f t="shared" si="46"/>
        <v>300</v>
      </c>
      <c r="E1518" s="7">
        <v>300</v>
      </c>
      <c r="F1518" s="7">
        <v>0</v>
      </c>
      <c r="G1518" s="7">
        <v>0</v>
      </c>
      <c r="H1518" s="3" t="s">
        <v>15</v>
      </c>
      <c r="J1518" s="3" t="s">
        <v>3417</v>
      </c>
      <c r="K1518" s="4" t="s">
        <v>17</v>
      </c>
      <c r="L1518" s="5" t="s">
        <v>3418</v>
      </c>
      <c r="IU1518" s="9">
        <f t="shared" si="47"/>
        <v>2066</v>
      </c>
    </row>
    <row r="1519" spans="1:255" x14ac:dyDescent="0.2">
      <c r="A1519" s="6">
        <v>1467</v>
      </c>
      <c r="B1519" s="4" t="s">
        <v>72</v>
      </c>
      <c r="D1519" s="7">
        <f t="shared" si="46"/>
        <v>11740</v>
      </c>
      <c r="E1519" s="7">
        <v>5425</v>
      </c>
      <c r="F1519" s="7">
        <v>1575</v>
      </c>
      <c r="G1519" s="7">
        <v>4740</v>
      </c>
      <c r="H1519" s="3" t="s">
        <v>220</v>
      </c>
      <c r="J1519" s="3" t="s">
        <v>2966</v>
      </c>
      <c r="K1519" s="4" t="s">
        <v>16</v>
      </c>
      <c r="L1519" s="5" t="s">
        <v>3419</v>
      </c>
      <c r="IU1519" s="9">
        <f t="shared" si="47"/>
        <v>24947</v>
      </c>
    </row>
    <row r="1520" spans="1:255" x14ac:dyDescent="0.2">
      <c r="A1520" s="6">
        <v>1468</v>
      </c>
      <c r="B1520" s="4" t="s">
        <v>83</v>
      </c>
      <c r="D1520" s="7">
        <f t="shared" si="46"/>
        <v>647.1</v>
      </c>
      <c r="E1520" s="7">
        <v>500</v>
      </c>
      <c r="F1520" s="7">
        <v>147.1</v>
      </c>
      <c r="G1520" s="7">
        <v>0</v>
      </c>
      <c r="H1520" s="3" t="s">
        <v>15</v>
      </c>
      <c r="J1520" s="3" t="s">
        <v>3420</v>
      </c>
      <c r="K1520" s="4" t="s">
        <v>17</v>
      </c>
      <c r="L1520" s="5" t="s">
        <v>3421</v>
      </c>
      <c r="IU1520" s="9">
        <f t="shared" si="47"/>
        <v>2762.2</v>
      </c>
    </row>
    <row r="1521" spans="1:255" x14ac:dyDescent="0.2">
      <c r="A1521" s="6">
        <v>1469</v>
      </c>
      <c r="B1521" s="4" t="s">
        <v>84</v>
      </c>
      <c r="D1521" s="7">
        <f t="shared" si="46"/>
        <v>45770</v>
      </c>
      <c r="E1521" s="7">
        <v>18200</v>
      </c>
      <c r="F1521" s="7">
        <v>9250</v>
      </c>
      <c r="G1521" s="7">
        <v>18320</v>
      </c>
      <c r="H1521" s="3" t="s">
        <v>3422</v>
      </c>
      <c r="J1521" s="3" t="s">
        <v>3423</v>
      </c>
      <c r="K1521" s="4" t="s">
        <v>16</v>
      </c>
      <c r="L1521" s="5" t="s">
        <v>3424</v>
      </c>
      <c r="IU1521" s="9">
        <f t="shared" si="47"/>
        <v>93009</v>
      </c>
    </row>
    <row r="1522" spans="1:255" x14ac:dyDescent="0.2">
      <c r="A1522" s="6">
        <v>1470</v>
      </c>
      <c r="B1522" s="4" t="s">
        <v>84</v>
      </c>
      <c r="D1522" s="7">
        <f t="shared" si="46"/>
        <v>300</v>
      </c>
      <c r="E1522" s="7">
        <v>300</v>
      </c>
      <c r="F1522" s="7">
        <v>0</v>
      </c>
      <c r="G1522" s="7">
        <v>0</v>
      </c>
      <c r="H1522" s="3" t="s">
        <v>15</v>
      </c>
      <c r="J1522" s="3" t="s">
        <v>3425</v>
      </c>
      <c r="K1522" s="4" t="s">
        <v>17</v>
      </c>
      <c r="L1522" s="5" t="s">
        <v>3426</v>
      </c>
      <c r="IU1522" s="9">
        <f t="shared" si="47"/>
        <v>2070</v>
      </c>
    </row>
    <row r="1523" spans="1:255" x14ac:dyDescent="0.2">
      <c r="A1523" s="6">
        <v>1471</v>
      </c>
      <c r="B1523" s="4" t="s">
        <v>84</v>
      </c>
      <c r="D1523" s="7">
        <f t="shared" si="46"/>
        <v>1000</v>
      </c>
      <c r="E1523" s="7">
        <v>1000</v>
      </c>
      <c r="F1523" s="7">
        <v>0</v>
      </c>
      <c r="G1523" s="7">
        <v>0</v>
      </c>
      <c r="H1523" s="3" t="s">
        <v>15</v>
      </c>
      <c r="J1523" s="3" t="s">
        <v>3425</v>
      </c>
      <c r="K1523" s="4" t="s">
        <v>16</v>
      </c>
      <c r="L1523" s="5" t="s">
        <v>3427</v>
      </c>
      <c r="IU1523" s="9">
        <f t="shared" si="47"/>
        <v>3471</v>
      </c>
    </row>
    <row r="1524" spans="1:255" x14ac:dyDescent="0.2">
      <c r="A1524" s="6">
        <v>1472</v>
      </c>
      <c r="B1524" s="4" t="s">
        <v>84</v>
      </c>
      <c r="D1524" s="7">
        <f t="shared" si="46"/>
        <v>1500</v>
      </c>
      <c r="E1524" s="7">
        <v>1500</v>
      </c>
      <c r="F1524" s="7">
        <v>0</v>
      </c>
      <c r="G1524" s="7">
        <v>0</v>
      </c>
      <c r="H1524" s="3" t="s">
        <v>15</v>
      </c>
      <c r="J1524" s="3" t="s">
        <v>3428</v>
      </c>
      <c r="K1524" s="4" t="s">
        <v>17</v>
      </c>
      <c r="L1524" s="5" t="s">
        <v>3429</v>
      </c>
      <c r="IU1524" s="9">
        <f t="shared" si="47"/>
        <v>4472</v>
      </c>
    </row>
    <row r="1525" spans="1:255" x14ac:dyDescent="0.2">
      <c r="A1525" s="6">
        <v>1473</v>
      </c>
      <c r="B1525" s="4" t="s">
        <v>69</v>
      </c>
      <c r="D1525" s="7">
        <f t="shared" si="46"/>
        <v>11400</v>
      </c>
      <c r="E1525" s="7">
        <v>4200</v>
      </c>
      <c r="F1525" s="7">
        <v>1800</v>
      </c>
      <c r="G1525" s="7">
        <v>5400</v>
      </c>
      <c r="H1525" s="3" t="s">
        <v>220</v>
      </c>
      <c r="J1525" s="3" t="s">
        <v>3430</v>
      </c>
      <c r="K1525" s="4" t="s">
        <v>16</v>
      </c>
      <c r="L1525" s="5" t="s">
        <v>3431</v>
      </c>
      <c r="IU1525" s="9">
        <f t="shared" si="47"/>
        <v>24273</v>
      </c>
    </row>
    <row r="1526" spans="1:255" x14ac:dyDescent="0.2">
      <c r="A1526" s="6">
        <v>1474</v>
      </c>
      <c r="B1526" s="4" t="s">
        <v>26</v>
      </c>
      <c r="D1526" s="7">
        <f t="shared" si="46"/>
        <v>11000</v>
      </c>
      <c r="E1526" s="7">
        <v>5600</v>
      </c>
      <c r="F1526" s="7">
        <v>0</v>
      </c>
      <c r="G1526" s="7">
        <v>5400</v>
      </c>
      <c r="H1526" s="3" t="s">
        <v>220</v>
      </c>
      <c r="J1526" s="3" t="s">
        <v>2633</v>
      </c>
      <c r="K1526" s="4" t="s">
        <v>16</v>
      </c>
      <c r="L1526" s="5" t="s">
        <v>3432</v>
      </c>
      <c r="IU1526" s="9">
        <f t="shared" si="47"/>
        <v>23474</v>
      </c>
    </row>
    <row r="1527" spans="1:255" x14ac:dyDescent="0.2">
      <c r="A1527" s="6">
        <v>1475</v>
      </c>
      <c r="B1527" s="4" t="s">
        <v>84</v>
      </c>
      <c r="D1527" s="7">
        <f t="shared" si="46"/>
        <v>1050</v>
      </c>
      <c r="E1527" s="7">
        <v>1050</v>
      </c>
      <c r="F1527" s="7">
        <v>0</v>
      </c>
      <c r="G1527" s="7">
        <v>0</v>
      </c>
      <c r="H1527" s="3" t="s">
        <v>15</v>
      </c>
      <c r="J1527" s="3" t="s">
        <v>3433</v>
      </c>
      <c r="K1527" s="4" t="s">
        <v>17</v>
      </c>
      <c r="L1527" s="5" t="s">
        <v>3434</v>
      </c>
      <c r="IU1527" s="9">
        <f t="shared" si="47"/>
        <v>3575</v>
      </c>
    </row>
    <row r="1528" spans="1:255" x14ac:dyDescent="0.2">
      <c r="A1528" s="6">
        <v>1476</v>
      </c>
      <c r="B1528" s="4" t="s">
        <v>84</v>
      </c>
      <c r="D1528" s="7">
        <f t="shared" si="46"/>
        <v>1000</v>
      </c>
      <c r="E1528" s="7">
        <v>1000</v>
      </c>
      <c r="F1528" s="7">
        <v>0</v>
      </c>
      <c r="G1528" s="7">
        <v>0</v>
      </c>
      <c r="H1528" s="3" t="s">
        <v>15</v>
      </c>
      <c r="J1528" s="3" t="s">
        <v>3435</v>
      </c>
      <c r="K1528" s="4" t="s">
        <v>17</v>
      </c>
      <c r="L1528" s="5" t="s">
        <v>3436</v>
      </c>
      <c r="IU1528" s="9">
        <f t="shared" si="47"/>
        <v>3476</v>
      </c>
    </row>
    <row r="1529" spans="1:255" x14ac:dyDescent="0.2">
      <c r="A1529" s="6">
        <v>1477</v>
      </c>
      <c r="B1529" s="4" t="s">
        <v>82</v>
      </c>
      <c r="D1529" s="7">
        <f t="shared" si="46"/>
        <v>730.81999999999994</v>
      </c>
      <c r="E1529" s="7">
        <v>600</v>
      </c>
      <c r="F1529" s="7">
        <v>130.82</v>
      </c>
      <c r="G1529" s="7">
        <v>0</v>
      </c>
      <c r="H1529" s="3" t="s">
        <v>15</v>
      </c>
      <c r="J1529" s="3" t="s">
        <v>3437</v>
      </c>
      <c r="K1529" s="4" t="s">
        <v>17</v>
      </c>
      <c r="L1529" s="5" t="s">
        <v>3438</v>
      </c>
      <c r="IU1529" s="9">
        <f t="shared" si="47"/>
        <v>2938.64</v>
      </c>
    </row>
    <row r="1530" spans="1:255" x14ac:dyDescent="0.2">
      <c r="A1530" s="6">
        <v>1478</v>
      </c>
      <c r="B1530" s="4" t="s">
        <v>75</v>
      </c>
      <c r="D1530" s="7">
        <f t="shared" si="46"/>
        <v>10100</v>
      </c>
      <c r="E1530" s="7">
        <v>3800</v>
      </c>
      <c r="F1530" s="7">
        <v>1200</v>
      </c>
      <c r="G1530" s="7">
        <v>5100</v>
      </c>
      <c r="H1530" s="3" t="s">
        <v>54</v>
      </c>
      <c r="J1530" s="3" t="s">
        <v>3439</v>
      </c>
      <c r="K1530" s="4" t="s">
        <v>16</v>
      </c>
      <c r="L1530" s="5" t="s">
        <v>3440</v>
      </c>
      <c r="IU1530" s="9">
        <f t="shared" si="47"/>
        <v>21678</v>
      </c>
    </row>
    <row r="1531" spans="1:255" x14ac:dyDescent="0.2">
      <c r="A1531" s="6">
        <v>1479</v>
      </c>
      <c r="B1531" s="4" t="s">
        <v>65</v>
      </c>
      <c r="D1531" s="7">
        <f t="shared" si="46"/>
        <v>800</v>
      </c>
      <c r="E1531" s="7">
        <v>800</v>
      </c>
      <c r="F1531" s="7">
        <v>0</v>
      </c>
      <c r="G1531" s="7">
        <v>0</v>
      </c>
      <c r="H1531" s="3" t="s">
        <v>15</v>
      </c>
      <c r="J1531" s="3" t="s">
        <v>3293</v>
      </c>
      <c r="K1531" s="4" t="s">
        <v>17</v>
      </c>
      <c r="L1531" s="5" t="s">
        <v>3441</v>
      </c>
      <c r="IU1531" s="9">
        <f t="shared" si="47"/>
        <v>3079</v>
      </c>
    </row>
    <row r="1532" spans="1:255" x14ac:dyDescent="0.2">
      <c r="A1532" s="6">
        <v>1479</v>
      </c>
      <c r="B1532" s="4" t="s">
        <v>714</v>
      </c>
      <c r="D1532" s="7">
        <f t="shared" si="46"/>
        <v>900</v>
      </c>
      <c r="E1532" s="7">
        <v>900</v>
      </c>
      <c r="F1532" s="7">
        <v>0</v>
      </c>
      <c r="G1532" s="7">
        <v>0</v>
      </c>
      <c r="H1532" s="3" t="s">
        <v>38</v>
      </c>
      <c r="J1532" s="3" t="s">
        <v>3442</v>
      </c>
      <c r="K1532" s="4" t="s">
        <v>16</v>
      </c>
      <c r="L1532" s="5" t="s">
        <v>3443</v>
      </c>
      <c r="IU1532" s="9">
        <f t="shared" si="47"/>
        <v>3279</v>
      </c>
    </row>
    <row r="1533" spans="1:255" x14ac:dyDescent="0.2">
      <c r="A1533" s="6">
        <v>1482</v>
      </c>
      <c r="B1533" s="4" t="s">
        <v>83</v>
      </c>
      <c r="D1533" s="7">
        <f t="shared" si="46"/>
        <v>648.81999999999994</v>
      </c>
      <c r="E1533" s="7">
        <v>500</v>
      </c>
      <c r="F1533" s="7">
        <v>148.82</v>
      </c>
      <c r="G1533" s="7">
        <v>0</v>
      </c>
      <c r="H1533" s="3" t="s">
        <v>15</v>
      </c>
      <c r="J1533" s="3" t="s">
        <v>3444</v>
      </c>
      <c r="K1533" s="4" t="s">
        <v>17</v>
      </c>
      <c r="L1533" s="5" t="s">
        <v>3445</v>
      </c>
      <c r="IU1533" s="9">
        <f t="shared" si="47"/>
        <v>2779.64</v>
      </c>
    </row>
    <row r="1534" spans="1:255" x14ac:dyDescent="0.2">
      <c r="A1534" s="6">
        <v>1483</v>
      </c>
      <c r="B1534" s="4" t="s">
        <v>49</v>
      </c>
      <c r="D1534" s="7">
        <f t="shared" si="46"/>
        <v>4361.3100000000004</v>
      </c>
      <c r="E1534" s="7">
        <v>3191.51</v>
      </c>
      <c r="F1534" s="7">
        <v>1169.8</v>
      </c>
      <c r="G1534" s="7">
        <v>0</v>
      </c>
      <c r="H1534" s="3" t="s">
        <v>101</v>
      </c>
      <c r="J1534" s="3" t="s">
        <v>3446</v>
      </c>
      <c r="K1534" s="4" t="s">
        <v>16</v>
      </c>
      <c r="L1534" s="5" t="s">
        <v>3447</v>
      </c>
      <c r="IU1534" s="9">
        <f t="shared" si="47"/>
        <v>10205.619999999999</v>
      </c>
    </row>
    <row r="1535" spans="1:255" x14ac:dyDescent="0.2">
      <c r="A1535" s="6">
        <v>1484</v>
      </c>
      <c r="B1535" s="4" t="s">
        <v>62</v>
      </c>
      <c r="D1535" s="7">
        <f t="shared" si="46"/>
        <v>800</v>
      </c>
      <c r="E1535" s="7">
        <v>800</v>
      </c>
      <c r="F1535" s="7">
        <v>0</v>
      </c>
      <c r="G1535" s="7">
        <v>0</v>
      </c>
      <c r="H1535" s="3" t="s">
        <v>15</v>
      </c>
      <c r="J1535" s="3" t="s">
        <v>3448</v>
      </c>
      <c r="K1535" s="4" t="s">
        <v>17</v>
      </c>
      <c r="L1535" s="5" t="s">
        <v>3449</v>
      </c>
      <c r="IU1535" s="9">
        <f t="shared" si="47"/>
        <v>3084</v>
      </c>
    </row>
    <row r="1536" spans="1:255" x14ac:dyDescent="0.2">
      <c r="A1536" s="6">
        <v>1485</v>
      </c>
      <c r="B1536" s="4" t="s">
        <v>86</v>
      </c>
      <c r="D1536" s="7">
        <f t="shared" si="46"/>
        <v>600</v>
      </c>
      <c r="E1536" s="7">
        <v>600</v>
      </c>
      <c r="F1536" s="7">
        <v>0</v>
      </c>
      <c r="G1536" s="7">
        <v>0</v>
      </c>
      <c r="H1536" s="3" t="s">
        <v>15</v>
      </c>
      <c r="J1536" s="3" t="s">
        <v>2457</v>
      </c>
      <c r="K1536" s="4" t="s">
        <v>17</v>
      </c>
      <c r="L1536" s="5" t="s">
        <v>3450</v>
      </c>
      <c r="IU1536" s="9">
        <f t="shared" si="47"/>
        <v>2685</v>
      </c>
    </row>
    <row r="1537" spans="1:255" x14ac:dyDescent="0.2">
      <c r="A1537" s="6">
        <v>1485</v>
      </c>
      <c r="B1537" s="4" t="s">
        <v>587</v>
      </c>
      <c r="D1537" s="7">
        <f t="shared" si="46"/>
        <v>8244.0400000000009</v>
      </c>
      <c r="E1537" s="7">
        <v>8244.0400000000009</v>
      </c>
      <c r="F1537" s="7">
        <v>0</v>
      </c>
      <c r="G1537" s="7">
        <v>0</v>
      </c>
      <c r="H1537" s="3" t="s">
        <v>52</v>
      </c>
      <c r="J1537" s="3" t="s">
        <v>154</v>
      </c>
      <c r="K1537" s="4" t="s">
        <v>16</v>
      </c>
      <c r="L1537" s="5" t="s">
        <v>3451</v>
      </c>
      <c r="IU1537" s="9">
        <f t="shared" si="47"/>
        <v>17973.080000000002</v>
      </c>
    </row>
    <row r="1538" spans="1:255" x14ac:dyDescent="0.2">
      <c r="A1538" s="6">
        <v>1486</v>
      </c>
      <c r="B1538" s="4" t="s">
        <v>86</v>
      </c>
      <c r="D1538" s="7">
        <f t="shared" si="46"/>
        <v>1564</v>
      </c>
      <c r="E1538" s="7">
        <v>750</v>
      </c>
      <c r="F1538" s="7">
        <v>814</v>
      </c>
      <c r="G1538" s="7">
        <v>0</v>
      </c>
      <c r="H1538" s="3" t="s">
        <v>15</v>
      </c>
      <c r="J1538" s="3" t="s">
        <v>87</v>
      </c>
      <c r="K1538" s="4" t="s">
        <v>17</v>
      </c>
      <c r="L1538" s="5" t="s">
        <v>3452</v>
      </c>
      <c r="IU1538" s="9">
        <f t="shared" si="47"/>
        <v>4614</v>
      </c>
    </row>
    <row r="1539" spans="1:255" x14ac:dyDescent="0.2">
      <c r="A1539" s="6">
        <v>1487</v>
      </c>
      <c r="B1539" s="4" t="s">
        <v>80</v>
      </c>
      <c r="D1539" s="7">
        <f t="shared" si="46"/>
        <v>300</v>
      </c>
      <c r="E1539" s="7">
        <v>300</v>
      </c>
      <c r="F1539" s="7">
        <v>0</v>
      </c>
      <c r="G1539" s="7">
        <v>0</v>
      </c>
      <c r="H1539" s="3" t="s">
        <v>15</v>
      </c>
      <c r="J1539" s="3" t="s">
        <v>3453</v>
      </c>
      <c r="K1539" s="4" t="s">
        <v>17</v>
      </c>
      <c r="L1539" s="5" t="s">
        <v>3454</v>
      </c>
      <c r="IU1539" s="9">
        <f t="shared" si="47"/>
        <v>2087</v>
      </c>
    </row>
    <row r="1540" spans="1:255" x14ac:dyDescent="0.2">
      <c r="A1540" s="6">
        <v>1488</v>
      </c>
      <c r="B1540" s="4" t="s">
        <v>82</v>
      </c>
      <c r="D1540" s="7">
        <f t="shared" si="46"/>
        <v>300</v>
      </c>
      <c r="E1540" s="7">
        <v>300</v>
      </c>
      <c r="F1540" s="7">
        <v>0</v>
      </c>
      <c r="G1540" s="7">
        <v>0</v>
      </c>
      <c r="H1540" s="3" t="s">
        <v>15</v>
      </c>
      <c r="J1540" s="3" t="s">
        <v>3453</v>
      </c>
      <c r="K1540" s="4" t="s">
        <v>17</v>
      </c>
      <c r="L1540" s="5" t="s">
        <v>3455</v>
      </c>
      <c r="IU1540" s="9">
        <f t="shared" si="47"/>
        <v>2088</v>
      </c>
    </row>
    <row r="1541" spans="1:255" x14ac:dyDescent="0.2">
      <c r="A1541" s="6">
        <v>1489</v>
      </c>
      <c r="B1541" s="4" t="s">
        <v>84</v>
      </c>
      <c r="D1541" s="7">
        <f t="shared" si="46"/>
        <v>300</v>
      </c>
      <c r="E1541" s="7">
        <v>300</v>
      </c>
      <c r="F1541" s="7">
        <v>0</v>
      </c>
      <c r="G1541" s="7">
        <v>0</v>
      </c>
      <c r="H1541" s="3" t="s">
        <v>15</v>
      </c>
      <c r="J1541" s="3" t="s">
        <v>3456</v>
      </c>
      <c r="K1541" s="4" t="s">
        <v>17</v>
      </c>
      <c r="L1541" s="5" t="s">
        <v>3457</v>
      </c>
      <c r="IU1541" s="9">
        <f t="shared" si="47"/>
        <v>2089</v>
      </c>
    </row>
    <row r="1542" spans="1:255" x14ac:dyDescent="0.2">
      <c r="A1542" s="6">
        <v>1490</v>
      </c>
      <c r="B1542" s="4" t="s">
        <v>26</v>
      </c>
      <c r="D1542" s="7">
        <f t="shared" si="46"/>
        <v>5600</v>
      </c>
      <c r="E1542" s="7">
        <v>5600</v>
      </c>
      <c r="F1542" s="7">
        <v>0</v>
      </c>
      <c r="G1542" s="7">
        <v>0</v>
      </c>
      <c r="H1542" s="3" t="s">
        <v>15</v>
      </c>
      <c r="J1542" s="3" t="s">
        <v>3458</v>
      </c>
      <c r="K1542" s="4" t="s">
        <v>17</v>
      </c>
      <c r="L1542" s="5" t="s">
        <v>3459</v>
      </c>
      <c r="IU1542" s="9">
        <f t="shared" si="47"/>
        <v>12690</v>
      </c>
    </row>
    <row r="1543" spans="1:255" x14ac:dyDescent="0.2">
      <c r="A1543" s="6">
        <v>1490</v>
      </c>
      <c r="B1543" s="4" t="s">
        <v>650</v>
      </c>
      <c r="D1543" s="7">
        <f t="shared" si="46"/>
        <v>3615.55</v>
      </c>
      <c r="E1543" s="7">
        <v>3615.55</v>
      </c>
      <c r="F1543" s="7">
        <v>0</v>
      </c>
      <c r="G1543" s="7">
        <v>0</v>
      </c>
      <c r="H1543" s="3" t="s">
        <v>52</v>
      </c>
      <c r="J1543" s="3" t="s">
        <v>3460</v>
      </c>
      <c r="K1543" s="4" t="s">
        <v>16</v>
      </c>
      <c r="L1543" s="5" t="s">
        <v>3461</v>
      </c>
      <c r="IU1543" s="9">
        <f t="shared" si="47"/>
        <v>8721.1</v>
      </c>
    </row>
    <row r="1544" spans="1:255" x14ac:dyDescent="0.2">
      <c r="A1544" s="6">
        <v>1491</v>
      </c>
      <c r="B1544" s="4" t="s">
        <v>626</v>
      </c>
      <c r="D1544" s="7">
        <f t="shared" ref="D1544:D1607" si="48">SUM(E1544:G1544)</f>
        <v>6650</v>
      </c>
      <c r="E1544" s="7">
        <v>6650</v>
      </c>
      <c r="F1544" s="7">
        <v>0</v>
      </c>
      <c r="G1544" s="7">
        <v>0</v>
      </c>
      <c r="H1544" s="3" t="s">
        <v>52</v>
      </c>
      <c r="J1544" s="3" t="s">
        <v>3463</v>
      </c>
      <c r="K1544" s="4" t="s">
        <v>16</v>
      </c>
      <c r="L1544" s="5" t="s">
        <v>3464</v>
      </c>
      <c r="IU1544" s="9">
        <f t="shared" ref="IU1544:IU1607" si="49">SUM(A1544:IT1544)</f>
        <v>14791</v>
      </c>
    </row>
    <row r="1545" spans="1:255" x14ac:dyDescent="0.2">
      <c r="A1545" s="6">
        <v>1491</v>
      </c>
      <c r="B1545" s="4" t="s">
        <v>51</v>
      </c>
      <c r="D1545" s="7">
        <f t="shared" si="48"/>
        <v>1000</v>
      </c>
      <c r="E1545" s="7">
        <v>1000</v>
      </c>
      <c r="F1545" s="7">
        <v>0</v>
      </c>
      <c r="G1545" s="7">
        <v>0</v>
      </c>
      <c r="H1545" s="3" t="s">
        <v>15</v>
      </c>
      <c r="J1545" s="3" t="s">
        <v>3274</v>
      </c>
      <c r="K1545" s="4" t="s">
        <v>17</v>
      </c>
      <c r="L1545" s="5" t="s">
        <v>3462</v>
      </c>
      <c r="IU1545" s="9">
        <f t="shared" si="49"/>
        <v>3491</v>
      </c>
    </row>
    <row r="1546" spans="1:255" x14ac:dyDescent="0.2">
      <c r="A1546" s="6">
        <v>1492</v>
      </c>
      <c r="B1546" s="4" t="s">
        <v>86</v>
      </c>
      <c r="D1546" s="7">
        <f t="shared" si="48"/>
        <v>250</v>
      </c>
      <c r="E1546" s="7">
        <v>250</v>
      </c>
      <c r="F1546" s="7">
        <v>0</v>
      </c>
      <c r="G1546" s="7">
        <v>0</v>
      </c>
      <c r="H1546" s="3" t="s">
        <v>15</v>
      </c>
      <c r="J1546" s="3" t="s">
        <v>474</v>
      </c>
      <c r="K1546" s="4" t="s">
        <v>17</v>
      </c>
      <c r="L1546" s="5" t="s">
        <v>3465</v>
      </c>
      <c r="IU1546" s="9">
        <f t="shared" si="49"/>
        <v>1992</v>
      </c>
    </row>
    <row r="1547" spans="1:255" x14ac:dyDescent="0.2">
      <c r="A1547" s="6">
        <v>1493</v>
      </c>
      <c r="B1547" s="4" t="s">
        <v>86</v>
      </c>
      <c r="D1547" s="7">
        <f t="shared" si="48"/>
        <v>1200</v>
      </c>
      <c r="E1547" s="7">
        <v>1200</v>
      </c>
      <c r="F1547" s="7">
        <v>0</v>
      </c>
      <c r="G1547" s="7">
        <v>0</v>
      </c>
      <c r="H1547" s="3" t="s">
        <v>15</v>
      </c>
      <c r="J1547" s="3" t="s">
        <v>3466</v>
      </c>
      <c r="K1547" s="4" t="s">
        <v>17</v>
      </c>
      <c r="L1547" s="5" t="s">
        <v>3467</v>
      </c>
      <c r="IU1547" s="9">
        <f t="shared" si="49"/>
        <v>3893</v>
      </c>
    </row>
    <row r="1548" spans="1:255" x14ac:dyDescent="0.2">
      <c r="A1548" s="6">
        <v>1494</v>
      </c>
      <c r="B1548" s="4" t="s">
        <v>86</v>
      </c>
      <c r="D1548" s="7">
        <f t="shared" si="48"/>
        <v>2000</v>
      </c>
      <c r="E1548" s="7">
        <v>2000</v>
      </c>
      <c r="F1548" s="7">
        <v>0</v>
      </c>
      <c r="G1548" s="7">
        <v>0</v>
      </c>
      <c r="H1548" s="3" t="s">
        <v>15</v>
      </c>
      <c r="J1548" s="3" t="s">
        <v>3468</v>
      </c>
      <c r="K1548" s="4" t="s">
        <v>17</v>
      </c>
      <c r="L1548" s="5" t="s">
        <v>3469</v>
      </c>
      <c r="IU1548" s="9">
        <f t="shared" si="49"/>
        <v>5494</v>
      </c>
    </row>
    <row r="1549" spans="1:255" x14ac:dyDescent="0.2">
      <c r="A1549" s="6">
        <v>1495</v>
      </c>
      <c r="B1549" s="4" t="s">
        <v>88</v>
      </c>
      <c r="D1549" s="7">
        <f t="shared" si="48"/>
        <v>20560</v>
      </c>
      <c r="E1549" s="7">
        <v>8250</v>
      </c>
      <c r="F1549" s="7">
        <v>2580</v>
      </c>
      <c r="G1549" s="7">
        <v>9730</v>
      </c>
      <c r="H1549" s="3" t="s">
        <v>15</v>
      </c>
      <c r="J1549" s="3" t="s">
        <v>3470</v>
      </c>
      <c r="K1549" s="4" t="s">
        <v>16</v>
      </c>
      <c r="L1549" s="5" t="s">
        <v>3471</v>
      </c>
      <c r="IU1549" s="9">
        <f t="shared" si="49"/>
        <v>42615</v>
      </c>
    </row>
    <row r="1550" spans="1:255" x14ac:dyDescent="0.2">
      <c r="A1550" s="6">
        <v>1496</v>
      </c>
      <c r="B1550" s="4" t="s">
        <v>570</v>
      </c>
      <c r="D1550" s="7">
        <f t="shared" si="48"/>
        <v>74000</v>
      </c>
      <c r="E1550" s="7">
        <v>74000</v>
      </c>
      <c r="F1550" s="7">
        <v>0</v>
      </c>
      <c r="G1550" s="7">
        <v>0</v>
      </c>
      <c r="H1550" s="3" t="s">
        <v>52</v>
      </c>
      <c r="J1550" s="3" t="s">
        <v>1791</v>
      </c>
      <c r="K1550" s="4" t="s">
        <v>16</v>
      </c>
      <c r="L1550" s="5" t="s">
        <v>3474</v>
      </c>
      <c r="IU1550" s="9">
        <f t="shared" si="49"/>
        <v>149496</v>
      </c>
    </row>
    <row r="1551" spans="1:255" x14ac:dyDescent="0.2">
      <c r="A1551" s="6">
        <v>1496</v>
      </c>
      <c r="B1551" s="4" t="s">
        <v>75</v>
      </c>
      <c r="D1551" s="7">
        <f t="shared" si="48"/>
        <v>5300</v>
      </c>
      <c r="E1551" s="7">
        <v>5300</v>
      </c>
      <c r="F1551" s="7">
        <v>0</v>
      </c>
      <c r="G1551" s="7">
        <v>0</v>
      </c>
      <c r="H1551" s="3" t="s">
        <v>101</v>
      </c>
      <c r="J1551" s="3" t="s">
        <v>3472</v>
      </c>
      <c r="K1551" s="4" t="s">
        <v>16</v>
      </c>
      <c r="L1551" s="5" t="s">
        <v>3473</v>
      </c>
      <c r="IU1551" s="9">
        <f t="shared" si="49"/>
        <v>12096</v>
      </c>
    </row>
    <row r="1552" spans="1:255" x14ac:dyDescent="0.2">
      <c r="A1552" s="6">
        <v>1497</v>
      </c>
      <c r="B1552" s="4" t="s">
        <v>71</v>
      </c>
      <c r="D1552" s="7">
        <f t="shared" si="48"/>
        <v>12888.870000000003</v>
      </c>
      <c r="E1552" s="7">
        <v>7816.3700000000017</v>
      </c>
      <c r="F1552" s="7">
        <v>1072.5</v>
      </c>
      <c r="G1552" s="7">
        <v>4000</v>
      </c>
      <c r="H1552" s="3" t="s">
        <v>101</v>
      </c>
      <c r="J1552" s="3" t="s">
        <v>3475</v>
      </c>
      <c r="K1552" s="4" t="s">
        <v>16</v>
      </c>
      <c r="L1552" s="5" t="s">
        <v>3476</v>
      </c>
      <c r="IU1552" s="9">
        <f t="shared" si="49"/>
        <v>27274.740000000005</v>
      </c>
    </row>
    <row r="1553" spans="1:255" x14ac:dyDescent="0.2">
      <c r="A1553" s="6">
        <v>1498</v>
      </c>
      <c r="B1553" s="4" t="s">
        <v>633</v>
      </c>
      <c r="D1553" s="7">
        <f t="shared" si="48"/>
        <v>60200</v>
      </c>
      <c r="E1553" s="7">
        <v>60200</v>
      </c>
      <c r="F1553" s="7">
        <v>0</v>
      </c>
      <c r="G1553" s="7">
        <v>0</v>
      </c>
      <c r="H1553" s="3" t="s">
        <v>101</v>
      </c>
      <c r="J1553" s="3" t="s">
        <v>3479</v>
      </c>
      <c r="K1553" s="4" t="s">
        <v>16</v>
      </c>
      <c r="L1553" s="5" t="s">
        <v>3480</v>
      </c>
      <c r="IU1553" s="9">
        <f t="shared" si="49"/>
        <v>121898</v>
      </c>
    </row>
    <row r="1554" spans="1:255" x14ac:dyDescent="0.2">
      <c r="A1554" s="6">
        <v>1498</v>
      </c>
      <c r="B1554" s="4" t="s">
        <v>83</v>
      </c>
      <c r="D1554" s="7">
        <f t="shared" si="48"/>
        <v>300</v>
      </c>
      <c r="E1554" s="7">
        <v>300</v>
      </c>
      <c r="F1554" s="7">
        <v>0</v>
      </c>
      <c r="G1554" s="7">
        <v>0</v>
      </c>
      <c r="H1554" s="3" t="s">
        <v>15</v>
      </c>
      <c r="J1554" s="3" t="s">
        <v>3477</v>
      </c>
      <c r="K1554" s="4" t="s">
        <v>17</v>
      </c>
      <c r="L1554" s="5" t="s">
        <v>3478</v>
      </c>
      <c r="IU1554" s="9">
        <f t="shared" si="49"/>
        <v>2098</v>
      </c>
    </row>
    <row r="1555" spans="1:255" x14ac:dyDescent="0.2">
      <c r="A1555" s="6">
        <v>1499</v>
      </c>
      <c r="B1555" s="4" t="s">
        <v>82</v>
      </c>
      <c r="D1555" s="7">
        <f t="shared" si="48"/>
        <v>400</v>
      </c>
      <c r="E1555" s="7">
        <v>400</v>
      </c>
      <c r="F1555" s="7">
        <v>0</v>
      </c>
      <c r="G1555" s="7">
        <v>0</v>
      </c>
      <c r="H1555" s="3" t="s">
        <v>15</v>
      </c>
      <c r="J1555" s="3" t="s">
        <v>3481</v>
      </c>
      <c r="K1555" s="4" t="s">
        <v>17</v>
      </c>
      <c r="L1555" s="5" t="s">
        <v>3482</v>
      </c>
      <c r="IU1555" s="9">
        <f t="shared" si="49"/>
        <v>2299</v>
      </c>
    </row>
    <row r="1556" spans="1:255" x14ac:dyDescent="0.2">
      <c r="A1556" s="6">
        <v>1500</v>
      </c>
      <c r="B1556" s="4" t="s">
        <v>689</v>
      </c>
      <c r="D1556" s="7">
        <f t="shared" si="48"/>
        <v>5200</v>
      </c>
      <c r="E1556" s="7">
        <v>5200</v>
      </c>
      <c r="F1556" s="7">
        <v>0</v>
      </c>
      <c r="G1556" s="7">
        <v>0</v>
      </c>
      <c r="H1556" s="3" t="s">
        <v>15</v>
      </c>
      <c r="J1556" s="3" t="s">
        <v>3485</v>
      </c>
      <c r="K1556" s="4" t="s">
        <v>16</v>
      </c>
      <c r="L1556" s="5" t="s">
        <v>3486</v>
      </c>
      <c r="IU1556" s="9">
        <f t="shared" si="49"/>
        <v>11900</v>
      </c>
    </row>
    <row r="1557" spans="1:255" x14ac:dyDescent="0.2">
      <c r="A1557" s="6">
        <v>1500</v>
      </c>
      <c r="B1557" s="4" t="s">
        <v>74</v>
      </c>
      <c r="D1557" s="7">
        <f t="shared" si="48"/>
        <v>6761.6</v>
      </c>
      <c r="E1557" s="7">
        <v>1272.1000000000001</v>
      </c>
      <c r="F1557" s="7">
        <v>489.5</v>
      </c>
      <c r="G1557" s="7">
        <v>5000</v>
      </c>
      <c r="H1557" s="3" t="s">
        <v>101</v>
      </c>
      <c r="J1557" s="3" t="s">
        <v>3483</v>
      </c>
      <c r="K1557" s="4" t="s">
        <v>16</v>
      </c>
      <c r="L1557" s="5" t="s">
        <v>3484</v>
      </c>
      <c r="IU1557" s="9">
        <f t="shared" si="49"/>
        <v>15023.2</v>
      </c>
    </row>
    <row r="1558" spans="1:255" x14ac:dyDescent="0.2">
      <c r="A1558" s="6">
        <v>1501</v>
      </c>
      <c r="B1558" s="4" t="s">
        <v>74</v>
      </c>
      <c r="D1558" s="7">
        <f t="shared" si="48"/>
        <v>4599.5200000000013</v>
      </c>
      <c r="E1558" s="7">
        <v>3725.1200000000008</v>
      </c>
      <c r="F1558" s="7">
        <v>874.4000000000002</v>
      </c>
      <c r="G1558" s="7">
        <v>0</v>
      </c>
      <c r="H1558" s="3" t="s">
        <v>101</v>
      </c>
      <c r="J1558" s="3" t="s">
        <v>3487</v>
      </c>
      <c r="K1558" s="4" t="s">
        <v>16</v>
      </c>
      <c r="L1558" s="5" t="s">
        <v>3488</v>
      </c>
      <c r="IU1558" s="9">
        <f t="shared" si="49"/>
        <v>10700.040000000003</v>
      </c>
    </row>
    <row r="1559" spans="1:255" x14ac:dyDescent="0.2">
      <c r="A1559" s="6">
        <v>1502</v>
      </c>
      <c r="B1559" s="4" t="s">
        <v>84</v>
      </c>
      <c r="D1559" s="7">
        <f t="shared" si="48"/>
        <v>300</v>
      </c>
      <c r="E1559" s="7">
        <v>300</v>
      </c>
      <c r="F1559" s="7">
        <v>0</v>
      </c>
      <c r="G1559" s="7">
        <v>0</v>
      </c>
      <c r="H1559" s="3" t="s">
        <v>15</v>
      </c>
      <c r="J1559" s="3" t="s">
        <v>3489</v>
      </c>
      <c r="K1559" s="4" t="s">
        <v>17</v>
      </c>
      <c r="L1559" s="5" t="s">
        <v>3490</v>
      </c>
      <c r="IU1559" s="9">
        <f t="shared" si="49"/>
        <v>2102</v>
      </c>
    </row>
    <row r="1560" spans="1:255" x14ac:dyDescent="0.2">
      <c r="A1560" s="6">
        <v>1503</v>
      </c>
      <c r="B1560" s="4" t="s">
        <v>88</v>
      </c>
      <c r="D1560" s="7">
        <f t="shared" si="48"/>
        <v>16780</v>
      </c>
      <c r="E1560" s="7">
        <v>13500</v>
      </c>
      <c r="F1560" s="7">
        <v>1050</v>
      </c>
      <c r="G1560" s="7">
        <v>2230</v>
      </c>
      <c r="H1560" s="3" t="s">
        <v>15</v>
      </c>
      <c r="J1560" s="3" t="s">
        <v>3491</v>
      </c>
      <c r="K1560" s="4" t="s">
        <v>16</v>
      </c>
      <c r="L1560" s="5" t="s">
        <v>3492</v>
      </c>
      <c r="IU1560" s="9">
        <f t="shared" si="49"/>
        <v>35063</v>
      </c>
    </row>
    <row r="1561" spans="1:255" x14ac:dyDescent="0.2">
      <c r="A1561" s="6">
        <v>1504</v>
      </c>
      <c r="B1561" s="4" t="s">
        <v>704</v>
      </c>
      <c r="D1561" s="7">
        <f t="shared" si="48"/>
        <v>12390.24</v>
      </c>
      <c r="E1561" s="7">
        <v>12390.24</v>
      </c>
      <c r="F1561" s="7">
        <v>0</v>
      </c>
      <c r="G1561" s="7">
        <v>0</v>
      </c>
      <c r="H1561" s="3" t="s">
        <v>28</v>
      </c>
      <c r="J1561" s="3" t="s">
        <v>705</v>
      </c>
      <c r="K1561" s="4" t="s">
        <v>16</v>
      </c>
      <c r="L1561" s="5" t="s">
        <v>3495</v>
      </c>
      <c r="IU1561" s="9">
        <f t="shared" si="49"/>
        <v>26284.48</v>
      </c>
    </row>
    <row r="1562" spans="1:255" x14ac:dyDescent="0.2">
      <c r="A1562" s="6">
        <v>1504</v>
      </c>
      <c r="B1562" s="4" t="s">
        <v>72</v>
      </c>
      <c r="D1562" s="7">
        <f t="shared" si="48"/>
        <v>25201.279999999999</v>
      </c>
      <c r="E1562" s="7">
        <v>17220.98</v>
      </c>
      <c r="F1562" s="7">
        <v>3980.3</v>
      </c>
      <c r="G1562" s="7">
        <v>4000</v>
      </c>
      <c r="H1562" s="3" t="s">
        <v>101</v>
      </c>
      <c r="J1562" s="3" t="s">
        <v>3493</v>
      </c>
      <c r="K1562" s="4" t="s">
        <v>16</v>
      </c>
      <c r="L1562" s="5" t="s">
        <v>3494</v>
      </c>
      <c r="IU1562" s="9">
        <f t="shared" si="49"/>
        <v>51906.559999999998</v>
      </c>
    </row>
    <row r="1563" spans="1:255" x14ac:dyDescent="0.2">
      <c r="A1563" s="6">
        <v>1505</v>
      </c>
      <c r="B1563" s="4" t="s">
        <v>86</v>
      </c>
      <c r="D1563" s="7">
        <f t="shared" si="48"/>
        <v>2800</v>
      </c>
      <c r="E1563" s="7">
        <v>2800</v>
      </c>
      <c r="F1563" s="7">
        <v>0</v>
      </c>
      <c r="G1563" s="7">
        <v>0</v>
      </c>
      <c r="H1563" s="3" t="s">
        <v>15</v>
      </c>
      <c r="J1563" s="3" t="s">
        <v>92</v>
      </c>
      <c r="K1563" s="4" t="s">
        <v>17</v>
      </c>
      <c r="L1563" s="5" t="s">
        <v>3496</v>
      </c>
      <c r="IU1563" s="9">
        <f t="shared" si="49"/>
        <v>7105</v>
      </c>
    </row>
    <row r="1564" spans="1:255" x14ac:dyDescent="0.2">
      <c r="A1564" s="6">
        <v>1505</v>
      </c>
      <c r="B1564" s="4" t="s">
        <v>711</v>
      </c>
      <c r="D1564" s="7">
        <f t="shared" si="48"/>
        <v>300</v>
      </c>
      <c r="E1564" s="7">
        <v>300</v>
      </c>
      <c r="F1564" s="7">
        <v>0</v>
      </c>
      <c r="G1564" s="7">
        <v>0</v>
      </c>
      <c r="H1564" s="3" t="s">
        <v>15</v>
      </c>
      <c r="J1564" s="3" t="s">
        <v>910</v>
      </c>
      <c r="K1564" s="4" t="s">
        <v>17</v>
      </c>
      <c r="L1564" s="5" t="s">
        <v>3497</v>
      </c>
      <c r="IU1564" s="9">
        <f t="shared" si="49"/>
        <v>2105</v>
      </c>
    </row>
    <row r="1565" spans="1:255" x14ac:dyDescent="0.2">
      <c r="A1565" s="6">
        <v>1506</v>
      </c>
      <c r="B1565" s="4" t="s">
        <v>72</v>
      </c>
      <c r="D1565" s="7">
        <f t="shared" si="48"/>
        <v>1888.68</v>
      </c>
      <c r="E1565" s="7">
        <v>1479.54</v>
      </c>
      <c r="F1565" s="7">
        <v>409.1400000000001</v>
      </c>
      <c r="G1565" s="7">
        <v>0</v>
      </c>
      <c r="H1565" s="3" t="s">
        <v>101</v>
      </c>
      <c r="J1565" s="3" t="s">
        <v>3498</v>
      </c>
      <c r="K1565" s="4" t="s">
        <v>16</v>
      </c>
      <c r="L1565" s="5" t="s">
        <v>3499</v>
      </c>
      <c r="IU1565" s="9">
        <f t="shared" si="49"/>
        <v>5283.3600000000006</v>
      </c>
    </row>
    <row r="1566" spans="1:255" x14ac:dyDescent="0.2">
      <c r="A1566" s="6">
        <v>1507</v>
      </c>
      <c r="B1566" s="4" t="s">
        <v>86</v>
      </c>
      <c r="D1566" s="7">
        <f t="shared" si="48"/>
        <v>650</v>
      </c>
      <c r="E1566" s="7">
        <v>650</v>
      </c>
      <c r="F1566" s="7">
        <v>0</v>
      </c>
      <c r="G1566" s="7">
        <v>0</v>
      </c>
      <c r="H1566" s="3" t="s">
        <v>15</v>
      </c>
      <c r="J1566" s="3" t="s">
        <v>3500</v>
      </c>
      <c r="K1566" s="4" t="s">
        <v>17</v>
      </c>
      <c r="L1566" s="5" t="s">
        <v>3501</v>
      </c>
      <c r="IU1566" s="9">
        <f t="shared" si="49"/>
        <v>2807</v>
      </c>
    </row>
    <row r="1567" spans="1:255" x14ac:dyDescent="0.2">
      <c r="A1567" s="6">
        <v>1508</v>
      </c>
      <c r="B1567" s="4" t="s">
        <v>82</v>
      </c>
      <c r="D1567" s="7">
        <f t="shared" si="48"/>
        <v>250</v>
      </c>
      <c r="E1567" s="7">
        <v>250</v>
      </c>
      <c r="F1567" s="7">
        <v>0</v>
      </c>
      <c r="G1567" s="7">
        <v>0</v>
      </c>
      <c r="H1567" s="3" t="s">
        <v>15</v>
      </c>
      <c r="J1567" s="3" t="s">
        <v>3502</v>
      </c>
      <c r="K1567" s="4" t="s">
        <v>17</v>
      </c>
      <c r="L1567" s="5" t="s">
        <v>3503</v>
      </c>
      <c r="IU1567" s="9">
        <f t="shared" si="49"/>
        <v>2008</v>
      </c>
    </row>
    <row r="1568" spans="1:255" x14ac:dyDescent="0.2">
      <c r="A1568" s="6">
        <v>1509</v>
      </c>
      <c r="B1568" s="4" t="s">
        <v>88</v>
      </c>
      <c r="D1568" s="7">
        <f t="shared" si="48"/>
        <v>1400</v>
      </c>
      <c r="E1568" s="7">
        <v>1400</v>
      </c>
      <c r="F1568" s="7">
        <v>0</v>
      </c>
      <c r="G1568" s="7">
        <v>0</v>
      </c>
      <c r="H1568" s="3" t="s">
        <v>15</v>
      </c>
      <c r="J1568" s="3" t="s">
        <v>3504</v>
      </c>
      <c r="K1568" s="4" t="s">
        <v>17</v>
      </c>
      <c r="L1568" s="5" t="s">
        <v>3505</v>
      </c>
      <c r="IU1568" s="9">
        <f t="shared" si="49"/>
        <v>4309</v>
      </c>
    </row>
    <row r="1569" spans="1:255" x14ac:dyDescent="0.2">
      <c r="A1569" s="6">
        <v>1509</v>
      </c>
      <c r="B1569" s="4" t="s">
        <v>646</v>
      </c>
      <c r="D1569" s="7">
        <f t="shared" si="48"/>
        <v>2135.02</v>
      </c>
      <c r="E1569" s="7">
        <v>2000</v>
      </c>
      <c r="F1569" s="7">
        <v>135.02000000000001</v>
      </c>
      <c r="G1569" s="7">
        <v>0</v>
      </c>
      <c r="H1569" s="3" t="s">
        <v>38</v>
      </c>
      <c r="J1569" s="3" t="s">
        <v>3506</v>
      </c>
      <c r="K1569" s="4" t="s">
        <v>16</v>
      </c>
      <c r="L1569" s="5" t="s">
        <v>3507</v>
      </c>
      <c r="IU1569" s="9">
        <f t="shared" si="49"/>
        <v>5779.0400000000009</v>
      </c>
    </row>
    <row r="1570" spans="1:255" x14ac:dyDescent="0.2">
      <c r="A1570" s="6">
        <v>1510</v>
      </c>
      <c r="B1570" s="4" t="s">
        <v>21</v>
      </c>
      <c r="D1570" s="7">
        <f t="shared" si="48"/>
        <v>1250</v>
      </c>
      <c r="E1570" s="7">
        <v>1250</v>
      </c>
      <c r="F1570" s="7">
        <v>0</v>
      </c>
      <c r="G1570" s="7">
        <v>0</v>
      </c>
      <c r="H1570" s="3" t="s">
        <v>15</v>
      </c>
      <c r="J1570" s="3" t="s">
        <v>3508</v>
      </c>
      <c r="K1570" s="4" t="s">
        <v>17</v>
      </c>
      <c r="L1570" s="5" t="s">
        <v>3509</v>
      </c>
      <c r="IU1570" s="9">
        <f t="shared" si="49"/>
        <v>4010</v>
      </c>
    </row>
    <row r="1571" spans="1:255" x14ac:dyDescent="0.2">
      <c r="A1571" s="6">
        <v>1511</v>
      </c>
      <c r="B1571" s="4" t="s">
        <v>88</v>
      </c>
      <c r="D1571" s="7">
        <f t="shared" si="48"/>
        <v>250</v>
      </c>
      <c r="E1571" s="7">
        <v>250</v>
      </c>
      <c r="F1571" s="7">
        <v>0</v>
      </c>
      <c r="G1571" s="7">
        <v>0</v>
      </c>
      <c r="H1571" s="3" t="s">
        <v>15</v>
      </c>
      <c r="J1571" s="3" t="s">
        <v>3510</v>
      </c>
      <c r="K1571" s="4" t="s">
        <v>17</v>
      </c>
      <c r="L1571" s="5" t="s">
        <v>3511</v>
      </c>
      <c r="IU1571" s="9">
        <f t="shared" si="49"/>
        <v>2011</v>
      </c>
    </row>
    <row r="1572" spans="1:255" x14ac:dyDescent="0.2">
      <c r="A1572" s="6">
        <v>1511</v>
      </c>
      <c r="B1572" s="4" t="s">
        <v>700</v>
      </c>
      <c r="D1572" s="7">
        <f t="shared" si="48"/>
        <v>900</v>
      </c>
      <c r="E1572" s="7">
        <v>900</v>
      </c>
      <c r="F1572" s="7">
        <v>0</v>
      </c>
      <c r="G1572" s="7">
        <v>0</v>
      </c>
      <c r="H1572" s="3" t="s">
        <v>2845</v>
      </c>
      <c r="J1572" s="3" t="s">
        <v>3512</v>
      </c>
      <c r="K1572" s="4" t="s">
        <v>16</v>
      </c>
      <c r="L1572" s="5" t="s">
        <v>3513</v>
      </c>
      <c r="IU1572" s="9">
        <f t="shared" si="49"/>
        <v>3311</v>
      </c>
    </row>
    <row r="1573" spans="1:255" x14ac:dyDescent="0.2">
      <c r="A1573" s="6">
        <v>1512</v>
      </c>
      <c r="B1573" s="4" t="s">
        <v>88</v>
      </c>
      <c r="D1573" s="7">
        <f t="shared" si="48"/>
        <v>38847.089999999997</v>
      </c>
      <c r="E1573" s="7">
        <v>21500</v>
      </c>
      <c r="F1573" s="7">
        <v>5387.09</v>
      </c>
      <c r="G1573" s="7">
        <v>11960</v>
      </c>
      <c r="H1573" s="3" t="s">
        <v>806</v>
      </c>
      <c r="J1573" s="3" t="s">
        <v>3514</v>
      </c>
      <c r="K1573" s="4" t="s">
        <v>16</v>
      </c>
      <c r="L1573" s="5" t="s">
        <v>3515</v>
      </c>
      <c r="IU1573" s="9">
        <f t="shared" si="49"/>
        <v>79206.179999999993</v>
      </c>
    </row>
    <row r="1574" spans="1:255" x14ac:dyDescent="0.2">
      <c r="A1574" s="6">
        <v>1512</v>
      </c>
      <c r="B1574" s="4" t="s">
        <v>689</v>
      </c>
      <c r="D1574" s="7">
        <f t="shared" si="48"/>
        <v>900</v>
      </c>
      <c r="E1574" s="7">
        <v>900</v>
      </c>
      <c r="F1574" s="7">
        <v>0</v>
      </c>
      <c r="G1574" s="7">
        <v>0</v>
      </c>
      <c r="H1574" s="3" t="s">
        <v>2845</v>
      </c>
      <c r="J1574" s="3" t="s">
        <v>3516</v>
      </c>
      <c r="K1574" s="4" t="s">
        <v>16</v>
      </c>
      <c r="L1574" s="5" t="s">
        <v>3517</v>
      </c>
      <c r="IU1574" s="9">
        <f t="shared" si="49"/>
        <v>3312</v>
      </c>
    </row>
    <row r="1575" spans="1:255" x14ac:dyDescent="0.2">
      <c r="A1575" s="6">
        <v>1513</v>
      </c>
      <c r="B1575" s="4" t="s">
        <v>88</v>
      </c>
      <c r="D1575" s="7">
        <f t="shared" si="48"/>
        <v>600</v>
      </c>
      <c r="E1575" s="7">
        <v>600</v>
      </c>
      <c r="F1575" s="7">
        <v>0</v>
      </c>
      <c r="G1575" s="7">
        <v>0</v>
      </c>
      <c r="H1575" s="3" t="s">
        <v>15</v>
      </c>
      <c r="J1575" s="3" t="s">
        <v>910</v>
      </c>
      <c r="K1575" s="4" t="s">
        <v>17</v>
      </c>
      <c r="L1575" s="5" t="s">
        <v>3518</v>
      </c>
      <c r="IU1575" s="9">
        <f t="shared" si="49"/>
        <v>2713</v>
      </c>
    </row>
    <row r="1576" spans="1:255" x14ac:dyDescent="0.2">
      <c r="A1576" s="6">
        <v>1514</v>
      </c>
      <c r="B1576" s="4" t="s">
        <v>89</v>
      </c>
      <c r="D1576" s="7">
        <f t="shared" si="48"/>
        <v>7067.8600000000006</v>
      </c>
      <c r="E1576" s="7">
        <v>3550</v>
      </c>
      <c r="F1576" s="7">
        <v>1517.8600000000001</v>
      </c>
      <c r="G1576" s="7">
        <v>2000</v>
      </c>
      <c r="H1576" s="3" t="s">
        <v>15</v>
      </c>
      <c r="J1576" s="3" t="s">
        <v>3519</v>
      </c>
      <c r="K1576" s="4" t="s">
        <v>16</v>
      </c>
      <c r="L1576" s="5" t="s">
        <v>3520</v>
      </c>
      <c r="IU1576" s="9">
        <f t="shared" si="49"/>
        <v>15649.720000000001</v>
      </c>
    </row>
    <row r="1577" spans="1:255" x14ac:dyDescent="0.2">
      <c r="A1577" s="6">
        <v>1514</v>
      </c>
      <c r="B1577" s="4" t="s">
        <v>682</v>
      </c>
      <c r="D1577" s="7">
        <f t="shared" si="48"/>
        <v>900</v>
      </c>
      <c r="E1577" s="7">
        <v>900</v>
      </c>
      <c r="F1577" s="7">
        <v>0</v>
      </c>
      <c r="G1577" s="7">
        <v>0</v>
      </c>
      <c r="H1577" s="3" t="s">
        <v>3521</v>
      </c>
      <c r="J1577" s="3" t="s">
        <v>3522</v>
      </c>
      <c r="K1577" s="4" t="s">
        <v>16</v>
      </c>
      <c r="L1577" s="5" t="s">
        <v>3523</v>
      </c>
      <c r="IU1577" s="9">
        <f t="shared" si="49"/>
        <v>3314</v>
      </c>
    </row>
    <row r="1578" spans="1:255" x14ac:dyDescent="0.2">
      <c r="A1578" s="6">
        <v>1515</v>
      </c>
      <c r="B1578" s="4" t="s">
        <v>80</v>
      </c>
      <c r="D1578" s="7">
        <f t="shared" si="48"/>
        <v>4000</v>
      </c>
      <c r="E1578" s="7">
        <v>4000</v>
      </c>
      <c r="F1578" s="7">
        <v>0</v>
      </c>
      <c r="G1578" s="7">
        <v>0</v>
      </c>
      <c r="H1578" s="3" t="s">
        <v>111</v>
      </c>
      <c r="J1578" s="3" t="s">
        <v>66</v>
      </c>
      <c r="K1578" s="4" t="s">
        <v>16</v>
      </c>
      <c r="L1578" s="5" t="s">
        <v>3524</v>
      </c>
      <c r="IU1578" s="9">
        <f t="shared" si="49"/>
        <v>9515</v>
      </c>
    </row>
    <row r="1579" spans="1:255" x14ac:dyDescent="0.2">
      <c r="A1579" s="6">
        <v>1516</v>
      </c>
      <c r="B1579" s="4" t="s">
        <v>89</v>
      </c>
      <c r="D1579" s="7">
        <f t="shared" si="48"/>
        <v>3000</v>
      </c>
      <c r="E1579" s="7">
        <v>3000</v>
      </c>
      <c r="F1579" s="7">
        <v>0</v>
      </c>
      <c r="G1579" s="7">
        <v>0</v>
      </c>
      <c r="H1579" s="3" t="s">
        <v>15</v>
      </c>
      <c r="J1579" s="3" t="s">
        <v>3525</v>
      </c>
      <c r="K1579" s="4" t="s">
        <v>17</v>
      </c>
      <c r="L1579" s="5" t="s">
        <v>3526</v>
      </c>
      <c r="IU1579" s="9">
        <f t="shared" si="49"/>
        <v>7516</v>
      </c>
    </row>
    <row r="1580" spans="1:255" x14ac:dyDescent="0.2">
      <c r="A1580" s="6">
        <v>1517</v>
      </c>
      <c r="B1580" s="4" t="s">
        <v>72</v>
      </c>
      <c r="D1580" s="7">
        <f t="shared" si="48"/>
        <v>4000</v>
      </c>
      <c r="E1580" s="7">
        <v>4000</v>
      </c>
      <c r="F1580" s="7">
        <v>0</v>
      </c>
      <c r="G1580" s="7">
        <v>0</v>
      </c>
      <c r="H1580" s="3" t="s">
        <v>111</v>
      </c>
      <c r="J1580" s="3" t="s">
        <v>3527</v>
      </c>
      <c r="K1580" s="4" t="s">
        <v>16</v>
      </c>
      <c r="L1580" s="5" t="s">
        <v>3528</v>
      </c>
      <c r="IU1580" s="9">
        <f t="shared" si="49"/>
        <v>9517</v>
      </c>
    </row>
    <row r="1581" spans="1:255" x14ac:dyDescent="0.2">
      <c r="A1581" s="6">
        <v>1518</v>
      </c>
      <c r="B1581" s="4" t="s">
        <v>69</v>
      </c>
      <c r="D1581" s="7">
        <f t="shared" si="48"/>
        <v>5600</v>
      </c>
      <c r="E1581" s="7">
        <v>5600</v>
      </c>
      <c r="F1581" s="7">
        <v>0</v>
      </c>
      <c r="G1581" s="7">
        <v>0</v>
      </c>
      <c r="H1581" s="3" t="s">
        <v>111</v>
      </c>
      <c r="J1581" s="3" t="s">
        <v>3529</v>
      </c>
      <c r="K1581" s="4" t="s">
        <v>16</v>
      </c>
      <c r="L1581" s="5" t="s">
        <v>3530</v>
      </c>
      <c r="IU1581" s="9">
        <f t="shared" si="49"/>
        <v>12718</v>
      </c>
    </row>
    <row r="1582" spans="1:255" x14ac:dyDescent="0.2">
      <c r="A1582" s="6">
        <v>1519</v>
      </c>
      <c r="B1582" s="4" t="s">
        <v>88</v>
      </c>
      <c r="D1582" s="7">
        <f t="shared" si="48"/>
        <v>400</v>
      </c>
      <c r="E1582" s="7">
        <v>400</v>
      </c>
      <c r="F1582" s="7">
        <v>0</v>
      </c>
      <c r="G1582" s="7">
        <v>0</v>
      </c>
      <c r="H1582" s="3" t="s">
        <v>15</v>
      </c>
      <c r="J1582" s="3" t="s">
        <v>3531</v>
      </c>
      <c r="K1582" s="4" t="s">
        <v>17</v>
      </c>
      <c r="L1582" s="5" t="s">
        <v>3532</v>
      </c>
      <c r="IU1582" s="9">
        <f t="shared" si="49"/>
        <v>2319</v>
      </c>
    </row>
    <row r="1583" spans="1:255" x14ac:dyDescent="0.2">
      <c r="A1583" s="6">
        <v>1520</v>
      </c>
      <c r="B1583" s="4" t="s">
        <v>86</v>
      </c>
      <c r="D1583" s="7">
        <f t="shared" si="48"/>
        <v>657.32</v>
      </c>
      <c r="E1583" s="7">
        <v>450</v>
      </c>
      <c r="F1583" s="7">
        <v>207.32000000000005</v>
      </c>
      <c r="G1583" s="7">
        <v>0</v>
      </c>
      <c r="H1583" s="3" t="s">
        <v>15</v>
      </c>
      <c r="J1583" s="3" t="s">
        <v>3531</v>
      </c>
      <c r="K1583" s="4" t="s">
        <v>17</v>
      </c>
      <c r="L1583" s="5" t="s">
        <v>3533</v>
      </c>
      <c r="IU1583" s="9">
        <f t="shared" si="49"/>
        <v>2834.6400000000003</v>
      </c>
    </row>
    <row r="1584" spans="1:255" x14ac:dyDescent="0.2">
      <c r="A1584" s="6">
        <v>1521</v>
      </c>
      <c r="B1584" s="4" t="s">
        <v>75</v>
      </c>
      <c r="D1584" s="7">
        <f t="shared" si="48"/>
        <v>6000</v>
      </c>
      <c r="E1584" s="7">
        <v>6000</v>
      </c>
      <c r="F1584" s="7">
        <v>0</v>
      </c>
      <c r="G1584" s="7">
        <v>0</v>
      </c>
      <c r="H1584" s="3" t="s">
        <v>111</v>
      </c>
      <c r="J1584" s="3" t="s">
        <v>1634</v>
      </c>
      <c r="K1584" s="4" t="s">
        <v>16</v>
      </c>
      <c r="L1584" s="5" t="s">
        <v>3534</v>
      </c>
      <c r="IU1584" s="9">
        <f t="shared" si="49"/>
        <v>13521</v>
      </c>
    </row>
    <row r="1585" spans="1:255" x14ac:dyDescent="0.2">
      <c r="A1585" s="6">
        <v>1523</v>
      </c>
      <c r="B1585" s="4" t="s">
        <v>88</v>
      </c>
      <c r="D1585" s="7">
        <f t="shared" si="48"/>
        <v>2400</v>
      </c>
      <c r="E1585" s="7">
        <v>2400</v>
      </c>
      <c r="F1585" s="7">
        <v>0</v>
      </c>
      <c r="G1585" s="7">
        <v>0</v>
      </c>
      <c r="H1585" s="3" t="s">
        <v>15</v>
      </c>
      <c r="J1585" s="3" t="s">
        <v>3535</v>
      </c>
      <c r="K1585" s="4" t="s">
        <v>17</v>
      </c>
      <c r="L1585" s="5" t="s">
        <v>3536</v>
      </c>
      <c r="IU1585" s="9">
        <f t="shared" si="49"/>
        <v>6323</v>
      </c>
    </row>
    <row r="1586" spans="1:255" x14ac:dyDescent="0.2">
      <c r="A1586" s="6">
        <v>1523</v>
      </c>
      <c r="B1586" s="4" t="s">
        <v>694</v>
      </c>
      <c r="D1586" s="7">
        <f t="shared" si="48"/>
        <v>49000</v>
      </c>
      <c r="E1586" s="7">
        <v>49000</v>
      </c>
      <c r="F1586" s="7">
        <v>0</v>
      </c>
      <c r="G1586" s="7">
        <v>0</v>
      </c>
      <c r="H1586" s="3" t="s">
        <v>111</v>
      </c>
      <c r="J1586" s="3" t="s">
        <v>2408</v>
      </c>
      <c r="K1586" s="4" t="s">
        <v>16</v>
      </c>
      <c r="L1586" s="5" t="s">
        <v>3537</v>
      </c>
      <c r="IU1586" s="9">
        <f t="shared" si="49"/>
        <v>99523</v>
      </c>
    </row>
    <row r="1587" spans="1:255" x14ac:dyDescent="0.2">
      <c r="A1587" s="6">
        <v>1524</v>
      </c>
      <c r="B1587" s="4" t="s">
        <v>89</v>
      </c>
      <c r="D1587" s="7">
        <f t="shared" si="48"/>
        <v>600</v>
      </c>
      <c r="E1587" s="7">
        <v>600</v>
      </c>
      <c r="F1587" s="7">
        <v>0</v>
      </c>
      <c r="G1587" s="7">
        <v>0</v>
      </c>
      <c r="H1587" s="3" t="s">
        <v>15</v>
      </c>
      <c r="J1587" s="3" t="s">
        <v>3538</v>
      </c>
      <c r="K1587" s="4" t="s">
        <v>17</v>
      </c>
      <c r="L1587" s="5" t="s">
        <v>3539</v>
      </c>
      <c r="IU1587" s="9">
        <f t="shared" si="49"/>
        <v>2724</v>
      </c>
    </row>
    <row r="1588" spans="1:255" x14ac:dyDescent="0.2">
      <c r="A1588" s="6">
        <v>1525</v>
      </c>
      <c r="B1588" s="4" t="s">
        <v>89</v>
      </c>
      <c r="D1588" s="7">
        <f t="shared" si="48"/>
        <v>800</v>
      </c>
      <c r="E1588" s="7">
        <v>800</v>
      </c>
      <c r="F1588" s="7">
        <v>0</v>
      </c>
      <c r="G1588" s="7">
        <v>0</v>
      </c>
      <c r="H1588" s="3" t="s">
        <v>15</v>
      </c>
      <c r="J1588" s="3" t="s">
        <v>3540</v>
      </c>
      <c r="K1588" s="4" t="s">
        <v>17</v>
      </c>
      <c r="L1588" s="5" t="s">
        <v>3541</v>
      </c>
      <c r="IU1588" s="9">
        <f t="shared" si="49"/>
        <v>3125</v>
      </c>
    </row>
    <row r="1589" spans="1:255" x14ac:dyDescent="0.2">
      <c r="A1589" s="6">
        <v>1526</v>
      </c>
      <c r="B1589" s="4" t="s">
        <v>86</v>
      </c>
      <c r="D1589" s="7">
        <f t="shared" si="48"/>
        <v>400</v>
      </c>
      <c r="E1589" s="7">
        <v>400</v>
      </c>
      <c r="F1589" s="7">
        <v>0</v>
      </c>
      <c r="G1589" s="7">
        <v>0</v>
      </c>
      <c r="H1589" s="3" t="s">
        <v>15</v>
      </c>
      <c r="J1589" s="3" t="s">
        <v>3542</v>
      </c>
      <c r="K1589" s="4" t="s">
        <v>17</v>
      </c>
      <c r="L1589" s="5" t="s">
        <v>3543</v>
      </c>
      <c r="IU1589" s="9">
        <f t="shared" si="49"/>
        <v>2326</v>
      </c>
    </row>
    <row r="1590" spans="1:255" x14ac:dyDescent="0.2">
      <c r="A1590" s="6">
        <v>1527</v>
      </c>
      <c r="B1590" s="4" t="s">
        <v>84</v>
      </c>
      <c r="D1590" s="7">
        <f t="shared" si="48"/>
        <v>6000</v>
      </c>
      <c r="E1590" s="7">
        <v>6000</v>
      </c>
      <c r="F1590" s="7">
        <v>0</v>
      </c>
      <c r="G1590" s="7">
        <v>0</v>
      </c>
      <c r="H1590" s="3" t="s">
        <v>15</v>
      </c>
      <c r="J1590" s="3" t="s">
        <v>3420</v>
      </c>
      <c r="K1590" s="4" t="s">
        <v>16</v>
      </c>
      <c r="L1590" s="5" t="s">
        <v>3544</v>
      </c>
      <c r="IU1590" s="9">
        <f t="shared" si="49"/>
        <v>13527</v>
      </c>
    </row>
    <row r="1591" spans="1:255" x14ac:dyDescent="0.2">
      <c r="A1591" s="6">
        <v>1527</v>
      </c>
      <c r="B1591" s="4" t="s">
        <v>4</v>
      </c>
      <c r="D1591" s="7">
        <f t="shared" si="48"/>
        <v>500</v>
      </c>
      <c r="E1591" s="7">
        <v>500</v>
      </c>
      <c r="F1591" s="7">
        <v>0</v>
      </c>
      <c r="G1591" s="7">
        <v>0</v>
      </c>
      <c r="H1591" s="3" t="s">
        <v>15</v>
      </c>
      <c r="J1591" s="3" t="s">
        <v>3545</v>
      </c>
      <c r="K1591" s="4" t="s">
        <v>17</v>
      </c>
      <c r="L1591" s="5" t="s">
        <v>3546</v>
      </c>
      <c r="IU1591" s="9">
        <f t="shared" si="49"/>
        <v>2527</v>
      </c>
    </row>
    <row r="1592" spans="1:255" x14ac:dyDescent="0.2">
      <c r="A1592" s="6">
        <v>1528</v>
      </c>
      <c r="B1592" s="4" t="s">
        <v>88</v>
      </c>
      <c r="D1592" s="7">
        <f t="shared" si="48"/>
        <v>800</v>
      </c>
      <c r="E1592" s="7">
        <v>800</v>
      </c>
      <c r="F1592" s="7">
        <v>0</v>
      </c>
      <c r="G1592" s="7">
        <v>0</v>
      </c>
      <c r="H1592" s="3" t="s">
        <v>15</v>
      </c>
      <c r="J1592" s="3" t="s">
        <v>3547</v>
      </c>
      <c r="K1592" s="4" t="s">
        <v>17</v>
      </c>
      <c r="L1592" s="5" t="s">
        <v>3548</v>
      </c>
      <c r="IU1592" s="9">
        <f t="shared" si="49"/>
        <v>3128</v>
      </c>
    </row>
    <row r="1593" spans="1:255" x14ac:dyDescent="0.2">
      <c r="A1593" s="6">
        <v>1528</v>
      </c>
      <c r="B1593" s="4" t="s">
        <v>694</v>
      </c>
      <c r="D1593" s="7">
        <f t="shared" si="48"/>
        <v>900</v>
      </c>
      <c r="E1593" s="7">
        <v>900</v>
      </c>
      <c r="F1593" s="7">
        <v>0</v>
      </c>
      <c r="G1593" s="7">
        <v>0</v>
      </c>
      <c r="H1593" s="3" t="s">
        <v>3521</v>
      </c>
      <c r="J1593" s="3" t="s">
        <v>3549</v>
      </c>
      <c r="K1593" s="4" t="s">
        <v>16</v>
      </c>
      <c r="L1593" s="5" t="s">
        <v>3550</v>
      </c>
      <c r="IU1593" s="9">
        <f t="shared" si="49"/>
        <v>3328</v>
      </c>
    </row>
    <row r="1594" spans="1:255" x14ac:dyDescent="0.2">
      <c r="A1594" s="6">
        <v>1530</v>
      </c>
      <c r="B1594" s="4" t="s">
        <v>96</v>
      </c>
      <c r="D1594" s="7">
        <f t="shared" si="48"/>
        <v>3084.54</v>
      </c>
      <c r="E1594" s="7">
        <v>1600</v>
      </c>
      <c r="F1594" s="7">
        <v>284.54000000000002</v>
      </c>
      <c r="G1594" s="7">
        <v>1200</v>
      </c>
      <c r="H1594" s="3" t="s">
        <v>15</v>
      </c>
      <c r="J1594" s="3" t="s">
        <v>3551</v>
      </c>
      <c r="K1594" s="4" t="s">
        <v>16</v>
      </c>
      <c r="L1594" s="5" t="s">
        <v>3552</v>
      </c>
      <c r="IU1594" s="9">
        <f t="shared" si="49"/>
        <v>7699.08</v>
      </c>
    </row>
    <row r="1595" spans="1:255" x14ac:dyDescent="0.2">
      <c r="A1595" s="6">
        <v>1530</v>
      </c>
      <c r="B1595" s="4" t="s">
        <v>716</v>
      </c>
      <c r="D1595" s="7">
        <f t="shared" si="48"/>
        <v>900</v>
      </c>
      <c r="E1595" s="7">
        <v>900</v>
      </c>
      <c r="F1595" s="7">
        <v>0</v>
      </c>
      <c r="G1595" s="7">
        <v>0</v>
      </c>
      <c r="H1595" s="3" t="s">
        <v>3521</v>
      </c>
      <c r="J1595" s="3" t="s">
        <v>3553</v>
      </c>
      <c r="K1595" s="4" t="s">
        <v>16</v>
      </c>
      <c r="L1595" s="5" t="s">
        <v>3554</v>
      </c>
      <c r="IU1595" s="9">
        <f t="shared" si="49"/>
        <v>3330</v>
      </c>
    </row>
    <row r="1596" spans="1:255" x14ac:dyDescent="0.2">
      <c r="A1596" s="6">
        <v>1531</v>
      </c>
      <c r="B1596" s="4" t="s">
        <v>51</v>
      </c>
      <c r="D1596" s="7">
        <f t="shared" si="48"/>
        <v>20483.240000000002</v>
      </c>
      <c r="E1596" s="7">
        <v>12500</v>
      </c>
      <c r="F1596" s="7">
        <v>5283.2400000000016</v>
      </c>
      <c r="G1596" s="7">
        <v>2700</v>
      </c>
      <c r="H1596" s="3" t="s">
        <v>15</v>
      </c>
      <c r="J1596" s="3" t="s">
        <v>3555</v>
      </c>
      <c r="K1596" s="4" t="s">
        <v>16</v>
      </c>
      <c r="L1596" s="5" t="s">
        <v>3556</v>
      </c>
      <c r="IU1596" s="9">
        <f t="shared" si="49"/>
        <v>42497.48000000001</v>
      </c>
    </row>
    <row r="1597" spans="1:255" x14ac:dyDescent="0.2">
      <c r="A1597" s="6">
        <v>1532</v>
      </c>
      <c r="B1597" s="4" t="s">
        <v>89</v>
      </c>
      <c r="D1597" s="7">
        <f t="shared" si="48"/>
        <v>5920</v>
      </c>
      <c r="E1597" s="7">
        <v>3100</v>
      </c>
      <c r="F1597" s="7">
        <v>250</v>
      </c>
      <c r="G1597" s="7">
        <v>2570</v>
      </c>
      <c r="H1597" s="3" t="s">
        <v>15</v>
      </c>
      <c r="J1597" s="3" t="s">
        <v>3557</v>
      </c>
      <c r="K1597" s="4" t="s">
        <v>17</v>
      </c>
      <c r="L1597" s="5" t="s">
        <v>3558</v>
      </c>
      <c r="IU1597" s="9">
        <f t="shared" si="49"/>
        <v>13372</v>
      </c>
    </row>
    <row r="1598" spans="1:255" x14ac:dyDescent="0.2">
      <c r="A1598" s="6">
        <v>1533</v>
      </c>
      <c r="B1598" s="4" t="s">
        <v>89</v>
      </c>
      <c r="D1598" s="7">
        <f t="shared" si="48"/>
        <v>6500</v>
      </c>
      <c r="E1598" s="7">
        <v>6500</v>
      </c>
      <c r="F1598" s="7">
        <v>0</v>
      </c>
      <c r="G1598" s="7">
        <v>0</v>
      </c>
      <c r="H1598" s="3" t="s">
        <v>15</v>
      </c>
      <c r="J1598" s="3" t="s">
        <v>3559</v>
      </c>
      <c r="K1598" s="4" t="s">
        <v>16</v>
      </c>
      <c r="L1598" s="5" t="s">
        <v>3560</v>
      </c>
      <c r="IU1598" s="9">
        <f t="shared" si="49"/>
        <v>14533</v>
      </c>
    </row>
    <row r="1599" spans="1:255" x14ac:dyDescent="0.2">
      <c r="A1599" s="6">
        <v>1534</v>
      </c>
      <c r="B1599" s="4" t="s">
        <v>94</v>
      </c>
      <c r="D1599" s="7">
        <f t="shared" si="48"/>
        <v>1301.8800000000001</v>
      </c>
      <c r="E1599" s="7">
        <v>1100</v>
      </c>
      <c r="F1599" s="7">
        <v>201.88000000000005</v>
      </c>
      <c r="G1599" s="7">
        <v>0</v>
      </c>
      <c r="H1599" s="3" t="s">
        <v>15</v>
      </c>
      <c r="J1599" s="3" t="s">
        <v>3561</v>
      </c>
      <c r="K1599" s="4" t="s">
        <v>17</v>
      </c>
      <c r="L1599" s="5" t="s">
        <v>3562</v>
      </c>
      <c r="IU1599" s="9">
        <f t="shared" si="49"/>
        <v>4137.76</v>
      </c>
    </row>
    <row r="1600" spans="1:255" x14ac:dyDescent="0.2">
      <c r="A1600" s="6">
        <v>1535</v>
      </c>
      <c r="B1600" s="4" t="s">
        <v>89</v>
      </c>
      <c r="D1600" s="7">
        <f t="shared" si="48"/>
        <v>3000</v>
      </c>
      <c r="E1600" s="7">
        <v>3000</v>
      </c>
      <c r="F1600" s="7">
        <v>0</v>
      </c>
      <c r="G1600" s="7">
        <v>0</v>
      </c>
      <c r="H1600" s="3" t="s">
        <v>15</v>
      </c>
      <c r="J1600" s="3" t="s">
        <v>3563</v>
      </c>
      <c r="K1600" s="4" t="s">
        <v>17</v>
      </c>
      <c r="L1600" s="5" t="s">
        <v>3564</v>
      </c>
      <c r="IU1600" s="9">
        <f t="shared" si="49"/>
        <v>7535</v>
      </c>
    </row>
    <row r="1601" spans="1:255" x14ac:dyDescent="0.2">
      <c r="A1601" s="6">
        <v>1537</v>
      </c>
      <c r="B1601" s="4" t="s">
        <v>62</v>
      </c>
      <c r="D1601" s="7">
        <f t="shared" si="48"/>
        <v>41809.54</v>
      </c>
      <c r="E1601" s="7">
        <v>30778.440000000002</v>
      </c>
      <c r="F1601" s="7">
        <v>7531.1</v>
      </c>
      <c r="G1601" s="7">
        <v>3500</v>
      </c>
      <c r="H1601" s="3" t="s">
        <v>101</v>
      </c>
      <c r="J1601" s="3" t="s">
        <v>3498</v>
      </c>
      <c r="K1601" s="4" t="s">
        <v>16</v>
      </c>
      <c r="L1601" s="5" t="s">
        <v>3565</v>
      </c>
      <c r="IU1601" s="9">
        <f t="shared" si="49"/>
        <v>85156.080000000016</v>
      </c>
    </row>
    <row r="1602" spans="1:255" x14ac:dyDescent="0.2">
      <c r="A1602" s="6">
        <v>1538</v>
      </c>
      <c r="B1602" s="4" t="s">
        <v>86</v>
      </c>
      <c r="D1602" s="7">
        <f t="shared" si="48"/>
        <v>300</v>
      </c>
      <c r="E1602" s="7">
        <v>300</v>
      </c>
      <c r="F1602" s="7">
        <v>0</v>
      </c>
      <c r="G1602" s="7">
        <v>0</v>
      </c>
      <c r="H1602" s="3" t="s">
        <v>15</v>
      </c>
      <c r="J1602" s="3" t="s">
        <v>3420</v>
      </c>
      <c r="K1602" s="4" t="s">
        <v>17</v>
      </c>
      <c r="L1602" s="5" t="s">
        <v>3566</v>
      </c>
      <c r="IU1602" s="9">
        <f t="shared" si="49"/>
        <v>2138</v>
      </c>
    </row>
    <row r="1603" spans="1:255" x14ac:dyDescent="0.2">
      <c r="A1603" s="6">
        <v>1539</v>
      </c>
      <c r="B1603" s="4" t="s">
        <v>94</v>
      </c>
      <c r="D1603" s="7">
        <f t="shared" si="48"/>
        <v>800</v>
      </c>
      <c r="E1603" s="7">
        <v>800</v>
      </c>
      <c r="F1603" s="7">
        <v>0</v>
      </c>
      <c r="G1603" s="7">
        <v>0</v>
      </c>
      <c r="H1603" s="3" t="s">
        <v>15</v>
      </c>
      <c r="J1603" s="3" t="s">
        <v>3567</v>
      </c>
      <c r="K1603" s="4" t="s">
        <v>17</v>
      </c>
      <c r="L1603" s="5" t="s">
        <v>3568</v>
      </c>
      <c r="IU1603" s="9">
        <f t="shared" si="49"/>
        <v>3139</v>
      </c>
    </row>
    <row r="1604" spans="1:255" x14ac:dyDescent="0.2">
      <c r="A1604" s="6">
        <v>1539</v>
      </c>
      <c r="B1604" s="4" t="s">
        <v>707</v>
      </c>
      <c r="D1604" s="7">
        <f t="shared" si="48"/>
        <v>1600</v>
      </c>
      <c r="E1604" s="7">
        <v>1600</v>
      </c>
      <c r="F1604" s="7">
        <v>0</v>
      </c>
      <c r="G1604" s="7">
        <v>0</v>
      </c>
      <c r="H1604" s="3" t="s">
        <v>111</v>
      </c>
      <c r="J1604" s="3" t="s">
        <v>3569</v>
      </c>
      <c r="K1604" s="4" t="s">
        <v>16</v>
      </c>
      <c r="L1604" s="5" t="s">
        <v>3570</v>
      </c>
      <c r="IU1604" s="9">
        <f t="shared" si="49"/>
        <v>4739</v>
      </c>
    </row>
    <row r="1605" spans="1:255" x14ac:dyDescent="0.2">
      <c r="A1605" s="6">
        <v>1540</v>
      </c>
      <c r="B1605" s="4" t="s">
        <v>94</v>
      </c>
      <c r="D1605" s="7">
        <f t="shared" si="48"/>
        <v>8100</v>
      </c>
      <c r="E1605" s="7">
        <v>8100</v>
      </c>
      <c r="F1605" s="7">
        <v>0</v>
      </c>
      <c r="G1605" s="7">
        <v>0</v>
      </c>
      <c r="H1605" s="3" t="s">
        <v>15</v>
      </c>
      <c r="J1605" s="3" t="s">
        <v>3571</v>
      </c>
      <c r="K1605" s="4" t="s">
        <v>17</v>
      </c>
      <c r="L1605" s="5" t="s">
        <v>3572</v>
      </c>
      <c r="IU1605" s="9">
        <f t="shared" si="49"/>
        <v>17740</v>
      </c>
    </row>
    <row r="1606" spans="1:255" x14ac:dyDescent="0.2">
      <c r="A1606" s="6">
        <v>1541</v>
      </c>
      <c r="B1606" s="4" t="s">
        <v>75</v>
      </c>
      <c r="D1606" s="7">
        <f t="shared" si="48"/>
        <v>14166.660000000002</v>
      </c>
      <c r="E1606" s="7">
        <v>8811.4600000000009</v>
      </c>
      <c r="F1606" s="7">
        <v>1855.2</v>
      </c>
      <c r="G1606" s="7">
        <v>3500</v>
      </c>
      <c r="H1606" s="3" t="s">
        <v>101</v>
      </c>
      <c r="J1606" s="3" t="s">
        <v>3573</v>
      </c>
      <c r="K1606" s="4" t="s">
        <v>16</v>
      </c>
      <c r="L1606" s="5" t="s">
        <v>3574</v>
      </c>
      <c r="IU1606" s="9">
        <f t="shared" si="49"/>
        <v>29874.320000000003</v>
      </c>
    </row>
    <row r="1607" spans="1:255" x14ac:dyDescent="0.2">
      <c r="A1607" s="6">
        <v>1542</v>
      </c>
      <c r="B1607" s="4" t="s">
        <v>94</v>
      </c>
      <c r="D1607" s="7">
        <f t="shared" si="48"/>
        <v>29967.119999999999</v>
      </c>
      <c r="E1607" s="7">
        <v>12400</v>
      </c>
      <c r="F1607" s="7">
        <v>4307.12</v>
      </c>
      <c r="G1607" s="7">
        <v>13260</v>
      </c>
      <c r="H1607" s="3" t="s">
        <v>1304</v>
      </c>
      <c r="J1607" s="3" t="s">
        <v>3575</v>
      </c>
      <c r="K1607" s="4" t="s">
        <v>16</v>
      </c>
      <c r="L1607" s="5" t="s">
        <v>3576</v>
      </c>
      <c r="IU1607" s="9">
        <f t="shared" si="49"/>
        <v>61476.24</v>
      </c>
    </row>
    <row r="1608" spans="1:255" x14ac:dyDescent="0.2">
      <c r="A1608" s="6">
        <v>1543</v>
      </c>
      <c r="B1608" s="4" t="s">
        <v>96</v>
      </c>
      <c r="D1608" s="7">
        <f t="shared" ref="D1608:D1671" si="50">SUM(E1608:G1608)</f>
        <v>1400</v>
      </c>
      <c r="E1608" s="7">
        <v>1400</v>
      </c>
      <c r="F1608" s="7">
        <v>0</v>
      </c>
      <c r="G1608" s="7">
        <v>0</v>
      </c>
      <c r="H1608" s="3" t="s">
        <v>15</v>
      </c>
      <c r="J1608" s="3" t="s">
        <v>3577</v>
      </c>
      <c r="K1608" s="4" t="s">
        <v>17</v>
      </c>
      <c r="L1608" s="5" t="s">
        <v>3578</v>
      </c>
      <c r="IU1608" s="9">
        <f t="shared" ref="IU1608:IU1671" si="51">SUM(A1608:IT1608)</f>
        <v>4343</v>
      </c>
    </row>
    <row r="1609" spans="1:255" x14ac:dyDescent="0.2">
      <c r="A1609" s="6">
        <v>1544</v>
      </c>
      <c r="B1609" s="4" t="s">
        <v>96</v>
      </c>
      <c r="D1609" s="7">
        <f t="shared" si="50"/>
        <v>1500</v>
      </c>
      <c r="E1609" s="7">
        <v>1500</v>
      </c>
      <c r="F1609" s="7">
        <v>0</v>
      </c>
      <c r="G1609" s="7">
        <v>0</v>
      </c>
      <c r="H1609" s="3" t="s">
        <v>15</v>
      </c>
      <c r="J1609" s="3" t="s">
        <v>3571</v>
      </c>
      <c r="K1609" s="4" t="s">
        <v>17</v>
      </c>
      <c r="L1609" s="5" t="s">
        <v>3579</v>
      </c>
      <c r="IU1609" s="9">
        <f t="shared" si="51"/>
        <v>4544</v>
      </c>
    </row>
    <row r="1610" spans="1:255" x14ac:dyDescent="0.2">
      <c r="A1610" s="6">
        <v>1545</v>
      </c>
      <c r="B1610" s="4" t="s">
        <v>698</v>
      </c>
      <c r="D1610" s="7">
        <f t="shared" si="50"/>
        <v>900</v>
      </c>
      <c r="E1610" s="7">
        <v>750</v>
      </c>
      <c r="F1610" s="7">
        <v>150</v>
      </c>
      <c r="G1610" s="7">
        <v>0</v>
      </c>
      <c r="H1610" s="3" t="s">
        <v>15</v>
      </c>
      <c r="J1610" s="3" t="s">
        <v>3582</v>
      </c>
      <c r="K1610" s="4" t="s">
        <v>17</v>
      </c>
      <c r="L1610" s="5" t="s">
        <v>3583</v>
      </c>
      <c r="IU1610" s="9">
        <f t="shared" si="51"/>
        <v>3345</v>
      </c>
    </row>
    <row r="1611" spans="1:255" x14ac:dyDescent="0.2">
      <c r="A1611" s="6">
        <v>1545</v>
      </c>
      <c r="B1611" s="4" t="s">
        <v>75</v>
      </c>
      <c r="D1611" s="7">
        <f t="shared" si="50"/>
        <v>7237.5200000000013</v>
      </c>
      <c r="E1611" s="7">
        <v>3815.6200000000008</v>
      </c>
      <c r="F1611" s="7">
        <v>921.9000000000002</v>
      </c>
      <c r="G1611" s="7">
        <v>2500</v>
      </c>
      <c r="H1611" s="3" t="s">
        <v>101</v>
      </c>
      <c r="J1611" s="3" t="s">
        <v>3580</v>
      </c>
      <c r="K1611" s="4" t="s">
        <v>16</v>
      </c>
      <c r="L1611" s="5" t="s">
        <v>3581</v>
      </c>
      <c r="IU1611" s="9">
        <f t="shared" si="51"/>
        <v>16020.04</v>
      </c>
    </row>
    <row r="1612" spans="1:255" x14ac:dyDescent="0.2">
      <c r="A1612" s="6">
        <v>1547</v>
      </c>
      <c r="B1612" s="4" t="s">
        <v>680</v>
      </c>
      <c r="D1612" s="7">
        <f t="shared" si="50"/>
        <v>1700</v>
      </c>
      <c r="E1612" s="7">
        <v>1700</v>
      </c>
      <c r="F1612" s="7">
        <v>0</v>
      </c>
      <c r="G1612" s="7">
        <v>0</v>
      </c>
      <c r="H1612" s="3" t="s">
        <v>15</v>
      </c>
      <c r="J1612" s="3" t="s">
        <v>3585</v>
      </c>
      <c r="K1612" s="4" t="s">
        <v>17</v>
      </c>
      <c r="L1612" s="5" t="s">
        <v>3586</v>
      </c>
      <c r="IU1612" s="9">
        <f t="shared" si="51"/>
        <v>4947</v>
      </c>
    </row>
    <row r="1613" spans="1:255" x14ac:dyDescent="0.2">
      <c r="A1613" s="6">
        <v>1547</v>
      </c>
      <c r="B1613" s="4" t="s">
        <v>83</v>
      </c>
      <c r="D1613" s="7">
        <f t="shared" si="50"/>
        <v>49000</v>
      </c>
      <c r="E1613" s="7">
        <v>49000</v>
      </c>
      <c r="F1613" s="7">
        <v>0</v>
      </c>
      <c r="G1613" s="7">
        <v>0</v>
      </c>
      <c r="H1613" s="3" t="s">
        <v>111</v>
      </c>
      <c r="J1613" s="3" t="s">
        <v>3360</v>
      </c>
      <c r="K1613" s="4" t="s">
        <v>16</v>
      </c>
      <c r="L1613" s="5" t="s">
        <v>3584</v>
      </c>
      <c r="IU1613" s="9">
        <f t="shared" si="51"/>
        <v>99547</v>
      </c>
    </row>
    <row r="1614" spans="1:255" x14ac:dyDescent="0.2">
      <c r="A1614" s="6">
        <v>1548</v>
      </c>
      <c r="B1614" s="4" t="s">
        <v>84</v>
      </c>
      <c r="D1614" s="7">
        <f t="shared" si="50"/>
        <v>250</v>
      </c>
      <c r="E1614" s="7">
        <v>250</v>
      </c>
      <c r="F1614" s="7">
        <v>0</v>
      </c>
      <c r="G1614" s="7">
        <v>0</v>
      </c>
      <c r="H1614" s="3" t="s">
        <v>15</v>
      </c>
      <c r="J1614" s="3" t="s">
        <v>3587</v>
      </c>
      <c r="K1614" s="4" t="s">
        <v>17</v>
      </c>
      <c r="L1614" s="5" t="s">
        <v>3588</v>
      </c>
      <c r="IU1614" s="9">
        <f t="shared" si="51"/>
        <v>2048</v>
      </c>
    </row>
    <row r="1615" spans="1:255" x14ac:dyDescent="0.2">
      <c r="A1615" s="6">
        <v>1549</v>
      </c>
      <c r="B1615" s="4" t="s">
        <v>88</v>
      </c>
      <c r="D1615" s="7">
        <f t="shared" si="50"/>
        <v>9600</v>
      </c>
      <c r="E1615" s="7">
        <v>9600</v>
      </c>
      <c r="F1615" s="7">
        <v>0</v>
      </c>
      <c r="G1615" s="7">
        <v>0</v>
      </c>
      <c r="H1615" s="3" t="s">
        <v>111</v>
      </c>
      <c r="J1615" s="3" t="s">
        <v>3589</v>
      </c>
      <c r="K1615" s="4" t="s">
        <v>16</v>
      </c>
      <c r="L1615" s="5" t="s">
        <v>3590</v>
      </c>
      <c r="IU1615" s="9">
        <f t="shared" si="51"/>
        <v>20749</v>
      </c>
    </row>
    <row r="1616" spans="1:255" x14ac:dyDescent="0.2">
      <c r="A1616" s="6">
        <v>1550</v>
      </c>
      <c r="B1616" s="4" t="s">
        <v>94</v>
      </c>
      <c r="D1616" s="7">
        <f t="shared" si="50"/>
        <v>300</v>
      </c>
      <c r="E1616" s="7">
        <v>300</v>
      </c>
      <c r="F1616" s="7">
        <v>0</v>
      </c>
      <c r="G1616" s="7">
        <v>0</v>
      </c>
      <c r="H1616" s="3" t="s">
        <v>15</v>
      </c>
      <c r="J1616" s="3" t="s">
        <v>3591</v>
      </c>
      <c r="K1616" s="4" t="s">
        <v>17</v>
      </c>
      <c r="L1616" s="5" t="s">
        <v>3592</v>
      </c>
      <c r="IU1616" s="9">
        <f t="shared" si="51"/>
        <v>2150</v>
      </c>
    </row>
    <row r="1617" spans="1:255" x14ac:dyDescent="0.2">
      <c r="A1617" s="6">
        <v>1551</v>
      </c>
      <c r="B1617" s="4" t="s">
        <v>44</v>
      </c>
      <c r="D1617" s="7">
        <f t="shared" si="50"/>
        <v>7500</v>
      </c>
      <c r="E1617" s="7">
        <v>7500</v>
      </c>
      <c r="F1617" s="7">
        <v>0</v>
      </c>
      <c r="G1617" s="7">
        <v>0</v>
      </c>
      <c r="H1617" s="3" t="s">
        <v>28</v>
      </c>
      <c r="J1617" s="3" t="s">
        <v>3593</v>
      </c>
      <c r="K1617" s="4" t="s">
        <v>16</v>
      </c>
      <c r="L1617" s="5" t="s">
        <v>3594</v>
      </c>
      <c r="IU1617" s="9">
        <f t="shared" si="51"/>
        <v>16551</v>
      </c>
    </row>
    <row r="1618" spans="1:255" x14ac:dyDescent="0.2">
      <c r="A1618" s="6">
        <v>1552</v>
      </c>
      <c r="B1618" s="4" t="s">
        <v>98</v>
      </c>
      <c r="D1618" s="7">
        <f t="shared" si="50"/>
        <v>300</v>
      </c>
      <c r="E1618" s="7">
        <v>300</v>
      </c>
      <c r="F1618" s="7">
        <v>0</v>
      </c>
      <c r="G1618" s="7">
        <v>0</v>
      </c>
      <c r="H1618" s="3" t="s">
        <v>15</v>
      </c>
      <c r="J1618" s="3" t="s">
        <v>3595</v>
      </c>
      <c r="K1618" s="4" t="s">
        <v>17</v>
      </c>
      <c r="L1618" s="5" t="s">
        <v>3596</v>
      </c>
      <c r="IU1618" s="9">
        <f t="shared" si="51"/>
        <v>2152</v>
      </c>
    </row>
    <row r="1619" spans="1:255" x14ac:dyDescent="0.2">
      <c r="A1619" s="6">
        <v>1555</v>
      </c>
      <c r="B1619" s="4" t="s">
        <v>88</v>
      </c>
      <c r="D1619" s="7">
        <f t="shared" si="50"/>
        <v>5050.3600000000006</v>
      </c>
      <c r="E1619" s="7">
        <v>2050</v>
      </c>
      <c r="F1619" s="7">
        <v>750.36</v>
      </c>
      <c r="G1619" s="7">
        <v>2250</v>
      </c>
      <c r="H1619" s="3" t="s">
        <v>15</v>
      </c>
      <c r="J1619" s="3" t="s">
        <v>3597</v>
      </c>
      <c r="K1619" s="4" t="s">
        <v>16</v>
      </c>
      <c r="L1619" s="5" t="s">
        <v>3598</v>
      </c>
      <c r="IU1619" s="9">
        <f t="shared" si="51"/>
        <v>11655.720000000001</v>
      </c>
    </row>
    <row r="1620" spans="1:255" x14ac:dyDescent="0.2">
      <c r="A1620" s="6">
        <v>1556</v>
      </c>
      <c r="B1620" s="4" t="s">
        <v>41</v>
      </c>
      <c r="D1620" s="7">
        <f t="shared" si="50"/>
        <v>2000</v>
      </c>
      <c r="E1620" s="7">
        <v>2000</v>
      </c>
      <c r="F1620" s="7">
        <v>0</v>
      </c>
      <c r="G1620" s="7">
        <v>0</v>
      </c>
      <c r="H1620" s="3" t="s">
        <v>15</v>
      </c>
      <c r="J1620" s="3" t="s">
        <v>3599</v>
      </c>
      <c r="K1620" s="4" t="s">
        <v>17</v>
      </c>
      <c r="L1620" s="5" t="s">
        <v>3600</v>
      </c>
      <c r="IU1620" s="9">
        <f t="shared" si="51"/>
        <v>5556</v>
      </c>
    </row>
    <row r="1621" spans="1:255" x14ac:dyDescent="0.2">
      <c r="A1621" s="6">
        <v>1557</v>
      </c>
      <c r="B1621" s="4" t="s">
        <v>98</v>
      </c>
      <c r="D1621" s="7">
        <f t="shared" si="50"/>
        <v>1200</v>
      </c>
      <c r="E1621" s="7">
        <v>1200</v>
      </c>
      <c r="F1621" s="7">
        <v>0</v>
      </c>
      <c r="G1621" s="7">
        <v>0</v>
      </c>
      <c r="H1621" s="3" t="s">
        <v>15</v>
      </c>
      <c r="J1621" s="3" t="s">
        <v>3601</v>
      </c>
      <c r="K1621" s="4" t="s">
        <v>17</v>
      </c>
      <c r="L1621" s="5" t="s">
        <v>3602</v>
      </c>
      <c r="IU1621" s="9">
        <f t="shared" si="51"/>
        <v>3957</v>
      </c>
    </row>
    <row r="1622" spans="1:255" x14ac:dyDescent="0.2">
      <c r="A1622" s="6">
        <v>1558</v>
      </c>
      <c r="B1622" s="4" t="s">
        <v>98</v>
      </c>
      <c r="D1622" s="7">
        <f t="shared" si="50"/>
        <v>1700</v>
      </c>
      <c r="E1622" s="7">
        <v>1700</v>
      </c>
      <c r="F1622" s="7">
        <v>0</v>
      </c>
      <c r="G1622" s="7">
        <v>0</v>
      </c>
      <c r="H1622" s="3" t="s">
        <v>15</v>
      </c>
      <c r="J1622" s="3" t="s">
        <v>3603</v>
      </c>
      <c r="K1622" s="4" t="s">
        <v>17</v>
      </c>
      <c r="L1622" s="5" t="s">
        <v>3604</v>
      </c>
      <c r="IU1622" s="9">
        <f t="shared" si="51"/>
        <v>4958</v>
      </c>
    </row>
    <row r="1623" spans="1:255" x14ac:dyDescent="0.2">
      <c r="A1623" s="6">
        <v>1559</v>
      </c>
      <c r="B1623" s="4" t="s">
        <v>49</v>
      </c>
      <c r="D1623" s="7">
        <f t="shared" si="50"/>
        <v>4612.3</v>
      </c>
      <c r="E1623" s="7">
        <v>2400</v>
      </c>
      <c r="F1623" s="7">
        <v>1412.3</v>
      </c>
      <c r="G1623" s="7">
        <v>800</v>
      </c>
      <c r="H1623" s="3" t="s">
        <v>220</v>
      </c>
      <c r="J1623" s="3" t="s">
        <v>46</v>
      </c>
      <c r="K1623" s="4" t="s">
        <v>16</v>
      </c>
      <c r="L1623" s="5" t="s">
        <v>3605</v>
      </c>
      <c r="IU1623" s="9">
        <f t="shared" si="51"/>
        <v>10783.599999999999</v>
      </c>
    </row>
    <row r="1624" spans="1:255" x14ac:dyDescent="0.2">
      <c r="A1624" s="6">
        <v>1560</v>
      </c>
      <c r="B1624" s="4" t="s">
        <v>104</v>
      </c>
      <c r="D1624" s="7">
        <f t="shared" si="50"/>
        <v>27640</v>
      </c>
      <c r="E1624" s="7">
        <v>16790</v>
      </c>
      <c r="F1624" s="7">
        <v>0</v>
      </c>
      <c r="G1624" s="7">
        <v>10850</v>
      </c>
      <c r="H1624" s="3" t="s">
        <v>15</v>
      </c>
      <c r="J1624" s="3" t="s">
        <v>3606</v>
      </c>
      <c r="K1624" s="4" t="s">
        <v>16</v>
      </c>
      <c r="L1624" s="5" t="s">
        <v>3607</v>
      </c>
      <c r="IU1624" s="9">
        <f t="shared" si="51"/>
        <v>56840</v>
      </c>
    </row>
    <row r="1625" spans="1:255" x14ac:dyDescent="0.2">
      <c r="A1625" s="6">
        <v>1561</v>
      </c>
      <c r="B1625" s="4" t="s">
        <v>98</v>
      </c>
      <c r="D1625" s="7">
        <f t="shared" si="50"/>
        <v>3000</v>
      </c>
      <c r="E1625" s="7">
        <v>3000</v>
      </c>
      <c r="F1625" s="7">
        <v>0</v>
      </c>
      <c r="G1625" s="7">
        <v>0</v>
      </c>
      <c r="H1625" s="3" t="s">
        <v>15</v>
      </c>
      <c r="J1625" s="3" t="s">
        <v>3608</v>
      </c>
      <c r="K1625" s="4" t="s">
        <v>17</v>
      </c>
      <c r="L1625" s="5" t="s">
        <v>3609</v>
      </c>
      <c r="IU1625" s="9">
        <f t="shared" si="51"/>
        <v>7561</v>
      </c>
    </row>
    <row r="1626" spans="1:255" x14ac:dyDescent="0.2">
      <c r="A1626" s="6">
        <v>1562</v>
      </c>
      <c r="B1626" s="4" t="s">
        <v>104</v>
      </c>
      <c r="D1626" s="7">
        <f t="shared" si="50"/>
        <v>16740.53</v>
      </c>
      <c r="E1626" s="7">
        <v>8100</v>
      </c>
      <c r="F1626" s="7">
        <v>2815.53</v>
      </c>
      <c r="G1626" s="7">
        <v>5825</v>
      </c>
      <c r="H1626" s="3" t="s">
        <v>1301</v>
      </c>
      <c r="J1626" s="3" t="s">
        <v>3610</v>
      </c>
      <c r="K1626" s="4" t="s">
        <v>16</v>
      </c>
      <c r="L1626" s="5" t="s">
        <v>3611</v>
      </c>
      <c r="IU1626" s="9">
        <f t="shared" si="51"/>
        <v>35043.06</v>
      </c>
    </row>
    <row r="1627" spans="1:255" x14ac:dyDescent="0.2">
      <c r="A1627" s="6">
        <v>1563</v>
      </c>
      <c r="B1627" s="4" t="s">
        <v>98</v>
      </c>
      <c r="D1627" s="7">
        <f t="shared" si="50"/>
        <v>16733.05</v>
      </c>
      <c r="E1627" s="7">
        <v>9100</v>
      </c>
      <c r="F1627" s="7">
        <v>4033.05</v>
      </c>
      <c r="G1627" s="7">
        <v>3600</v>
      </c>
      <c r="H1627" s="3" t="s">
        <v>15</v>
      </c>
      <c r="J1627" s="3" t="s">
        <v>3612</v>
      </c>
      <c r="K1627" s="4" t="s">
        <v>16</v>
      </c>
      <c r="L1627" s="5" t="s">
        <v>3613</v>
      </c>
      <c r="IU1627" s="9">
        <f t="shared" si="51"/>
        <v>35029.1</v>
      </c>
    </row>
    <row r="1628" spans="1:255" x14ac:dyDescent="0.2">
      <c r="A1628" s="6">
        <v>1564</v>
      </c>
      <c r="B1628" s="4" t="s">
        <v>100</v>
      </c>
      <c r="D1628" s="7">
        <f t="shared" si="50"/>
        <v>2000</v>
      </c>
      <c r="E1628" s="7">
        <v>2000</v>
      </c>
      <c r="F1628" s="7">
        <v>0</v>
      </c>
      <c r="G1628" s="7">
        <v>0</v>
      </c>
      <c r="H1628" s="3" t="s">
        <v>15</v>
      </c>
      <c r="J1628" s="3" t="s">
        <v>3614</v>
      </c>
      <c r="K1628" s="4" t="s">
        <v>17</v>
      </c>
      <c r="L1628" s="5" t="s">
        <v>3615</v>
      </c>
      <c r="IU1628" s="9">
        <f t="shared" si="51"/>
        <v>5564</v>
      </c>
    </row>
    <row r="1629" spans="1:255" x14ac:dyDescent="0.2">
      <c r="A1629" s="6">
        <v>1565</v>
      </c>
      <c r="B1629" s="4" t="s">
        <v>94</v>
      </c>
      <c r="D1629" s="7">
        <f t="shared" si="50"/>
        <v>2695.6</v>
      </c>
      <c r="E1629" s="7">
        <v>2550</v>
      </c>
      <c r="F1629" s="7">
        <v>145.6</v>
      </c>
      <c r="G1629" s="7">
        <v>0</v>
      </c>
      <c r="H1629" s="3" t="s">
        <v>15</v>
      </c>
      <c r="J1629" s="3" t="s">
        <v>3616</v>
      </c>
      <c r="K1629" s="4" t="s">
        <v>17</v>
      </c>
      <c r="L1629" s="5" t="s">
        <v>3617</v>
      </c>
      <c r="IU1629" s="9">
        <f t="shared" si="51"/>
        <v>6956.2000000000007</v>
      </c>
    </row>
    <row r="1630" spans="1:255" x14ac:dyDescent="0.2">
      <c r="A1630" s="6">
        <v>1566</v>
      </c>
      <c r="B1630" s="4" t="s">
        <v>74</v>
      </c>
      <c r="D1630" s="7">
        <f t="shared" si="50"/>
        <v>3300</v>
      </c>
      <c r="E1630" s="7">
        <v>550</v>
      </c>
      <c r="F1630" s="7">
        <v>250</v>
      </c>
      <c r="G1630" s="7">
        <v>2500</v>
      </c>
      <c r="H1630" s="3" t="s">
        <v>101</v>
      </c>
      <c r="J1630" s="3" t="s">
        <v>3618</v>
      </c>
      <c r="K1630" s="4" t="s">
        <v>16</v>
      </c>
      <c r="L1630" s="5" t="s">
        <v>3619</v>
      </c>
      <c r="IU1630" s="9">
        <f t="shared" si="51"/>
        <v>8166</v>
      </c>
    </row>
    <row r="1631" spans="1:255" x14ac:dyDescent="0.2">
      <c r="A1631" s="6">
        <v>1567</v>
      </c>
      <c r="B1631" s="4" t="s">
        <v>100</v>
      </c>
      <c r="D1631" s="7">
        <f t="shared" si="50"/>
        <v>1700</v>
      </c>
      <c r="E1631" s="7">
        <v>1700</v>
      </c>
      <c r="F1631" s="7">
        <v>0</v>
      </c>
      <c r="G1631" s="7">
        <v>0</v>
      </c>
      <c r="H1631" s="3" t="s">
        <v>15</v>
      </c>
      <c r="J1631" s="3" t="s">
        <v>3620</v>
      </c>
      <c r="K1631" s="4" t="s">
        <v>17</v>
      </c>
      <c r="L1631" s="5" t="s">
        <v>3621</v>
      </c>
      <c r="IU1631" s="9">
        <f t="shared" si="51"/>
        <v>4967</v>
      </c>
    </row>
    <row r="1632" spans="1:255" x14ac:dyDescent="0.2">
      <c r="A1632" s="6">
        <v>1568</v>
      </c>
      <c r="B1632" s="4" t="s">
        <v>100</v>
      </c>
      <c r="D1632" s="7">
        <f t="shared" si="50"/>
        <v>550</v>
      </c>
      <c r="E1632" s="7">
        <v>550</v>
      </c>
      <c r="F1632" s="7">
        <v>0</v>
      </c>
      <c r="G1632" s="7">
        <v>0</v>
      </c>
      <c r="H1632" s="3" t="s">
        <v>15</v>
      </c>
      <c r="J1632" s="3" t="s">
        <v>3622</v>
      </c>
      <c r="K1632" s="4" t="s">
        <v>17</v>
      </c>
      <c r="L1632" s="5" t="s">
        <v>3623</v>
      </c>
      <c r="IU1632" s="9">
        <f t="shared" si="51"/>
        <v>2668</v>
      </c>
    </row>
    <row r="1633" spans="1:255" x14ac:dyDescent="0.2">
      <c r="A1633" s="6">
        <v>1569</v>
      </c>
      <c r="B1633" s="4" t="s">
        <v>100</v>
      </c>
      <c r="D1633" s="7">
        <f t="shared" si="50"/>
        <v>250</v>
      </c>
      <c r="E1633" s="7">
        <v>250</v>
      </c>
      <c r="F1633" s="7">
        <v>0</v>
      </c>
      <c r="G1633" s="7">
        <v>0</v>
      </c>
      <c r="H1633" s="3" t="s">
        <v>15</v>
      </c>
      <c r="J1633" s="3" t="s">
        <v>3624</v>
      </c>
      <c r="K1633" s="4" t="s">
        <v>17</v>
      </c>
      <c r="L1633" s="5" t="s">
        <v>3625</v>
      </c>
      <c r="IU1633" s="9">
        <f t="shared" si="51"/>
        <v>2069</v>
      </c>
    </row>
    <row r="1634" spans="1:255" x14ac:dyDescent="0.2">
      <c r="A1634" s="6">
        <v>1570</v>
      </c>
      <c r="B1634" s="4" t="s">
        <v>100</v>
      </c>
      <c r="D1634" s="7">
        <f t="shared" si="50"/>
        <v>300</v>
      </c>
      <c r="E1634" s="7">
        <v>300</v>
      </c>
      <c r="F1634" s="7">
        <v>0</v>
      </c>
      <c r="G1634" s="7">
        <v>0</v>
      </c>
      <c r="H1634" s="3" t="s">
        <v>15</v>
      </c>
      <c r="J1634" s="3" t="s">
        <v>180</v>
      </c>
      <c r="K1634" s="4" t="s">
        <v>17</v>
      </c>
      <c r="L1634" s="5" t="s">
        <v>3626</v>
      </c>
      <c r="IU1634" s="9">
        <f t="shared" si="51"/>
        <v>2170</v>
      </c>
    </row>
    <row r="1635" spans="1:255" x14ac:dyDescent="0.2">
      <c r="A1635" s="6">
        <v>1571</v>
      </c>
      <c r="B1635" s="4" t="s">
        <v>88</v>
      </c>
      <c r="D1635" s="7">
        <f t="shared" si="50"/>
        <v>10000.5</v>
      </c>
      <c r="E1635" s="7">
        <v>4386</v>
      </c>
      <c r="F1635" s="7">
        <v>3514.5</v>
      </c>
      <c r="G1635" s="7">
        <v>2100</v>
      </c>
      <c r="H1635" s="3" t="s">
        <v>15</v>
      </c>
      <c r="J1635" s="3" t="s">
        <v>85</v>
      </c>
      <c r="K1635" s="4" t="s">
        <v>16</v>
      </c>
      <c r="L1635" s="5" t="s">
        <v>3627</v>
      </c>
      <c r="IU1635" s="9">
        <f t="shared" si="51"/>
        <v>21572</v>
      </c>
    </row>
    <row r="1636" spans="1:255" x14ac:dyDescent="0.2">
      <c r="A1636" s="6">
        <v>1572</v>
      </c>
      <c r="B1636" s="4" t="s">
        <v>97</v>
      </c>
      <c r="D1636" s="7">
        <f t="shared" si="50"/>
        <v>1862.55</v>
      </c>
      <c r="E1636" s="7">
        <v>1150</v>
      </c>
      <c r="F1636" s="7">
        <v>312.55</v>
      </c>
      <c r="G1636" s="7">
        <v>400</v>
      </c>
      <c r="H1636" s="3" t="s">
        <v>15</v>
      </c>
      <c r="J1636" s="3" t="s">
        <v>3628</v>
      </c>
      <c r="K1636" s="4" t="s">
        <v>16</v>
      </c>
      <c r="L1636" s="5" t="s">
        <v>3629</v>
      </c>
      <c r="IU1636" s="9">
        <f t="shared" si="51"/>
        <v>5297.1</v>
      </c>
    </row>
    <row r="1637" spans="1:255" x14ac:dyDescent="0.2">
      <c r="A1637" s="6">
        <v>1573</v>
      </c>
      <c r="B1637" s="4" t="s">
        <v>100</v>
      </c>
      <c r="D1637" s="7">
        <f t="shared" si="50"/>
        <v>300</v>
      </c>
      <c r="E1637" s="7">
        <v>300</v>
      </c>
      <c r="F1637" s="7">
        <v>0</v>
      </c>
      <c r="G1637" s="7">
        <v>0</v>
      </c>
      <c r="H1637" s="3" t="s">
        <v>15</v>
      </c>
      <c r="J1637" s="3" t="s">
        <v>3630</v>
      </c>
      <c r="K1637" s="4" t="s">
        <v>17</v>
      </c>
      <c r="L1637" s="5" t="s">
        <v>3631</v>
      </c>
      <c r="IU1637" s="9">
        <f t="shared" si="51"/>
        <v>2173</v>
      </c>
    </row>
    <row r="1638" spans="1:255" x14ac:dyDescent="0.2">
      <c r="A1638" s="6">
        <v>1574</v>
      </c>
      <c r="B1638" s="4" t="s">
        <v>100</v>
      </c>
      <c r="D1638" s="7">
        <f t="shared" si="50"/>
        <v>4040</v>
      </c>
      <c r="E1638" s="7">
        <v>1400</v>
      </c>
      <c r="F1638" s="7">
        <v>1050</v>
      </c>
      <c r="G1638" s="7">
        <v>1590</v>
      </c>
      <c r="H1638" s="3" t="s">
        <v>15</v>
      </c>
      <c r="J1638" s="3" t="s">
        <v>3632</v>
      </c>
      <c r="K1638" s="4" t="s">
        <v>17</v>
      </c>
      <c r="L1638" s="5" t="s">
        <v>3633</v>
      </c>
      <c r="IU1638" s="9">
        <f t="shared" si="51"/>
        <v>9654</v>
      </c>
    </row>
    <row r="1639" spans="1:255" x14ac:dyDescent="0.2">
      <c r="A1639" s="6">
        <v>1575</v>
      </c>
      <c r="B1639" s="4" t="s">
        <v>42</v>
      </c>
      <c r="D1639" s="7">
        <f t="shared" si="50"/>
        <v>7500</v>
      </c>
      <c r="E1639" s="7">
        <v>7500</v>
      </c>
      <c r="F1639" s="7">
        <v>0</v>
      </c>
      <c r="G1639" s="7">
        <v>0</v>
      </c>
      <c r="H1639" s="3" t="s">
        <v>52</v>
      </c>
      <c r="J1639" s="3" t="s">
        <v>3634</v>
      </c>
      <c r="K1639" s="4" t="s">
        <v>16</v>
      </c>
      <c r="L1639" s="5" t="s">
        <v>3635</v>
      </c>
      <c r="IU1639" s="9">
        <f t="shared" si="51"/>
        <v>16575</v>
      </c>
    </row>
    <row r="1640" spans="1:255" x14ac:dyDescent="0.2">
      <c r="A1640" s="6">
        <v>1576</v>
      </c>
      <c r="B1640" s="4" t="s">
        <v>34</v>
      </c>
      <c r="D1640" s="7">
        <f t="shared" si="50"/>
        <v>9400.8700000000008</v>
      </c>
      <c r="E1640" s="7">
        <v>9400.8700000000008</v>
      </c>
      <c r="F1640" s="7">
        <v>0</v>
      </c>
      <c r="G1640" s="7">
        <v>0</v>
      </c>
      <c r="H1640" s="3" t="s">
        <v>111</v>
      </c>
      <c r="J1640" s="3" t="s">
        <v>1850</v>
      </c>
      <c r="K1640" s="4" t="s">
        <v>16</v>
      </c>
      <c r="L1640" s="5" t="s">
        <v>3636</v>
      </c>
      <c r="IU1640" s="9">
        <f t="shared" si="51"/>
        <v>20377.740000000002</v>
      </c>
    </row>
    <row r="1641" spans="1:255" x14ac:dyDescent="0.2">
      <c r="A1641" s="6">
        <v>1577</v>
      </c>
      <c r="B1641" s="4" t="s">
        <v>96</v>
      </c>
      <c r="D1641" s="7">
        <f t="shared" si="50"/>
        <v>900</v>
      </c>
      <c r="E1641" s="7">
        <v>900</v>
      </c>
      <c r="F1641" s="7">
        <v>0</v>
      </c>
      <c r="G1641" s="7">
        <v>0</v>
      </c>
      <c r="H1641" s="3" t="s">
        <v>38</v>
      </c>
      <c r="J1641" s="3" t="s">
        <v>3637</v>
      </c>
      <c r="K1641" s="4" t="s">
        <v>16</v>
      </c>
      <c r="L1641" s="5" t="s">
        <v>3638</v>
      </c>
      <c r="IU1641" s="9">
        <f t="shared" si="51"/>
        <v>3377</v>
      </c>
    </row>
    <row r="1642" spans="1:255" x14ac:dyDescent="0.2">
      <c r="A1642" s="6">
        <v>1578</v>
      </c>
      <c r="B1642" s="4" t="s">
        <v>88</v>
      </c>
      <c r="D1642" s="7">
        <f t="shared" si="50"/>
        <v>520</v>
      </c>
      <c r="E1642" s="7">
        <v>520</v>
      </c>
      <c r="F1642" s="7">
        <v>0</v>
      </c>
      <c r="G1642" s="7">
        <v>0</v>
      </c>
      <c r="H1642" s="3" t="s">
        <v>388</v>
      </c>
      <c r="J1642" s="3" t="s">
        <v>3639</v>
      </c>
      <c r="K1642" s="4" t="s">
        <v>16</v>
      </c>
      <c r="L1642" s="5" t="s">
        <v>3640</v>
      </c>
      <c r="IU1642" s="9">
        <f t="shared" si="51"/>
        <v>2618</v>
      </c>
    </row>
    <row r="1643" spans="1:255" x14ac:dyDescent="0.2">
      <c r="A1643" s="6">
        <v>1579</v>
      </c>
      <c r="B1643" s="4" t="s">
        <v>89</v>
      </c>
      <c r="D1643" s="7">
        <f t="shared" si="50"/>
        <v>320</v>
      </c>
      <c r="E1643" s="7">
        <v>320</v>
      </c>
      <c r="F1643" s="7">
        <v>0</v>
      </c>
      <c r="G1643" s="7">
        <v>0</v>
      </c>
      <c r="H1643" s="3" t="s">
        <v>388</v>
      </c>
      <c r="J1643" s="3" t="s">
        <v>3641</v>
      </c>
      <c r="K1643" s="4" t="s">
        <v>16</v>
      </c>
      <c r="L1643" s="5" t="s">
        <v>3642</v>
      </c>
      <c r="IU1643" s="9">
        <f t="shared" si="51"/>
        <v>2219</v>
      </c>
    </row>
    <row r="1644" spans="1:255" x14ac:dyDescent="0.2">
      <c r="A1644" s="6">
        <v>1580</v>
      </c>
      <c r="B1644" s="4" t="s">
        <v>89</v>
      </c>
      <c r="D1644" s="7">
        <f t="shared" si="50"/>
        <v>520</v>
      </c>
      <c r="E1644" s="7">
        <v>520</v>
      </c>
      <c r="F1644" s="7">
        <v>0</v>
      </c>
      <c r="G1644" s="7">
        <v>0</v>
      </c>
      <c r="H1644" s="3" t="s">
        <v>388</v>
      </c>
      <c r="J1644" s="3" t="s">
        <v>3643</v>
      </c>
      <c r="K1644" s="4" t="s">
        <v>16</v>
      </c>
      <c r="L1644" s="5" t="s">
        <v>3644</v>
      </c>
      <c r="IU1644" s="9">
        <f t="shared" si="51"/>
        <v>2620</v>
      </c>
    </row>
    <row r="1645" spans="1:255" x14ac:dyDescent="0.2">
      <c r="A1645" s="6">
        <v>1581</v>
      </c>
      <c r="B1645" s="4" t="s">
        <v>94</v>
      </c>
      <c r="D1645" s="7">
        <f t="shared" si="50"/>
        <v>320</v>
      </c>
      <c r="E1645" s="7">
        <v>320</v>
      </c>
      <c r="F1645" s="7">
        <v>0</v>
      </c>
      <c r="G1645" s="7">
        <v>0</v>
      </c>
      <c r="H1645" s="3" t="s">
        <v>388</v>
      </c>
      <c r="J1645" s="3" t="s">
        <v>3645</v>
      </c>
      <c r="K1645" s="4" t="s">
        <v>16</v>
      </c>
      <c r="L1645" s="5" t="s">
        <v>3646</v>
      </c>
      <c r="IU1645" s="9">
        <f t="shared" si="51"/>
        <v>2221</v>
      </c>
    </row>
    <row r="1646" spans="1:255" x14ac:dyDescent="0.2">
      <c r="A1646" s="6">
        <v>1582</v>
      </c>
      <c r="B1646" s="4" t="s">
        <v>94</v>
      </c>
      <c r="D1646" s="7">
        <f t="shared" si="50"/>
        <v>520</v>
      </c>
      <c r="E1646" s="7">
        <v>520</v>
      </c>
      <c r="F1646" s="7">
        <v>0</v>
      </c>
      <c r="G1646" s="7">
        <v>0</v>
      </c>
      <c r="H1646" s="3" t="s">
        <v>388</v>
      </c>
      <c r="J1646" s="3" t="s">
        <v>3647</v>
      </c>
      <c r="K1646" s="4" t="s">
        <v>16</v>
      </c>
      <c r="L1646" s="5" t="s">
        <v>3648</v>
      </c>
      <c r="IU1646" s="9">
        <f t="shared" si="51"/>
        <v>2622</v>
      </c>
    </row>
    <row r="1647" spans="1:255" x14ac:dyDescent="0.2">
      <c r="A1647" s="6">
        <v>1583</v>
      </c>
      <c r="B1647" s="4" t="s">
        <v>88</v>
      </c>
      <c r="D1647" s="7">
        <f t="shared" si="50"/>
        <v>3290</v>
      </c>
      <c r="E1647" s="7">
        <v>3290</v>
      </c>
      <c r="F1647" s="7">
        <v>0</v>
      </c>
      <c r="G1647" s="7">
        <v>0</v>
      </c>
      <c r="H1647" s="3" t="s">
        <v>388</v>
      </c>
      <c r="J1647" s="3" t="s">
        <v>3649</v>
      </c>
      <c r="K1647" s="4" t="s">
        <v>16</v>
      </c>
      <c r="L1647" s="5" t="s">
        <v>3650</v>
      </c>
      <c r="IU1647" s="9">
        <f t="shared" si="51"/>
        <v>8163</v>
      </c>
    </row>
    <row r="1648" spans="1:255" x14ac:dyDescent="0.2">
      <c r="A1648" s="6">
        <v>1584</v>
      </c>
      <c r="B1648" s="4" t="s">
        <v>88</v>
      </c>
      <c r="D1648" s="7">
        <f t="shared" si="50"/>
        <v>3290</v>
      </c>
      <c r="E1648" s="7">
        <v>3290</v>
      </c>
      <c r="F1648" s="7">
        <v>0</v>
      </c>
      <c r="G1648" s="7">
        <v>0</v>
      </c>
      <c r="H1648" s="3" t="s">
        <v>388</v>
      </c>
      <c r="J1648" s="3" t="s">
        <v>3651</v>
      </c>
      <c r="K1648" s="4" t="s">
        <v>16</v>
      </c>
      <c r="L1648" s="5" t="s">
        <v>3652</v>
      </c>
      <c r="IU1648" s="9">
        <f t="shared" si="51"/>
        <v>8164</v>
      </c>
    </row>
    <row r="1649" spans="1:255" x14ac:dyDescent="0.2">
      <c r="A1649" s="6">
        <v>1585</v>
      </c>
      <c r="B1649" s="4" t="s">
        <v>98</v>
      </c>
      <c r="D1649" s="7">
        <f t="shared" si="50"/>
        <v>520</v>
      </c>
      <c r="E1649" s="7">
        <v>520</v>
      </c>
      <c r="F1649" s="7">
        <v>0</v>
      </c>
      <c r="G1649" s="7">
        <v>0</v>
      </c>
      <c r="H1649" s="3" t="s">
        <v>388</v>
      </c>
      <c r="J1649" s="3" t="s">
        <v>3653</v>
      </c>
      <c r="K1649" s="4" t="s">
        <v>16</v>
      </c>
      <c r="L1649" s="5" t="s">
        <v>3654</v>
      </c>
      <c r="IU1649" s="9">
        <f t="shared" si="51"/>
        <v>2625</v>
      </c>
    </row>
    <row r="1650" spans="1:255" x14ac:dyDescent="0.2">
      <c r="A1650" s="6">
        <v>1586</v>
      </c>
      <c r="B1650" s="4" t="s">
        <v>102</v>
      </c>
      <c r="D1650" s="7">
        <f t="shared" si="50"/>
        <v>1800</v>
      </c>
      <c r="E1650" s="7">
        <v>1800</v>
      </c>
      <c r="F1650" s="7">
        <v>0</v>
      </c>
      <c r="G1650" s="7">
        <v>0</v>
      </c>
      <c r="H1650" s="3" t="s">
        <v>15</v>
      </c>
      <c r="J1650" s="3" t="s">
        <v>3655</v>
      </c>
      <c r="K1650" s="4" t="s">
        <v>17</v>
      </c>
      <c r="L1650" s="5" t="s">
        <v>3656</v>
      </c>
      <c r="IU1650" s="9">
        <f t="shared" si="51"/>
        <v>5186</v>
      </c>
    </row>
    <row r="1651" spans="1:255" x14ac:dyDescent="0.2">
      <c r="A1651" s="6">
        <v>1586</v>
      </c>
      <c r="B1651" s="4" t="s">
        <v>4</v>
      </c>
      <c r="D1651" s="7">
        <f t="shared" si="50"/>
        <v>16001.760000000002</v>
      </c>
      <c r="E1651" s="7">
        <v>13962.050000000001</v>
      </c>
      <c r="F1651" s="7">
        <v>2039.71</v>
      </c>
      <c r="G1651" s="7">
        <v>0</v>
      </c>
      <c r="H1651" s="3" t="s">
        <v>101</v>
      </c>
      <c r="J1651" s="3" t="s">
        <v>3657</v>
      </c>
      <c r="K1651" s="4" t="s">
        <v>16</v>
      </c>
      <c r="L1651" s="5" t="s">
        <v>3658</v>
      </c>
      <c r="IU1651" s="9">
        <f t="shared" si="51"/>
        <v>33589.520000000004</v>
      </c>
    </row>
    <row r="1652" spans="1:255" x14ac:dyDescent="0.2">
      <c r="A1652" s="6">
        <v>1587</v>
      </c>
      <c r="B1652" s="4" t="s">
        <v>98</v>
      </c>
      <c r="D1652" s="7">
        <f t="shared" si="50"/>
        <v>700</v>
      </c>
      <c r="E1652" s="7">
        <v>700</v>
      </c>
      <c r="F1652" s="7">
        <v>0</v>
      </c>
      <c r="G1652" s="7">
        <v>0</v>
      </c>
      <c r="H1652" s="3" t="s">
        <v>15</v>
      </c>
      <c r="J1652" s="3" t="s">
        <v>3659</v>
      </c>
      <c r="K1652" s="4" t="s">
        <v>17</v>
      </c>
      <c r="L1652" s="5" t="s">
        <v>3660</v>
      </c>
      <c r="IU1652" s="9">
        <f t="shared" si="51"/>
        <v>2987</v>
      </c>
    </row>
    <row r="1653" spans="1:255" x14ac:dyDescent="0.2">
      <c r="A1653" s="6">
        <v>1588</v>
      </c>
      <c r="B1653" s="4" t="s">
        <v>96</v>
      </c>
      <c r="D1653" s="7">
        <f t="shared" si="50"/>
        <v>687.58</v>
      </c>
      <c r="E1653" s="7">
        <v>600</v>
      </c>
      <c r="F1653" s="7">
        <v>87.58</v>
      </c>
      <c r="G1653" s="7">
        <v>0</v>
      </c>
      <c r="H1653" s="3" t="s">
        <v>15</v>
      </c>
      <c r="J1653" s="3" t="s">
        <v>3661</v>
      </c>
      <c r="K1653" s="4" t="s">
        <v>17</v>
      </c>
      <c r="L1653" s="5" t="s">
        <v>3662</v>
      </c>
      <c r="IU1653" s="9">
        <f t="shared" si="51"/>
        <v>2963.16</v>
      </c>
    </row>
    <row r="1654" spans="1:255" x14ac:dyDescent="0.2">
      <c r="A1654" s="6">
        <v>1589</v>
      </c>
      <c r="B1654" s="4" t="s">
        <v>707</v>
      </c>
      <c r="D1654" s="7">
        <f t="shared" si="50"/>
        <v>9505.2000000000007</v>
      </c>
      <c r="E1654" s="7">
        <v>4675</v>
      </c>
      <c r="F1654" s="7">
        <v>830.2</v>
      </c>
      <c r="G1654" s="7">
        <v>4000</v>
      </c>
      <c r="H1654" s="3" t="s">
        <v>101</v>
      </c>
      <c r="J1654" s="3" t="s">
        <v>3664</v>
      </c>
      <c r="K1654" s="4" t="s">
        <v>16</v>
      </c>
      <c r="L1654" s="5" t="s">
        <v>3665</v>
      </c>
      <c r="IU1654" s="9">
        <f t="shared" si="51"/>
        <v>20599.400000000001</v>
      </c>
    </row>
    <row r="1655" spans="1:255" x14ac:dyDescent="0.2">
      <c r="A1655" s="6">
        <v>1589</v>
      </c>
      <c r="B1655" s="4" t="s">
        <v>71</v>
      </c>
      <c r="D1655" s="7">
        <f t="shared" si="50"/>
        <v>400</v>
      </c>
      <c r="E1655" s="7">
        <v>400</v>
      </c>
      <c r="F1655" s="7">
        <v>0</v>
      </c>
      <c r="G1655" s="7">
        <v>0</v>
      </c>
      <c r="H1655" s="3" t="s">
        <v>15</v>
      </c>
      <c r="J1655" s="3" t="s">
        <v>3661</v>
      </c>
      <c r="K1655" s="4" t="s">
        <v>17</v>
      </c>
      <c r="L1655" s="5" t="s">
        <v>3663</v>
      </c>
      <c r="IU1655" s="9">
        <f t="shared" si="51"/>
        <v>2389</v>
      </c>
    </row>
    <row r="1656" spans="1:255" x14ac:dyDescent="0.2">
      <c r="A1656" s="6">
        <v>1590</v>
      </c>
      <c r="B1656" s="4" t="s">
        <v>102</v>
      </c>
      <c r="D1656" s="7">
        <f t="shared" si="50"/>
        <v>800</v>
      </c>
      <c r="E1656" s="7">
        <v>800</v>
      </c>
      <c r="F1656" s="7">
        <v>0</v>
      </c>
      <c r="G1656" s="7">
        <v>0</v>
      </c>
      <c r="H1656" s="3" t="s">
        <v>15</v>
      </c>
      <c r="J1656" s="3" t="s">
        <v>3666</v>
      </c>
      <c r="K1656" s="4" t="s">
        <v>17</v>
      </c>
      <c r="L1656" s="5" t="s">
        <v>3667</v>
      </c>
      <c r="IU1656" s="9">
        <f t="shared" si="51"/>
        <v>3190</v>
      </c>
    </row>
    <row r="1657" spans="1:255" x14ac:dyDescent="0.2">
      <c r="A1657" s="6">
        <v>1591</v>
      </c>
      <c r="B1657" s="4" t="s">
        <v>102</v>
      </c>
      <c r="D1657" s="7">
        <f t="shared" si="50"/>
        <v>2800</v>
      </c>
      <c r="E1657" s="7">
        <v>2800</v>
      </c>
      <c r="F1657" s="7">
        <v>0</v>
      </c>
      <c r="G1657" s="7">
        <v>0</v>
      </c>
      <c r="H1657" s="3" t="s">
        <v>15</v>
      </c>
      <c r="J1657" s="3" t="s">
        <v>3668</v>
      </c>
      <c r="K1657" s="4" t="s">
        <v>17</v>
      </c>
      <c r="L1657" s="5" t="s">
        <v>3669</v>
      </c>
      <c r="IU1657" s="9">
        <f t="shared" si="51"/>
        <v>7191</v>
      </c>
    </row>
    <row r="1658" spans="1:255" x14ac:dyDescent="0.2">
      <c r="A1658" s="6">
        <v>1591</v>
      </c>
      <c r="B1658" s="4" t="s">
        <v>708</v>
      </c>
      <c r="D1658" s="7">
        <f t="shared" si="50"/>
        <v>15113.080000000004</v>
      </c>
      <c r="E1658" s="7">
        <v>11034.230000000003</v>
      </c>
      <c r="F1658" s="7">
        <v>578.85</v>
      </c>
      <c r="G1658" s="7">
        <v>3500</v>
      </c>
      <c r="H1658" s="3" t="s">
        <v>101</v>
      </c>
      <c r="J1658" s="3" t="s">
        <v>3670</v>
      </c>
      <c r="K1658" s="4" t="s">
        <v>16</v>
      </c>
      <c r="L1658" s="5" t="s">
        <v>3671</v>
      </c>
      <c r="IU1658" s="9">
        <f t="shared" si="51"/>
        <v>31817.160000000003</v>
      </c>
    </row>
    <row r="1659" spans="1:255" x14ac:dyDescent="0.2">
      <c r="A1659" s="6">
        <v>1592</v>
      </c>
      <c r="B1659" s="4" t="s">
        <v>86</v>
      </c>
      <c r="D1659" s="7">
        <f t="shared" si="50"/>
        <v>6420</v>
      </c>
      <c r="E1659" s="7">
        <v>4920</v>
      </c>
      <c r="F1659" s="7">
        <v>0</v>
      </c>
      <c r="G1659" s="7">
        <v>1500</v>
      </c>
      <c r="H1659" s="3" t="s">
        <v>101</v>
      </c>
      <c r="J1659" s="3" t="s">
        <v>3672</v>
      </c>
      <c r="K1659" s="4" t="s">
        <v>16</v>
      </c>
      <c r="L1659" s="5" t="s">
        <v>3673</v>
      </c>
      <c r="IU1659" s="9">
        <f t="shared" si="51"/>
        <v>14432</v>
      </c>
    </row>
    <row r="1660" spans="1:255" x14ac:dyDescent="0.2">
      <c r="A1660" s="6">
        <v>1592</v>
      </c>
      <c r="B1660" s="4" t="s">
        <v>707</v>
      </c>
      <c r="D1660" s="7">
        <f t="shared" si="50"/>
        <v>9267.1</v>
      </c>
      <c r="E1660" s="7">
        <v>3761.3500000000008</v>
      </c>
      <c r="F1660" s="7">
        <v>505.75</v>
      </c>
      <c r="G1660" s="7">
        <v>5000</v>
      </c>
      <c r="H1660" s="3" t="s">
        <v>101</v>
      </c>
      <c r="J1660" s="3" t="s">
        <v>3674</v>
      </c>
      <c r="K1660" s="4" t="s">
        <v>16</v>
      </c>
      <c r="L1660" s="5" t="s">
        <v>3675</v>
      </c>
      <c r="IU1660" s="9">
        <f t="shared" si="51"/>
        <v>20126.2</v>
      </c>
    </row>
    <row r="1661" spans="1:255" x14ac:dyDescent="0.2">
      <c r="A1661" s="6">
        <v>1593</v>
      </c>
      <c r="B1661" s="4" t="s">
        <v>102</v>
      </c>
      <c r="D1661" s="7">
        <f t="shared" si="50"/>
        <v>300</v>
      </c>
      <c r="E1661" s="7">
        <v>300</v>
      </c>
      <c r="F1661" s="7">
        <v>0</v>
      </c>
      <c r="G1661" s="7">
        <v>0</v>
      </c>
      <c r="H1661" s="3" t="s">
        <v>15</v>
      </c>
      <c r="J1661" s="3" t="s">
        <v>3676</v>
      </c>
      <c r="K1661" s="4" t="s">
        <v>17</v>
      </c>
      <c r="L1661" s="5" t="s">
        <v>3677</v>
      </c>
      <c r="IU1661" s="9">
        <f t="shared" si="51"/>
        <v>2193</v>
      </c>
    </row>
    <row r="1662" spans="1:255" x14ac:dyDescent="0.2">
      <c r="A1662" s="6">
        <v>1594</v>
      </c>
      <c r="B1662" s="4" t="s">
        <v>102</v>
      </c>
      <c r="D1662" s="7">
        <f t="shared" si="50"/>
        <v>2000</v>
      </c>
      <c r="E1662" s="7">
        <v>2000</v>
      </c>
      <c r="F1662" s="7">
        <v>0</v>
      </c>
      <c r="G1662" s="7">
        <v>0</v>
      </c>
      <c r="H1662" s="3" t="s">
        <v>15</v>
      </c>
      <c r="J1662" s="3" t="s">
        <v>120</v>
      </c>
      <c r="K1662" s="4" t="s">
        <v>17</v>
      </c>
      <c r="L1662" s="5" t="s">
        <v>3678</v>
      </c>
      <c r="IU1662" s="9">
        <f t="shared" si="51"/>
        <v>5594</v>
      </c>
    </row>
    <row r="1663" spans="1:255" x14ac:dyDescent="0.2">
      <c r="A1663" s="6">
        <v>1595</v>
      </c>
      <c r="B1663" s="4" t="s">
        <v>88</v>
      </c>
      <c r="D1663" s="7">
        <f t="shared" si="50"/>
        <v>550</v>
      </c>
      <c r="E1663" s="7">
        <v>550</v>
      </c>
      <c r="F1663" s="7">
        <v>0</v>
      </c>
      <c r="G1663" s="7">
        <v>0</v>
      </c>
      <c r="H1663" s="3" t="s">
        <v>15</v>
      </c>
      <c r="J1663" s="3" t="s">
        <v>3679</v>
      </c>
      <c r="K1663" s="4" t="s">
        <v>17</v>
      </c>
      <c r="L1663" s="5" t="s">
        <v>3680</v>
      </c>
      <c r="IU1663" s="9">
        <f t="shared" si="51"/>
        <v>2695</v>
      </c>
    </row>
    <row r="1664" spans="1:255" x14ac:dyDescent="0.2">
      <c r="A1664" s="6">
        <v>1596</v>
      </c>
      <c r="B1664" s="4" t="s">
        <v>102</v>
      </c>
      <c r="D1664" s="7">
        <f t="shared" si="50"/>
        <v>2500</v>
      </c>
      <c r="E1664" s="7">
        <v>2500</v>
      </c>
      <c r="F1664" s="7">
        <v>0</v>
      </c>
      <c r="G1664" s="7">
        <v>0</v>
      </c>
      <c r="H1664" s="3" t="s">
        <v>15</v>
      </c>
      <c r="J1664" s="3" t="s">
        <v>3681</v>
      </c>
      <c r="K1664" s="4" t="s">
        <v>17</v>
      </c>
      <c r="L1664" s="5" t="s">
        <v>3682</v>
      </c>
      <c r="IU1664" s="9">
        <f t="shared" si="51"/>
        <v>6596</v>
      </c>
    </row>
    <row r="1665" spans="1:255" x14ac:dyDescent="0.2">
      <c r="A1665" s="6">
        <v>1597</v>
      </c>
      <c r="B1665" s="4" t="s">
        <v>104</v>
      </c>
      <c r="D1665" s="7">
        <f t="shared" si="50"/>
        <v>6100</v>
      </c>
      <c r="E1665" s="7">
        <v>5800</v>
      </c>
      <c r="F1665" s="7">
        <v>0</v>
      </c>
      <c r="G1665" s="7">
        <v>300</v>
      </c>
      <c r="H1665" s="3" t="s">
        <v>15</v>
      </c>
      <c r="J1665" s="3" t="s">
        <v>3683</v>
      </c>
      <c r="K1665" s="4" t="s">
        <v>16</v>
      </c>
      <c r="L1665" s="5" t="s">
        <v>3684</v>
      </c>
      <c r="IU1665" s="9">
        <f t="shared" si="51"/>
        <v>13797</v>
      </c>
    </row>
    <row r="1666" spans="1:255" x14ac:dyDescent="0.2">
      <c r="A1666" s="6">
        <v>1598</v>
      </c>
      <c r="B1666" s="4" t="s">
        <v>83</v>
      </c>
      <c r="D1666" s="7">
        <f t="shared" si="50"/>
        <v>5000</v>
      </c>
      <c r="E1666" s="7">
        <v>5000</v>
      </c>
      <c r="F1666" s="7">
        <v>0</v>
      </c>
      <c r="G1666" s="7">
        <v>0</v>
      </c>
      <c r="H1666" s="3" t="s">
        <v>15</v>
      </c>
      <c r="J1666" s="3" t="s">
        <v>3685</v>
      </c>
      <c r="K1666" s="4" t="s">
        <v>16</v>
      </c>
      <c r="L1666" s="5" t="s">
        <v>3686</v>
      </c>
      <c r="IU1666" s="9">
        <f t="shared" si="51"/>
        <v>11598</v>
      </c>
    </row>
    <row r="1667" spans="1:255" x14ac:dyDescent="0.2">
      <c r="A1667" s="6">
        <v>1599</v>
      </c>
      <c r="B1667" s="4" t="s">
        <v>102</v>
      </c>
      <c r="D1667" s="7">
        <f t="shared" si="50"/>
        <v>3956.15</v>
      </c>
      <c r="E1667" s="7">
        <v>2000</v>
      </c>
      <c r="F1667" s="7">
        <v>756.1500000000002</v>
      </c>
      <c r="G1667" s="7">
        <v>1200</v>
      </c>
      <c r="H1667" s="3" t="s">
        <v>15</v>
      </c>
      <c r="J1667" s="3" t="s">
        <v>3687</v>
      </c>
      <c r="K1667" s="4" t="s">
        <v>16</v>
      </c>
      <c r="L1667" s="5" t="s">
        <v>3688</v>
      </c>
      <c r="IU1667" s="9">
        <f t="shared" si="51"/>
        <v>9511.2999999999993</v>
      </c>
    </row>
    <row r="1668" spans="1:255" x14ac:dyDescent="0.2">
      <c r="A1668" s="6">
        <v>1601</v>
      </c>
      <c r="B1668" s="4" t="s">
        <v>44</v>
      </c>
      <c r="D1668" s="7">
        <f t="shared" si="50"/>
        <v>49000</v>
      </c>
      <c r="E1668" s="7">
        <v>49000</v>
      </c>
      <c r="F1668" s="7">
        <v>0</v>
      </c>
      <c r="G1668" s="7">
        <v>0</v>
      </c>
      <c r="H1668" s="3" t="s">
        <v>3689</v>
      </c>
      <c r="J1668" s="3" t="s">
        <v>3690</v>
      </c>
      <c r="K1668" s="4" t="s">
        <v>16</v>
      </c>
      <c r="L1668" s="5" t="s">
        <v>3691</v>
      </c>
      <c r="IU1668" s="9">
        <f t="shared" si="51"/>
        <v>99601</v>
      </c>
    </row>
    <row r="1669" spans="1:255" x14ac:dyDescent="0.2">
      <c r="A1669" s="6">
        <v>1602</v>
      </c>
      <c r="B1669" s="4" t="s">
        <v>102</v>
      </c>
      <c r="D1669" s="7">
        <f t="shared" si="50"/>
        <v>4902.38</v>
      </c>
      <c r="E1669" s="7">
        <v>4650</v>
      </c>
      <c r="F1669" s="7">
        <v>252.38000000000005</v>
      </c>
      <c r="G1669" s="7">
        <v>0</v>
      </c>
      <c r="H1669" s="3" t="s">
        <v>15</v>
      </c>
      <c r="J1669" s="3" t="s">
        <v>3683</v>
      </c>
      <c r="K1669" s="4" t="s">
        <v>17</v>
      </c>
      <c r="L1669" s="5" t="s">
        <v>3692</v>
      </c>
      <c r="IU1669" s="9">
        <f t="shared" si="51"/>
        <v>11406.76</v>
      </c>
    </row>
    <row r="1670" spans="1:255" x14ac:dyDescent="0.2">
      <c r="A1670" s="6">
        <v>1603</v>
      </c>
      <c r="B1670" s="4" t="s">
        <v>75</v>
      </c>
      <c r="D1670" s="7">
        <f t="shared" si="50"/>
        <v>15421.99</v>
      </c>
      <c r="E1670" s="7">
        <v>7600</v>
      </c>
      <c r="F1670" s="7">
        <v>3221.9900000000002</v>
      </c>
      <c r="G1670" s="7">
        <v>4600</v>
      </c>
      <c r="H1670" s="3" t="s">
        <v>15</v>
      </c>
      <c r="J1670" s="3" t="s">
        <v>103</v>
      </c>
      <c r="K1670" s="4" t="s">
        <v>16</v>
      </c>
      <c r="L1670" s="5" t="s">
        <v>3693</v>
      </c>
      <c r="IU1670" s="9">
        <f t="shared" si="51"/>
        <v>32446.98</v>
      </c>
    </row>
    <row r="1671" spans="1:255" x14ac:dyDescent="0.2">
      <c r="A1671" s="6">
        <v>1604</v>
      </c>
      <c r="B1671" s="4" t="s">
        <v>104</v>
      </c>
      <c r="D1671" s="7">
        <f t="shared" si="50"/>
        <v>400</v>
      </c>
      <c r="E1671" s="7">
        <v>400</v>
      </c>
      <c r="F1671" s="7">
        <v>0</v>
      </c>
      <c r="G1671" s="7">
        <v>0</v>
      </c>
      <c r="H1671" s="3" t="s">
        <v>15</v>
      </c>
      <c r="J1671" s="3" t="s">
        <v>3630</v>
      </c>
      <c r="K1671" s="4" t="s">
        <v>17</v>
      </c>
      <c r="L1671" s="5" t="s">
        <v>3694</v>
      </c>
      <c r="IU1671" s="9">
        <f t="shared" si="51"/>
        <v>2404</v>
      </c>
    </row>
    <row r="1672" spans="1:255" x14ac:dyDescent="0.2">
      <c r="A1672" s="6">
        <v>1605</v>
      </c>
      <c r="B1672" s="4" t="s">
        <v>104</v>
      </c>
      <c r="D1672" s="7">
        <f t="shared" ref="D1672:D1735" si="52">SUM(E1672:G1672)</f>
        <v>7500</v>
      </c>
      <c r="E1672" s="7">
        <v>7500</v>
      </c>
      <c r="F1672" s="7">
        <v>0</v>
      </c>
      <c r="G1672" s="7">
        <v>0</v>
      </c>
      <c r="H1672" s="3" t="s">
        <v>28</v>
      </c>
      <c r="J1672" s="3" t="s">
        <v>81</v>
      </c>
      <c r="K1672" s="4" t="s">
        <v>16</v>
      </c>
      <c r="L1672" s="5" t="s">
        <v>3695</v>
      </c>
      <c r="IU1672" s="9">
        <f t="shared" ref="IU1672:IU1735" si="53">SUM(A1672:IT1672)</f>
        <v>16605</v>
      </c>
    </row>
    <row r="1673" spans="1:255" x14ac:dyDescent="0.2">
      <c r="A1673" s="6">
        <v>1606</v>
      </c>
      <c r="B1673" s="4" t="s">
        <v>83</v>
      </c>
      <c r="D1673" s="7">
        <f t="shared" si="52"/>
        <v>81020.72</v>
      </c>
      <c r="E1673" s="7">
        <v>78494.820000000007</v>
      </c>
      <c r="F1673" s="7">
        <v>2525.9</v>
      </c>
      <c r="G1673" s="7">
        <v>0</v>
      </c>
      <c r="H1673" s="3" t="s">
        <v>101</v>
      </c>
      <c r="J1673" s="3" t="s">
        <v>3696</v>
      </c>
      <c r="K1673" s="4" t="s">
        <v>16</v>
      </c>
      <c r="L1673" s="5" t="s">
        <v>3697</v>
      </c>
      <c r="IU1673" s="9">
        <f t="shared" si="53"/>
        <v>163647.44</v>
      </c>
    </row>
    <row r="1674" spans="1:255" x14ac:dyDescent="0.2">
      <c r="A1674" s="6">
        <v>1607</v>
      </c>
      <c r="B1674" s="4" t="s">
        <v>104</v>
      </c>
      <c r="D1674" s="7">
        <f t="shared" si="52"/>
        <v>150</v>
      </c>
      <c r="E1674" s="7">
        <v>150</v>
      </c>
      <c r="F1674" s="7">
        <v>0</v>
      </c>
      <c r="G1674" s="7">
        <v>0</v>
      </c>
      <c r="H1674" s="3" t="s">
        <v>15</v>
      </c>
      <c r="J1674" s="3" t="s">
        <v>2792</v>
      </c>
      <c r="K1674" s="4" t="s">
        <v>17</v>
      </c>
      <c r="L1674" s="5" t="s">
        <v>3698</v>
      </c>
      <c r="IU1674" s="9">
        <f t="shared" si="53"/>
        <v>1907</v>
      </c>
    </row>
    <row r="1675" spans="1:255" x14ac:dyDescent="0.2">
      <c r="A1675" s="6">
        <v>1608</v>
      </c>
      <c r="B1675" s="4" t="s">
        <v>104</v>
      </c>
      <c r="D1675" s="7">
        <f t="shared" si="52"/>
        <v>1700</v>
      </c>
      <c r="E1675" s="7">
        <v>1700</v>
      </c>
      <c r="F1675" s="7">
        <v>0</v>
      </c>
      <c r="G1675" s="7">
        <v>0</v>
      </c>
      <c r="H1675" s="3" t="s">
        <v>15</v>
      </c>
      <c r="J1675" s="3" t="s">
        <v>3687</v>
      </c>
      <c r="K1675" s="4" t="s">
        <v>17</v>
      </c>
      <c r="L1675" s="5" t="s">
        <v>3699</v>
      </c>
      <c r="IU1675" s="9">
        <f t="shared" si="53"/>
        <v>5008</v>
      </c>
    </row>
    <row r="1676" spans="1:255" x14ac:dyDescent="0.2">
      <c r="A1676" s="6">
        <v>1609</v>
      </c>
      <c r="B1676" s="4" t="s">
        <v>62</v>
      </c>
      <c r="D1676" s="7">
        <f t="shared" si="52"/>
        <v>4190</v>
      </c>
      <c r="E1676" s="7">
        <v>4190</v>
      </c>
      <c r="F1676" s="7">
        <v>0</v>
      </c>
      <c r="G1676" s="7">
        <v>0</v>
      </c>
      <c r="H1676" s="3" t="s">
        <v>101</v>
      </c>
      <c r="J1676" s="3" t="s">
        <v>3700</v>
      </c>
      <c r="K1676" s="4" t="s">
        <v>16</v>
      </c>
      <c r="L1676" s="5" t="s">
        <v>3701</v>
      </c>
      <c r="IU1676" s="9">
        <f t="shared" si="53"/>
        <v>9989</v>
      </c>
    </row>
    <row r="1677" spans="1:255" x14ac:dyDescent="0.2">
      <c r="A1677" s="6">
        <v>1609</v>
      </c>
      <c r="B1677" s="4" t="s">
        <v>710</v>
      </c>
      <c r="D1677" s="7">
        <f t="shared" si="52"/>
        <v>5550.96</v>
      </c>
      <c r="E1677" s="7">
        <v>5550.96</v>
      </c>
      <c r="F1677" s="7">
        <v>0</v>
      </c>
      <c r="G1677" s="7">
        <v>0</v>
      </c>
      <c r="H1677" s="3" t="s">
        <v>111</v>
      </c>
      <c r="J1677" s="3" t="s">
        <v>3702</v>
      </c>
      <c r="K1677" s="4" t="s">
        <v>16</v>
      </c>
      <c r="L1677" s="5" t="s">
        <v>3703</v>
      </c>
      <c r="IU1677" s="9">
        <f t="shared" si="53"/>
        <v>12710.92</v>
      </c>
    </row>
    <row r="1678" spans="1:255" x14ac:dyDescent="0.2">
      <c r="A1678" s="6">
        <v>1610</v>
      </c>
      <c r="B1678" s="4" t="s">
        <v>88</v>
      </c>
      <c r="D1678" s="7">
        <f t="shared" si="52"/>
        <v>13142.960000000001</v>
      </c>
      <c r="E1678" s="7">
        <v>6089.26</v>
      </c>
      <c r="F1678" s="7">
        <v>2053.7000000000003</v>
      </c>
      <c r="G1678" s="7">
        <v>5000</v>
      </c>
      <c r="H1678" s="3" t="s">
        <v>101</v>
      </c>
      <c r="J1678" s="3" t="s">
        <v>3704</v>
      </c>
      <c r="K1678" s="4" t="s">
        <v>16</v>
      </c>
      <c r="L1678" s="5" t="s">
        <v>3705</v>
      </c>
      <c r="IU1678" s="9">
        <f t="shared" si="53"/>
        <v>27895.920000000002</v>
      </c>
    </row>
    <row r="1679" spans="1:255" x14ac:dyDescent="0.2">
      <c r="A1679" s="6">
        <v>1611</v>
      </c>
      <c r="B1679" s="4" t="s">
        <v>44</v>
      </c>
      <c r="D1679" s="7">
        <f t="shared" si="52"/>
        <v>5848.83</v>
      </c>
      <c r="E1679" s="7">
        <v>5848.83</v>
      </c>
      <c r="F1679" s="7">
        <v>0</v>
      </c>
      <c r="G1679" s="7">
        <v>0</v>
      </c>
      <c r="H1679" s="3" t="s">
        <v>111</v>
      </c>
      <c r="J1679" s="3" t="s">
        <v>3706</v>
      </c>
      <c r="K1679" s="4" t="s">
        <v>16</v>
      </c>
      <c r="L1679" s="5" t="s">
        <v>3707</v>
      </c>
      <c r="IU1679" s="9">
        <f t="shared" si="53"/>
        <v>13308.66</v>
      </c>
    </row>
    <row r="1680" spans="1:255" x14ac:dyDescent="0.2">
      <c r="A1680" s="6">
        <v>1612</v>
      </c>
      <c r="B1680" s="4" t="s">
        <v>104</v>
      </c>
      <c r="D1680" s="7">
        <f t="shared" si="52"/>
        <v>39530</v>
      </c>
      <c r="E1680" s="7">
        <v>20700</v>
      </c>
      <c r="F1680" s="7">
        <v>7580</v>
      </c>
      <c r="G1680" s="7">
        <v>11250</v>
      </c>
      <c r="H1680" s="3" t="s">
        <v>3708</v>
      </c>
      <c r="J1680" s="3" t="s">
        <v>3709</v>
      </c>
      <c r="K1680" s="4" t="s">
        <v>16</v>
      </c>
      <c r="L1680" s="5" t="s">
        <v>3710</v>
      </c>
      <c r="IU1680" s="9">
        <f t="shared" si="53"/>
        <v>80672</v>
      </c>
    </row>
    <row r="1681" spans="1:255" x14ac:dyDescent="0.2">
      <c r="A1681" s="6">
        <v>1613</v>
      </c>
      <c r="B1681" s="4" t="s">
        <v>105</v>
      </c>
      <c r="D1681" s="7">
        <f t="shared" si="52"/>
        <v>900</v>
      </c>
      <c r="E1681" s="7">
        <v>900</v>
      </c>
      <c r="F1681" s="7">
        <v>0</v>
      </c>
      <c r="G1681" s="7">
        <v>0</v>
      </c>
      <c r="H1681" s="3" t="s">
        <v>15</v>
      </c>
      <c r="J1681" s="3" t="s">
        <v>3711</v>
      </c>
      <c r="K1681" s="4" t="s">
        <v>17</v>
      </c>
      <c r="L1681" s="5" t="s">
        <v>3712</v>
      </c>
      <c r="IU1681" s="9">
        <f t="shared" si="53"/>
        <v>3413</v>
      </c>
    </row>
    <row r="1682" spans="1:255" x14ac:dyDescent="0.2">
      <c r="A1682" s="6">
        <v>1614</v>
      </c>
      <c r="B1682" s="4" t="s">
        <v>102</v>
      </c>
      <c r="D1682" s="7">
        <f t="shared" si="52"/>
        <v>7565.52</v>
      </c>
      <c r="E1682" s="7">
        <v>7100</v>
      </c>
      <c r="F1682" s="7">
        <v>465.5200000000001</v>
      </c>
      <c r="G1682" s="7">
        <v>0</v>
      </c>
      <c r="H1682" s="3" t="s">
        <v>30</v>
      </c>
      <c r="J1682" s="3" t="s">
        <v>3713</v>
      </c>
      <c r="K1682" s="4" t="s">
        <v>16</v>
      </c>
      <c r="L1682" s="5" t="s">
        <v>3714</v>
      </c>
      <c r="IU1682" s="9">
        <f t="shared" si="53"/>
        <v>16745.04</v>
      </c>
    </row>
    <row r="1683" spans="1:255" x14ac:dyDescent="0.2">
      <c r="A1683" s="6">
        <v>1615</v>
      </c>
      <c r="B1683" s="4" t="s">
        <v>104</v>
      </c>
      <c r="D1683" s="7">
        <f t="shared" si="52"/>
        <v>4300</v>
      </c>
      <c r="E1683" s="7">
        <v>4300</v>
      </c>
      <c r="F1683" s="7">
        <v>0</v>
      </c>
      <c r="G1683" s="7">
        <v>0</v>
      </c>
      <c r="H1683" s="3" t="s">
        <v>15</v>
      </c>
      <c r="J1683" s="3" t="s">
        <v>3715</v>
      </c>
      <c r="K1683" s="4" t="s">
        <v>17</v>
      </c>
      <c r="L1683" s="5" t="s">
        <v>3716</v>
      </c>
      <c r="IU1683" s="9">
        <f t="shared" si="53"/>
        <v>10215</v>
      </c>
    </row>
    <row r="1684" spans="1:255" x14ac:dyDescent="0.2">
      <c r="A1684" s="6">
        <v>1616</v>
      </c>
      <c r="B1684" s="4" t="s">
        <v>89</v>
      </c>
      <c r="D1684" s="7">
        <f t="shared" si="52"/>
        <v>650</v>
      </c>
      <c r="E1684" s="7">
        <v>650</v>
      </c>
      <c r="F1684" s="7">
        <v>0</v>
      </c>
      <c r="G1684" s="7">
        <v>0</v>
      </c>
      <c r="H1684" s="3" t="s">
        <v>15</v>
      </c>
      <c r="J1684" s="3" t="s">
        <v>3717</v>
      </c>
      <c r="K1684" s="4" t="s">
        <v>17</v>
      </c>
      <c r="L1684" s="5" t="s">
        <v>3718</v>
      </c>
      <c r="IU1684" s="9">
        <f t="shared" si="53"/>
        <v>2916</v>
      </c>
    </row>
    <row r="1685" spans="1:255" x14ac:dyDescent="0.2">
      <c r="A1685" s="6">
        <v>1617</v>
      </c>
      <c r="B1685" s="4" t="s">
        <v>94</v>
      </c>
      <c r="D1685" s="7">
        <f t="shared" si="52"/>
        <v>2000</v>
      </c>
      <c r="E1685" s="7">
        <v>2000</v>
      </c>
      <c r="F1685" s="7">
        <v>0</v>
      </c>
      <c r="G1685" s="7">
        <v>0</v>
      </c>
      <c r="H1685" s="3" t="s">
        <v>15</v>
      </c>
      <c r="J1685" s="3" t="s">
        <v>3719</v>
      </c>
      <c r="K1685" s="4" t="s">
        <v>16</v>
      </c>
      <c r="L1685" s="5" t="s">
        <v>3720</v>
      </c>
      <c r="IU1685" s="9">
        <f t="shared" si="53"/>
        <v>5617</v>
      </c>
    </row>
    <row r="1686" spans="1:255" x14ac:dyDescent="0.2">
      <c r="A1686" s="6">
        <v>1618</v>
      </c>
      <c r="B1686" s="4" t="s">
        <v>105</v>
      </c>
      <c r="D1686" s="7">
        <f t="shared" si="52"/>
        <v>800</v>
      </c>
      <c r="E1686" s="7">
        <v>800</v>
      </c>
      <c r="F1686" s="7">
        <v>0</v>
      </c>
      <c r="G1686" s="7">
        <v>0</v>
      </c>
      <c r="H1686" s="3" t="s">
        <v>15</v>
      </c>
      <c r="J1686" s="3" t="s">
        <v>3721</v>
      </c>
      <c r="K1686" s="4" t="s">
        <v>17</v>
      </c>
      <c r="L1686" s="5" t="s">
        <v>3722</v>
      </c>
      <c r="IU1686" s="9">
        <f t="shared" si="53"/>
        <v>3218</v>
      </c>
    </row>
    <row r="1687" spans="1:255" x14ac:dyDescent="0.2">
      <c r="A1687" s="6">
        <v>1618</v>
      </c>
      <c r="B1687" s="4" t="s">
        <v>717</v>
      </c>
      <c r="D1687" s="7">
        <f t="shared" si="52"/>
        <v>7967.9000000000005</v>
      </c>
      <c r="E1687" s="7">
        <v>7967.9000000000005</v>
      </c>
      <c r="F1687" s="7">
        <v>0</v>
      </c>
      <c r="G1687" s="7">
        <v>0</v>
      </c>
      <c r="H1687" s="3" t="s">
        <v>111</v>
      </c>
      <c r="J1687" s="3" t="s">
        <v>3723</v>
      </c>
      <c r="K1687" s="4" t="s">
        <v>16</v>
      </c>
      <c r="L1687" s="5" t="s">
        <v>3724</v>
      </c>
      <c r="IU1687" s="9">
        <f t="shared" si="53"/>
        <v>17553.800000000003</v>
      </c>
    </row>
    <row r="1688" spans="1:255" x14ac:dyDescent="0.2">
      <c r="A1688" s="6">
        <v>1619</v>
      </c>
      <c r="B1688" s="4" t="s">
        <v>104</v>
      </c>
      <c r="D1688" s="7">
        <f t="shared" si="52"/>
        <v>300</v>
      </c>
      <c r="E1688" s="7">
        <v>300</v>
      </c>
      <c r="F1688" s="7">
        <v>0</v>
      </c>
      <c r="G1688" s="7">
        <v>0</v>
      </c>
      <c r="H1688" s="3" t="s">
        <v>15</v>
      </c>
      <c r="J1688" s="3" t="s">
        <v>3725</v>
      </c>
      <c r="K1688" s="4" t="s">
        <v>17</v>
      </c>
      <c r="L1688" s="5" t="s">
        <v>3726</v>
      </c>
      <c r="IU1688" s="9">
        <f t="shared" si="53"/>
        <v>2219</v>
      </c>
    </row>
    <row r="1689" spans="1:255" x14ac:dyDescent="0.2">
      <c r="A1689" s="6">
        <v>1620</v>
      </c>
      <c r="B1689" s="4" t="s">
        <v>72</v>
      </c>
      <c r="D1689" s="7">
        <f t="shared" si="52"/>
        <v>650</v>
      </c>
      <c r="E1689" s="7">
        <v>650</v>
      </c>
      <c r="F1689" s="7">
        <v>0</v>
      </c>
      <c r="G1689" s="7">
        <v>0</v>
      </c>
      <c r="H1689" s="3" t="s">
        <v>15</v>
      </c>
      <c r="J1689" s="3" t="s">
        <v>3727</v>
      </c>
      <c r="K1689" s="4" t="s">
        <v>17</v>
      </c>
      <c r="L1689" s="5" t="s">
        <v>3728</v>
      </c>
      <c r="IU1689" s="9">
        <f t="shared" si="53"/>
        <v>2920</v>
      </c>
    </row>
    <row r="1690" spans="1:255" x14ac:dyDescent="0.2">
      <c r="A1690" s="6">
        <v>1621</v>
      </c>
      <c r="B1690" s="4" t="s">
        <v>83</v>
      </c>
      <c r="D1690" s="7">
        <f t="shared" si="52"/>
        <v>2001.0100000000002</v>
      </c>
      <c r="E1690" s="7">
        <v>900</v>
      </c>
      <c r="F1690" s="7">
        <v>501.0100000000001</v>
      </c>
      <c r="G1690" s="7">
        <v>600</v>
      </c>
      <c r="H1690" s="3" t="s">
        <v>15</v>
      </c>
      <c r="J1690" s="3" t="s">
        <v>653</v>
      </c>
      <c r="K1690" s="4" t="s">
        <v>16</v>
      </c>
      <c r="L1690" s="5" t="s">
        <v>3729</v>
      </c>
      <c r="IU1690" s="9">
        <f t="shared" si="53"/>
        <v>5623.02</v>
      </c>
    </row>
    <row r="1691" spans="1:255" x14ac:dyDescent="0.2">
      <c r="A1691" s="6">
        <v>1622</v>
      </c>
      <c r="B1691" s="4" t="s">
        <v>88</v>
      </c>
      <c r="D1691" s="7">
        <f t="shared" si="52"/>
        <v>9755.83</v>
      </c>
      <c r="E1691" s="7">
        <v>4950</v>
      </c>
      <c r="F1691" s="7">
        <v>1305.8300000000002</v>
      </c>
      <c r="G1691" s="7">
        <v>3500</v>
      </c>
      <c r="H1691" s="3" t="s">
        <v>15</v>
      </c>
      <c r="J1691" s="3" t="s">
        <v>3730</v>
      </c>
      <c r="K1691" s="4" t="s">
        <v>16</v>
      </c>
      <c r="L1691" s="5" t="s">
        <v>3731</v>
      </c>
      <c r="IU1691" s="9">
        <f t="shared" si="53"/>
        <v>21133.66</v>
      </c>
    </row>
    <row r="1692" spans="1:255" x14ac:dyDescent="0.2">
      <c r="A1692" s="6">
        <v>1622</v>
      </c>
      <c r="B1692" s="4" t="s">
        <v>685</v>
      </c>
      <c r="D1692" s="7">
        <f t="shared" si="52"/>
        <v>11109.2</v>
      </c>
      <c r="E1692" s="7">
        <v>11109.2</v>
      </c>
      <c r="F1692" s="7">
        <v>0</v>
      </c>
      <c r="G1692" s="7">
        <v>0</v>
      </c>
      <c r="H1692" s="3" t="s">
        <v>28</v>
      </c>
      <c r="J1692" s="3" t="s">
        <v>3732</v>
      </c>
      <c r="K1692" s="4" t="s">
        <v>16</v>
      </c>
      <c r="L1692" s="5" t="s">
        <v>3733</v>
      </c>
      <c r="IU1692" s="9">
        <f t="shared" si="53"/>
        <v>23840.400000000001</v>
      </c>
    </row>
    <row r="1693" spans="1:255" x14ac:dyDescent="0.2">
      <c r="A1693" s="6">
        <v>1623</v>
      </c>
      <c r="B1693" s="4" t="s">
        <v>105</v>
      </c>
      <c r="D1693" s="7">
        <f t="shared" si="52"/>
        <v>3500</v>
      </c>
      <c r="E1693" s="7">
        <v>3500</v>
      </c>
      <c r="F1693" s="7">
        <v>0</v>
      </c>
      <c r="G1693" s="7">
        <v>0</v>
      </c>
      <c r="H1693" s="3" t="s">
        <v>15</v>
      </c>
      <c r="J1693" s="3" t="s">
        <v>3734</v>
      </c>
      <c r="K1693" s="4" t="s">
        <v>17</v>
      </c>
      <c r="L1693" s="5" t="s">
        <v>3735</v>
      </c>
      <c r="IU1693" s="9">
        <f t="shared" si="53"/>
        <v>8623</v>
      </c>
    </row>
    <row r="1694" spans="1:255" x14ac:dyDescent="0.2">
      <c r="A1694" s="6">
        <v>1624</v>
      </c>
      <c r="B1694" s="4" t="s">
        <v>682</v>
      </c>
      <c r="D1694" s="7">
        <f t="shared" si="52"/>
        <v>3412.2200000000003</v>
      </c>
      <c r="E1694" s="7">
        <v>3412.2200000000003</v>
      </c>
      <c r="F1694" s="7">
        <v>0</v>
      </c>
      <c r="G1694" s="7">
        <v>0</v>
      </c>
      <c r="H1694" s="3" t="s">
        <v>28</v>
      </c>
      <c r="J1694" s="3" t="s">
        <v>3737</v>
      </c>
      <c r="K1694" s="4" t="s">
        <v>16</v>
      </c>
      <c r="L1694" s="5" t="s">
        <v>3738</v>
      </c>
      <c r="IU1694" s="9">
        <f t="shared" si="53"/>
        <v>8448.44</v>
      </c>
    </row>
    <row r="1695" spans="1:255" x14ac:dyDescent="0.2">
      <c r="A1695" s="6">
        <v>1624</v>
      </c>
      <c r="B1695" s="4" t="s">
        <v>105</v>
      </c>
      <c r="D1695" s="7">
        <f t="shared" si="52"/>
        <v>3000</v>
      </c>
      <c r="E1695" s="7">
        <v>3000</v>
      </c>
      <c r="F1695" s="7">
        <v>0</v>
      </c>
      <c r="G1695" s="7">
        <v>0</v>
      </c>
      <c r="H1695" s="3" t="s">
        <v>15</v>
      </c>
      <c r="J1695" s="3" t="s">
        <v>3666</v>
      </c>
      <c r="K1695" s="4" t="s">
        <v>17</v>
      </c>
      <c r="L1695" s="5" t="s">
        <v>3736</v>
      </c>
      <c r="IU1695" s="9">
        <f t="shared" si="53"/>
        <v>7624</v>
      </c>
    </row>
    <row r="1696" spans="1:255" x14ac:dyDescent="0.2">
      <c r="A1696" s="6">
        <v>1625</v>
      </c>
      <c r="B1696" s="4" t="s">
        <v>110</v>
      </c>
      <c r="D1696" s="7">
        <f t="shared" si="52"/>
        <v>2306.2600000000002</v>
      </c>
      <c r="E1696" s="7">
        <v>1300</v>
      </c>
      <c r="F1696" s="7">
        <v>1006.2600000000002</v>
      </c>
      <c r="G1696" s="7">
        <v>0</v>
      </c>
      <c r="H1696" s="3" t="s">
        <v>15</v>
      </c>
      <c r="J1696" s="3" t="s">
        <v>3739</v>
      </c>
      <c r="K1696" s="4" t="s">
        <v>17</v>
      </c>
      <c r="L1696" s="5" t="s">
        <v>3740</v>
      </c>
      <c r="IU1696" s="9">
        <f t="shared" si="53"/>
        <v>6237.52</v>
      </c>
    </row>
    <row r="1697" spans="1:255" x14ac:dyDescent="0.2">
      <c r="A1697" s="6">
        <v>1626</v>
      </c>
      <c r="B1697" s="4" t="s">
        <v>110</v>
      </c>
      <c r="D1697" s="7">
        <f t="shared" si="52"/>
        <v>736.67</v>
      </c>
      <c r="E1697" s="7">
        <v>650</v>
      </c>
      <c r="F1697" s="7">
        <v>86.67</v>
      </c>
      <c r="G1697" s="7">
        <v>0</v>
      </c>
      <c r="H1697" s="3" t="s">
        <v>15</v>
      </c>
      <c r="J1697" s="3" t="s">
        <v>3741</v>
      </c>
      <c r="K1697" s="4" t="s">
        <v>17</v>
      </c>
      <c r="L1697" s="5" t="s">
        <v>3742</v>
      </c>
      <c r="IU1697" s="9">
        <f t="shared" si="53"/>
        <v>3099.34</v>
      </c>
    </row>
    <row r="1698" spans="1:255" x14ac:dyDescent="0.2">
      <c r="A1698" s="6">
        <v>1627</v>
      </c>
      <c r="B1698" s="4" t="s">
        <v>677</v>
      </c>
      <c r="D1698" s="7">
        <f t="shared" si="52"/>
        <v>9274.82</v>
      </c>
      <c r="E1698" s="7">
        <v>9274.82</v>
      </c>
      <c r="F1698" s="7">
        <v>0</v>
      </c>
      <c r="G1698" s="7">
        <v>0</v>
      </c>
      <c r="H1698" s="3" t="s">
        <v>28</v>
      </c>
      <c r="J1698" s="3" t="s">
        <v>2237</v>
      </c>
      <c r="K1698" s="4" t="s">
        <v>16</v>
      </c>
      <c r="L1698" s="5" t="s">
        <v>3745</v>
      </c>
      <c r="IU1698" s="9">
        <f t="shared" si="53"/>
        <v>20176.64</v>
      </c>
    </row>
    <row r="1699" spans="1:255" x14ac:dyDescent="0.2">
      <c r="A1699" s="6">
        <v>1627</v>
      </c>
      <c r="B1699" s="4" t="s">
        <v>110</v>
      </c>
      <c r="D1699" s="7">
        <f t="shared" si="52"/>
        <v>400</v>
      </c>
      <c r="E1699" s="7">
        <v>400</v>
      </c>
      <c r="F1699" s="7">
        <v>0</v>
      </c>
      <c r="G1699" s="7">
        <v>0</v>
      </c>
      <c r="H1699" s="3" t="s">
        <v>15</v>
      </c>
      <c r="J1699" s="3" t="s">
        <v>3743</v>
      </c>
      <c r="K1699" s="4" t="s">
        <v>17</v>
      </c>
      <c r="L1699" s="5" t="s">
        <v>3744</v>
      </c>
      <c r="IU1699" s="9">
        <f t="shared" si="53"/>
        <v>2427</v>
      </c>
    </row>
    <row r="1700" spans="1:255" x14ac:dyDescent="0.2">
      <c r="A1700" s="6">
        <v>1628</v>
      </c>
      <c r="B1700" s="4" t="s">
        <v>673</v>
      </c>
      <c r="D1700" s="7">
        <f t="shared" si="52"/>
        <v>2767.1200000000008</v>
      </c>
      <c r="E1700" s="7">
        <v>2767.1200000000008</v>
      </c>
      <c r="F1700" s="7">
        <v>0</v>
      </c>
      <c r="G1700" s="7">
        <v>0</v>
      </c>
      <c r="H1700" s="3" t="s">
        <v>28</v>
      </c>
      <c r="J1700" s="3" t="s">
        <v>670</v>
      </c>
      <c r="K1700" s="4" t="s">
        <v>16</v>
      </c>
      <c r="L1700" s="5" t="s">
        <v>3748</v>
      </c>
      <c r="IU1700" s="9">
        <f t="shared" si="53"/>
        <v>7162.2400000000016</v>
      </c>
    </row>
    <row r="1701" spans="1:255" x14ac:dyDescent="0.2">
      <c r="A1701" s="6">
        <v>1628</v>
      </c>
      <c r="B1701" s="4" t="s">
        <v>110</v>
      </c>
      <c r="D1701" s="7">
        <f t="shared" si="52"/>
        <v>3880</v>
      </c>
      <c r="E1701" s="7">
        <v>1000</v>
      </c>
      <c r="F1701" s="7">
        <v>1070</v>
      </c>
      <c r="G1701" s="7">
        <v>1810</v>
      </c>
      <c r="H1701" s="3" t="s">
        <v>15</v>
      </c>
      <c r="J1701" s="3" t="s">
        <v>3746</v>
      </c>
      <c r="K1701" s="4" t="s">
        <v>17</v>
      </c>
      <c r="L1701" s="5" t="s">
        <v>3747</v>
      </c>
      <c r="IU1701" s="9">
        <f t="shared" si="53"/>
        <v>9388</v>
      </c>
    </row>
    <row r="1702" spans="1:255" x14ac:dyDescent="0.2">
      <c r="A1702" s="6">
        <v>1629</v>
      </c>
      <c r="B1702" s="4" t="s">
        <v>84</v>
      </c>
      <c r="D1702" s="7">
        <f t="shared" si="52"/>
        <v>300</v>
      </c>
      <c r="E1702" s="7">
        <v>300</v>
      </c>
      <c r="F1702" s="7">
        <v>0</v>
      </c>
      <c r="G1702" s="7">
        <v>0</v>
      </c>
      <c r="H1702" s="3" t="s">
        <v>15</v>
      </c>
      <c r="J1702" s="3" t="s">
        <v>3749</v>
      </c>
      <c r="K1702" s="4" t="s">
        <v>17</v>
      </c>
      <c r="L1702" s="5" t="s">
        <v>3750</v>
      </c>
      <c r="IU1702" s="9">
        <f t="shared" si="53"/>
        <v>2229</v>
      </c>
    </row>
    <row r="1703" spans="1:255" x14ac:dyDescent="0.2">
      <c r="A1703" s="6">
        <v>1630</v>
      </c>
      <c r="B1703" s="4" t="s">
        <v>96</v>
      </c>
      <c r="D1703" s="7">
        <f t="shared" si="52"/>
        <v>5400</v>
      </c>
      <c r="E1703" s="7">
        <v>5400</v>
      </c>
      <c r="F1703" s="7">
        <v>0</v>
      </c>
      <c r="G1703" s="7">
        <v>0</v>
      </c>
      <c r="H1703" s="3" t="s">
        <v>111</v>
      </c>
      <c r="J1703" s="3" t="s">
        <v>3751</v>
      </c>
      <c r="K1703" s="4" t="s">
        <v>16</v>
      </c>
      <c r="L1703" s="5" t="s">
        <v>3752</v>
      </c>
      <c r="IU1703" s="9">
        <f t="shared" si="53"/>
        <v>12430</v>
      </c>
    </row>
    <row r="1704" spans="1:255" x14ac:dyDescent="0.2">
      <c r="A1704" s="6">
        <v>1632</v>
      </c>
      <c r="B1704" s="4" t="s">
        <v>110</v>
      </c>
      <c r="D1704" s="7">
        <f t="shared" si="52"/>
        <v>1700</v>
      </c>
      <c r="E1704" s="7">
        <v>1700</v>
      </c>
      <c r="F1704" s="7">
        <v>0</v>
      </c>
      <c r="G1704" s="7">
        <v>0</v>
      </c>
      <c r="H1704" s="3" t="s">
        <v>15</v>
      </c>
      <c r="J1704" s="3" t="s">
        <v>3753</v>
      </c>
      <c r="K1704" s="4" t="s">
        <v>17</v>
      </c>
      <c r="L1704" s="5" t="s">
        <v>3754</v>
      </c>
      <c r="IU1704" s="9">
        <f t="shared" si="53"/>
        <v>5032</v>
      </c>
    </row>
    <row r="1705" spans="1:255" x14ac:dyDescent="0.2">
      <c r="A1705" s="6">
        <v>1633</v>
      </c>
      <c r="B1705" s="4" t="s">
        <v>88</v>
      </c>
      <c r="D1705" s="7">
        <f t="shared" si="52"/>
        <v>300</v>
      </c>
      <c r="E1705" s="7">
        <v>300</v>
      </c>
      <c r="F1705" s="7">
        <v>0</v>
      </c>
      <c r="G1705" s="7">
        <v>0</v>
      </c>
      <c r="H1705" s="3" t="s">
        <v>15</v>
      </c>
      <c r="J1705" s="3" t="s">
        <v>3755</v>
      </c>
      <c r="K1705" s="4" t="s">
        <v>17</v>
      </c>
      <c r="L1705" s="5" t="s">
        <v>3756</v>
      </c>
      <c r="IU1705" s="9">
        <f t="shared" si="53"/>
        <v>2233</v>
      </c>
    </row>
    <row r="1706" spans="1:255" x14ac:dyDescent="0.2">
      <c r="A1706" s="6">
        <v>1633</v>
      </c>
      <c r="B1706" s="4" t="s">
        <v>716</v>
      </c>
      <c r="D1706" s="7">
        <f t="shared" si="52"/>
        <v>1228.73</v>
      </c>
      <c r="E1706" s="7">
        <v>880.31000000000006</v>
      </c>
      <c r="F1706" s="7">
        <v>348.42</v>
      </c>
      <c r="G1706" s="7">
        <v>0</v>
      </c>
      <c r="H1706" s="3" t="s">
        <v>101</v>
      </c>
      <c r="J1706" s="3" t="s">
        <v>3757</v>
      </c>
      <c r="K1706" s="4" t="s">
        <v>16</v>
      </c>
      <c r="L1706" s="5" t="s">
        <v>3758</v>
      </c>
      <c r="IU1706" s="9">
        <f t="shared" si="53"/>
        <v>4090.46</v>
      </c>
    </row>
    <row r="1707" spans="1:255" x14ac:dyDescent="0.2">
      <c r="A1707" s="6">
        <v>1634</v>
      </c>
      <c r="B1707" s="4" t="s">
        <v>82</v>
      </c>
      <c r="D1707" s="7">
        <f t="shared" si="52"/>
        <v>1800</v>
      </c>
      <c r="E1707" s="7">
        <v>1800</v>
      </c>
      <c r="F1707" s="7">
        <v>0</v>
      </c>
      <c r="G1707" s="7">
        <v>0</v>
      </c>
      <c r="H1707" s="3" t="s">
        <v>15</v>
      </c>
      <c r="J1707" s="3" t="s">
        <v>3759</v>
      </c>
      <c r="K1707" s="4" t="s">
        <v>17</v>
      </c>
      <c r="L1707" s="5" t="s">
        <v>3760</v>
      </c>
      <c r="IU1707" s="9">
        <f t="shared" si="53"/>
        <v>5234</v>
      </c>
    </row>
    <row r="1708" spans="1:255" x14ac:dyDescent="0.2">
      <c r="A1708" s="6">
        <v>1635</v>
      </c>
      <c r="B1708" s="4" t="s">
        <v>110</v>
      </c>
      <c r="D1708" s="7">
        <f t="shared" si="52"/>
        <v>8025.46</v>
      </c>
      <c r="E1708" s="7">
        <v>5300</v>
      </c>
      <c r="F1708" s="7">
        <v>1325.46</v>
      </c>
      <c r="G1708" s="7">
        <v>1400</v>
      </c>
      <c r="H1708" s="3" t="s">
        <v>15</v>
      </c>
      <c r="J1708" s="3" t="s">
        <v>3761</v>
      </c>
      <c r="K1708" s="4" t="s">
        <v>16</v>
      </c>
      <c r="L1708" s="5" t="s">
        <v>3762</v>
      </c>
      <c r="IU1708" s="9">
        <f t="shared" si="53"/>
        <v>17685.919999999998</v>
      </c>
    </row>
    <row r="1709" spans="1:255" x14ac:dyDescent="0.2">
      <c r="A1709" s="6">
        <v>1636</v>
      </c>
      <c r="B1709" s="4" t="s">
        <v>32</v>
      </c>
      <c r="D1709" s="7">
        <f t="shared" si="52"/>
        <v>2903.77</v>
      </c>
      <c r="E1709" s="7">
        <v>2903.77</v>
      </c>
      <c r="F1709" s="7">
        <v>0</v>
      </c>
      <c r="G1709" s="7">
        <v>0</v>
      </c>
      <c r="H1709" s="3" t="s">
        <v>111</v>
      </c>
      <c r="J1709" s="3" t="s">
        <v>3763</v>
      </c>
      <c r="K1709" s="4" t="s">
        <v>16</v>
      </c>
      <c r="L1709" s="5" t="s">
        <v>3764</v>
      </c>
      <c r="IU1709" s="9">
        <f t="shared" si="53"/>
        <v>7443.5400000000009</v>
      </c>
    </row>
    <row r="1710" spans="1:255" x14ac:dyDescent="0.2">
      <c r="A1710" s="6">
        <v>1637</v>
      </c>
      <c r="B1710" s="4" t="s">
        <v>34</v>
      </c>
      <c r="D1710" s="7">
        <f t="shared" si="52"/>
        <v>4434.72</v>
      </c>
      <c r="E1710" s="7">
        <v>4434.72</v>
      </c>
      <c r="F1710" s="7">
        <v>0</v>
      </c>
      <c r="G1710" s="7">
        <v>0</v>
      </c>
      <c r="H1710" s="3" t="s">
        <v>111</v>
      </c>
      <c r="J1710" s="3" t="s">
        <v>3765</v>
      </c>
      <c r="K1710" s="4" t="s">
        <v>16</v>
      </c>
      <c r="L1710" s="5" t="s">
        <v>3766</v>
      </c>
      <c r="IU1710" s="9">
        <f t="shared" si="53"/>
        <v>10506.44</v>
      </c>
    </row>
    <row r="1711" spans="1:255" x14ac:dyDescent="0.2">
      <c r="A1711" s="6">
        <v>1638</v>
      </c>
      <c r="B1711" s="4" t="s">
        <v>89</v>
      </c>
      <c r="D1711" s="7">
        <f t="shared" si="52"/>
        <v>7532.5400000000009</v>
      </c>
      <c r="E1711" s="7">
        <v>4329.3600000000006</v>
      </c>
      <c r="F1711" s="7">
        <v>703.18000000000006</v>
      </c>
      <c r="G1711" s="7">
        <v>2500</v>
      </c>
      <c r="H1711" s="3" t="s">
        <v>101</v>
      </c>
      <c r="J1711" s="3" t="s">
        <v>3767</v>
      </c>
      <c r="K1711" s="4" t="s">
        <v>16</v>
      </c>
      <c r="L1711" s="5" t="s">
        <v>3768</v>
      </c>
      <c r="IU1711" s="9">
        <f t="shared" si="53"/>
        <v>16703.080000000002</v>
      </c>
    </row>
    <row r="1712" spans="1:255" x14ac:dyDescent="0.2">
      <c r="A1712" s="6">
        <v>1639</v>
      </c>
      <c r="B1712" s="4" t="s">
        <v>88</v>
      </c>
      <c r="D1712" s="7">
        <f t="shared" si="52"/>
        <v>18235.2</v>
      </c>
      <c r="E1712" s="7">
        <v>10561.300000000001</v>
      </c>
      <c r="F1712" s="7">
        <v>5173.9000000000005</v>
      </c>
      <c r="G1712" s="7">
        <v>2500</v>
      </c>
      <c r="H1712" s="3" t="s">
        <v>101</v>
      </c>
      <c r="J1712" s="3" t="s">
        <v>3769</v>
      </c>
      <c r="K1712" s="4" t="s">
        <v>16</v>
      </c>
      <c r="L1712" s="5" t="s">
        <v>3770</v>
      </c>
      <c r="IU1712" s="9">
        <f t="shared" si="53"/>
        <v>38109.4</v>
      </c>
    </row>
    <row r="1713" spans="1:255" x14ac:dyDescent="0.2">
      <c r="A1713" s="6">
        <v>1640</v>
      </c>
      <c r="B1713" s="4" t="s">
        <v>96</v>
      </c>
      <c r="D1713" s="7">
        <f t="shared" si="52"/>
        <v>11671.880000000001</v>
      </c>
      <c r="E1713" s="7">
        <v>8219.52</v>
      </c>
      <c r="F1713" s="7">
        <v>1952.3600000000001</v>
      </c>
      <c r="G1713" s="7">
        <v>1500</v>
      </c>
      <c r="H1713" s="3" t="s">
        <v>101</v>
      </c>
      <c r="J1713" s="3" t="s">
        <v>3771</v>
      </c>
      <c r="K1713" s="4" t="s">
        <v>16</v>
      </c>
      <c r="L1713" s="5" t="s">
        <v>3772</v>
      </c>
      <c r="IU1713" s="9">
        <f t="shared" si="53"/>
        <v>24983.760000000002</v>
      </c>
    </row>
    <row r="1714" spans="1:255" x14ac:dyDescent="0.2">
      <c r="A1714" s="6">
        <v>1641</v>
      </c>
      <c r="B1714" s="4" t="s">
        <v>96</v>
      </c>
      <c r="D1714" s="7">
        <f t="shared" si="52"/>
        <v>8823.36</v>
      </c>
      <c r="E1714" s="7">
        <v>1856.66</v>
      </c>
      <c r="F1714" s="7">
        <v>966.7</v>
      </c>
      <c r="G1714" s="7">
        <v>6000</v>
      </c>
      <c r="H1714" s="3" t="s">
        <v>101</v>
      </c>
      <c r="J1714" s="3" t="s">
        <v>3773</v>
      </c>
      <c r="K1714" s="4" t="s">
        <v>16</v>
      </c>
      <c r="L1714" s="5" t="s">
        <v>3774</v>
      </c>
      <c r="IU1714" s="9">
        <f t="shared" si="53"/>
        <v>19287.72</v>
      </c>
    </row>
    <row r="1715" spans="1:255" x14ac:dyDescent="0.2">
      <c r="A1715" s="6">
        <v>1642</v>
      </c>
      <c r="B1715" s="4" t="s">
        <v>56</v>
      </c>
      <c r="D1715" s="7">
        <f t="shared" si="52"/>
        <v>13792.04</v>
      </c>
      <c r="E1715" s="7">
        <v>6995.7400000000016</v>
      </c>
      <c r="F1715" s="7">
        <v>1396.3</v>
      </c>
      <c r="G1715" s="7">
        <v>5400</v>
      </c>
      <c r="H1715" s="3" t="s">
        <v>101</v>
      </c>
      <c r="J1715" s="3" t="s">
        <v>3775</v>
      </c>
      <c r="K1715" s="4" t="s">
        <v>16</v>
      </c>
      <c r="L1715" s="5" t="s">
        <v>3776</v>
      </c>
      <c r="IU1715" s="9">
        <f t="shared" si="53"/>
        <v>29226.080000000002</v>
      </c>
    </row>
    <row r="1716" spans="1:255" x14ac:dyDescent="0.2">
      <c r="A1716" s="6">
        <v>1643</v>
      </c>
      <c r="B1716" s="4" t="s">
        <v>105</v>
      </c>
      <c r="D1716" s="7">
        <f t="shared" si="52"/>
        <v>900</v>
      </c>
      <c r="E1716" s="7">
        <v>900</v>
      </c>
      <c r="F1716" s="7">
        <v>0</v>
      </c>
      <c r="G1716" s="7">
        <v>0</v>
      </c>
      <c r="H1716" s="3" t="s">
        <v>101</v>
      </c>
      <c r="J1716" s="3" t="s">
        <v>3777</v>
      </c>
      <c r="K1716" s="4" t="s">
        <v>17</v>
      </c>
      <c r="L1716" s="5" t="s">
        <v>3778</v>
      </c>
      <c r="IU1716" s="9">
        <f t="shared" si="53"/>
        <v>3443</v>
      </c>
    </row>
    <row r="1717" spans="1:255" x14ac:dyDescent="0.2">
      <c r="A1717" s="6">
        <v>1644</v>
      </c>
      <c r="B1717" s="4" t="s">
        <v>105</v>
      </c>
      <c r="D1717" s="7">
        <f t="shared" si="52"/>
        <v>900</v>
      </c>
      <c r="E1717" s="7">
        <v>900</v>
      </c>
      <c r="F1717" s="7">
        <v>0</v>
      </c>
      <c r="G1717" s="7">
        <v>0</v>
      </c>
      <c r="H1717" s="3" t="s">
        <v>101</v>
      </c>
      <c r="J1717" s="3" t="s">
        <v>3779</v>
      </c>
      <c r="K1717" s="4" t="s">
        <v>17</v>
      </c>
      <c r="L1717" s="5" t="s">
        <v>3780</v>
      </c>
      <c r="IU1717" s="9">
        <f t="shared" si="53"/>
        <v>3444</v>
      </c>
    </row>
    <row r="1718" spans="1:255" x14ac:dyDescent="0.2">
      <c r="A1718" s="6">
        <v>1645</v>
      </c>
      <c r="B1718" s="4" t="s">
        <v>105</v>
      </c>
      <c r="D1718" s="7">
        <f t="shared" si="52"/>
        <v>900</v>
      </c>
      <c r="E1718" s="7">
        <v>900</v>
      </c>
      <c r="F1718" s="7">
        <v>0</v>
      </c>
      <c r="G1718" s="7">
        <v>0</v>
      </c>
      <c r="H1718" s="3" t="s">
        <v>101</v>
      </c>
      <c r="J1718" s="3" t="s">
        <v>3781</v>
      </c>
      <c r="K1718" s="4" t="s">
        <v>17</v>
      </c>
      <c r="L1718" s="5" t="s">
        <v>3782</v>
      </c>
      <c r="IU1718" s="9">
        <f t="shared" si="53"/>
        <v>3445</v>
      </c>
    </row>
    <row r="1719" spans="1:255" x14ac:dyDescent="0.2">
      <c r="A1719" s="6">
        <v>1646</v>
      </c>
      <c r="B1719" s="4" t="s">
        <v>105</v>
      </c>
      <c r="D1719" s="7">
        <f t="shared" si="52"/>
        <v>900</v>
      </c>
      <c r="E1719" s="7">
        <v>900</v>
      </c>
      <c r="F1719" s="7">
        <v>0</v>
      </c>
      <c r="G1719" s="7">
        <v>0</v>
      </c>
      <c r="H1719" s="3" t="s">
        <v>101</v>
      </c>
      <c r="J1719" s="3" t="s">
        <v>3783</v>
      </c>
      <c r="K1719" s="4" t="s">
        <v>17</v>
      </c>
      <c r="L1719" s="5" t="s">
        <v>3784</v>
      </c>
      <c r="IU1719" s="9">
        <f t="shared" si="53"/>
        <v>3446</v>
      </c>
    </row>
    <row r="1720" spans="1:255" x14ac:dyDescent="0.2">
      <c r="A1720" s="6">
        <v>1646</v>
      </c>
      <c r="B1720" s="4" t="s">
        <v>689</v>
      </c>
      <c r="D1720" s="7">
        <f t="shared" si="52"/>
        <v>18215.96</v>
      </c>
      <c r="E1720" s="7">
        <v>18215.96</v>
      </c>
      <c r="F1720" s="7">
        <v>0</v>
      </c>
      <c r="G1720" s="7">
        <v>0</v>
      </c>
      <c r="H1720" s="3" t="s">
        <v>111</v>
      </c>
      <c r="J1720" s="3" t="s">
        <v>2401</v>
      </c>
      <c r="K1720" s="4" t="s">
        <v>16</v>
      </c>
      <c r="L1720" s="5" t="s">
        <v>3785</v>
      </c>
      <c r="IU1720" s="9">
        <f t="shared" si="53"/>
        <v>38077.919999999998</v>
      </c>
    </row>
    <row r="1721" spans="1:255" x14ac:dyDescent="0.2">
      <c r="A1721" s="6">
        <v>1647</v>
      </c>
      <c r="B1721" s="4" t="s">
        <v>105</v>
      </c>
      <c r="D1721" s="7">
        <f t="shared" si="52"/>
        <v>900</v>
      </c>
      <c r="E1721" s="7">
        <v>900</v>
      </c>
      <c r="F1721" s="7">
        <v>0</v>
      </c>
      <c r="G1721" s="7">
        <v>0</v>
      </c>
      <c r="H1721" s="3" t="s">
        <v>101</v>
      </c>
      <c r="J1721" s="3" t="s">
        <v>3786</v>
      </c>
      <c r="K1721" s="4" t="s">
        <v>17</v>
      </c>
      <c r="L1721" s="5" t="s">
        <v>3787</v>
      </c>
      <c r="IU1721" s="9">
        <f t="shared" si="53"/>
        <v>3447</v>
      </c>
    </row>
    <row r="1722" spans="1:255" x14ac:dyDescent="0.2">
      <c r="A1722" s="6">
        <v>1648</v>
      </c>
      <c r="B1722" s="4" t="s">
        <v>105</v>
      </c>
      <c r="D1722" s="7">
        <f t="shared" si="52"/>
        <v>900</v>
      </c>
      <c r="E1722" s="7">
        <v>900</v>
      </c>
      <c r="F1722" s="7">
        <v>0</v>
      </c>
      <c r="G1722" s="7">
        <v>0</v>
      </c>
      <c r="H1722" s="3" t="s">
        <v>101</v>
      </c>
      <c r="J1722" s="3" t="s">
        <v>3788</v>
      </c>
      <c r="K1722" s="4" t="s">
        <v>17</v>
      </c>
      <c r="L1722" s="5" t="s">
        <v>3789</v>
      </c>
      <c r="IU1722" s="9">
        <f t="shared" si="53"/>
        <v>3448</v>
      </c>
    </row>
    <row r="1723" spans="1:255" x14ac:dyDescent="0.2">
      <c r="A1723" s="6">
        <v>1649</v>
      </c>
      <c r="B1723" s="4" t="s">
        <v>682</v>
      </c>
      <c r="D1723" s="7">
        <f t="shared" si="52"/>
        <v>16133.730000000003</v>
      </c>
      <c r="E1723" s="7">
        <v>16133.730000000003</v>
      </c>
      <c r="F1723" s="7">
        <v>0</v>
      </c>
      <c r="G1723" s="7">
        <v>0</v>
      </c>
      <c r="H1723" s="3" t="s">
        <v>111</v>
      </c>
      <c r="J1723" s="3" t="s">
        <v>1460</v>
      </c>
      <c r="K1723" s="4" t="s">
        <v>16</v>
      </c>
      <c r="L1723" s="5" t="s">
        <v>3792</v>
      </c>
      <c r="IU1723" s="9">
        <f t="shared" si="53"/>
        <v>33916.460000000006</v>
      </c>
    </row>
    <row r="1724" spans="1:255" x14ac:dyDescent="0.2">
      <c r="A1724" s="6">
        <v>1649</v>
      </c>
      <c r="B1724" s="4" t="s">
        <v>104</v>
      </c>
      <c r="D1724" s="7">
        <f t="shared" si="52"/>
        <v>800</v>
      </c>
      <c r="E1724" s="7">
        <v>800</v>
      </c>
      <c r="F1724" s="7">
        <v>0</v>
      </c>
      <c r="G1724" s="7">
        <v>0</v>
      </c>
      <c r="H1724" s="3" t="s">
        <v>101</v>
      </c>
      <c r="J1724" s="3" t="s">
        <v>3790</v>
      </c>
      <c r="K1724" s="4" t="s">
        <v>17</v>
      </c>
      <c r="L1724" s="5" t="s">
        <v>3791</v>
      </c>
      <c r="IU1724" s="9">
        <f t="shared" si="53"/>
        <v>3249</v>
      </c>
    </row>
    <row r="1725" spans="1:255" x14ac:dyDescent="0.2">
      <c r="A1725" s="6">
        <v>1650</v>
      </c>
      <c r="B1725" s="4" t="s">
        <v>104</v>
      </c>
      <c r="D1725" s="7">
        <f t="shared" si="52"/>
        <v>900</v>
      </c>
      <c r="E1725" s="7">
        <v>900</v>
      </c>
      <c r="F1725" s="7">
        <v>0</v>
      </c>
      <c r="G1725" s="7">
        <v>0</v>
      </c>
      <c r="H1725" s="3" t="s">
        <v>101</v>
      </c>
      <c r="J1725" s="3" t="s">
        <v>3793</v>
      </c>
      <c r="K1725" s="4" t="s">
        <v>17</v>
      </c>
      <c r="L1725" s="5" t="s">
        <v>3794</v>
      </c>
      <c r="IU1725" s="9">
        <f t="shared" si="53"/>
        <v>3450</v>
      </c>
    </row>
    <row r="1726" spans="1:255" x14ac:dyDescent="0.2">
      <c r="A1726" s="6">
        <v>1651</v>
      </c>
      <c r="B1726" s="4" t="s">
        <v>104</v>
      </c>
      <c r="D1726" s="7">
        <f t="shared" si="52"/>
        <v>900</v>
      </c>
      <c r="E1726" s="7">
        <v>900</v>
      </c>
      <c r="F1726" s="7">
        <v>0</v>
      </c>
      <c r="G1726" s="7">
        <v>0</v>
      </c>
      <c r="H1726" s="3" t="s">
        <v>101</v>
      </c>
      <c r="J1726" s="3" t="s">
        <v>3795</v>
      </c>
      <c r="K1726" s="4" t="s">
        <v>17</v>
      </c>
      <c r="L1726" s="5" t="s">
        <v>3796</v>
      </c>
      <c r="IU1726" s="9">
        <f t="shared" si="53"/>
        <v>3451</v>
      </c>
    </row>
    <row r="1727" spans="1:255" x14ac:dyDescent="0.2">
      <c r="A1727" s="6">
        <v>1651</v>
      </c>
      <c r="B1727" s="4" t="s">
        <v>638</v>
      </c>
      <c r="D1727" s="7">
        <f t="shared" si="52"/>
        <v>1684.2</v>
      </c>
      <c r="E1727" s="7">
        <v>1478.94</v>
      </c>
      <c r="F1727" s="7">
        <v>205.26000000000005</v>
      </c>
      <c r="G1727" s="7">
        <v>0</v>
      </c>
      <c r="H1727" s="3" t="s">
        <v>101</v>
      </c>
      <c r="J1727" s="3" t="s">
        <v>3797</v>
      </c>
      <c r="K1727" s="4" t="s">
        <v>16</v>
      </c>
      <c r="L1727" s="5" t="s">
        <v>3798</v>
      </c>
      <c r="IU1727" s="9">
        <f t="shared" si="53"/>
        <v>5019.3999999999996</v>
      </c>
    </row>
    <row r="1728" spans="1:255" x14ac:dyDescent="0.2">
      <c r="A1728" s="6">
        <v>1652</v>
      </c>
      <c r="B1728" s="4" t="s">
        <v>104</v>
      </c>
      <c r="D1728" s="7">
        <f t="shared" si="52"/>
        <v>900</v>
      </c>
      <c r="E1728" s="7">
        <v>900</v>
      </c>
      <c r="F1728" s="7">
        <v>0</v>
      </c>
      <c r="G1728" s="7">
        <v>0</v>
      </c>
      <c r="H1728" s="3" t="s">
        <v>101</v>
      </c>
      <c r="J1728" s="3" t="s">
        <v>3799</v>
      </c>
      <c r="K1728" s="4" t="s">
        <v>17</v>
      </c>
      <c r="L1728" s="5" t="s">
        <v>3800</v>
      </c>
      <c r="IU1728" s="9">
        <f t="shared" si="53"/>
        <v>3452</v>
      </c>
    </row>
    <row r="1729" spans="1:255" x14ac:dyDescent="0.2">
      <c r="A1729" s="6">
        <v>1653</v>
      </c>
      <c r="B1729" s="4" t="s">
        <v>104</v>
      </c>
      <c r="D1729" s="7">
        <f t="shared" si="52"/>
        <v>900</v>
      </c>
      <c r="E1729" s="7">
        <v>900</v>
      </c>
      <c r="F1729" s="7">
        <v>0</v>
      </c>
      <c r="G1729" s="7">
        <v>0</v>
      </c>
      <c r="H1729" s="3" t="s">
        <v>101</v>
      </c>
      <c r="J1729" s="3" t="s">
        <v>3801</v>
      </c>
      <c r="K1729" s="4" t="s">
        <v>17</v>
      </c>
      <c r="L1729" s="5" t="s">
        <v>3802</v>
      </c>
      <c r="IU1729" s="9">
        <f t="shared" si="53"/>
        <v>3453</v>
      </c>
    </row>
    <row r="1730" spans="1:255" x14ac:dyDescent="0.2">
      <c r="A1730" s="6">
        <v>1654</v>
      </c>
      <c r="B1730" s="4" t="s">
        <v>100</v>
      </c>
      <c r="D1730" s="7">
        <f t="shared" si="52"/>
        <v>900</v>
      </c>
      <c r="E1730" s="7">
        <v>900</v>
      </c>
      <c r="F1730" s="7">
        <v>0</v>
      </c>
      <c r="G1730" s="7">
        <v>0</v>
      </c>
      <c r="H1730" s="3" t="s">
        <v>101</v>
      </c>
      <c r="J1730" s="3" t="s">
        <v>3803</v>
      </c>
      <c r="K1730" s="4" t="s">
        <v>17</v>
      </c>
      <c r="L1730" s="5" t="s">
        <v>3804</v>
      </c>
      <c r="IU1730" s="9">
        <f t="shared" si="53"/>
        <v>3454</v>
      </c>
    </row>
    <row r="1731" spans="1:255" x14ac:dyDescent="0.2">
      <c r="A1731" s="6">
        <v>1654</v>
      </c>
      <c r="B1731" s="4" t="s">
        <v>692</v>
      </c>
      <c r="D1731" s="7">
        <f t="shared" si="52"/>
        <v>9283.66</v>
      </c>
      <c r="E1731" s="7">
        <v>3600.96</v>
      </c>
      <c r="F1731" s="7">
        <v>1182.7</v>
      </c>
      <c r="G1731" s="7">
        <v>4500</v>
      </c>
      <c r="H1731" s="3" t="s">
        <v>101</v>
      </c>
      <c r="J1731" s="3" t="s">
        <v>3805</v>
      </c>
      <c r="K1731" s="4" t="s">
        <v>16</v>
      </c>
      <c r="L1731" s="5" t="s">
        <v>3806</v>
      </c>
      <c r="IU1731" s="9">
        <f t="shared" si="53"/>
        <v>20221.32</v>
      </c>
    </row>
    <row r="1732" spans="1:255" x14ac:dyDescent="0.2">
      <c r="A1732" s="6">
        <v>1655</v>
      </c>
      <c r="B1732" s="4" t="s">
        <v>100</v>
      </c>
      <c r="D1732" s="7">
        <f t="shared" si="52"/>
        <v>900</v>
      </c>
      <c r="E1732" s="7">
        <v>900</v>
      </c>
      <c r="F1732" s="7">
        <v>0</v>
      </c>
      <c r="G1732" s="7">
        <v>0</v>
      </c>
      <c r="H1732" s="3" t="s">
        <v>101</v>
      </c>
      <c r="J1732" s="3" t="s">
        <v>3807</v>
      </c>
      <c r="K1732" s="4" t="s">
        <v>17</v>
      </c>
      <c r="L1732" s="5" t="s">
        <v>3808</v>
      </c>
      <c r="IU1732" s="9">
        <f t="shared" si="53"/>
        <v>3455</v>
      </c>
    </row>
    <row r="1733" spans="1:255" x14ac:dyDescent="0.2">
      <c r="A1733" s="6">
        <v>1656</v>
      </c>
      <c r="B1733" s="4" t="s">
        <v>104</v>
      </c>
      <c r="D1733" s="7">
        <f t="shared" si="52"/>
        <v>900</v>
      </c>
      <c r="E1733" s="7">
        <v>900</v>
      </c>
      <c r="F1733" s="7">
        <v>0</v>
      </c>
      <c r="G1733" s="7">
        <v>0</v>
      </c>
      <c r="H1733" s="3" t="s">
        <v>101</v>
      </c>
      <c r="J1733" s="3" t="s">
        <v>3809</v>
      </c>
      <c r="K1733" s="4" t="s">
        <v>17</v>
      </c>
      <c r="L1733" s="5" t="s">
        <v>3810</v>
      </c>
      <c r="IU1733" s="9">
        <f t="shared" si="53"/>
        <v>3456</v>
      </c>
    </row>
    <row r="1734" spans="1:255" x14ac:dyDescent="0.2">
      <c r="A1734" s="6">
        <v>1657</v>
      </c>
      <c r="B1734" s="4" t="s">
        <v>104</v>
      </c>
      <c r="D1734" s="7">
        <f t="shared" si="52"/>
        <v>900</v>
      </c>
      <c r="E1734" s="7">
        <v>900</v>
      </c>
      <c r="F1734" s="7">
        <v>0</v>
      </c>
      <c r="G1734" s="7">
        <v>0</v>
      </c>
      <c r="H1734" s="3" t="s">
        <v>101</v>
      </c>
      <c r="J1734" s="3" t="s">
        <v>3811</v>
      </c>
      <c r="K1734" s="4" t="s">
        <v>17</v>
      </c>
      <c r="L1734" s="5" t="s">
        <v>3812</v>
      </c>
      <c r="IU1734" s="9">
        <f t="shared" si="53"/>
        <v>3457</v>
      </c>
    </row>
    <row r="1735" spans="1:255" x14ac:dyDescent="0.2">
      <c r="A1735" s="6">
        <v>1657</v>
      </c>
      <c r="B1735" s="4" t="s">
        <v>605</v>
      </c>
      <c r="D1735" s="7">
        <f t="shared" si="52"/>
        <v>8368.48</v>
      </c>
      <c r="E1735" s="7">
        <v>7240</v>
      </c>
      <c r="F1735" s="7">
        <v>1128.48</v>
      </c>
      <c r="G1735" s="7">
        <v>0</v>
      </c>
      <c r="H1735" s="3" t="s">
        <v>255</v>
      </c>
      <c r="J1735" s="3" t="s">
        <v>3813</v>
      </c>
      <c r="K1735" s="4" t="s">
        <v>16</v>
      </c>
      <c r="L1735" s="5" t="s">
        <v>3814</v>
      </c>
      <c r="IU1735" s="9">
        <f t="shared" si="53"/>
        <v>18393.96</v>
      </c>
    </row>
    <row r="1736" spans="1:255" x14ac:dyDescent="0.2">
      <c r="A1736" s="6">
        <v>1658</v>
      </c>
      <c r="B1736" s="4" t="s">
        <v>104</v>
      </c>
      <c r="D1736" s="7">
        <f t="shared" ref="D1736:D1799" si="54">SUM(E1736:G1736)</f>
        <v>900</v>
      </c>
      <c r="E1736" s="7">
        <v>900</v>
      </c>
      <c r="F1736" s="7">
        <v>0</v>
      </c>
      <c r="G1736" s="7">
        <v>0</v>
      </c>
      <c r="H1736" s="3" t="s">
        <v>101</v>
      </c>
      <c r="J1736" s="3" t="s">
        <v>3815</v>
      </c>
      <c r="K1736" s="4" t="s">
        <v>17</v>
      </c>
      <c r="L1736" s="5" t="s">
        <v>3816</v>
      </c>
      <c r="IU1736" s="9">
        <f t="shared" ref="IU1736:IU1799" si="55">SUM(A1736:IT1736)</f>
        <v>3458</v>
      </c>
    </row>
    <row r="1737" spans="1:255" x14ac:dyDescent="0.2">
      <c r="A1737" s="6">
        <v>1659</v>
      </c>
      <c r="B1737" s="4" t="s">
        <v>104</v>
      </c>
      <c r="D1737" s="7">
        <f t="shared" si="54"/>
        <v>900</v>
      </c>
      <c r="E1737" s="7">
        <v>900</v>
      </c>
      <c r="F1737" s="7">
        <v>0</v>
      </c>
      <c r="G1737" s="7">
        <v>0</v>
      </c>
      <c r="H1737" s="3" t="s">
        <v>101</v>
      </c>
      <c r="J1737" s="3" t="s">
        <v>3817</v>
      </c>
      <c r="K1737" s="4" t="s">
        <v>17</v>
      </c>
      <c r="L1737" s="5" t="s">
        <v>3818</v>
      </c>
      <c r="IU1737" s="9">
        <f t="shared" si="55"/>
        <v>3459</v>
      </c>
    </row>
    <row r="1738" spans="1:255" x14ac:dyDescent="0.2">
      <c r="A1738" s="6">
        <v>1660</v>
      </c>
      <c r="B1738" s="4" t="s">
        <v>100</v>
      </c>
      <c r="D1738" s="7">
        <f t="shared" si="54"/>
        <v>900</v>
      </c>
      <c r="E1738" s="7">
        <v>900</v>
      </c>
      <c r="F1738" s="7">
        <v>0</v>
      </c>
      <c r="G1738" s="7">
        <v>0</v>
      </c>
      <c r="H1738" s="3" t="s">
        <v>101</v>
      </c>
      <c r="J1738" s="3" t="s">
        <v>3819</v>
      </c>
      <c r="K1738" s="4" t="s">
        <v>17</v>
      </c>
      <c r="L1738" s="5" t="s">
        <v>3820</v>
      </c>
      <c r="IU1738" s="9">
        <f t="shared" si="55"/>
        <v>3460</v>
      </c>
    </row>
    <row r="1739" spans="1:255" x14ac:dyDescent="0.2">
      <c r="A1739" s="6">
        <v>1661</v>
      </c>
      <c r="B1739" s="4" t="s">
        <v>100</v>
      </c>
      <c r="D1739" s="7">
        <f t="shared" si="54"/>
        <v>900</v>
      </c>
      <c r="E1739" s="7">
        <v>900</v>
      </c>
      <c r="F1739" s="7">
        <v>0</v>
      </c>
      <c r="G1739" s="7">
        <v>0</v>
      </c>
      <c r="H1739" s="3" t="s">
        <v>101</v>
      </c>
      <c r="J1739" s="3" t="s">
        <v>3821</v>
      </c>
      <c r="K1739" s="4" t="s">
        <v>17</v>
      </c>
      <c r="L1739" s="5" t="s">
        <v>3822</v>
      </c>
      <c r="IU1739" s="9">
        <f t="shared" si="55"/>
        <v>3461</v>
      </c>
    </row>
    <row r="1740" spans="1:255" x14ac:dyDescent="0.2">
      <c r="A1740" s="6">
        <v>1662</v>
      </c>
      <c r="B1740" s="4" t="s">
        <v>113</v>
      </c>
      <c r="D1740" s="7">
        <f t="shared" si="54"/>
        <v>300</v>
      </c>
      <c r="E1740" s="7">
        <v>300</v>
      </c>
      <c r="F1740" s="7">
        <v>0</v>
      </c>
      <c r="G1740" s="7">
        <v>0</v>
      </c>
      <c r="H1740" s="3" t="s">
        <v>15</v>
      </c>
      <c r="J1740" s="3" t="s">
        <v>3823</v>
      </c>
      <c r="K1740" s="4" t="s">
        <v>17</v>
      </c>
      <c r="L1740" s="5" t="s">
        <v>3824</v>
      </c>
      <c r="IU1740" s="9">
        <f t="shared" si="55"/>
        <v>2262</v>
      </c>
    </row>
    <row r="1741" spans="1:255" x14ac:dyDescent="0.2">
      <c r="A1741" s="6">
        <v>1663</v>
      </c>
      <c r="B1741" s="4" t="s">
        <v>105</v>
      </c>
      <c r="D1741" s="7">
        <f t="shared" si="54"/>
        <v>7000</v>
      </c>
      <c r="E1741" s="7">
        <v>4000</v>
      </c>
      <c r="F1741" s="7">
        <v>0</v>
      </c>
      <c r="G1741" s="7">
        <v>3000</v>
      </c>
      <c r="H1741" s="3" t="s">
        <v>431</v>
      </c>
      <c r="J1741" s="3" t="s">
        <v>3040</v>
      </c>
      <c r="K1741" s="4" t="s">
        <v>16</v>
      </c>
      <c r="L1741" s="5" t="s">
        <v>3825</v>
      </c>
      <c r="IU1741" s="9">
        <f t="shared" si="55"/>
        <v>15663</v>
      </c>
    </row>
    <row r="1742" spans="1:255" x14ac:dyDescent="0.2">
      <c r="A1742" s="6">
        <v>1663</v>
      </c>
      <c r="B1742" s="4" t="s">
        <v>692</v>
      </c>
      <c r="D1742" s="7">
        <f t="shared" si="54"/>
        <v>4769.2</v>
      </c>
      <c r="E1742" s="7">
        <v>4769.2</v>
      </c>
      <c r="F1742" s="7">
        <v>0</v>
      </c>
      <c r="G1742" s="7">
        <v>0</v>
      </c>
      <c r="H1742" s="3" t="s">
        <v>52</v>
      </c>
      <c r="J1742" s="3" t="s">
        <v>3826</v>
      </c>
      <c r="K1742" s="4" t="s">
        <v>16</v>
      </c>
      <c r="L1742" s="5" t="s">
        <v>3827</v>
      </c>
      <c r="IU1742" s="9">
        <f t="shared" si="55"/>
        <v>11201.4</v>
      </c>
    </row>
    <row r="1743" spans="1:255" x14ac:dyDescent="0.2">
      <c r="A1743" s="6">
        <v>1664</v>
      </c>
      <c r="B1743" s="4" t="s">
        <v>576</v>
      </c>
      <c r="D1743" s="7">
        <f t="shared" si="54"/>
        <v>14382.300000000001</v>
      </c>
      <c r="E1743" s="7">
        <v>14382.300000000001</v>
      </c>
      <c r="F1743" s="7">
        <v>0</v>
      </c>
      <c r="G1743" s="7">
        <v>0</v>
      </c>
      <c r="H1743" s="3" t="s">
        <v>52</v>
      </c>
      <c r="J1743" s="3" t="s">
        <v>3830</v>
      </c>
      <c r="K1743" s="4" t="s">
        <v>16</v>
      </c>
      <c r="L1743" s="5" t="s">
        <v>3831</v>
      </c>
      <c r="IU1743" s="9">
        <f t="shared" si="55"/>
        <v>30428.600000000002</v>
      </c>
    </row>
    <row r="1744" spans="1:255" x14ac:dyDescent="0.2">
      <c r="A1744" s="6">
        <v>1664</v>
      </c>
      <c r="B1744" s="4" t="s">
        <v>113</v>
      </c>
      <c r="D1744" s="7">
        <f t="shared" si="54"/>
        <v>6000</v>
      </c>
      <c r="E1744" s="7">
        <v>6000</v>
      </c>
      <c r="F1744" s="7">
        <v>0</v>
      </c>
      <c r="G1744" s="7">
        <v>0</v>
      </c>
      <c r="H1744" s="3" t="s">
        <v>28</v>
      </c>
      <c r="J1744" s="3" t="s">
        <v>3828</v>
      </c>
      <c r="K1744" s="4" t="s">
        <v>16</v>
      </c>
      <c r="L1744" s="5" t="s">
        <v>3829</v>
      </c>
      <c r="IU1744" s="9">
        <f t="shared" si="55"/>
        <v>13664</v>
      </c>
    </row>
    <row r="1745" spans="1:255" x14ac:dyDescent="0.2">
      <c r="A1745" s="6">
        <v>1665</v>
      </c>
      <c r="B1745" s="4" t="s">
        <v>102</v>
      </c>
      <c r="D1745" s="7">
        <f t="shared" si="54"/>
        <v>200</v>
      </c>
      <c r="E1745" s="7">
        <v>200</v>
      </c>
      <c r="F1745" s="7">
        <v>0</v>
      </c>
      <c r="G1745" s="7">
        <v>0</v>
      </c>
      <c r="H1745" s="3" t="s">
        <v>15</v>
      </c>
      <c r="J1745" s="3" t="s">
        <v>3832</v>
      </c>
      <c r="K1745" s="4" t="s">
        <v>17</v>
      </c>
      <c r="L1745" s="5" t="s">
        <v>3833</v>
      </c>
      <c r="IU1745" s="9">
        <f t="shared" si="55"/>
        <v>2065</v>
      </c>
    </row>
    <row r="1746" spans="1:255" x14ac:dyDescent="0.2">
      <c r="A1746" s="6">
        <v>1666</v>
      </c>
      <c r="B1746" s="4" t="s">
        <v>102</v>
      </c>
      <c r="D1746" s="7">
        <f t="shared" si="54"/>
        <v>900</v>
      </c>
      <c r="E1746" s="7">
        <v>900</v>
      </c>
      <c r="F1746" s="7">
        <v>0</v>
      </c>
      <c r="G1746" s="7">
        <v>0</v>
      </c>
      <c r="H1746" s="3" t="s">
        <v>101</v>
      </c>
      <c r="J1746" s="3" t="s">
        <v>3834</v>
      </c>
      <c r="K1746" s="4" t="s">
        <v>17</v>
      </c>
      <c r="L1746" s="5" t="s">
        <v>3835</v>
      </c>
      <c r="IU1746" s="9">
        <f t="shared" si="55"/>
        <v>3466</v>
      </c>
    </row>
    <row r="1747" spans="1:255" x14ac:dyDescent="0.2">
      <c r="A1747" s="6">
        <v>1667</v>
      </c>
      <c r="B1747" s="4" t="s">
        <v>102</v>
      </c>
      <c r="D1747" s="7">
        <f t="shared" si="54"/>
        <v>900</v>
      </c>
      <c r="E1747" s="7">
        <v>900</v>
      </c>
      <c r="F1747" s="7">
        <v>0</v>
      </c>
      <c r="G1747" s="7">
        <v>0</v>
      </c>
      <c r="H1747" s="3" t="s">
        <v>101</v>
      </c>
      <c r="J1747" s="3" t="s">
        <v>3836</v>
      </c>
      <c r="K1747" s="4" t="s">
        <v>17</v>
      </c>
      <c r="L1747" s="5" t="s">
        <v>3837</v>
      </c>
      <c r="IU1747" s="9">
        <f t="shared" si="55"/>
        <v>3467</v>
      </c>
    </row>
    <row r="1748" spans="1:255" x14ac:dyDescent="0.2">
      <c r="A1748" s="6">
        <v>1668</v>
      </c>
      <c r="B1748" s="4" t="s">
        <v>102</v>
      </c>
      <c r="D1748" s="7">
        <f t="shared" si="54"/>
        <v>900</v>
      </c>
      <c r="E1748" s="7">
        <v>900</v>
      </c>
      <c r="F1748" s="7">
        <v>0</v>
      </c>
      <c r="G1748" s="7">
        <v>0</v>
      </c>
      <c r="H1748" s="3" t="s">
        <v>101</v>
      </c>
      <c r="J1748" s="3" t="s">
        <v>3838</v>
      </c>
      <c r="K1748" s="4" t="s">
        <v>17</v>
      </c>
      <c r="L1748" s="5" t="s">
        <v>3839</v>
      </c>
      <c r="IU1748" s="9">
        <f t="shared" si="55"/>
        <v>3468</v>
      </c>
    </row>
    <row r="1749" spans="1:255" x14ac:dyDescent="0.2">
      <c r="A1749" s="6">
        <v>1669</v>
      </c>
      <c r="B1749" s="4" t="s">
        <v>102</v>
      </c>
      <c r="D1749" s="7">
        <f t="shared" si="54"/>
        <v>900</v>
      </c>
      <c r="E1749" s="7">
        <v>900</v>
      </c>
      <c r="F1749" s="7">
        <v>0</v>
      </c>
      <c r="G1749" s="7">
        <v>0</v>
      </c>
      <c r="H1749" s="3" t="s">
        <v>101</v>
      </c>
      <c r="J1749" s="3" t="s">
        <v>3840</v>
      </c>
      <c r="K1749" s="4" t="s">
        <v>17</v>
      </c>
      <c r="L1749" s="5" t="s">
        <v>3841</v>
      </c>
      <c r="IU1749" s="9">
        <f t="shared" si="55"/>
        <v>3469</v>
      </c>
    </row>
    <row r="1750" spans="1:255" x14ac:dyDescent="0.2">
      <c r="A1750" s="6">
        <v>1670</v>
      </c>
      <c r="B1750" s="4" t="s">
        <v>100</v>
      </c>
      <c r="D1750" s="7">
        <f t="shared" si="54"/>
        <v>900</v>
      </c>
      <c r="E1750" s="7">
        <v>900</v>
      </c>
      <c r="F1750" s="7">
        <v>0</v>
      </c>
      <c r="G1750" s="7">
        <v>0</v>
      </c>
      <c r="H1750" s="3" t="s">
        <v>101</v>
      </c>
      <c r="J1750" s="3" t="s">
        <v>3842</v>
      </c>
      <c r="K1750" s="4" t="s">
        <v>17</v>
      </c>
      <c r="L1750" s="5" t="s">
        <v>3843</v>
      </c>
      <c r="IU1750" s="9">
        <f t="shared" si="55"/>
        <v>3470</v>
      </c>
    </row>
    <row r="1751" spans="1:255" x14ac:dyDescent="0.2">
      <c r="A1751" s="6">
        <v>1671</v>
      </c>
      <c r="B1751" s="4" t="s">
        <v>100</v>
      </c>
      <c r="D1751" s="7">
        <f t="shared" si="54"/>
        <v>900</v>
      </c>
      <c r="E1751" s="7">
        <v>900</v>
      </c>
      <c r="F1751" s="7">
        <v>0</v>
      </c>
      <c r="G1751" s="7">
        <v>0</v>
      </c>
      <c r="H1751" s="3" t="s">
        <v>101</v>
      </c>
      <c r="J1751" s="3" t="s">
        <v>3844</v>
      </c>
      <c r="K1751" s="4" t="s">
        <v>17</v>
      </c>
      <c r="L1751" s="5" t="s">
        <v>3845</v>
      </c>
      <c r="IU1751" s="9">
        <f t="shared" si="55"/>
        <v>3471</v>
      </c>
    </row>
    <row r="1752" spans="1:255" x14ac:dyDescent="0.2">
      <c r="A1752" s="6">
        <v>1672</v>
      </c>
      <c r="B1752" s="4" t="s">
        <v>98</v>
      </c>
      <c r="D1752" s="7">
        <f t="shared" si="54"/>
        <v>900</v>
      </c>
      <c r="E1752" s="7">
        <v>900</v>
      </c>
      <c r="F1752" s="7">
        <v>0</v>
      </c>
      <c r="G1752" s="7">
        <v>0</v>
      </c>
      <c r="H1752" s="3" t="s">
        <v>101</v>
      </c>
      <c r="J1752" s="3" t="s">
        <v>3846</v>
      </c>
      <c r="K1752" s="4" t="s">
        <v>17</v>
      </c>
      <c r="L1752" s="5" t="s">
        <v>3847</v>
      </c>
      <c r="IU1752" s="9">
        <f t="shared" si="55"/>
        <v>3472</v>
      </c>
    </row>
    <row r="1753" spans="1:255" x14ac:dyDescent="0.2">
      <c r="A1753" s="6">
        <v>1673</v>
      </c>
      <c r="B1753" s="4" t="s">
        <v>98</v>
      </c>
      <c r="D1753" s="7">
        <f t="shared" si="54"/>
        <v>900</v>
      </c>
      <c r="E1753" s="7">
        <v>900</v>
      </c>
      <c r="F1753" s="7">
        <v>0</v>
      </c>
      <c r="G1753" s="7">
        <v>0</v>
      </c>
      <c r="H1753" s="3" t="s">
        <v>101</v>
      </c>
      <c r="J1753" s="3" t="s">
        <v>3848</v>
      </c>
      <c r="K1753" s="4" t="s">
        <v>17</v>
      </c>
      <c r="L1753" s="5" t="s">
        <v>3849</v>
      </c>
      <c r="IU1753" s="9">
        <f t="shared" si="55"/>
        <v>3473</v>
      </c>
    </row>
    <row r="1754" spans="1:255" x14ac:dyDescent="0.2">
      <c r="A1754" s="6">
        <v>1674</v>
      </c>
      <c r="B1754" s="4" t="s">
        <v>98</v>
      </c>
      <c r="D1754" s="7">
        <f t="shared" si="54"/>
        <v>900</v>
      </c>
      <c r="E1754" s="7">
        <v>900</v>
      </c>
      <c r="F1754" s="7">
        <v>0</v>
      </c>
      <c r="G1754" s="7">
        <v>0</v>
      </c>
      <c r="H1754" s="3" t="s">
        <v>101</v>
      </c>
      <c r="J1754" s="3" t="s">
        <v>3850</v>
      </c>
      <c r="K1754" s="4" t="s">
        <v>17</v>
      </c>
      <c r="L1754" s="5" t="s">
        <v>3851</v>
      </c>
      <c r="IU1754" s="9">
        <f t="shared" si="55"/>
        <v>3474</v>
      </c>
    </row>
    <row r="1755" spans="1:255" x14ac:dyDescent="0.2">
      <c r="A1755" s="6">
        <v>1675</v>
      </c>
      <c r="B1755" s="4" t="s">
        <v>98</v>
      </c>
      <c r="D1755" s="7">
        <f t="shared" si="54"/>
        <v>900</v>
      </c>
      <c r="E1755" s="7">
        <v>900</v>
      </c>
      <c r="F1755" s="7">
        <v>0</v>
      </c>
      <c r="G1755" s="7">
        <v>0</v>
      </c>
      <c r="H1755" s="3" t="s">
        <v>101</v>
      </c>
      <c r="J1755" s="3" t="s">
        <v>3852</v>
      </c>
      <c r="K1755" s="4" t="s">
        <v>17</v>
      </c>
      <c r="L1755" s="5" t="s">
        <v>3853</v>
      </c>
      <c r="IU1755" s="9">
        <f t="shared" si="55"/>
        <v>3475</v>
      </c>
    </row>
    <row r="1756" spans="1:255" x14ac:dyDescent="0.2">
      <c r="A1756" s="6">
        <v>1676</v>
      </c>
      <c r="B1756" s="4" t="s">
        <v>98</v>
      </c>
      <c r="D1756" s="7">
        <f t="shared" si="54"/>
        <v>900</v>
      </c>
      <c r="E1756" s="7">
        <v>900</v>
      </c>
      <c r="F1756" s="7">
        <v>0</v>
      </c>
      <c r="G1756" s="7">
        <v>0</v>
      </c>
      <c r="H1756" s="3" t="s">
        <v>101</v>
      </c>
      <c r="J1756" s="3" t="s">
        <v>3854</v>
      </c>
      <c r="K1756" s="4" t="s">
        <v>17</v>
      </c>
      <c r="L1756" s="5" t="s">
        <v>3855</v>
      </c>
      <c r="IU1756" s="9">
        <f t="shared" si="55"/>
        <v>3476</v>
      </c>
    </row>
    <row r="1757" spans="1:255" x14ac:dyDescent="0.2">
      <c r="A1757" s="6">
        <v>1677</v>
      </c>
      <c r="B1757" s="4" t="s">
        <v>114</v>
      </c>
      <c r="D1757" s="7">
        <f t="shared" si="54"/>
        <v>1000</v>
      </c>
      <c r="E1757" s="7">
        <v>1000</v>
      </c>
      <c r="F1757" s="7">
        <v>0</v>
      </c>
      <c r="G1757" s="7">
        <v>0</v>
      </c>
      <c r="H1757" s="3" t="s">
        <v>15</v>
      </c>
      <c r="J1757" s="3" t="s">
        <v>3856</v>
      </c>
      <c r="K1757" s="4" t="s">
        <v>17</v>
      </c>
      <c r="L1757" s="5" t="s">
        <v>3857</v>
      </c>
      <c r="IU1757" s="9">
        <f t="shared" si="55"/>
        <v>3677</v>
      </c>
    </row>
    <row r="1758" spans="1:255" x14ac:dyDescent="0.2">
      <c r="A1758" s="6">
        <v>1678</v>
      </c>
      <c r="B1758" s="4" t="s">
        <v>44</v>
      </c>
      <c r="D1758" s="7">
        <f t="shared" si="54"/>
        <v>1200</v>
      </c>
      <c r="E1758" s="7">
        <v>1200</v>
      </c>
      <c r="F1758" s="7">
        <v>0</v>
      </c>
      <c r="G1758" s="7">
        <v>0</v>
      </c>
      <c r="H1758" s="3" t="s">
        <v>15</v>
      </c>
      <c r="J1758" s="3" t="s">
        <v>3858</v>
      </c>
      <c r="K1758" s="4" t="s">
        <v>17</v>
      </c>
      <c r="L1758" s="5" t="s">
        <v>3859</v>
      </c>
      <c r="IU1758" s="9">
        <f t="shared" si="55"/>
        <v>4078</v>
      </c>
    </row>
    <row r="1759" spans="1:255" x14ac:dyDescent="0.2">
      <c r="A1759" s="6">
        <v>1679</v>
      </c>
      <c r="B1759" s="4" t="s">
        <v>114</v>
      </c>
      <c r="D1759" s="7">
        <f t="shared" si="54"/>
        <v>8350</v>
      </c>
      <c r="E1759" s="7">
        <v>7900</v>
      </c>
      <c r="F1759" s="7">
        <v>450</v>
      </c>
      <c r="G1759" s="7">
        <v>0</v>
      </c>
      <c r="H1759" s="3" t="s">
        <v>15</v>
      </c>
      <c r="J1759" s="3" t="s">
        <v>3860</v>
      </c>
      <c r="K1759" s="4" t="s">
        <v>17</v>
      </c>
      <c r="L1759" s="5" t="s">
        <v>3861</v>
      </c>
      <c r="IU1759" s="9">
        <f t="shared" si="55"/>
        <v>18379</v>
      </c>
    </row>
    <row r="1760" spans="1:255" x14ac:dyDescent="0.2">
      <c r="A1760" s="6">
        <v>1680</v>
      </c>
      <c r="B1760" s="4" t="s">
        <v>114</v>
      </c>
      <c r="D1760" s="7">
        <f t="shared" si="54"/>
        <v>250</v>
      </c>
      <c r="E1760" s="7">
        <v>250</v>
      </c>
      <c r="F1760" s="7">
        <v>0</v>
      </c>
      <c r="G1760" s="7">
        <v>0</v>
      </c>
      <c r="H1760" s="3" t="s">
        <v>15</v>
      </c>
      <c r="J1760" s="3" t="s">
        <v>1670</v>
      </c>
      <c r="K1760" s="4" t="s">
        <v>17</v>
      </c>
      <c r="L1760" s="5" t="s">
        <v>3862</v>
      </c>
      <c r="IU1760" s="9">
        <f t="shared" si="55"/>
        <v>2180</v>
      </c>
    </row>
    <row r="1761" spans="1:255" x14ac:dyDescent="0.2">
      <c r="A1761" s="6">
        <v>1681</v>
      </c>
      <c r="B1761" s="4" t="s">
        <v>114</v>
      </c>
      <c r="D1761" s="7">
        <f t="shared" si="54"/>
        <v>800</v>
      </c>
      <c r="E1761" s="7">
        <v>800</v>
      </c>
      <c r="F1761" s="7">
        <v>0</v>
      </c>
      <c r="G1761" s="7">
        <v>0</v>
      </c>
      <c r="H1761" s="3" t="s">
        <v>15</v>
      </c>
      <c r="J1761" s="3" t="s">
        <v>3863</v>
      </c>
      <c r="K1761" s="4" t="s">
        <v>17</v>
      </c>
      <c r="L1761" s="5" t="s">
        <v>3864</v>
      </c>
      <c r="IU1761" s="9">
        <f t="shared" si="55"/>
        <v>3281</v>
      </c>
    </row>
    <row r="1762" spans="1:255" x14ac:dyDescent="0.2">
      <c r="A1762" s="6">
        <v>1682</v>
      </c>
      <c r="B1762" s="4" t="s">
        <v>114</v>
      </c>
      <c r="D1762" s="7">
        <f t="shared" si="54"/>
        <v>1400</v>
      </c>
      <c r="E1762" s="7">
        <v>1400</v>
      </c>
      <c r="F1762" s="7">
        <v>0</v>
      </c>
      <c r="G1762" s="7">
        <v>0</v>
      </c>
      <c r="H1762" s="3" t="s">
        <v>15</v>
      </c>
      <c r="J1762" s="3" t="s">
        <v>3865</v>
      </c>
      <c r="K1762" s="4" t="s">
        <v>17</v>
      </c>
      <c r="L1762" s="5" t="s">
        <v>3866</v>
      </c>
      <c r="IU1762" s="9">
        <f t="shared" si="55"/>
        <v>4482</v>
      </c>
    </row>
    <row r="1763" spans="1:255" x14ac:dyDescent="0.2">
      <c r="A1763" s="6">
        <v>1683</v>
      </c>
      <c r="B1763" s="4" t="s">
        <v>114</v>
      </c>
      <c r="D1763" s="7">
        <f t="shared" si="54"/>
        <v>6530</v>
      </c>
      <c r="E1763" s="7">
        <v>2400</v>
      </c>
      <c r="F1763" s="7">
        <v>1580</v>
      </c>
      <c r="G1763" s="7">
        <v>2550</v>
      </c>
      <c r="H1763" s="3" t="s">
        <v>15</v>
      </c>
      <c r="J1763" s="3" t="s">
        <v>3867</v>
      </c>
      <c r="K1763" s="4" t="s">
        <v>16</v>
      </c>
      <c r="L1763" s="5" t="s">
        <v>3868</v>
      </c>
      <c r="IU1763" s="9">
        <f t="shared" si="55"/>
        <v>14743</v>
      </c>
    </row>
    <row r="1764" spans="1:255" x14ac:dyDescent="0.2">
      <c r="A1764" s="6">
        <v>1684</v>
      </c>
      <c r="B1764" s="4" t="s">
        <v>114</v>
      </c>
      <c r="D1764" s="7">
        <f t="shared" si="54"/>
        <v>550</v>
      </c>
      <c r="E1764" s="7">
        <v>550</v>
      </c>
      <c r="F1764" s="7">
        <v>0</v>
      </c>
      <c r="G1764" s="7">
        <v>0</v>
      </c>
      <c r="H1764" s="3" t="s">
        <v>15</v>
      </c>
      <c r="J1764" s="3" t="s">
        <v>3869</v>
      </c>
      <c r="K1764" s="4" t="s">
        <v>17</v>
      </c>
      <c r="L1764" s="5" t="s">
        <v>3870</v>
      </c>
      <c r="IU1764" s="9">
        <f t="shared" si="55"/>
        <v>2784</v>
      </c>
    </row>
    <row r="1765" spans="1:255" x14ac:dyDescent="0.2">
      <c r="A1765" s="6">
        <v>1685</v>
      </c>
      <c r="B1765" s="4" t="s">
        <v>104</v>
      </c>
      <c r="D1765" s="7">
        <f t="shared" si="54"/>
        <v>400</v>
      </c>
      <c r="E1765" s="7">
        <v>400</v>
      </c>
      <c r="F1765" s="7">
        <v>0</v>
      </c>
      <c r="G1765" s="7">
        <v>0</v>
      </c>
      <c r="H1765" s="3" t="s">
        <v>15</v>
      </c>
      <c r="J1765" s="3" t="s">
        <v>3871</v>
      </c>
      <c r="K1765" s="4" t="s">
        <v>17</v>
      </c>
      <c r="L1765" s="5" t="s">
        <v>3872</v>
      </c>
      <c r="IU1765" s="9">
        <f t="shared" si="55"/>
        <v>2485</v>
      </c>
    </row>
    <row r="1766" spans="1:255" x14ac:dyDescent="0.2">
      <c r="A1766" s="6">
        <v>1686</v>
      </c>
      <c r="B1766" s="4" t="s">
        <v>51</v>
      </c>
      <c r="D1766" s="7">
        <f t="shared" si="54"/>
        <v>12000</v>
      </c>
      <c r="E1766" s="7">
        <v>12000</v>
      </c>
      <c r="F1766" s="7">
        <v>0</v>
      </c>
      <c r="G1766" s="7">
        <v>0</v>
      </c>
      <c r="H1766" s="3" t="s">
        <v>28</v>
      </c>
      <c r="J1766" s="3" t="s">
        <v>79</v>
      </c>
      <c r="K1766" s="4" t="s">
        <v>16</v>
      </c>
      <c r="L1766" s="5" t="s">
        <v>3873</v>
      </c>
      <c r="IU1766" s="9">
        <f t="shared" si="55"/>
        <v>25686</v>
      </c>
    </row>
    <row r="1767" spans="1:255" x14ac:dyDescent="0.2">
      <c r="A1767" s="6">
        <v>1687</v>
      </c>
      <c r="B1767" s="4" t="s">
        <v>82</v>
      </c>
      <c r="D1767" s="7">
        <f t="shared" si="54"/>
        <v>7500</v>
      </c>
      <c r="E1767" s="7">
        <v>7500</v>
      </c>
      <c r="F1767" s="7">
        <v>0</v>
      </c>
      <c r="G1767" s="7">
        <v>0</v>
      </c>
      <c r="H1767" s="3" t="s">
        <v>28</v>
      </c>
      <c r="J1767" s="3" t="s">
        <v>3874</v>
      </c>
      <c r="K1767" s="4" t="s">
        <v>16</v>
      </c>
      <c r="L1767" s="5" t="s">
        <v>3875</v>
      </c>
      <c r="IU1767" s="9">
        <f t="shared" si="55"/>
        <v>16687</v>
      </c>
    </row>
    <row r="1768" spans="1:255" x14ac:dyDescent="0.2">
      <c r="A1768" s="6">
        <v>1687</v>
      </c>
      <c r="B1768" s="4" t="s">
        <v>718</v>
      </c>
      <c r="D1768" s="7">
        <f t="shared" si="54"/>
        <v>12706.04</v>
      </c>
      <c r="E1768" s="7">
        <v>9378.6200000000008</v>
      </c>
      <c r="F1768" s="7">
        <v>827.42000000000007</v>
      </c>
      <c r="G1768" s="7">
        <v>2500</v>
      </c>
      <c r="H1768" s="3" t="s">
        <v>101</v>
      </c>
      <c r="J1768" s="3" t="s">
        <v>3876</v>
      </c>
      <c r="K1768" s="4" t="s">
        <v>16</v>
      </c>
      <c r="L1768" s="5" t="s">
        <v>3877</v>
      </c>
      <c r="IU1768" s="9">
        <f t="shared" si="55"/>
        <v>27099.08</v>
      </c>
    </row>
    <row r="1769" spans="1:255" x14ac:dyDescent="0.2">
      <c r="A1769" s="6">
        <v>1688</v>
      </c>
      <c r="B1769" s="4" t="s">
        <v>29</v>
      </c>
      <c r="D1769" s="7">
        <f t="shared" si="54"/>
        <v>55000</v>
      </c>
      <c r="E1769" s="7">
        <v>55000</v>
      </c>
      <c r="F1769" s="7">
        <v>0</v>
      </c>
      <c r="G1769" s="7">
        <v>0</v>
      </c>
      <c r="H1769" s="3" t="s">
        <v>28</v>
      </c>
      <c r="J1769" s="3" t="s">
        <v>3878</v>
      </c>
      <c r="K1769" s="4" t="s">
        <v>17</v>
      </c>
      <c r="L1769" s="5" t="s">
        <v>3879</v>
      </c>
      <c r="IU1769" s="9">
        <f t="shared" si="55"/>
        <v>111688</v>
      </c>
    </row>
    <row r="1770" spans="1:255" x14ac:dyDescent="0.2">
      <c r="A1770" s="6">
        <v>1691</v>
      </c>
      <c r="B1770" s="4" t="s">
        <v>110</v>
      </c>
      <c r="D1770" s="7">
        <f t="shared" si="54"/>
        <v>4000</v>
      </c>
      <c r="E1770" s="7">
        <v>1900</v>
      </c>
      <c r="F1770" s="7">
        <v>1200</v>
      </c>
      <c r="G1770" s="7">
        <v>900</v>
      </c>
      <c r="H1770" s="3" t="s">
        <v>15</v>
      </c>
      <c r="J1770" s="3" t="s">
        <v>3687</v>
      </c>
      <c r="K1770" s="4" t="s">
        <v>16</v>
      </c>
      <c r="L1770" s="5" t="s">
        <v>3880</v>
      </c>
      <c r="IU1770" s="9">
        <f t="shared" si="55"/>
        <v>9691</v>
      </c>
    </row>
    <row r="1771" spans="1:255" x14ac:dyDescent="0.2">
      <c r="A1771" s="6">
        <v>1692</v>
      </c>
      <c r="B1771" s="4" t="s">
        <v>71</v>
      </c>
      <c r="D1771" s="7">
        <f t="shared" si="54"/>
        <v>11000</v>
      </c>
      <c r="E1771" s="7">
        <v>3800</v>
      </c>
      <c r="F1771" s="7">
        <v>1800</v>
      </c>
      <c r="G1771" s="7">
        <v>5400</v>
      </c>
      <c r="H1771" s="3" t="s">
        <v>1210</v>
      </c>
      <c r="J1771" s="3" t="s">
        <v>3266</v>
      </c>
      <c r="K1771" s="4" t="s">
        <v>16</v>
      </c>
      <c r="L1771" s="5" t="s">
        <v>3881</v>
      </c>
      <c r="IU1771" s="9">
        <f t="shared" si="55"/>
        <v>23692</v>
      </c>
    </row>
    <row r="1772" spans="1:255" x14ac:dyDescent="0.2">
      <c r="A1772" s="6">
        <v>1693</v>
      </c>
      <c r="B1772" s="4" t="s">
        <v>565</v>
      </c>
      <c r="D1772" s="7">
        <f t="shared" si="54"/>
        <v>41000</v>
      </c>
      <c r="E1772" s="7">
        <v>41000</v>
      </c>
      <c r="F1772" s="7">
        <v>0</v>
      </c>
      <c r="G1772" s="7">
        <v>0</v>
      </c>
      <c r="H1772" s="3" t="s">
        <v>52</v>
      </c>
      <c r="J1772" s="3" t="s">
        <v>3885</v>
      </c>
      <c r="K1772" s="4" t="s">
        <v>16</v>
      </c>
      <c r="L1772" s="5" t="s">
        <v>3886</v>
      </c>
      <c r="IU1772" s="9">
        <f t="shared" si="55"/>
        <v>83693</v>
      </c>
    </row>
    <row r="1773" spans="1:255" x14ac:dyDescent="0.2">
      <c r="A1773" s="6">
        <v>1693</v>
      </c>
      <c r="B1773" s="4" t="s">
        <v>116</v>
      </c>
      <c r="D1773" s="7">
        <f t="shared" si="54"/>
        <v>104439.72</v>
      </c>
      <c r="E1773" s="7">
        <v>90850</v>
      </c>
      <c r="F1773" s="7">
        <v>9279.7200000000012</v>
      </c>
      <c r="G1773" s="7">
        <v>4310</v>
      </c>
      <c r="H1773" s="3" t="s">
        <v>3882</v>
      </c>
      <c r="J1773" s="3" t="s">
        <v>3883</v>
      </c>
      <c r="K1773" s="4" t="s">
        <v>16</v>
      </c>
      <c r="L1773" s="5" t="s">
        <v>3884</v>
      </c>
      <c r="IU1773" s="9">
        <f t="shared" si="55"/>
        <v>210572.44</v>
      </c>
    </row>
    <row r="1774" spans="1:255" x14ac:dyDescent="0.2">
      <c r="A1774" s="6">
        <v>1694</v>
      </c>
      <c r="B1774" s="4" t="s">
        <v>49</v>
      </c>
      <c r="D1774" s="7">
        <f t="shared" si="54"/>
        <v>8000</v>
      </c>
      <c r="E1774" s="7">
        <v>2900</v>
      </c>
      <c r="F1774" s="7">
        <v>1500</v>
      </c>
      <c r="G1774" s="7">
        <v>3600</v>
      </c>
      <c r="H1774" s="3" t="s">
        <v>247</v>
      </c>
      <c r="J1774" s="3" t="s">
        <v>3887</v>
      </c>
      <c r="K1774" s="4" t="s">
        <v>16</v>
      </c>
      <c r="L1774" s="5" t="s">
        <v>3888</v>
      </c>
      <c r="IU1774" s="9">
        <f t="shared" si="55"/>
        <v>17694</v>
      </c>
    </row>
    <row r="1775" spans="1:255" x14ac:dyDescent="0.2">
      <c r="A1775" s="6">
        <v>1695</v>
      </c>
      <c r="B1775" s="4" t="s">
        <v>116</v>
      </c>
      <c r="D1775" s="7">
        <f t="shared" si="54"/>
        <v>900</v>
      </c>
      <c r="E1775" s="7">
        <v>900</v>
      </c>
      <c r="F1775" s="7">
        <v>0</v>
      </c>
      <c r="G1775" s="7">
        <v>0</v>
      </c>
      <c r="H1775" s="3" t="s">
        <v>101</v>
      </c>
      <c r="J1775" s="3" t="s">
        <v>3889</v>
      </c>
      <c r="K1775" s="4" t="s">
        <v>17</v>
      </c>
      <c r="L1775" s="5" t="s">
        <v>3890</v>
      </c>
      <c r="IU1775" s="9">
        <f t="shared" si="55"/>
        <v>3495</v>
      </c>
    </row>
    <row r="1776" spans="1:255" x14ac:dyDescent="0.2">
      <c r="A1776" s="6">
        <v>1696</v>
      </c>
      <c r="B1776" s="4" t="s">
        <v>116</v>
      </c>
      <c r="D1776" s="7">
        <f t="shared" si="54"/>
        <v>600</v>
      </c>
      <c r="E1776" s="7">
        <v>600</v>
      </c>
      <c r="F1776" s="7">
        <v>0</v>
      </c>
      <c r="G1776" s="7">
        <v>0</v>
      </c>
      <c r="H1776" s="3" t="s">
        <v>15</v>
      </c>
      <c r="J1776" s="3" t="s">
        <v>3891</v>
      </c>
      <c r="K1776" s="4" t="s">
        <v>17</v>
      </c>
      <c r="L1776" s="5" t="s">
        <v>3892</v>
      </c>
      <c r="IU1776" s="9">
        <f t="shared" si="55"/>
        <v>2896</v>
      </c>
    </row>
    <row r="1777" spans="1:255" x14ac:dyDescent="0.2">
      <c r="A1777" s="6">
        <v>1697</v>
      </c>
      <c r="B1777" s="4" t="s">
        <v>116</v>
      </c>
      <c r="D1777" s="7">
        <f t="shared" si="54"/>
        <v>900</v>
      </c>
      <c r="E1777" s="7">
        <v>900</v>
      </c>
      <c r="F1777" s="7">
        <v>0</v>
      </c>
      <c r="G1777" s="7">
        <v>0</v>
      </c>
      <c r="H1777" s="3" t="s">
        <v>101</v>
      </c>
      <c r="J1777" s="3" t="s">
        <v>3893</v>
      </c>
      <c r="K1777" s="4" t="s">
        <v>17</v>
      </c>
      <c r="L1777" s="5" t="s">
        <v>3894</v>
      </c>
      <c r="IU1777" s="9">
        <f t="shared" si="55"/>
        <v>3497</v>
      </c>
    </row>
    <row r="1778" spans="1:255" x14ac:dyDescent="0.2">
      <c r="A1778" s="6">
        <v>1698</v>
      </c>
      <c r="B1778" s="4" t="s">
        <v>116</v>
      </c>
      <c r="D1778" s="7">
        <f t="shared" si="54"/>
        <v>900</v>
      </c>
      <c r="E1778" s="7">
        <v>900</v>
      </c>
      <c r="F1778" s="7">
        <v>0</v>
      </c>
      <c r="G1778" s="7">
        <v>0</v>
      </c>
      <c r="H1778" s="3" t="s">
        <v>101</v>
      </c>
      <c r="J1778" s="3" t="s">
        <v>3895</v>
      </c>
      <c r="K1778" s="4" t="s">
        <v>17</v>
      </c>
      <c r="L1778" s="5" t="s">
        <v>3896</v>
      </c>
      <c r="IU1778" s="9">
        <f t="shared" si="55"/>
        <v>3498</v>
      </c>
    </row>
    <row r="1779" spans="1:255" x14ac:dyDescent="0.2">
      <c r="A1779" s="6">
        <v>1699</v>
      </c>
      <c r="B1779" s="4" t="s">
        <v>116</v>
      </c>
      <c r="D1779" s="7">
        <f t="shared" si="54"/>
        <v>900</v>
      </c>
      <c r="E1779" s="7">
        <v>900</v>
      </c>
      <c r="F1779" s="7">
        <v>0</v>
      </c>
      <c r="G1779" s="7">
        <v>0</v>
      </c>
      <c r="H1779" s="3" t="s">
        <v>101</v>
      </c>
      <c r="J1779" s="3" t="s">
        <v>3897</v>
      </c>
      <c r="K1779" s="4" t="s">
        <v>17</v>
      </c>
      <c r="L1779" s="5" t="s">
        <v>3898</v>
      </c>
      <c r="IU1779" s="9">
        <f t="shared" si="55"/>
        <v>3499</v>
      </c>
    </row>
    <row r="1780" spans="1:255" x14ac:dyDescent="0.2">
      <c r="A1780" s="6">
        <v>1699</v>
      </c>
      <c r="B1780" s="4" t="s">
        <v>655</v>
      </c>
      <c r="D1780" s="7">
        <f t="shared" si="54"/>
        <v>8703.84</v>
      </c>
      <c r="E1780" s="7">
        <v>7540</v>
      </c>
      <c r="F1780" s="7">
        <v>1163.8400000000001</v>
      </c>
      <c r="G1780" s="7">
        <v>0</v>
      </c>
      <c r="H1780" s="3" t="s">
        <v>38</v>
      </c>
      <c r="J1780" s="3" t="s">
        <v>3899</v>
      </c>
      <c r="K1780" s="4" t="s">
        <v>16</v>
      </c>
      <c r="L1780" s="5" t="s">
        <v>3900</v>
      </c>
      <c r="IU1780" s="9">
        <f t="shared" si="55"/>
        <v>19106.68</v>
      </c>
    </row>
    <row r="1781" spans="1:255" x14ac:dyDescent="0.2">
      <c r="A1781" s="6">
        <v>1700</v>
      </c>
      <c r="B1781" s="4" t="s">
        <v>628</v>
      </c>
      <c r="D1781" s="7">
        <f t="shared" si="54"/>
        <v>8557.7199999999993</v>
      </c>
      <c r="E1781" s="7">
        <v>7310</v>
      </c>
      <c r="F1781" s="7">
        <v>1247.72</v>
      </c>
      <c r="G1781" s="7">
        <v>0</v>
      </c>
      <c r="H1781" s="3" t="s">
        <v>255</v>
      </c>
      <c r="J1781" s="3" t="s">
        <v>3901</v>
      </c>
      <c r="K1781" s="4" t="s">
        <v>16</v>
      </c>
      <c r="L1781" s="5" t="s">
        <v>3902</v>
      </c>
      <c r="IU1781" s="9">
        <f t="shared" si="55"/>
        <v>18815.440000000002</v>
      </c>
    </row>
    <row r="1782" spans="1:255" x14ac:dyDescent="0.2">
      <c r="A1782" s="6">
        <v>1701</v>
      </c>
      <c r="B1782" s="4" t="s">
        <v>96</v>
      </c>
      <c r="D1782" s="7">
        <f t="shared" si="54"/>
        <v>9500</v>
      </c>
      <c r="E1782" s="7">
        <v>9500</v>
      </c>
      <c r="F1782" s="7">
        <v>0</v>
      </c>
      <c r="G1782" s="7">
        <v>0</v>
      </c>
      <c r="H1782" s="3" t="s">
        <v>111</v>
      </c>
      <c r="J1782" s="3" t="s">
        <v>3903</v>
      </c>
      <c r="K1782" s="4" t="s">
        <v>16</v>
      </c>
      <c r="L1782" s="5" t="s">
        <v>3904</v>
      </c>
      <c r="IU1782" s="9">
        <f t="shared" si="55"/>
        <v>20701</v>
      </c>
    </row>
    <row r="1783" spans="1:255" x14ac:dyDescent="0.2">
      <c r="A1783" s="6">
        <v>1702</v>
      </c>
      <c r="B1783" s="4" t="s">
        <v>102</v>
      </c>
      <c r="D1783" s="7">
        <f t="shared" si="54"/>
        <v>18000</v>
      </c>
      <c r="E1783" s="7">
        <v>18000</v>
      </c>
      <c r="F1783" s="7">
        <v>0</v>
      </c>
      <c r="G1783" s="7">
        <v>0</v>
      </c>
      <c r="H1783" s="3" t="s">
        <v>111</v>
      </c>
      <c r="J1783" s="3" t="s">
        <v>3903</v>
      </c>
      <c r="K1783" s="4" t="s">
        <v>16</v>
      </c>
      <c r="L1783" s="5" t="s">
        <v>3905</v>
      </c>
      <c r="IU1783" s="9">
        <f t="shared" si="55"/>
        <v>37702</v>
      </c>
    </row>
    <row r="1784" spans="1:255" x14ac:dyDescent="0.2">
      <c r="A1784" s="6">
        <v>1703</v>
      </c>
      <c r="B1784" s="4" t="s">
        <v>105</v>
      </c>
      <c r="D1784" s="7">
        <f t="shared" si="54"/>
        <v>35000</v>
      </c>
      <c r="E1784" s="7">
        <v>35000</v>
      </c>
      <c r="F1784" s="7">
        <v>0</v>
      </c>
      <c r="G1784" s="7">
        <v>0</v>
      </c>
      <c r="H1784" s="3" t="s">
        <v>111</v>
      </c>
      <c r="J1784" s="3" t="s">
        <v>3906</v>
      </c>
      <c r="K1784" s="4" t="s">
        <v>16</v>
      </c>
      <c r="L1784" s="5" t="s">
        <v>3907</v>
      </c>
      <c r="IU1784" s="9">
        <f t="shared" si="55"/>
        <v>71703</v>
      </c>
    </row>
    <row r="1785" spans="1:255" x14ac:dyDescent="0.2">
      <c r="A1785" s="6">
        <v>1704</v>
      </c>
      <c r="B1785" s="4" t="s">
        <v>674</v>
      </c>
      <c r="D1785" s="7">
        <f t="shared" si="54"/>
        <v>15030.970000000001</v>
      </c>
      <c r="E1785" s="7">
        <v>15030.970000000001</v>
      </c>
      <c r="F1785" s="7">
        <v>0</v>
      </c>
      <c r="G1785" s="7">
        <v>0</v>
      </c>
      <c r="H1785" s="3" t="s">
        <v>111</v>
      </c>
      <c r="J1785" s="3" t="s">
        <v>3909</v>
      </c>
      <c r="K1785" s="4" t="s">
        <v>16</v>
      </c>
      <c r="L1785" s="5" t="s">
        <v>3910</v>
      </c>
      <c r="IU1785" s="9">
        <f t="shared" si="55"/>
        <v>31765.940000000002</v>
      </c>
    </row>
    <row r="1786" spans="1:255" x14ac:dyDescent="0.2">
      <c r="A1786" s="6">
        <v>1704</v>
      </c>
      <c r="B1786" s="4" t="s">
        <v>110</v>
      </c>
      <c r="D1786" s="7">
        <f t="shared" si="54"/>
        <v>35000</v>
      </c>
      <c r="E1786" s="7">
        <v>35000</v>
      </c>
      <c r="F1786" s="7">
        <v>0</v>
      </c>
      <c r="G1786" s="7">
        <v>0</v>
      </c>
      <c r="H1786" s="3" t="s">
        <v>111</v>
      </c>
      <c r="J1786" s="3" t="s">
        <v>1634</v>
      </c>
      <c r="K1786" s="4" t="s">
        <v>16</v>
      </c>
      <c r="L1786" s="5" t="s">
        <v>3908</v>
      </c>
      <c r="IU1786" s="9">
        <f t="shared" si="55"/>
        <v>71704</v>
      </c>
    </row>
    <row r="1787" spans="1:255" x14ac:dyDescent="0.2">
      <c r="A1787" s="6">
        <v>1705</v>
      </c>
      <c r="B1787" s="4" t="s">
        <v>71</v>
      </c>
      <c r="D1787" s="7">
        <f t="shared" si="54"/>
        <v>11000</v>
      </c>
      <c r="E1787" s="7">
        <v>3800</v>
      </c>
      <c r="F1787" s="7">
        <v>1800</v>
      </c>
      <c r="G1787" s="7">
        <v>5400</v>
      </c>
      <c r="H1787" s="3" t="s">
        <v>220</v>
      </c>
      <c r="J1787" s="3" t="s">
        <v>3911</v>
      </c>
      <c r="K1787" s="4" t="s">
        <v>16</v>
      </c>
      <c r="L1787" s="5" t="s">
        <v>3912</v>
      </c>
      <c r="IU1787" s="9">
        <f t="shared" si="55"/>
        <v>23705</v>
      </c>
    </row>
    <row r="1788" spans="1:255" x14ac:dyDescent="0.2">
      <c r="A1788" s="6">
        <v>1706</v>
      </c>
      <c r="B1788" s="4" t="s">
        <v>60</v>
      </c>
      <c r="D1788" s="7">
        <f t="shared" si="54"/>
        <v>4350</v>
      </c>
      <c r="E1788" s="7">
        <v>1650</v>
      </c>
      <c r="F1788" s="7">
        <v>750</v>
      </c>
      <c r="G1788" s="7">
        <v>1950</v>
      </c>
      <c r="H1788" s="3" t="s">
        <v>247</v>
      </c>
      <c r="J1788" s="3" t="s">
        <v>3173</v>
      </c>
      <c r="K1788" s="4" t="s">
        <v>16</v>
      </c>
      <c r="L1788" s="5" t="s">
        <v>3913</v>
      </c>
      <c r="IU1788" s="9">
        <f t="shared" si="55"/>
        <v>10406</v>
      </c>
    </row>
    <row r="1789" spans="1:255" x14ac:dyDescent="0.2">
      <c r="A1789" s="6">
        <v>1707</v>
      </c>
      <c r="B1789" s="4" t="s">
        <v>116</v>
      </c>
      <c r="D1789" s="7">
        <f t="shared" si="54"/>
        <v>5081.2</v>
      </c>
      <c r="E1789" s="7">
        <v>2000</v>
      </c>
      <c r="F1789" s="7">
        <v>1081.2</v>
      </c>
      <c r="G1789" s="7">
        <v>2000</v>
      </c>
      <c r="H1789" s="3" t="s">
        <v>15</v>
      </c>
      <c r="J1789" s="3" t="s">
        <v>3914</v>
      </c>
      <c r="K1789" s="4" t="s">
        <v>16</v>
      </c>
      <c r="L1789" s="5" t="s">
        <v>3915</v>
      </c>
      <c r="IU1789" s="9">
        <f t="shared" si="55"/>
        <v>11869.400000000001</v>
      </c>
    </row>
    <row r="1790" spans="1:255" x14ac:dyDescent="0.2">
      <c r="A1790" s="6">
        <v>1708</v>
      </c>
      <c r="B1790" s="4" t="s">
        <v>102</v>
      </c>
      <c r="D1790" s="7">
        <f t="shared" si="54"/>
        <v>900</v>
      </c>
      <c r="E1790" s="7">
        <v>900</v>
      </c>
      <c r="F1790" s="7">
        <v>0</v>
      </c>
      <c r="G1790" s="7">
        <v>0</v>
      </c>
      <c r="H1790" s="3" t="s">
        <v>255</v>
      </c>
      <c r="J1790" s="3" t="s">
        <v>3916</v>
      </c>
      <c r="K1790" s="4" t="s">
        <v>16</v>
      </c>
      <c r="L1790" s="5" t="s">
        <v>3917</v>
      </c>
      <c r="IU1790" s="9">
        <f t="shared" si="55"/>
        <v>3508</v>
      </c>
    </row>
    <row r="1791" spans="1:255" x14ac:dyDescent="0.2">
      <c r="A1791" s="6">
        <v>1709</v>
      </c>
      <c r="B1791" s="4" t="s">
        <v>75</v>
      </c>
      <c r="D1791" s="7">
        <f t="shared" si="54"/>
        <v>1800</v>
      </c>
      <c r="E1791" s="7">
        <v>1800</v>
      </c>
      <c r="F1791" s="7">
        <v>0</v>
      </c>
      <c r="G1791" s="7">
        <v>0</v>
      </c>
      <c r="H1791" s="3" t="s">
        <v>38</v>
      </c>
      <c r="J1791" s="3" t="s">
        <v>3918</v>
      </c>
      <c r="K1791" s="4" t="s">
        <v>16</v>
      </c>
      <c r="L1791" s="5" t="s">
        <v>3919</v>
      </c>
      <c r="IU1791" s="9">
        <f t="shared" si="55"/>
        <v>5309</v>
      </c>
    </row>
    <row r="1792" spans="1:255" x14ac:dyDescent="0.2">
      <c r="A1792" s="6">
        <v>1710</v>
      </c>
      <c r="B1792" s="4" t="s">
        <v>114</v>
      </c>
      <c r="D1792" s="7">
        <f t="shared" si="54"/>
        <v>520</v>
      </c>
      <c r="E1792" s="7">
        <v>520</v>
      </c>
      <c r="F1792" s="7">
        <v>0</v>
      </c>
      <c r="G1792" s="7">
        <v>0</v>
      </c>
      <c r="H1792" s="3" t="s">
        <v>388</v>
      </c>
      <c r="J1792" s="3" t="s">
        <v>3920</v>
      </c>
      <c r="K1792" s="4" t="s">
        <v>16</v>
      </c>
      <c r="L1792" s="5" t="s">
        <v>3921</v>
      </c>
      <c r="IU1792" s="9">
        <f t="shared" si="55"/>
        <v>2750</v>
      </c>
    </row>
    <row r="1793" spans="1:255" x14ac:dyDescent="0.2">
      <c r="A1793" s="6">
        <v>1711</v>
      </c>
      <c r="B1793" s="4" t="s">
        <v>113</v>
      </c>
      <c r="D1793" s="7">
        <f t="shared" si="54"/>
        <v>750</v>
      </c>
      <c r="E1793" s="7">
        <v>750</v>
      </c>
      <c r="F1793" s="7">
        <v>0</v>
      </c>
      <c r="G1793" s="7">
        <v>0</v>
      </c>
      <c r="H1793" s="3" t="s">
        <v>3010</v>
      </c>
      <c r="J1793" s="3" t="s">
        <v>3922</v>
      </c>
      <c r="K1793" s="4" t="s">
        <v>16</v>
      </c>
      <c r="L1793" s="5" t="s">
        <v>3923</v>
      </c>
      <c r="IU1793" s="9">
        <f t="shared" si="55"/>
        <v>3211</v>
      </c>
    </row>
    <row r="1794" spans="1:255" x14ac:dyDescent="0.2">
      <c r="A1794" s="6">
        <v>1712</v>
      </c>
      <c r="B1794" s="4" t="s">
        <v>105</v>
      </c>
      <c r="D1794" s="7">
        <f t="shared" si="54"/>
        <v>1970</v>
      </c>
      <c r="E1794" s="7">
        <v>1970</v>
      </c>
      <c r="F1794" s="7">
        <v>0</v>
      </c>
      <c r="G1794" s="7">
        <v>0</v>
      </c>
      <c r="H1794" s="3" t="s">
        <v>388</v>
      </c>
      <c r="J1794" s="3" t="s">
        <v>3924</v>
      </c>
      <c r="K1794" s="4" t="s">
        <v>16</v>
      </c>
      <c r="L1794" s="5" t="s">
        <v>3925</v>
      </c>
      <c r="IU1794" s="9">
        <f t="shared" si="55"/>
        <v>5652</v>
      </c>
    </row>
    <row r="1795" spans="1:255" x14ac:dyDescent="0.2">
      <c r="A1795" s="6">
        <v>1713</v>
      </c>
      <c r="B1795" s="4" t="s">
        <v>102</v>
      </c>
      <c r="D1795" s="7">
        <f t="shared" si="54"/>
        <v>900</v>
      </c>
      <c r="E1795" s="7">
        <v>900</v>
      </c>
      <c r="F1795" s="7">
        <v>0</v>
      </c>
      <c r="G1795" s="7">
        <v>0</v>
      </c>
      <c r="H1795" s="3" t="s">
        <v>255</v>
      </c>
      <c r="J1795" s="3" t="s">
        <v>3926</v>
      </c>
      <c r="K1795" s="4" t="s">
        <v>16</v>
      </c>
      <c r="L1795" s="5" t="s">
        <v>3927</v>
      </c>
      <c r="IU1795" s="9">
        <f t="shared" si="55"/>
        <v>3513</v>
      </c>
    </row>
    <row r="1796" spans="1:255" x14ac:dyDescent="0.2">
      <c r="A1796" s="6">
        <v>1714</v>
      </c>
      <c r="B1796" s="4" t="s">
        <v>80</v>
      </c>
      <c r="D1796" s="7">
        <f t="shared" si="54"/>
        <v>900</v>
      </c>
      <c r="E1796" s="7">
        <v>900</v>
      </c>
      <c r="F1796" s="7">
        <v>0</v>
      </c>
      <c r="G1796" s="7">
        <v>0</v>
      </c>
      <c r="H1796" s="3" t="s">
        <v>255</v>
      </c>
      <c r="J1796" s="3" t="s">
        <v>3928</v>
      </c>
      <c r="K1796" s="4" t="s">
        <v>16</v>
      </c>
      <c r="L1796" s="5" t="s">
        <v>3929</v>
      </c>
      <c r="IU1796" s="9">
        <f t="shared" si="55"/>
        <v>3514</v>
      </c>
    </row>
    <row r="1797" spans="1:255" x14ac:dyDescent="0.2">
      <c r="A1797" s="6">
        <v>1715</v>
      </c>
      <c r="B1797" s="4" t="s">
        <v>86</v>
      </c>
      <c r="D1797" s="7">
        <f t="shared" si="54"/>
        <v>900</v>
      </c>
      <c r="E1797" s="7">
        <v>900</v>
      </c>
      <c r="F1797" s="7">
        <v>0</v>
      </c>
      <c r="G1797" s="7">
        <v>0</v>
      </c>
      <c r="H1797" s="3" t="s">
        <v>255</v>
      </c>
      <c r="J1797" s="3" t="s">
        <v>3930</v>
      </c>
      <c r="K1797" s="4" t="s">
        <v>16</v>
      </c>
      <c r="L1797" s="5" t="s">
        <v>3931</v>
      </c>
      <c r="IU1797" s="9">
        <f t="shared" si="55"/>
        <v>3515</v>
      </c>
    </row>
    <row r="1798" spans="1:255" x14ac:dyDescent="0.2">
      <c r="A1798" s="6">
        <v>1716</v>
      </c>
      <c r="B1798" s="4" t="s">
        <v>94</v>
      </c>
      <c r="D1798" s="7">
        <f t="shared" si="54"/>
        <v>900</v>
      </c>
      <c r="E1798" s="7">
        <v>900</v>
      </c>
      <c r="F1798" s="7">
        <v>0</v>
      </c>
      <c r="G1798" s="7">
        <v>0</v>
      </c>
      <c r="H1798" s="3" t="s">
        <v>38</v>
      </c>
      <c r="J1798" s="3" t="s">
        <v>3932</v>
      </c>
      <c r="K1798" s="4" t="s">
        <v>16</v>
      </c>
      <c r="L1798" s="5" t="s">
        <v>3933</v>
      </c>
      <c r="IU1798" s="9">
        <f t="shared" si="55"/>
        <v>3516</v>
      </c>
    </row>
    <row r="1799" spans="1:255" x14ac:dyDescent="0.2">
      <c r="A1799" s="6">
        <v>1716</v>
      </c>
      <c r="B1799" s="4" t="s">
        <v>689</v>
      </c>
      <c r="D1799" s="7">
        <f t="shared" si="54"/>
        <v>49000</v>
      </c>
      <c r="E1799" s="7">
        <v>49000</v>
      </c>
      <c r="F1799" s="7">
        <v>0</v>
      </c>
      <c r="G1799" s="7">
        <v>0</v>
      </c>
      <c r="H1799" s="3" t="s">
        <v>220</v>
      </c>
      <c r="J1799" s="3" t="s">
        <v>2508</v>
      </c>
      <c r="K1799" s="4" t="s">
        <v>16</v>
      </c>
      <c r="L1799" s="5" t="s">
        <v>3934</v>
      </c>
      <c r="IU1799" s="9">
        <f t="shared" si="55"/>
        <v>99716</v>
      </c>
    </row>
    <row r="1800" spans="1:255" x14ac:dyDescent="0.2">
      <c r="A1800" s="6">
        <v>1717</v>
      </c>
      <c r="B1800" s="4" t="s">
        <v>82</v>
      </c>
      <c r="D1800" s="7">
        <f t="shared" ref="D1800:D1863" si="56">SUM(E1800:G1800)</f>
        <v>900</v>
      </c>
      <c r="E1800" s="7">
        <v>900</v>
      </c>
      <c r="F1800" s="7">
        <v>0</v>
      </c>
      <c r="G1800" s="7">
        <v>0</v>
      </c>
      <c r="H1800" s="3" t="s">
        <v>255</v>
      </c>
      <c r="J1800" s="3" t="s">
        <v>3935</v>
      </c>
      <c r="K1800" s="4" t="s">
        <v>16</v>
      </c>
      <c r="L1800" s="5" t="s">
        <v>3936</v>
      </c>
      <c r="IU1800" s="9">
        <f t="shared" ref="IU1800:IU1863" si="57">SUM(A1800:IT1800)</f>
        <v>3517</v>
      </c>
    </row>
    <row r="1801" spans="1:255" x14ac:dyDescent="0.2">
      <c r="A1801" s="6">
        <v>1718</v>
      </c>
      <c r="B1801" s="4" t="s">
        <v>118</v>
      </c>
      <c r="D1801" s="7">
        <f t="shared" si="56"/>
        <v>800</v>
      </c>
      <c r="E1801" s="7">
        <v>800</v>
      </c>
      <c r="F1801" s="7">
        <v>0</v>
      </c>
      <c r="G1801" s="7">
        <v>0</v>
      </c>
      <c r="H1801" s="3" t="s">
        <v>15</v>
      </c>
      <c r="J1801" s="3" t="s">
        <v>3937</v>
      </c>
      <c r="K1801" s="4" t="s">
        <v>17</v>
      </c>
      <c r="L1801" s="5" t="s">
        <v>3938</v>
      </c>
      <c r="IU1801" s="9">
        <f t="shared" si="57"/>
        <v>3318</v>
      </c>
    </row>
    <row r="1802" spans="1:255" x14ac:dyDescent="0.2">
      <c r="A1802" s="6">
        <v>1719</v>
      </c>
      <c r="B1802" s="4" t="s">
        <v>97</v>
      </c>
      <c r="D1802" s="7">
        <f t="shared" si="56"/>
        <v>900</v>
      </c>
      <c r="E1802" s="7">
        <v>900</v>
      </c>
      <c r="F1802" s="7">
        <v>0</v>
      </c>
      <c r="G1802" s="7">
        <v>0</v>
      </c>
      <c r="H1802" s="3" t="s">
        <v>255</v>
      </c>
      <c r="J1802" s="3" t="s">
        <v>3939</v>
      </c>
      <c r="K1802" s="4" t="s">
        <v>16</v>
      </c>
      <c r="L1802" s="5" t="s">
        <v>3940</v>
      </c>
      <c r="IU1802" s="9">
        <f t="shared" si="57"/>
        <v>3519</v>
      </c>
    </row>
    <row r="1803" spans="1:255" x14ac:dyDescent="0.2">
      <c r="A1803" s="6">
        <v>1719</v>
      </c>
      <c r="B1803" s="4" t="s">
        <v>681</v>
      </c>
      <c r="D1803" s="7">
        <f t="shared" si="56"/>
        <v>49000</v>
      </c>
      <c r="E1803" s="7">
        <v>49000</v>
      </c>
      <c r="F1803" s="7">
        <v>0</v>
      </c>
      <c r="G1803" s="7">
        <v>0</v>
      </c>
      <c r="H1803" s="3" t="s">
        <v>220</v>
      </c>
      <c r="J1803" s="3" t="s">
        <v>2053</v>
      </c>
      <c r="K1803" s="4" t="s">
        <v>16</v>
      </c>
      <c r="L1803" s="5" t="s">
        <v>3941</v>
      </c>
      <c r="IU1803" s="9">
        <f t="shared" si="57"/>
        <v>99719</v>
      </c>
    </row>
    <row r="1804" spans="1:255" x14ac:dyDescent="0.2">
      <c r="A1804" s="6">
        <v>1720</v>
      </c>
      <c r="B1804" s="4" t="s">
        <v>118</v>
      </c>
      <c r="D1804" s="7">
        <f t="shared" si="56"/>
        <v>300</v>
      </c>
      <c r="E1804" s="7">
        <v>300</v>
      </c>
      <c r="F1804" s="7">
        <v>0</v>
      </c>
      <c r="G1804" s="7">
        <v>0</v>
      </c>
      <c r="H1804" s="3" t="s">
        <v>15</v>
      </c>
      <c r="J1804" s="3" t="s">
        <v>3942</v>
      </c>
      <c r="K1804" s="4" t="s">
        <v>17</v>
      </c>
      <c r="L1804" s="5" t="s">
        <v>3943</v>
      </c>
      <c r="IU1804" s="9">
        <f t="shared" si="57"/>
        <v>2320</v>
      </c>
    </row>
    <row r="1805" spans="1:255" x14ac:dyDescent="0.2">
      <c r="A1805" s="6">
        <v>1720</v>
      </c>
      <c r="B1805" s="4" t="s">
        <v>664</v>
      </c>
      <c r="D1805" s="7">
        <f t="shared" si="56"/>
        <v>6000</v>
      </c>
      <c r="E1805" s="7">
        <v>6000</v>
      </c>
      <c r="F1805" s="7">
        <v>0</v>
      </c>
      <c r="G1805" s="7">
        <v>0</v>
      </c>
      <c r="H1805" s="3" t="s">
        <v>220</v>
      </c>
      <c r="J1805" s="3" t="s">
        <v>1728</v>
      </c>
      <c r="K1805" s="4" t="s">
        <v>16</v>
      </c>
      <c r="L1805" s="5" t="s">
        <v>3944</v>
      </c>
      <c r="IU1805" s="9">
        <f t="shared" si="57"/>
        <v>13720</v>
      </c>
    </row>
    <row r="1806" spans="1:255" x14ac:dyDescent="0.2">
      <c r="A1806" s="6">
        <v>1721</v>
      </c>
      <c r="B1806" s="4" t="s">
        <v>64</v>
      </c>
      <c r="D1806" s="7">
        <f t="shared" si="56"/>
        <v>12000</v>
      </c>
      <c r="E1806" s="7">
        <v>12000</v>
      </c>
      <c r="F1806" s="7">
        <v>0</v>
      </c>
      <c r="G1806" s="7">
        <v>0</v>
      </c>
      <c r="H1806" s="3" t="s">
        <v>28</v>
      </c>
      <c r="J1806" s="3" t="s">
        <v>3171</v>
      </c>
      <c r="K1806" s="4" t="s">
        <v>16</v>
      </c>
      <c r="L1806" s="5" t="s">
        <v>3945</v>
      </c>
      <c r="IU1806" s="9">
        <f t="shared" si="57"/>
        <v>25721</v>
      </c>
    </row>
    <row r="1807" spans="1:255" x14ac:dyDescent="0.2">
      <c r="A1807" s="6">
        <v>1722</v>
      </c>
      <c r="B1807" s="4" t="s">
        <v>98</v>
      </c>
      <c r="D1807" s="7">
        <f t="shared" si="56"/>
        <v>900</v>
      </c>
      <c r="E1807" s="7">
        <v>900</v>
      </c>
      <c r="F1807" s="7">
        <v>0</v>
      </c>
      <c r="G1807" s="7">
        <v>0</v>
      </c>
      <c r="H1807" s="3" t="s">
        <v>255</v>
      </c>
      <c r="J1807" s="3" t="s">
        <v>3946</v>
      </c>
      <c r="K1807" s="4" t="s">
        <v>16</v>
      </c>
      <c r="L1807" s="5" t="s">
        <v>3947</v>
      </c>
      <c r="IU1807" s="9">
        <f t="shared" si="57"/>
        <v>3522</v>
      </c>
    </row>
    <row r="1808" spans="1:255" x14ac:dyDescent="0.2">
      <c r="A1808" s="6">
        <v>1722</v>
      </c>
      <c r="B1808" s="4" t="s">
        <v>684</v>
      </c>
      <c r="D1808" s="7">
        <f t="shared" si="56"/>
        <v>55000</v>
      </c>
      <c r="E1808" s="7">
        <v>55000</v>
      </c>
      <c r="F1808" s="7">
        <v>0</v>
      </c>
      <c r="G1808" s="7">
        <v>0</v>
      </c>
      <c r="H1808" s="3" t="s">
        <v>28</v>
      </c>
      <c r="J1808" s="3" t="s">
        <v>2726</v>
      </c>
      <c r="K1808" s="4" t="s">
        <v>16</v>
      </c>
      <c r="L1808" s="5" t="s">
        <v>3948</v>
      </c>
      <c r="IU1808" s="9">
        <f t="shared" si="57"/>
        <v>111722</v>
      </c>
    </row>
    <row r="1809" spans="1:255" x14ac:dyDescent="0.2">
      <c r="A1809" s="6">
        <v>1723</v>
      </c>
      <c r="B1809" s="4" t="s">
        <v>75</v>
      </c>
      <c r="D1809" s="7">
        <f t="shared" si="56"/>
        <v>900</v>
      </c>
      <c r="E1809" s="7">
        <v>900</v>
      </c>
      <c r="F1809" s="7">
        <v>0</v>
      </c>
      <c r="G1809" s="7">
        <v>0</v>
      </c>
      <c r="H1809" s="3" t="s">
        <v>3949</v>
      </c>
      <c r="J1809" s="3" t="s">
        <v>3950</v>
      </c>
      <c r="K1809" s="4" t="s">
        <v>16</v>
      </c>
      <c r="L1809" s="5" t="s">
        <v>3951</v>
      </c>
      <c r="IU1809" s="9">
        <f t="shared" si="57"/>
        <v>3523</v>
      </c>
    </row>
    <row r="1810" spans="1:255" x14ac:dyDescent="0.2">
      <c r="A1810" s="6">
        <v>1724</v>
      </c>
      <c r="B1810" s="4" t="s">
        <v>51</v>
      </c>
      <c r="D1810" s="7">
        <f t="shared" si="56"/>
        <v>1800</v>
      </c>
      <c r="E1810" s="7">
        <v>1800</v>
      </c>
      <c r="F1810" s="7">
        <v>0</v>
      </c>
      <c r="G1810" s="7">
        <v>0</v>
      </c>
      <c r="H1810" s="3" t="s">
        <v>255</v>
      </c>
      <c r="J1810" s="3" t="s">
        <v>1373</v>
      </c>
      <c r="K1810" s="4" t="s">
        <v>16</v>
      </c>
      <c r="L1810" s="5" t="s">
        <v>3952</v>
      </c>
      <c r="IU1810" s="9">
        <f t="shared" si="57"/>
        <v>5324</v>
      </c>
    </row>
    <row r="1811" spans="1:255" x14ac:dyDescent="0.2">
      <c r="A1811" s="6">
        <v>1725</v>
      </c>
      <c r="B1811" s="4" t="s">
        <v>82</v>
      </c>
      <c r="D1811" s="7">
        <f t="shared" si="56"/>
        <v>4000</v>
      </c>
      <c r="E1811" s="7">
        <v>4000</v>
      </c>
      <c r="F1811" s="7">
        <v>0</v>
      </c>
      <c r="G1811" s="7">
        <v>0</v>
      </c>
      <c r="H1811" s="3" t="s">
        <v>28</v>
      </c>
      <c r="J1811" s="3" t="s">
        <v>3953</v>
      </c>
      <c r="K1811" s="4" t="s">
        <v>16</v>
      </c>
      <c r="L1811" s="5" t="s">
        <v>3954</v>
      </c>
      <c r="IU1811" s="9">
        <f t="shared" si="57"/>
        <v>9725</v>
      </c>
    </row>
    <row r="1812" spans="1:255" x14ac:dyDescent="0.2">
      <c r="A1812" s="6">
        <v>1726</v>
      </c>
      <c r="B1812" s="4" t="s">
        <v>72</v>
      </c>
      <c r="D1812" s="7">
        <f t="shared" si="56"/>
        <v>1000</v>
      </c>
      <c r="E1812" s="7">
        <v>1000</v>
      </c>
      <c r="F1812" s="7">
        <v>0</v>
      </c>
      <c r="G1812" s="7">
        <v>0</v>
      </c>
      <c r="H1812" s="3" t="s">
        <v>15</v>
      </c>
      <c r="J1812" s="3" t="s">
        <v>3955</v>
      </c>
      <c r="K1812" s="4" t="s">
        <v>17</v>
      </c>
      <c r="L1812" s="5" t="s">
        <v>3956</v>
      </c>
      <c r="IU1812" s="9">
        <f t="shared" si="57"/>
        <v>3726</v>
      </c>
    </row>
    <row r="1813" spans="1:255" x14ac:dyDescent="0.2">
      <c r="A1813" s="6">
        <v>1727</v>
      </c>
      <c r="B1813" s="4" t="s">
        <v>118</v>
      </c>
      <c r="D1813" s="7">
        <f t="shared" si="56"/>
        <v>1000</v>
      </c>
      <c r="E1813" s="7">
        <v>1000</v>
      </c>
      <c r="F1813" s="7">
        <v>0</v>
      </c>
      <c r="G1813" s="7">
        <v>0</v>
      </c>
      <c r="H1813" s="3" t="s">
        <v>15</v>
      </c>
      <c r="J1813" s="3" t="s">
        <v>3957</v>
      </c>
      <c r="K1813" s="4" t="s">
        <v>17</v>
      </c>
      <c r="L1813" s="5" t="s">
        <v>3958</v>
      </c>
      <c r="IU1813" s="9">
        <f t="shared" si="57"/>
        <v>3727</v>
      </c>
    </row>
    <row r="1814" spans="1:255" x14ac:dyDescent="0.2">
      <c r="A1814" s="6">
        <v>1728</v>
      </c>
      <c r="B1814" s="4" t="s">
        <v>118</v>
      </c>
      <c r="D1814" s="7">
        <f t="shared" si="56"/>
        <v>604.22</v>
      </c>
      <c r="E1814" s="7">
        <v>450</v>
      </c>
      <c r="F1814" s="7">
        <v>154.22</v>
      </c>
      <c r="G1814" s="7">
        <v>0</v>
      </c>
      <c r="H1814" s="3" t="s">
        <v>15</v>
      </c>
      <c r="J1814" s="3" t="s">
        <v>3959</v>
      </c>
      <c r="K1814" s="4" t="s">
        <v>17</v>
      </c>
      <c r="L1814" s="5" t="s">
        <v>3960</v>
      </c>
      <c r="IU1814" s="9">
        <f t="shared" si="57"/>
        <v>2936.44</v>
      </c>
    </row>
    <row r="1815" spans="1:255" x14ac:dyDescent="0.2">
      <c r="A1815" s="6">
        <v>1729</v>
      </c>
      <c r="B1815" s="4" t="s">
        <v>116</v>
      </c>
      <c r="D1815" s="7">
        <f t="shared" si="56"/>
        <v>320</v>
      </c>
      <c r="E1815" s="7">
        <v>320</v>
      </c>
      <c r="F1815" s="7">
        <v>0</v>
      </c>
      <c r="G1815" s="7">
        <v>0</v>
      </c>
      <c r="H1815" s="3" t="s">
        <v>388</v>
      </c>
      <c r="J1815" s="3" t="s">
        <v>3961</v>
      </c>
      <c r="K1815" s="4" t="s">
        <v>16</v>
      </c>
      <c r="L1815" s="5" t="s">
        <v>3962</v>
      </c>
      <c r="IU1815" s="9">
        <f t="shared" si="57"/>
        <v>2369</v>
      </c>
    </row>
    <row r="1816" spans="1:255" x14ac:dyDescent="0.2">
      <c r="A1816" s="6">
        <v>1730</v>
      </c>
      <c r="B1816" s="4" t="s">
        <v>116</v>
      </c>
      <c r="D1816" s="7">
        <f t="shared" si="56"/>
        <v>320</v>
      </c>
      <c r="E1816" s="7">
        <v>320</v>
      </c>
      <c r="F1816" s="7">
        <v>0</v>
      </c>
      <c r="G1816" s="7">
        <v>0</v>
      </c>
      <c r="H1816" s="3" t="s">
        <v>388</v>
      </c>
      <c r="J1816" s="3" t="s">
        <v>3963</v>
      </c>
      <c r="K1816" s="4" t="s">
        <v>16</v>
      </c>
      <c r="L1816" s="5" t="s">
        <v>3964</v>
      </c>
      <c r="IU1816" s="9">
        <f t="shared" si="57"/>
        <v>2370</v>
      </c>
    </row>
    <row r="1817" spans="1:255" x14ac:dyDescent="0.2">
      <c r="A1817" s="6">
        <v>1731</v>
      </c>
      <c r="B1817" s="4" t="s">
        <v>94</v>
      </c>
      <c r="D1817" s="7">
        <f t="shared" si="56"/>
        <v>2400</v>
      </c>
      <c r="E1817" s="7">
        <v>2400</v>
      </c>
      <c r="F1817" s="7">
        <v>0</v>
      </c>
      <c r="G1817" s="7">
        <v>0</v>
      </c>
      <c r="H1817" s="3" t="s">
        <v>28</v>
      </c>
      <c r="J1817" s="3" t="s">
        <v>59</v>
      </c>
      <c r="K1817" s="4" t="s">
        <v>16</v>
      </c>
      <c r="L1817" s="5" t="s">
        <v>3965</v>
      </c>
      <c r="IU1817" s="9">
        <f t="shared" si="57"/>
        <v>6531</v>
      </c>
    </row>
    <row r="1818" spans="1:255" x14ac:dyDescent="0.2">
      <c r="A1818" s="6">
        <v>1732</v>
      </c>
      <c r="B1818" s="4" t="s">
        <v>88</v>
      </c>
      <c r="D1818" s="7">
        <f t="shared" si="56"/>
        <v>7500</v>
      </c>
      <c r="E1818" s="7">
        <v>7500</v>
      </c>
      <c r="F1818" s="7">
        <v>0</v>
      </c>
      <c r="G1818" s="7">
        <v>0</v>
      </c>
      <c r="H1818" s="3" t="s">
        <v>28</v>
      </c>
      <c r="J1818" s="3" t="s">
        <v>3453</v>
      </c>
      <c r="K1818" s="4" t="s">
        <v>16</v>
      </c>
      <c r="L1818" s="5" t="s">
        <v>3966</v>
      </c>
      <c r="IU1818" s="9">
        <f t="shared" si="57"/>
        <v>16732</v>
      </c>
    </row>
    <row r="1819" spans="1:255" x14ac:dyDescent="0.2">
      <c r="A1819" s="6">
        <v>1735</v>
      </c>
      <c r="B1819" s="4" t="s">
        <v>86</v>
      </c>
      <c r="D1819" s="7">
        <f t="shared" si="56"/>
        <v>6000</v>
      </c>
      <c r="E1819" s="7">
        <v>6000</v>
      </c>
      <c r="F1819" s="7">
        <v>0</v>
      </c>
      <c r="G1819" s="7">
        <v>0</v>
      </c>
      <c r="H1819" s="3" t="s">
        <v>28</v>
      </c>
      <c r="J1819" s="3" t="s">
        <v>3967</v>
      </c>
      <c r="K1819" s="4" t="s">
        <v>16</v>
      </c>
      <c r="L1819" s="5" t="s">
        <v>3968</v>
      </c>
      <c r="IU1819" s="9">
        <f t="shared" si="57"/>
        <v>13735</v>
      </c>
    </row>
    <row r="1820" spans="1:255" x14ac:dyDescent="0.2">
      <c r="A1820" s="6">
        <v>1739</v>
      </c>
      <c r="B1820" s="4" t="s">
        <v>65</v>
      </c>
      <c r="D1820" s="7">
        <f t="shared" si="56"/>
        <v>49000</v>
      </c>
      <c r="E1820" s="7">
        <v>49000</v>
      </c>
      <c r="F1820" s="7">
        <v>0</v>
      </c>
      <c r="G1820" s="7">
        <v>0</v>
      </c>
      <c r="H1820" s="3" t="s">
        <v>28</v>
      </c>
      <c r="J1820" s="3" t="s">
        <v>3969</v>
      </c>
      <c r="K1820" s="4" t="s">
        <v>16</v>
      </c>
      <c r="L1820" s="5" t="s">
        <v>3970</v>
      </c>
      <c r="IU1820" s="9">
        <f t="shared" si="57"/>
        <v>99739</v>
      </c>
    </row>
    <row r="1821" spans="1:255" x14ac:dyDescent="0.2">
      <c r="A1821" s="6">
        <v>1740</v>
      </c>
      <c r="B1821" s="4" t="s">
        <v>104</v>
      </c>
      <c r="D1821" s="7">
        <f t="shared" si="56"/>
        <v>7500</v>
      </c>
      <c r="E1821" s="7">
        <v>7500</v>
      </c>
      <c r="F1821" s="7">
        <v>0</v>
      </c>
      <c r="G1821" s="7">
        <v>0</v>
      </c>
      <c r="H1821" s="3" t="s">
        <v>28</v>
      </c>
      <c r="J1821" s="3" t="s">
        <v>180</v>
      </c>
      <c r="K1821" s="4" t="s">
        <v>16</v>
      </c>
      <c r="L1821" s="5" t="s">
        <v>3971</v>
      </c>
      <c r="IU1821" s="9">
        <f t="shared" si="57"/>
        <v>16740</v>
      </c>
    </row>
    <row r="1822" spans="1:255" x14ac:dyDescent="0.2">
      <c r="A1822" s="6">
        <v>1741</v>
      </c>
      <c r="B1822" s="4" t="s">
        <v>118</v>
      </c>
      <c r="D1822" s="7">
        <f t="shared" si="56"/>
        <v>300</v>
      </c>
      <c r="E1822" s="7">
        <v>300</v>
      </c>
      <c r="F1822" s="7">
        <v>0</v>
      </c>
      <c r="G1822" s="7">
        <v>0</v>
      </c>
      <c r="H1822" s="3" t="s">
        <v>15</v>
      </c>
      <c r="J1822" s="3" t="s">
        <v>3972</v>
      </c>
      <c r="K1822" s="4" t="s">
        <v>17</v>
      </c>
      <c r="L1822" s="5" t="s">
        <v>3973</v>
      </c>
      <c r="IU1822" s="9">
        <f t="shared" si="57"/>
        <v>2341</v>
      </c>
    </row>
    <row r="1823" spans="1:255" x14ac:dyDescent="0.2">
      <c r="A1823" s="6">
        <v>1742</v>
      </c>
      <c r="B1823" s="4" t="s">
        <v>118</v>
      </c>
      <c r="D1823" s="7">
        <f t="shared" si="56"/>
        <v>450</v>
      </c>
      <c r="E1823" s="7">
        <v>450</v>
      </c>
      <c r="F1823" s="7">
        <v>0</v>
      </c>
      <c r="G1823" s="7">
        <v>0</v>
      </c>
      <c r="H1823" s="3" t="s">
        <v>15</v>
      </c>
      <c r="J1823" s="3" t="s">
        <v>3974</v>
      </c>
      <c r="K1823" s="4" t="s">
        <v>17</v>
      </c>
      <c r="L1823" s="5" t="s">
        <v>3975</v>
      </c>
      <c r="IU1823" s="9">
        <f t="shared" si="57"/>
        <v>2642</v>
      </c>
    </row>
    <row r="1824" spans="1:255" x14ac:dyDescent="0.2">
      <c r="A1824" s="6">
        <v>1743</v>
      </c>
      <c r="B1824" s="4" t="s">
        <v>118</v>
      </c>
      <c r="D1824" s="7">
        <f t="shared" si="56"/>
        <v>4500</v>
      </c>
      <c r="E1824" s="7">
        <v>4500</v>
      </c>
      <c r="F1824" s="7">
        <v>0</v>
      </c>
      <c r="G1824" s="7">
        <v>0</v>
      </c>
      <c r="H1824" s="3" t="s">
        <v>15</v>
      </c>
      <c r="J1824" s="3" t="s">
        <v>3976</v>
      </c>
      <c r="K1824" s="4" t="s">
        <v>16</v>
      </c>
      <c r="L1824" s="5" t="s">
        <v>3977</v>
      </c>
      <c r="IU1824" s="9">
        <f t="shared" si="57"/>
        <v>10743</v>
      </c>
    </row>
    <row r="1825" spans="1:255" x14ac:dyDescent="0.2">
      <c r="A1825" s="6">
        <v>1743</v>
      </c>
      <c r="B1825" s="4" t="s">
        <v>718</v>
      </c>
      <c r="D1825" s="7">
        <f t="shared" si="56"/>
        <v>5320.1900000000005</v>
      </c>
      <c r="E1825" s="7">
        <v>5320.1900000000005</v>
      </c>
      <c r="F1825" s="7">
        <v>0</v>
      </c>
      <c r="G1825" s="7">
        <v>0</v>
      </c>
      <c r="H1825" s="3" t="s">
        <v>111</v>
      </c>
      <c r="J1825" s="3" t="s">
        <v>715</v>
      </c>
      <c r="K1825" s="4" t="s">
        <v>16</v>
      </c>
      <c r="L1825" s="5" t="s">
        <v>3978</v>
      </c>
      <c r="IU1825" s="9">
        <f t="shared" si="57"/>
        <v>12383.380000000001</v>
      </c>
    </row>
    <row r="1826" spans="1:255" x14ac:dyDescent="0.2">
      <c r="A1826" s="6">
        <v>1744</v>
      </c>
      <c r="B1826" s="4" t="s">
        <v>118</v>
      </c>
      <c r="D1826" s="7">
        <f t="shared" si="56"/>
        <v>2500</v>
      </c>
      <c r="E1826" s="7">
        <v>2500</v>
      </c>
      <c r="F1826" s="7">
        <v>0</v>
      </c>
      <c r="G1826" s="7">
        <v>0</v>
      </c>
      <c r="H1826" s="3" t="s">
        <v>15</v>
      </c>
      <c r="J1826" s="3" t="s">
        <v>3979</v>
      </c>
      <c r="K1826" s="4" t="s">
        <v>16</v>
      </c>
      <c r="L1826" s="5" t="s">
        <v>3980</v>
      </c>
      <c r="IU1826" s="9">
        <f t="shared" si="57"/>
        <v>6744</v>
      </c>
    </row>
    <row r="1827" spans="1:255" x14ac:dyDescent="0.2">
      <c r="A1827" s="6">
        <v>1744</v>
      </c>
      <c r="B1827" s="4" t="s">
        <v>664</v>
      </c>
      <c r="D1827" s="7">
        <f t="shared" si="56"/>
        <v>14439.02</v>
      </c>
      <c r="E1827" s="7">
        <v>14439.02</v>
      </c>
      <c r="F1827" s="7">
        <v>0</v>
      </c>
      <c r="G1827" s="7">
        <v>0</v>
      </c>
      <c r="H1827" s="3" t="s">
        <v>111</v>
      </c>
      <c r="J1827" s="3" t="s">
        <v>3981</v>
      </c>
      <c r="K1827" s="4" t="s">
        <v>16</v>
      </c>
      <c r="L1827" s="5" t="s">
        <v>3982</v>
      </c>
      <c r="IU1827" s="9">
        <f t="shared" si="57"/>
        <v>30622.04</v>
      </c>
    </row>
    <row r="1828" spans="1:255" x14ac:dyDescent="0.2">
      <c r="A1828" s="6">
        <v>1745</v>
      </c>
      <c r="B1828" s="4" t="s">
        <v>102</v>
      </c>
      <c r="D1828" s="7">
        <f t="shared" si="56"/>
        <v>2200</v>
      </c>
      <c r="E1828" s="7">
        <v>2200</v>
      </c>
      <c r="F1828" s="7">
        <v>0</v>
      </c>
      <c r="G1828" s="7">
        <v>0</v>
      </c>
      <c r="H1828" s="3" t="s">
        <v>15</v>
      </c>
      <c r="J1828" s="3" t="s">
        <v>3983</v>
      </c>
      <c r="K1828" s="4" t="s">
        <v>16</v>
      </c>
      <c r="L1828" s="5" t="s">
        <v>3984</v>
      </c>
      <c r="IU1828" s="9">
        <f t="shared" si="57"/>
        <v>6145</v>
      </c>
    </row>
    <row r="1829" spans="1:255" x14ac:dyDescent="0.2">
      <c r="A1829" s="6">
        <v>1746</v>
      </c>
      <c r="B1829" s="4" t="s">
        <v>118</v>
      </c>
      <c r="D1829" s="7">
        <f t="shared" si="56"/>
        <v>6460</v>
      </c>
      <c r="E1829" s="7">
        <v>1980</v>
      </c>
      <c r="F1829" s="7">
        <v>1050</v>
      </c>
      <c r="G1829" s="7">
        <v>3430</v>
      </c>
      <c r="H1829" s="3" t="s">
        <v>3985</v>
      </c>
      <c r="J1829" s="3" t="s">
        <v>3986</v>
      </c>
      <c r="K1829" s="4" t="s">
        <v>16</v>
      </c>
      <c r="L1829" s="5" t="s">
        <v>3987</v>
      </c>
      <c r="IU1829" s="9">
        <f t="shared" si="57"/>
        <v>14666</v>
      </c>
    </row>
    <row r="1830" spans="1:255" x14ac:dyDescent="0.2">
      <c r="A1830" s="6">
        <v>1747</v>
      </c>
      <c r="B1830" s="4" t="s">
        <v>118</v>
      </c>
      <c r="D1830" s="7">
        <f t="shared" si="56"/>
        <v>4000</v>
      </c>
      <c r="E1830" s="7">
        <v>4000</v>
      </c>
      <c r="F1830" s="7">
        <v>0</v>
      </c>
      <c r="G1830" s="7">
        <v>0</v>
      </c>
      <c r="H1830" s="3" t="s">
        <v>15</v>
      </c>
      <c r="J1830" s="3" t="s">
        <v>800</v>
      </c>
      <c r="K1830" s="4" t="s">
        <v>16</v>
      </c>
      <c r="L1830" s="5" t="s">
        <v>3988</v>
      </c>
      <c r="IU1830" s="9">
        <f t="shared" si="57"/>
        <v>9747</v>
      </c>
    </row>
    <row r="1831" spans="1:255" x14ac:dyDescent="0.2">
      <c r="A1831" s="6">
        <v>1748</v>
      </c>
      <c r="B1831" s="4" t="s">
        <v>121</v>
      </c>
      <c r="D1831" s="7">
        <f t="shared" si="56"/>
        <v>7520</v>
      </c>
      <c r="E1831" s="7">
        <v>1500</v>
      </c>
      <c r="F1831" s="7">
        <v>1470</v>
      </c>
      <c r="G1831" s="7">
        <v>4550</v>
      </c>
      <c r="H1831" s="3" t="s">
        <v>15</v>
      </c>
      <c r="J1831" s="3" t="s">
        <v>3989</v>
      </c>
      <c r="K1831" s="4" t="s">
        <v>16</v>
      </c>
      <c r="L1831" s="5" t="s">
        <v>3990</v>
      </c>
      <c r="IU1831" s="9">
        <f t="shared" si="57"/>
        <v>16788</v>
      </c>
    </row>
    <row r="1832" spans="1:255" x14ac:dyDescent="0.2">
      <c r="A1832" s="6">
        <v>1749</v>
      </c>
      <c r="B1832" s="4" t="s">
        <v>121</v>
      </c>
      <c r="D1832" s="7">
        <f t="shared" si="56"/>
        <v>1800</v>
      </c>
      <c r="E1832" s="7">
        <v>1800</v>
      </c>
      <c r="F1832" s="7">
        <v>0</v>
      </c>
      <c r="G1832" s="7">
        <v>0</v>
      </c>
      <c r="H1832" s="3" t="s">
        <v>15</v>
      </c>
      <c r="J1832" s="3" t="s">
        <v>3991</v>
      </c>
      <c r="K1832" s="4" t="s">
        <v>17</v>
      </c>
      <c r="L1832" s="5" t="s">
        <v>3992</v>
      </c>
      <c r="IU1832" s="9">
        <f t="shared" si="57"/>
        <v>5349</v>
      </c>
    </row>
    <row r="1833" spans="1:255" x14ac:dyDescent="0.2">
      <c r="A1833" s="6">
        <v>1750</v>
      </c>
      <c r="B1833" s="4" t="s">
        <v>121</v>
      </c>
      <c r="D1833" s="7">
        <f t="shared" si="56"/>
        <v>800</v>
      </c>
      <c r="E1833" s="7">
        <v>800</v>
      </c>
      <c r="F1833" s="7">
        <v>0</v>
      </c>
      <c r="G1833" s="7">
        <v>0</v>
      </c>
      <c r="H1833" s="3" t="s">
        <v>15</v>
      </c>
      <c r="J1833" s="3" t="s">
        <v>3993</v>
      </c>
      <c r="K1833" s="4" t="s">
        <v>17</v>
      </c>
      <c r="L1833" s="5" t="s">
        <v>3994</v>
      </c>
      <c r="IU1833" s="9">
        <f t="shared" si="57"/>
        <v>3350</v>
      </c>
    </row>
    <row r="1834" spans="1:255" x14ac:dyDescent="0.2">
      <c r="A1834" s="6">
        <v>1751</v>
      </c>
      <c r="B1834" s="4" t="s">
        <v>121</v>
      </c>
      <c r="D1834" s="7">
        <f t="shared" si="56"/>
        <v>800</v>
      </c>
      <c r="E1834" s="7">
        <v>800</v>
      </c>
      <c r="F1834" s="7">
        <v>0</v>
      </c>
      <c r="G1834" s="7">
        <v>0</v>
      </c>
      <c r="H1834" s="3" t="s">
        <v>15</v>
      </c>
      <c r="J1834" s="3" t="s">
        <v>3995</v>
      </c>
      <c r="K1834" s="4" t="s">
        <v>17</v>
      </c>
      <c r="L1834" s="5" t="s">
        <v>3996</v>
      </c>
      <c r="IU1834" s="9">
        <f t="shared" si="57"/>
        <v>3351</v>
      </c>
    </row>
    <row r="1835" spans="1:255" x14ac:dyDescent="0.2">
      <c r="A1835" s="6">
        <v>1752</v>
      </c>
      <c r="B1835" s="4" t="s">
        <v>116</v>
      </c>
      <c r="D1835" s="7">
        <f t="shared" si="56"/>
        <v>950</v>
      </c>
      <c r="E1835" s="7">
        <v>950</v>
      </c>
      <c r="F1835" s="7">
        <v>0</v>
      </c>
      <c r="G1835" s="7">
        <v>0</v>
      </c>
      <c r="H1835" s="3" t="s">
        <v>15</v>
      </c>
      <c r="J1835" s="3" t="s">
        <v>3997</v>
      </c>
      <c r="K1835" s="4" t="s">
        <v>17</v>
      </c>
      <c r="L1835" s="5" t="s">
        <v>3998</v>
      </c>
      <c r="IU1835" s="9">
        <f t="shared" si="57"/>
        <v>3652</v>
      </c>
    </row>
    <row r="1836" spans="1:255" x14ac:dyDescent="0.2">
      <c r="A1836" s="6">
        <v>1753</v>
      </c>
      <c r="B1836" s="4" t="s">
        <v>121</v>
      </c>
      <c r="D1836" s="7">
        <f t="shared" si="56"/>
        <v>900</v>
      </c>
      <c r="E1836" s="7">
        <v>900</v>
      </c>
      <c r="F1836" s="7">
        <v>0</v>
      </c>
      <c r="G1836" s="7">
        <v>0</v>
      </c>
      <c r="H1836" s="3" t="s">
        <v>101</v>
      </c>
      <c r="J1836" s="3" t="s">
        <v>3999</v>
      </c>
      <c r="K1836" s="4" t="s">
        <v>17</v>
      </c>
      <c r="L1836" s="5" t="s">
        <v>4000</v>
      </c>
      <c r="IU1836" s="9">
        <f t="shared" si="57"/>
        <v>3553</v>
      </c>
    </row>
    <row r="1837" spans="1:255" x14ac:dyDescent="0.2">
      <c r="A1837" s="6">
        <v>1754</v>
      </c>
      <c r="B1837" s="4" t="s">
        <v>121</v>
      </c>
      <c r="D1837" s="7">
        <f t="shared" si="56"/>
        <v>900</v>
      </c>
      <c r="E1837" s="7">
        <v>900</v>
      </c>
      <c r="F1837" s="7">
        <v>0</v>
      </c>
      <c r="G1837" s="7">
        <v>0</v>
      </c>
      <c r="H1837" s="3" t="s">
        <v>101</v>
      </c>
      <c r="J1837" s="3" t="s">
        <v>4001</v>
      </c>
      <c r="K1837" s="4" t="s">
        <v>17</v>
      </c>
      <c r="L1837" s="5" t="s">
        <v>4002</v>
      </c>
      <c r="IU1837" s="9">
        <f t="shared" si="57"/>
        <v>3554</v>
      </c>
    </row>
    <row r="1838" spans="1:255" x14ac:dyDescent="0.2">
      <c r="A1838" s="6">
        <v>1755</v>
      </c>
      <c r="B1838" s="4" t="s">
        <v>121</v>
      </c>
      <c r="D1838" s="7">
        <f t="shared" si="56"/>
        <v>900</v>
      </c>
      <c r="E1838" s="7">
        <v>900</v>
      </c>
      <c r="F1838" s="7">
        <v>0</v>
      </c>
      <c r="G1838" s="7">
        <v>0</v>
      </c>
      <c r="H1838" s="3" t="s">
        <v>101</v>
      </c>
      <c r="J1838" s="3" t="s">
        <v>4003</v>
      </c>
      <c r="K1838" s="4" t="s">
        <v>17</v>
      </c>
      <c r="L1838" s="5" t="s">
        <v>4004</v>
      </c>
      <c r="IU1838" s="9">
        <f t="shared" si="57"/>
        <v>3555</v>
      </c>
    </row>
    <row r="1839" spans="1:255" x14ac:dyDescent="0.2">
      <c r="A1839" s="6">
        <v>1756</v>
      </c>
      <c r="B1839" s="4" t="s">
        <v>121</v>
      </c>
      <c r="D1839" s="7">
        <f t="shared" si="56"/>
        <v>900</v>
      </c>
      <c r="E1839" s="7">
        <v>900</v>
      </c>
      <c r="F1839" s="7">
        <v>0</v>
      </c>
      <c r="G1839" s="7">
        <v>0</v>
      </c>
      <c r="H1839" s="3" t="s">
        <v>101</v>
      </c>
      <c r="J1839" s="3" t="s">
        <v>4005</v>
      </c>
      <c r="K1839" s="4" t="s">
        <v>17</v>
      </c>
      <c r="L1839" s="5" t="s">
        <v>4006</v>
      </c>
      <c r="IU1839" s="9">
        <f t="shared" si="57"/>
        <v>3556</v>
      </c>
    </row>
    <row r="1840" spans="1:255" x14ac:dyDescent="0.2">
      <c r="A1840" s="6">
        <v>1757</v>
      </c>
      <c r="B1840" s="4" t="s">
        <v>121</v>
      </c>
      <c r="D1840" s="7">
        <f t="shared" si="56"/>
        <v>100</v>
      </c>
      <c r="E1840" s="7">
        <v>100</v>
      </c>
      <c r="F1840" s="7">
        <v>0</v>
      </c>
      <c r="G1840" s="7">
        <v>0</v>
      </c>
      <c r="H1840" s="3" t="s">
        <v>15</v>
      </c>
      <c r="J1840" s="3" t="s">
        <v>4007</v>
      </c>
      <c r="K1840" s="4" t="s">
        <v>17</v>
      </c>
      <c r="L1840" s="5" t="s">
        <v>4008</v>
      </c>
      <c r="IU1840" s="9">
        <f t="shared" si="57"/>
        <v>1957</v>
      </c>
    </row>
    <row r="1841" spans="1:255" x14ac:dyDescent="0.2">
      <c r="A1841" s="6">
        <v>1758</v>
      </c>
      <c r="B1841" s="4" t="s">
        <v>121</v>
      </c>
      <c r="D1841" s="7">
        <f t="shared" si="56"/>
        <v>900</v>
      </c>
      <c r="E1841" s="7">
        <v>900</v>
      </c>
      <c r="F1841" s="7">
        <v>0</v>
      </c>
      <c r="G1841" s="7">
        <v>0</v>
      </c>
      <c r="H1841" s="3" t="s">
        <v>101</v>
      </c>
      <c r="J1841" s="3" t="s">
        <v>4009</v>
      </c>
      <c r="K1841" s="4" t="s">
        <v>17</v>
      </c>
      <c r="L1841" s="5" t="s">
        <v>4010</v>
      </c>
      <c r="IU1841" s="9">
        <f t="shared" si="57"/>
        <v>3558</v>
      </c>
    </row>
    <row r="1842" spans="1:255" x14ac:dyDescent="0.2">
      <c r="A1842" s="6">
        <v>1759</v>
      </c>
      <c r="B1842" s="4" t="s">
        <v>121</v>
      </c>
      <c r="D1842" s="7">
        <f t="shared" si="56"/>
        <v>900</v>
      </c>
      <c r="E1842" s="7">
        <v>900</v>
      </c>
      <c r="F1842" s="7">
        <v>0</v>
      </c>
      <c r="G1842" s="7">
        <v>0</v>
      </c>
      <c r="H1842" s="3" t="s">
        <v>101</v>
      </c>
      <c r="J1842" s="3" t="s">
        <v>4011</v>
      </c>
      <c r="K1842" s="4" t="s">
        <v>17</v>
      </c>
      <c r="L1842" s="5" t="s">
        <v>4012</v>
      </c>
      <c r="IU1842" s="9">
        <f t="shared" si="57"/>
        <v>3559</v>
      </c>
    </row>
    <row r="1843" spans="1:255" x14ac:dyDescent="0.2">
      <c r="A1843" s="6">
        <v>1760</v>
      </c>
      <c r="B1843" s="4" t="s">
        <v>96</v>
      </c>
      <c r="D1843" s="7">
        <f t="shared" si="56"/>
        <v>4000</v>
      </c>
      <c r="E1843" s="7">
        <v>4000</v>
      </c>
      <c r="F1843" s="7">
        <v>0</v>
      </c>
      <c r="G1843" s="7">
        <v>0</v>
      </c>
      <c r="H1843" s="3" t="s">
        <v>28</v>
      </c>
      <c r="J1843" s="3" t="s">
        <v>3547</v>
      </c>
      <c r="K1843" s="4" t="s">
        <v>16</v>
      </c>
      <c r="L1843" s="5" t="s">
        <v>4013</v>
      </c>
      <c r="IU1843" s="9">
        <f t="shared" si="57"/>
        <v>9760</v>
      </c>
    </row>
    <row r="1844" spans="1:255" x14ac:dyDescent="0.2">
      <c r="A1844" s="6">
        <v>1761</v>
      </c>
      <c r="B1844" s="4" t="s">
        <v>102</v>
      </c>
      <c r="D1844" s="7">
        <f t="shared" si="56"/>
        <v>6000</v>
      </c>
      <c r="E1844" s="7">
        <v>6000</v>
      </c>
      <c r="F1844" s="7">
        <v>0</v>
      </c>
      <c r="G1844" s="7">
        <v>0</v>
      </c>
      <c r="H1844" s="3" t="s">
        <v>28</v>
      </c>
      <c r="J1844" s="3" t="s">
        <v>120</v>
      </c>
      <c r="K1844" s="4" t="s">
        <v>16</v>
      </c>
      <c r="L1844" s="5" t="s">
        <v>4014</v>
      </c>
      <c r="IU1844" s="9">
        <f t="shared" si="57"/>
        <v>13761</v>
      </c>
    </row>
    <row r="1845" spans="1:255" x14ac:dyDescent="0.2">
      <c r="A1845" s="6">
        <v>1762</v>
      </c>
      <c r="B1845" s="4" t="s">
        <v>105</v>
      </c>
      <c r="D1845" s="7">
        <f t="shared" si="56"/>
        <v>9600</v>
      </c>
      <c r="E1845" s="7">
        <v>9600</v>
      </c>
      <c r="F1845" s="7">
        <v>0</v>
      </c>
      <c r="G1845" s="7">
        <v>0</v>
      </c>
      <c r="H1845" s="3" t="s">
        <v>28</v>
      </c>
      <c r="J1845" s="3" t="s">
        <v>180</v>
      </c>
      <c r="K1845" s="4" t="s">
        <v>16</v>
      </c>
      <c r="L1845" s="5" t="s">
        <v>4015</v>
      </c>
      <c r="IU1845" s="9">
        <f t="shared" si="57"/>
        <v>20962</v>
      </c>
    </row>
    <row r="1846" spans="1:255" x14ac:dyDescent="0.2">
      <c r="A1846" s="6">
        <v>1763</v>
      </c>
      <c r="B1846" s="4" t="s">
        <v>121</v>
      </c>
      <c r="D1846" s="7">
        <f t="shared" si="56"/>
        <v>400</v>
      </c>
      <c r="E1846" s="7">
        <v>400</v>
      </c>
      <c r="F1846" s="7">
        <v>0</v>
      </c>
      <c r="G1846" s="7">
        <v>0</v>
      </c>
      <c r="H1846" s="3" t="s">
        <v>15</v>
      </c>
      <c r="J1846" s="3" t="s">
        <v>4016</v>
      </c>
      <c r="K1846" s="4" t="s">
        <v>17</v>
      </c>
      <c r="L1846" s="5" t="s">
        <v>4017</v>
      </c>
      <c r="IU1846" s="9">
        <f t="shared" si="57"/>
        <v>2563</v>
      </c>
    </row>
    <row r="1847" spans="1:255" x14ac:dyDescent="0.2">
      <c r="A1847" s="6">
        <v>1764</v>
      </c>
      <c r="B1847" s="4" t="s">
        <v>121</v>
      </c>
      <c r="D1847" s="7">
        <f t="shared" si="56"/>
        <v>450</v>
      </c>
      <c r="E1847" s="7">
        <v>450</v>
      </c>
      <c r="F1847" s="7">
        <v>0</v>
      </c>
      <c r="G1847" s="7">
        <v>0</v>
      </c>
      <c r="H1847" s="3" t="s">
        <v>15</v>
      </c>
      <c r="J1847" s="3" t="s">
        <v>4018</v>
      </c>
      <c r="K1847" s="4" t="s">
        <v>17</v>
      </c>
      <c r="L1847" s="5" t="s">
        <v>4019</v>
      </c>
      <c r="IU1847" s="9">
        <f t="shared" si="57"/>
        <v>2664</v>
      </c>
    </row>
    <row r="1848" spans="1:255" x14ac:dyDescent="0.2">
      <c r="A1848" s="6">
        <v>1765</v>
      </c>
      <c r="B1848" s="4" t="s">
        <v>118</v>
      </c>
      <c r="D1848" s="7">
        <f t="shared" si="56"/>
        <v>1800</v>
      </c>
      <c r="E1848" s="7">
        <v>1800</v>
      </c>
      <c r="F1848" s="7">
        <v>0</v>
      </c>
      <c r="G1848" s="7">
        <v>0</v>
      </c>
      <c r="H1848" s="3" t="s">
        <v>15</v>
      </c>
      <c r="J1848" s="3" t="s">
        <v>112</v>
      </c>
      <c r="K1848" s="4" t="s">
        <v>16</v>
      </c>
      <c r="L1848" s="5" t="s">
        <v>4020</v>
      </c>
      <c r="IU1848" s="9">
        <f t="shared" si="57"/>
        <v>5365</v>
      </c>
    </row>
    <row r="1849" spans="1:255" x14ac:dyDescent="0.2">
      <c r="A1849" s="6">
        <v>1766</v>
      </c>
      <c r="B1849" s="4" t="s">
        <v>114</v>
      </c>
      <c r="D1849" s="7">
        <f t="shared" si="56"/>
        <v>600</v>
      </c>
      <c r="E1849" s="7">
        <v>600</v>
      </c>
      <c r="F1849" s="7">
        <v>0</v>
      </c>
      <c r="G1849" s="7">
        <v>0</v>
      </c>
      <c r="H1849" s="3" t="s">
        <v>15</v>
      </c>
      <c r="J1849" s="3" t="s">
        <v>112</v>
      </c>
      <c r="K1849" s="4" t="s">
        <v>17</v>
      </c>
      <c r="L1849" s="5" t="s">
        <v>4021</v>
      </c>
      <c r="IU1849" s="9">
        <f t="shared" si="57"/>
        <v>2966</v>
      </c>
    </row>
    <row r="1850" spans="1:255" x14ac:dyDescent="0.2">
      <c r="A1850" s="6">
        <v>1767</v>
      </c>
      <c r="B1850" s="4" t="s">
        <v>32</v>
      </c>
      <c r="D1850" s="7">
        <f t="shared" si="56"/>
        <v>17100</v>
      </c>
      <c r="E1850" s="7">
        <v>7200</v>
      </c>
      <c r="F1850" s="7">
        <v>2400</v>
      </c>
      <c r="G1850" s="7">
        <v>7500</v>
      </c>
      <c r="H1850" s="3" t="s">
        <v>54</v>
      </c>
      <c r="J1850" s="3" t="s">
        <v>3103</v>
      </c>
      <c r="K1850" s="4" t="s">
        <v>16</v>
      </c>
      <c r="L1850" s="5" t="s">
        <v>4022</v>
      </c>
      <c r="IU1850" s="9">
        <f t="shared" si="57"/>
        <v>35967</v>
      </c>
    </row>
    <row r="1851" spans="1:255" x14ac:dyDescent="0.2">
      <c r="A1851" s="6">
        <v>1768</v>
      </c>
      <c r="B1851" s="4" t="s">
        <v>123</v>
      </c>
      <c r="D1851" s="7">
        <f t="shared" si="56"/>
        <v>2300</v>
      </c>
      <c r="E1851" s="7">
        <v>2300</v>
      </c>
      <c r="F1851" s="7">
        <v>0</v>
      </c>
      <c r="G1851" s="7">
        <v>0</v>
      </c>
      <c r="H1851" s="3" t="s">
        <v>15</v>
      </c>
      <c r="J1851" s="3" t="s">
        <v>127</v>
      </c>
      <c r="K1851" s="4" t="s">
        <v>17</v>
      </c>
      <c r="L1851" s="5" t="s">
        <v>4023</v>
      </c>
      <c r="IU1851" s="9">
        <f t="shared" si="57"/>
        <v>6368</v>
      </c>
    </row>
    <row r="1852" spans="1:255" x14ac:dyDescent="0.2">
      <c r="A1852" s="6">
        <v>1769</v>
      </c>
      <c r="B1852" s="4" t="s">
        <v>118</v>
      </c>
      <c r="D1852" s="7">
        <f t="shared" si="56"/>
        <v>300</v>
      </c>
      <c r="E1852" s="7">
        <v>300</v>
      </c>
      <c r="F1852" s="7">
        <v>0</v>
      </c>
      <c r="G1852" s="7">
        <v>0</v>
      </c>
      <c r="H1852" s="3" t="s">
        <v>15</v>
      </c>
      <c r="J1852" s="3" t="s">
        <v>127</v>
      </c>
      <c r="K1852" s="4" t="s">
        <v>17</v>
      </c>
      <c r="L1852" s="5" t="s">
        <v>4024</v>
      </c>
      <c r="IU1852" s="9">
        <f t="shared" si="57"/>
        <v>2369</v>
      </c>
    </row>
    <row r="1853" spans="1:255" x14ac:dyDescent="0.2">
      <c r="A1853" s="6">
        <v>1770</v>
      </c>
      <c r="B1853" s="4" t="s">
        <v>717</v>
      </c>
      <c r="D1853" s="7">
        <f t="shared" si="56"/>
        <v>55600</v>
      </c>
      <c r="E1853" s="7">
        <v>55600</v>
      </c>
      <c r="F1853" s="7">
        <v>0</v>
      </c>
      <c r="G1853" s="7">
        <v>0</v>
      </c>
      <c r="H1853" s="3" t="s">
        <v>28</v>
      </c>
      <c r="J1853" s="3" t="s">
        <v>4025</v>
      </c>
      <c r="K1853" s="4" t="s">
        <v>16</v>
      </c>
      <c r="L1853" s="5" t="s">
        <v>4026</v>
      </c>
      <c r="IU1853" s="9">
        <f t="shared" si="57"/>
        <v>112970</v>
      </c>
    </row>
    <row r="1854" spans="1:255" x14ac:dyDescent="0.2">
      <c r="A1854" s="6">
        <v>1773</v>
      </c>
      <c r="B1854" s="4" t="s">
        <v>121</v>
      </c>
      <c r="D1854" s="7">
        <f t="shared" si="56"/>
        <v>250</v>
      </c>
      <c r="E1854" s="7">
        <v>250</v>
      </c>
      <c r="F1854" s="7">
        <v>0</v>
      </c>
      <c r="G1854" s="7">
        <v>0</v>
      </c>
      <c r="H1854" s="3" t="s">
        <v>15</v>
      </c>
      <c r="J1854" s="3" t="s">
        <v>4027</v>
      </c>
      <c r="K1854" s="4" t="s">
        <v>17</v>
      </c>
      <c r="L1854" s="5" t="s">
        <v>4028</v>
      </c>
      <c r="IU1854" s="9">
        <f t="shared" si="57"/>
        <v>2273</v>
      </c>
    </row>
    <row r="1855" spans="1:255" x14ac:dyDescent="0.2">
      <c r="A1855" s="6">
        <v>1774</v>
      </c>
      <c r="B1855" s="4" t="s">
        <v>75</v>
      </c>
      <c r="D1855" s="7">
        <f t="shared" si="56"/>
        <v>2370</v>
      </c>
      <c r="E1855" s="7">
        <v>2370</v>
      </c>
      <c r="F1855" s="7">
        <v>0</v>
      </c>
      <c r="G1855" s="7">
        <v>0</v>
      </c>
      <c r="H1855" s="3" t="s">
        <v>388</v>
      </c>
      <c r="J1855" s="3" t="s">
        <v>4029</v>
      </c>
      <c r="K1855" s="4" t="s">
        <v>16</v>
      </c>
      <c r="L1855" s="5" t="s">
        <v>4030</v>
      </c>
      <c r="IU1855" s="9">
        <f t="shared" si="57"/>
        <v>6514</v>
      </c>
    </row>
    <row r="1856" spans="1:255" x14ac:dyDescent="0.2">
      <c r="A1856" s="6">
        <v>1775</v>
      </c>
      <c r="B1856" s="4" t="s">
        <v>118</v>
      </c>
      <c r="D1856" s="7">
        <f t="shared" si="56"/>
        <v>2072.1799999999998</v>
      </c>
      <c r="E1856" s="7">
        <v>1850</v>
      </c>
      <c r="F1856" s="7">
        <v>222.18</v>
      </c>
      <c r="G1856" s="7">
        <v>0</v>
      </c>
      <c r="H1856" s="3" t="s">
        <v>15</v>
      </c>
      <c r="J1856" s="3" t="s">
        <v>119</v>
      </c>
      <c r="K1856" s="4" t="s">
        <v>17</v>
      </c>
      <c r="L1856" s="5" t="s">
        <v>4031</v>
      </c>
      <c r="IU1856" s="9">
        <f t="shared" si="57"/>
        <v>5919.3600000000006</v>
      </c>
    </row>
    <row r="1857" spans="1:255" x14ac:dyDescent="0.2">
      <c r="A1857" s="6">
        <v>1776</v>
      </c>
      <c r="B1857" s="4" t="s">
        <v>123</v>
      </c>
      <c r="D1857" s="7">
        <f t="shared" si="56"/>
        <v>1300</v>
      </c>
      <c r="E1857" s="7">
        <v>1300</v>
      </c>
      <c r="F1857" s="7">
        <v>0</v>
      </c>
      <c r="G1857" s="7">
        <v>0</v>
      </c>
      <c r="H1857" s="3" t="s">
        <v>15</v>
      </c>
      <c r="J1857" s="3" t="s">
        <v>4032</v>
      </c>
      <c r="K1857" s="4" t="s">
        <v>17</v>
      </c>
      <c r="L1857" s="5" t="s">
        <v>4033</v>
      </c>
      <c r="IU1857" s="9">
        <f t="shared" si="57"/>
        <v>4376</v>
      </c>
    </row>
    <row r="1858" spans="1:255" x14ac:dyDescent="0.2">
      <c r="A1858" s="6">
        <v>1777</v>
      </c>
      <c r="B1858" s="4" t="s">
        <v>123</v>
      </c>
      <c r="D1858" s="7">
        <f t="shared" si="56"/>
        <v>7500</v>
      </c>
      <c r="E1858" s="7">
        <v>7500</v>
      </c>
      <c r="F1858" s="7">
        <v>0</v>
      </c>
      <c r="G1858" s="7">
        <v>0</v>
      </c>
      <c r="H1858" s="3" t="s">
        <v>28</v>
      </c>
      <c r="J1858" s="3" t="s">
        <v>4034</v>
      </c>
      <c r="K1858" s="4" t="s">
        <v>16</v>
      </c>
      <c r="L1858" s="5" t="s">
        <v>4035</v>
      </c>
      <c r="IU1858" s="9">
        <f t="shared" si="57"/>
        <v>16777</v>
      </c>
    </row>
    <row r="1859" spans="1:255" x14ac:dyDescent="0.2">
      <c r="A1859" s="6">
        <v>1778</v>
      </c>
      <c r="B1859" s="4" t="s">
        <v>118</v>
      </c>
      <c r="D1859" s="7">
        <f t="shared" si="56"/>
        <v>400</v>
      </c>
      <c r="E1859" s="7">
        <v>400</v>
      </c>
      <c r="F1859" s="7">
        <v>0</v>
      </c>
      <c r="G1859" s="7">
        <v>0</v>
      </c>
      <c r="H1859" s="3" t="s">
        <v>15</v>
      </c>
      <c r="J1859" s="3" t="s">
        <v>4036</v>
      </c>
      <c r="K1859" s="4" t="s">
        <v>17</v>
      </c>
      <c r="L1859" s="5" t="s">
        <v>4037</v>
      </c>
      <c r="IU1859" s="9">
        <f t="shared" si="57"/>
        <v>2578</v>
      </c>
    </row>
    <row r="1860" spans="1:255" x14ac:dyDescent="0.2">
      <c r="A1860" s="6">
        <v>1779</v>
      </c>
      <c r="B1860" s="4" t="s">
        <v>123</v>
      </c>
      <c r="D1860" s="7">
        <f t="shared" si="56"/>
        <v>800</v>
      </c>
      <c r="E1860" s="7">
        <v>800</v>
      </c>
      <c r="F1860" s="7">
        <v>0</v>
      </c>
      <c r="G1860" s="7">
        <v>0</v>
      </c>
      <c r="H1860" s="3" t="s">
        <v>15</v>
      </c>
      <c r="J1860" s="3" t="s">
        <v>4038</v>
      </c>
      <c r="K1860" s="4" t="s">
        <v>17</v>
      </c>
      <c r="L1860" s="5" t="s">
        <v>4039</v>
      </c>
      <c r="IU1860" s="9">
        <f t="shared" si="57"/>
        <v>3379</v>
      </c>
    </row>
    <row r="1861" spans="1:255" x14ac:dyDescent="0.2">
      <c r="A1861" s="6">
        <v>1780</v>
      </c>
      <c r="B1861" s="4" t="s">
        <v>123</v>
      </c>
      <c r="D1861" s="7">
        <f t="shared" si="56"/>
        <v>150</v>
      </c>
      <c r="E1861" s="7">
        <v>150</v>
      </c>
      <c r="F1861" s="7">
        <v>0</v>
      </c>
      <c r="G1861" s="7">
        <v>0</v>
      </c>
      <c r="H1861" s="3" t="s">
        <v>15</v>
      </c>
      <c r="J1861" s="3" t="s">
        <v>4040</v>
      </c>
      <c r="K1861" s="4" t="s">
        <v>17</v>
      </c>
      <c r="L1861" s="5" t="s">
        <v>4041</v>
      </c>
      <c r="IU1861" s="9">
        <f t="shared" si="57"/>
        <v>2080</v>
      </c>
    </row>
    <row r="1862" spans="1:255" x14ac:dyDescent="0.2">
      <c r="A1862" s="6">
        <v>1781</v>
      </c>
      <c r="B1862" s="4" t="s">
        <v>121</v>
      </c>
      <c r="D1862" s="7">
        <f t="shared" si="56"/>
        <v>150</v>
      </c>
      <c r="E1862" s="7">
        <v>150</v>
      </c>
      <c r="F1862" s="7">
        <v>0</v>
      </c>
      <c r="G1862" s="7">
        <v>0</v>
      </c>
      <c r="H1862" s="3" t="s">
        <v>15</v>
      </c>
      <c r="J1862" s="3" t="s">
        <v>4042</v>
      </c>
      <c r="K1862" s="4" t="s">
        <v>17</v>
      </c>
      <c r="L1862" s="5" t="s">
        <v>4043</v>
      </c>
      <c r="IU1862" s="9">
        <f t="shared" si="57"/>
        <v>2081</v>
      </c>
    </row>
    <row r="1863" spans="1:255" x14ac:dyDescent="0.2">
      <c r="A1863" s="6">
        <v>1782</v>
      </c>
      <c r="B1863" s="4" t="s">
        <v>123</v>
      </c>
      <c r="D1863" s="7">
        <f t="shared" si="56"/>
        <v>150</v>
      </c>
      <c r="E1863" s="7">
        <v>150</v>
      </c>
      <c r="F1863" s="7">
        <v>0</v>
      </c>
      <c r="G1863" s="7">
        <v>0</v>
      </c>
      <c r="H1863" s="3" t="s">
        <v>15</v>
      </c>
      <c r="J1863" s="3" t="s">
        <v>4044</v>
      </c>
      <c r="K1863" s="4" t="s">
        <v>17</v>
      </c>
      <c r="L1863" s="5" t="s">
        <v>4045</v>
      </c>
      <c r="IU1863" s="9">
        <f t="shared" si="57"/>
        <v>2082</v>
      </c>
    </row>
    <row r="1864" spans="1:255" x14ac:dyDescent="0.2">
      <c r="A1864" s="6">
        <v>1783</v>
      </c>
      <c r="B1864" s="4" t="s">
        <v>123</v>
      </c>
      <c r="D1864" s="7">
        <f t="shared" ref="D1864:D1927" si="58">SUM(E1864:G1864)</f>
        <v>7500</v>
      </c>
      <c r="E1864" s="7">
        <v>7500</v>
      </c>
      <c r="F1864" s="7">
        <v>0</v>
      </c>
      <c r="G1864" s="7">
        <v>0</v>
      </c>
      <c r="H1864" s="3" t="s">
        <v>111</v>
      </c>
      <c r="J1864" s="3" t="s">
        <v>4046</v>
      </c>
      <c r="K1864" s="4" t="s">
        <v>16</v>
      </c>
      <c r="L1864" s="5" t="s">
        <v>4047</v>
      </c>
      <c r="IU1864" s="9">
        <f t="shared" ref="IU1864:IU1927" si="59">SUM(A1864:IT1864)</f>
        <v>16783</v>
      </c>
    </row>
    <row r="1865" spans="1:255" x14ac:dyDescent="0.2">
      <c r="A1865" s="6">
        <v>1784</v>
      </c>
      <c r="B1865" s="4" t="s">
        <v>121</v>
      </c>
      <c r="D1865" s="7">
        <f t="shared" si="58"/>
        <v>150</v>
      </c>
      <c r="E1865" s="7">
        <v>150</v>
      </c>
      <c r="F1865" s="7">
        <v>0</v>
      </c>
      <c r="G1865" s="7">
        <v>0</v>
      </c>
      <c r="H1865" s="3" t="s">
        <v>15</v>
      </c>
      <c r="J1865" s="3" t="s">
        <v>4048</v>
      </c>
      <c r="K1865" s="4" t="s">
        <v>17</v>
      </c>
      <c r="L1865" s="5" t="s">
        <v>4049</v>
      </c>
      <c r="IU1865" s="9">
        <f t="shared" si="59"/>
        <v>2084</v>
      </c>
    </row>
    <row r="1866" spans="1:255" x14ac:dyDescent="0.2">
      <c r="A1866" s="6">
        <v>1784</v>
      </c>
      <c r="B1866" s="4" t="s">
        <v>667</v>
      </c>
      <c r="D1866" s="7">
        <f t="shared" si="58"/>
        <v>11296.76</v>
      </c>
      <c r="E1866" s="7">
        <v>11296.76</v>
      </c>
      <c r="F1866" s="7">
        <v>0</v>
      </c>
      <c r="G1866" s="7">
        <v>0</v>
      </c>
      <c r="H1866" s="3" t="s">
        <v>28</v>
      </c>
      <c r="J1866" s="3" t="s">
        <v>4050</v>
      </c>
      <c r="K1866" s="4" t="s">
        <v>16</v>
      </c>
      <c r="L1866" s="5" t="s">
        <v>4051</v>
      </c>
      <c r="IU1866" s="9">
        <f t="shared" si="59"/>
        <v>24377.52</v>
      </c>
    </row>
    <row r="1867" spans="1:255" x14ac:dyDescent="0.2">
      <c r="A1867" s="6">
        <v>1785</v>
      </c>
      <c r="B1867" s="4" t="s">
        <v>123</v>
      </c>
      <c r="D1867" s="7">
        <f t="shared" si="58"/>
        <v>150</v>
      </c>
      <c r="E1867" s="7">
        <v>150</v>
      </c>
      <c r="F1867" s="7">
        <v>0</v>
      </c>
      <c r="G1867" s="7">
        <v>0</v>
      </c>
      <c r="H1867" s="3" t="s">
        <v>15</v>
      </c>
      <c r="J1867" s="3" t="s">
        <v>4052</v>
      </c>
      <c r="K1867" s="4" t="s">
        <v>17</v>
      </c>
      <c r="L1867" s="5" t="s">
        <v>4053</v>
      </c>
      <c r="IU1867" s="9">
        <f t="shared" si="59"/>
        <v>2085</v>
      </c>
    </row>
    <row r="1868" spans="1:255" x14ac:dyDescent="0.2">
      <c r="A1868" s="6">
        <v>1786</v>
      </c>
      <c r="B1868" s="4" t="s">
        <v>123</v>
      </c>
      <c r="D1868" s="7">
        <f t="shared" si="58"/>
        <v>150</v>
      </c>
      <c r="E1868" s="7">
        <v>150</v>
      </c>
      <c r="F1868" s="7">
        <v>0</v>
      </c>
      <c r="G1868" s="7">
        <v>0</v>
      </c>
      <c r="H1868" s="3" t="s">
        <v>15</v>
      </c>
      <c r="J1868" s="3" t="s">
        <v>4054</v>
      </c>
      <c r="K1868" s="4" t="s">
        <v>17</v>
      </c>
      <c r="L1868" s="5" t="s">
        <v>4055</v>
      </c>
      <c r="IU1868" s="9">
        <f t="shared" si="59"/>
        <v>2086</v>
      </c>
    </row>
    <row r="1869" spans="1:255" x14ac:dyDescent="0.2">
      <c r="A1869" s="6">
        <v>1787</v>
      </c>
      <c r="B1869" s="4" t="s">
        <v>121</v>
      </c>
      <c r="D1869" s="7">
        <f t="shared" si="58"/>
        <v>150</v>
      </c>
      <c r="E1869" s="7">
        <v>150</v>
      </c>
      <c r="F1869" s="7">
        <v>0</v>
      </c>
      <c r="G1869" s="7">
        <v>0</v>
      </c>
      <c r="H1869" s="3" t="s">
        <v>15</v>
      </c>
      <c r="J1869" s="3" t="s">
        <v>4056</v>
      </c>
      <c r="K1869" s="4" t="s">
        <v>17</v>
      </c>
      <c r="L1869" s="5" t="s">
        <v>4057</v>
      </c>
      <c r="IU1869" s="9">
        <f t="shared" si="59"/>
        <v>2087</v>
      </c>
    </row>
    <row r="1870" spans="1:255" x14ac:dyDescent="0.2">
      <c r="A1870" s="6">
        <v>1788</v>
      </c>
      <c r="B1870" s="4" t="s">
        <v>121</v>
      </c>
      <c r="D1870" s="7">
        <f t="shared" si="58"/>
        <v>150</v>
      </c>
      <c r="E1870" s="7">
        <v>150</v>
      </c>
      <c r="F1870" s="7">
        <v>0</v>
      </c>
      <c r="G1870" s="7">
        <v>0</v>
      </c>
      <c r="H1870" s="3" t="s">
        <v>15</v>
      </c>
      <c r="J1870" s="3" t="s">
        <v>4058</v>
      </c>
      <c r="K1870" s="4" t="s">
        <v>17</v>
      </c>
      <c r="L1870" s="5" t="s">
        <v>4059</v>
      </c>
      <c r="IU1870" s="9">
        <f t="shared" si="59"/>
        <v>2088</v>
      </c>
    </row>
    <row r="1871" spans="1:255" x14ac:dyDescent="0.2">
      <c r="A1871" s="6">
        <v>1789</v>
      </c>
      <c r="B1871" s="4" t="s">
        <v>121</v>
      </c>
      <c r="D1871" s="7">
        <f t="shared" si="58"/>
        <v>150</v>
      </c>
      <c r="E1871" s="7">
        <v>150</v>
      </c>
      <c r="F1871" s="7">
        <v>0</v>
      </c>
      <c r="G1871" s="7">
        <v>0</v>
      </c>
      <c r="H1871" s="3" t="s">
        <v>15</v>
      </c>
      <c r="J1871" s="3" t="s">
        <v>4060</v>
      </c>
      <c r="K1871" s="4" t="s">
        <v>17</v>
      </c>
      <c r="L1871" s="5" t="s">
        <v>4061</v>
      </c>
      <c r="IU1871" s="9">
        <f t="shared" si="59"/>
        <v>2089</v>
      </c>
    </row>
    <row r="1872" spans="1:255" x14ac:dyDescent="0.2">
      <c r="A1872" s="6">
        <v>1790</v>
      </c>
      <c r="B1872" s="4" t="s">
        <v>121</v>
      </c>
      <c r="D1872" s="7">
        <f t="shared" si="58"/>
        <v>150</v>
      </c>
      <c r="E1872" s="7">
        <v>150</v>
      </c>
      <c r="F1872" s="7">
        <v>0</v>
      </c>
      <c r="G1872" s="7">
        <v>0</v>
      </c>
      <c r="H1872" s="3" t="s">
        <v>15</v>
      </c>
      <c r="J1872" s="3" t="s">
        <v>171</v>
      </c>
      <c r="K1872" s="4" t="s">
        <v>17</v>
      </c>
      <c r="L1872" s="5" t="s">
        <v>4062</v>
      </c>
      <c r="IU1872" s="9">
        <f t="shared" si="59"/>
        <v>2090</v>
      </c>
    </row>
    <row r="1873" spans="1:255" x14ac:dyDescent="0.2">
      <c r="A1873" s="6">
        <v>1791</v>
      </c>
      <c r="B1873" s="4" t="s">
        <v>121</v>
      </c>
      <c r="D1873" s="7">
        <f t="shared" si="58"/>
        <v>150</v>
      </c>
      <c r="E1873" s="7">
        <v>150</v>
      </c>
      <c r="F1873" s="7">
        <v>0</v>
      </c>
      <c r="G1873" s="7">
        <v>0</v>
      </c>
      <c r="H1873" s="3" t="s">
        <v>15</v>
      </c>
      <c r="J1873" s="3" t="s">
        <v>4063</v>
      </c>
      <c r="K1873" s="4" t="s">
        <v>17</v>
      </c>
      <c r="L1873" s="5" t="s">
        <v>4064</v>
      </c>
      <c r="IU1873" s="9">
        <f t="shared" si="59"/>
        <v>2091</v>
      </c>
    </row>
    <row r="1874" spans="1:255" x14ac:dyDescent="0.2">
      <c r="A1874" s="6">
        <v>1792</v>
      </c>
      <c r="B1874" s="4" t="s">
        <v>123</v>
      </c>
      <c r="D1874" s="7">
        <f t="shared" si="58"/>
        <v>150</v>
      </c>
      <c r="E1874" s="7">
        <v>150</v>
      </c>
      <c r="F1874" s="7">
        <v>0</v>
      </c>
      <c r="G1874" s="7">
        <v>0</v>
      </c>
      <c r="H1874" s="3" t="s">
        <v>15</v>
      </c>
      <c r="J1874" s="3" t="s">
        <v>4065</v>
      </c>
      <c r="K1874" s="4" t="s">
        <v>17</v>
      </c>
      <c r="L1874" s="5" t="s">
        <v>4066</v>
      </c>
      <c r="IU1874" s="9">
        <f t="shared" si="59"/>
        <v>2092</v>
      </c>
    </row>
    <row r="1875" spans="1:255" x14ac:dyDescent="0.2">
      <c r="A1875" s="6">
        <v>1793</v>
      </c>
      <c r="B1875" s="4" t="s">
        <v>123</v>
      </c>
      <c r="D1875" s="7">
        <f t="shared" si="58"/>
        <v>150</v>
      </c>
      <c r="E1875" s="7">
        <v>150</v>
      </c>
      <c r="F1875" s="7">
        <v>0</v>
      </c>
      <c r="G1875" s="7">
        <v>0</v>
      </c>
      <c r="H1875" s="3" t="s">
        <v>15</v>
      </c>
      <c r="J1875" s="3" t="s">
        <v>4067</v>
      </c>
      <c r="K1875" s="4" t="s">
        <v>17</v>
      </c>
      <c r="L1875" s="5" t="s">
        <v>4068</v>
      </c>
      <c r="IU1875" s="9">
        <f t="shared" si="59"/>
        <v>2093</v>
      </c>
    </row>
    <row r="1876" spans="1:255" x14ac:dyDescent="0.2">
      <c r="A1876" s="6">
        <v>1794</v>
      </c>
      <c r="B1876" s="4" t="s">
        <v>123</v>
      </c>
      <c r="D1876" s="7">
        <f t="shared" si="58"/>
        <v>150</v>
      </c>
      <c r="E1876" s="7">
        <v>150</v>
      </c>
      <c r="F1876" s="7">
        <v>0</v>
      </c>
      <c r="G1876" s="7">
        <v>0</v>
      </c>
      <c r="H1876" s="3" t="s">
        <v>15</v>
      </c>
      <c r="J1876" s="3" t="s">
        <v>4069</v>
      </c>
      <c r="K1876" s="4" t="s">
        <v>17</v>
      </c>
      <c r="L1876" s="5" t="s">
        <v>4070</v>
      </c>
      <c r="IU1876" s="9">
        <f t="shared" si="59"/>
        <v>2094</v>
      </c>
    </row>
    <row r="1877" spans="1:255" x14ac:dyDescent="0.2">
      <c r="A1877" s="6">
        <v>1795</v>
      </c>
      <c r="B1877" s="4" t="s">
        <v>121</v>
      </c>
      <c r="D1877" s="7">
        <f t="shared" si="58"/>
        <v>150</v>
      </c>
      <c r="E1877" s="7">
        <v>150</v>
      </c>
      <c r="F1877" s="7">
        <v>0</v>
      </c>
      <c r="G1877" s="7">
        <v>0</v>
      </c>
      <c r="H1877" s="3" t="s">
        <v>15</v>
      </c>
      <c r="J1877" s="3" t="s">
        <v>4071</v>
      </c>
      <c r="K1877" s="4" t="s">
        <v>17</v>
      </c>
      <c r="L1877" s="5" t="s">
        <v>4072</v>
      </c>
      <c r="IU1877" s="9">
        <f t="shared" si="59"/>
        <v>2095</v>
      </c>
    </row>
    <row r="1878" spans="1:255" x14ac:dyDescent="0.2">
      <c r="A1878" s="6">
        <v>1796</v>
      </c>
      <c r="B1878" s="4" t="s">
        <v>123</v>
      </c>
      <c r="D1878" s="7">
        <f t="shared" si="58"/>
        <v>150</v>
      </c>
      <c r="E1878" s="7">
        <v>150</v>
      </c>
      <c r="F1878" s="7">
        <v>0</v>
      </c>
      <c r="G1878" s="7">
        <v>0</v>
      </c>
      <c r="H1878" s="3" t="s">
        <v>15</v>
      </c>
      <c r="J1878" s="3" t="s">
        <v>4073</v>
      </c>
      <c r="K1878" s="4" t="s">
        <v>17</v>
      </c>
      <c r="L1878" s="5" t="s">
        <v>4074</v>
      </c>
      <c r="IU1878" s="9">
        <f t="shared" si="59"/>
        <v>2096</v>
      </c>
    </row>
    <row r="1879" spans="1:255" x14ac:dyDescent="0.2">
      <c r="A1879" s="6">
        <v>1797</v>
      </c>
      <c r="B1879" s="4" t="s">
        <v>121</v>
      </c>
      <c r="D1879" s="7">
        <f t="shared" si="58"/>
        <v>150</v>
      </c>
      <c r="E1879" s="7">
        <v>150</v>
      </c>
      <c r="F1879" s="7">
        <v>0</v>
      </c>
      <c r="G1879" s="7">
        <v>0</v>
      </c>
      <c r="H1879" s="3" t="s">
        <v>15</v>
      </c>
      <c r="J1879" s="3" t="s">
        <v>4075</v>
      </c>
      <c r="K1879" s="4" t="s">
        <v>17</v>
      </c>
      <c r="L1879" s="5" t="s">
        <v>4076</v>
      </c>
      <c r="IU1879" s="9">
        <f t="shared" si="59"/>
        <v>2097</v>
      </c>
    </row>
    <row r="1880" spans="1:255" x14ac:dyDescent="0.2">
      <c r="A1880" s="6">
        <v>1798</v>
      </c>
      <c r="B1880" s="4" t="s">
        <v>123</v>
      </c>
      <c r="D1880" s="7">
        <f t="shared" si="58"/>
        <v>150</v>
      </c>
      <c r="E1880" s="7">
        <v>150</v>
      </c>
      <c r="F1880" s="7">
        <v>0</v>
      </c>
      <c r="G1880" s="7">
        <v>0</v>
      </c>
      <c r="H1880" s="3" t="s">
        <v>15</v>
      </c>
      <c r="J1880" s="3" t="s">
        <v>4077</v>
      </c>
      <c r="K1880" s="4" t="s">
        <v>17</v>
      </c>
      <c r="L1880" s="5" t="s">
        <v>4078</v>
      </c>
      <c r="IU1880" s="9">
        <f t="shared" si="59"/>
        <v>2098</v>
      </c>
    </row>
    <row r="1881" spans="1:255" x14ac:dyDescent="0.2">
      <c r="A1881" s="6">
        <v>1799</v>
      </c>
      <c r="B1881" s="4" t="s">
        <v>56</v>
      </c>
      <c r="D1881" s="7">
        <f t="shared" si="58"/>
        <v>2100</v>
      </c>
      <c r="E1881" s="7">
        <v>2100</v>
      </c>
      <c r="F1881" s="7">
        <v>0</v>
      </c>
      <c r="G1881" s="7">
        <v>0</v>
      </c>
      <c r="H1881" s="3" t="s">
        <v>255</v>
      </c>
      <c r="J1881" s="3" t="s">
        <v>4079</v>
      </c>
      <c r="K1881" s="4" t="s">
        <v>16</v>
      </c>
      <c r="L1881" s="5" t="s">
        <v>4080</v>
      </c>
      <c r="IU1881" s="9">
        <f t="shared" si="59"/>
        <v>5999</v>
      </c>
    </row>
    <row r="1882" spans="1:255" x14ac:dyDescent="0.2">
      <c r="A1882" s="6">
        <v>1799</v>
      </c>
      <c r="B1882" s="4" t="s">
        <v>123</v>
      </c>
      <c r="D1882" s="7">
        <f t="shared" si="58"/>
        <v>150</v>
      </c>
      <c r="E1882" s="7">
        <v>150</v>
      </c>
      <c r="F1882" s="7">
        <v>0</v>
      </c>
      <c r="G1882" s="7">
        <v>0</v>
      </c>
      <c r="H1882" s="3" t="s">
        <v>15</v>
      </c>
      <c r="J1882" s="3" t="s">
        <v>4081</v>
      </c>
      <c r="K1882" s="4" t="s">
        <v>17</v>
      </c>
      <c r="L1882" s="5" t="s">
        <v>4082</v>
      </c>
      <c r="IU1882" s="9">
        <f t="shared" si="59"/>
        <v>2099</v>
      </c>
    </row>
    <row r="1883" spans="1:255" x14ac:dyDescent="0.2">
      <c r="A1883" s="6">
        <v>1800</v>
      </c>
      <c r="B1883" s="4" t="s">
        <v>42</v>
      </c>
      <c r="D1883" s="7">
        <f t="shared" si="58"/>
        <v>6750</v>
      </c>
      <c r="E1883" s="7">
        <v>6750</v>
      </c>
      <c r="F1883" s="7">
        <v>0</v>
      </c>
      <c r="G1883" s="7">
        <v>0</v>
      </c>
      <c r="H1883" s="3" t="s">
        <v>111</v>
      </c>
      <c r="J1883" s="3" t="s">
        <v>3116</v>
      </c>
      <c r="K1883" s="4" t="s">
        <v>16</v>
      </c>
      <c r="L1883" s="5" t="s">
        <v>4083</v>
      </c>
      <c r="IU1883" s="9">
        <f t="shared" si="59"/>
        <v>15300</v>
      </c>
    </row>
    <row r="1884" spans="1:255" x14ac:dyDescent="0.2">
      <c r="A1884" s="6">
        <v>1801</v>
      </c>
      <c r="B1884" s="4" t="s">
        <v>105</v>
      </c>
      <c r="D1884" s="7">
        <f t="shared" si="58"/>
        <v>8500</v>
      </c>
      <c r="E1884" s="7">
        <v>8500</v>
      </c>
      <c r="F1884" s="7">
        <v>0</v>
      </c>
      <c r="G1884" s="7">
        <v>0</v>
      </c>
      <c r="H1884" s="3" t="s">
        <v>111</v>
      </c>
      <c r="J1884" s="3" t="s">
        <v>2204</v>
      </c>
      <c r="K1884" s="4" t="s">
        <v>16</v>
      </c>
      <c r="L1884" s="5" t="s">
        <v>4084</v>
      </c>
      <c r="IU1884" s="9">
        <f t="shared" si="59"/>
        <v>18801</v>
      </c>
    </row>
    <row r="1885" spans="1:255" x14ac:dyDescent="0.2">
      <c r="A1885" s="6">
        <v>1802</v>
      </c>
      <c r="B1885" s="4" t="s">
        <v>104</v>
      </c>
      <c r="D1885" s="7">
        <f t="shared" si="58"/>
        <v>9000</v>
      </c>
      <c r="E1885" s="7">
        <v>9000</v>
      </c>
      <c r="F1885" s="7">
        <v>0</v>
      </c>
      <c r="G1885" s="7">
        <v>0</v>
      </c>
      <c r="H1885" s="3" t="s">
        <v>111</v>
      </c>
      <c r="J1885" s="3" t="s">
        <v>4085</v>
      </c>
      <c r="K1885" s="4" t="s">
        <v>16</v>
      </c>
      <c r="L1885" s="5" t="s">
        <v>4086</v>
      </c>
      <c r="IU1885" s="9">
        <f t="shared" si="59"/>
        <v>19802</v>
      </c>
    </row>
    <row r="1886" spans="1:255" x14ac:dyDescent="0.2">
      <c r="A1886" s="6">
        <v>1803</v>
      </c>
      <c r="B1886" s="4" t="s">
        <v>123</v>
      </c>
      <c r="D1886" s="7">
        <f t="shared" si="58"/>
        <v>950</v>
      </c>
      <c r="E1886" s="7">
        <v>950</v>
      </c>
      <c r="F1886" s="7">
        <v>0</v>
      </c>
      <c r="G1886" s="7">
        <v>0</v>
      </c>
      <c r="H1886" s="3" t="s">
        <v>15</v>
      </c>
      <c r="J1886" s="3" t="s">
        <v>112</v>
      </c>
      <c r="K1886" s="4" t="s">
        <v>17</v>
      </c>
      <c r="L1886" s="5" t="s">
        <v>4087</v>
      </c>
      <c r="IU1886" s="9">
        <f t="shared" si="59"/>
        <v>3703</v>
      </c>
    </row>
    <row r="1887" spans="1:255" x14ac:dyDescent="0.2">
      <c r="A1887" s="6">
        <v>1804</v>
      </c>
      <c r="B1887" s="4" t="s">
        <v>126</v>
      </c>
      <c r="D1887" s="7">
        <f t="shared" si="58"/>
        <v>110000</v>
      </c>
      <c r="E1887" s="7">
        <v>110000</v>
      </c>
      <c r="F1887" s="7">
        <v>0</v>
      </c>
      <c r="G1887" s="7">
        <v>0</v>
      </c>
      <c r="H1887" s="3" t="s">
        <v>111</v>
      </c>
      <c r="J1887" s="3" t="s">
        <v>1326</v>
      </c>
      <c r="K1887" s="4" t="s">
        <v>16</v>
      </c>
      <c r="L1887" s="5" t="s">
        <v>4088</v>
      </c>
      <c r="IU1887" s="9">
        <f t="shared" si="59"/>
        <v>221804</v>
      </c>
    </row>
    <row r="1888" spans="1:255" x14ac:dyDescent="0.2">
      <c r="A1888" s="6">
        <v>1805</v>
      </c>
      <c r="B1888" s="4" t="s">
        <v>121</v>
      </c>
      <c r="D1888" s="7">
        <f t="shared" si="58"/>
        <v>300</v>
      </c>
      <c r="E1888" s="7">
        <v>300</v>
      </c>
      <c r="F1888" s="7">
        <v>0</v>
      </c>
      <c r="G1888" s="7">
        <v>0</v>
      </c>
      <c r="H1888" s="3" t="s">
        <v>15</v>
      </c>
      <c r="J1888" s="3" t="s">
        <v>4089</v>
      </c>
      <c r="K1888" s="4" t="s">
        <v>17</v>
      </c>
      <c r="L1888" s="5" t="s">
        <v>4090</v>
      </c>
      <c r="IU1888" s="9">
        <f t="shared" si="59"/>
        <v>2405</v>
      </c>
    </row>
    <row r="1889" spans="1:255" x14ac:dyDescent="0.2">
      <c r="A1889" s="6">
        <v>1806</v>
      </c>
      <c r="B1889" s="4" t="s">
        <v>27</v>
      </c>
      <c r="D1889" s="7">
        <f t="shared" si="58"/>
        <v>1900</v>
      </c>
      <c r="E1889" s="7">
        <v>1900</v>
      </c>
      <c r="F1889" s="7">
        <v>0</v>
      </c>
      <c r="G1889" s="7">
        <v>0</v>
      </c>
      <c r="H1889" s="3" t="s">
        <v>15</v>
      </c>
      <c r="J1889" s="3" t="s">
        <v>4091</v>
      </c>
      <c r="K1889" s="4" t="s">
        <v>17</v>
      </c>
      <c r="L1889" s="5" t="s">
        <v>4092</v>
      </c>
      <c r="IU1889" s="9">
        <f t="shared" si="59"/>
        <v>5606</v>
      </c>
    </row>
    <row r="1890" spans="1:255" x14ac:dyDescent="0.2">
      <c r="A1890" s="6">
        <v>1807</v>
      </c>
      <c r="B1890" s="4" t="s">
        <v>126</v>
      </c>
      <c r="D1890" s="7">
        <f t="shared" si="58"/>
        <v>6400</v>
      </c>
      <c r="E1890" s="7">
        <v>6400</v>
      </c>
      <c r="F1890" s="7">
        <v>0</v>
      </c>
      <c r="G1890" s="7">
        <v>0</v>
      </c>
      <c r="H1890" s="3" t="s">
        <v>28</v>
      </c>
      <c r="J1890" s="3" t="s">
        <v>4093</v>
      </c>
      <c r="K1890" s="4" t="s">
        <v>16</v>
      </c>
      <c r="L1890" s="5" t="s">
        <v>4094</v>
      </c>
      <c r="IU1890" s="9">
        <f t="shared" si="59"/>
        <v>14607</v>
      </c>
    </row>
    <row r="1891" spans="1:255" x14ac:dyDescent="0.2">
      <c r="A1891" s="6">
        <v>1808</v>
      </c>
      <c r="B1891" s="4" t="s">
        <v>113</v>
      </c>
      <c r="D1891" s="7">
        <f t="shared" si="58"/>
        <v>10920.77</v>
      </c>
      <c r="E1891" s="7">
        <v>5400</v>
      </c>
      <c r="F1891" s="7">
        <v>3120.77</v>
      </c>
      <c r="G1891" s="7">
        <v>2400</v>
      </c>
      <c r="H1891" s="3" t="s">
        <v>15</v>
      </c>
      <c r="J1891" s="3" t="s">
        <v>4095</v>
      </c>
      <c r="K1891" s="4" t="s">
        <v>16</v>
      </c>
      <c r="L1891" s="5" t="s">
        <v>4096</v>
      </c>
      <c r="IU1891" s="9">
        <f t="shared" si="59"/>
        <v>23649.54</v>
      </c>
    </row>
    <row r="1892" spans="1:255" x14ac:dyDescent="0.2">
      <c r="A1892" s="6">
        <v>1808</v>
      </c>
      <c r="B1892" s="4" t="s">
        <v>691</v>
      </c>
      <c r="D1892" s="7">
        <f t="shared" si="58"/>
        <v>6000</v>
      </c>
      <c r="E1892" s="7">
        <v>6000</v>
      </c>
      <c r="F1892" s="7">
        <v>0</v>
      </c>
      <c r="G1892" s="7">
        <v>0</v>
      </c>
      <c r="H1892" s="3" t="s">
        <v>52</v>
      </c>
      <c r="J1892" s="3" t="s">
        <v>2914</v>
      </c>
      <c r="K1892" s="4" t="s">
        <v>16</v>
      </c>
      <c r="L1892" s="5" t="s">
        <v>4097</v>
      </c>
      <c r="IU1892" s="9">
        <f t="shared" si="59"/>
        <v>13808</v>
      </c>
    </row>
    <row r="1893" spans="1:255" x14ac:dyDescent="0.2">
      <c r="A1893" s="6">
        <v>1809</v>
      </c>
      <c r="B1893" s="4" t="s">
        <v>129</v>
      </c>
      <c r="D1893" s="7">
        <f t="shared" si="58"/>
        <v>200</v>
      </c>
      <c r="E1893" s="7">
        <v>200</v>
      </c>
      <c r="F1893" s="7">
        <v>0</v>
      </c>
      <c r="G1893" s="7">
        <v>0</v>
      </c>
      <c r="H1893" s="3" t="s">
        <v>15</v>
      </c>
      <c r="J1893" s="3" t="s">
        <v>4016</v>
      </c>
      <c r="K1893" s="4" t="s">
        <v>17</v>
      </c>
      <c r="L1893" s="5" t="s">
        <v>4098</v>
      </c>
      <c r="IU1893" s="9">
        <f t="shared" si="59"/>
        <v>2209</v>
      </c>
    </row>
    <row r="1894" spans="1:255" x14ac:dyDescent="0.2">
      <c r="A1894" s="6">
        <v>1810</v>
      </c>
      <c r="B1894" s="4" t="s">
        <v>113</v>
      </c>
      <c r="D1894" s="7">
        <f t="shared" si="58"/>
        <v>8002.02</v>
      </c>
      <c r="E1894" s="7">
        <v>6400</v>
      </c>
      <c r="F1894" s="7">
        <v>402.0200000000001</v>
      </c>
      <c r="G1894" s="7">
        <v>1200</v>
      </c>
      <c r="H1894" s="3" t="s">
        <v>15</v>
      </c>
      <c r="J1894" s="3" t="s">
        <v>107</v>
      </c>
      <c r="K1894" s="4" t="s">
        <v>16</v>
      </c>
      <c r="L1894" s="5" t="s">
        <v>4099</v>
      </c>
      <c r="IU1894" s="9">
        <f t="shared" si="59"/>
        <v>17814.04</v>
      </c>
    </row>
    <row r="1895" spans="1:255" x14ac:dyDescent="0.2">
      <c r="A1895" s="6">
        <v>1811</v>
      </c>
      <c r="B1895" s="4" t="s">
        <v>74</v>
      </c>
      <c r="D1895" s="7">
        <f t="shared" si="58"/>
        <v>16716.73</v>
      </c>
      <c r="E1895" s="7">
        <v>5600</v>
      </c>
      <c r="F1895" s="7">
        <v>3916.73</v>
      </c>
      <c r="G1895" s="7">
        <v>7200</v>
      </c>
      <c r="H1895" s="3" t="s">
        <v>220</v>
      </c>
      <c r="J1895" s="3" t="s">
        <v>4100</v>
      </c>
      <c r="K1895" s="4" t="s">
        <v>16</v>
      </c>
      <c r="L1895" s="5" t="s">
        <v>4101</v>
      </c>
      <c r="IU1895" s="9">
        <f t="shared" si="59"/>
        <v>35244.46</v>
      </c>
    </row>
    <row r="1896" spans="1:255" x14ac:dyDescent="0.2">
      <c r="A1896" s="6">
        <v>1812</v>
      </c>
      <c r="B1896" s="4" t="s">
        <v>102</v>
      </c>
      <c r="D1896" s="7">
        <f t="shared" si="58"/>
        <v>4900</v>
      </c>
      <c r="E1896" s="7">
        <v>4900</v>
      </c>
      <c r="F1896" s="7">
        <v>0</v>
      </c>
      <c r="G1896" s="7">
        <v>0</v>
      </c>
      <c r="H1896" s="3" t="s">
        <v>101</v>
      </c>
      <c r="J1896" s="3" t="s">
        <v>4102</v>
      </c>
      <c r="K1896" s="4" t="s">
        <v>16</v>
      </c>
      <c r="L1896" s="5" t="s">
        <v>4103</v>
      </c>
      <c r="IU1896" s="9">
        <f t="shared" si="59"/>
        <v>11612</v>
      </c>
    </row>
    <row r="1897" spans="1:255" x14ac:dyDescent="0.2">
      <c r="A1897" s="6">
        <v>1813</v>
      </c>
      <c r="B1897" s="4" t="s">
        <v>105</v>
      </c>
      <c r="D1897" s="7">
        <f t="shared" si="58"/>
        <v>300</v>
      </c>
      <c r="E1897" s="7">
        <v>300</v>
      </c>
      <c r="F1897" s="7">
        <v>0</v>
      </c>
      <c r="G1897" s="7">
        <v>0</v>
      </c>
      <c r="H1897" s="3" t="s">
        <v>15</v>
      </c>
      <c r="J1897" s="3" t="s">
        <v>4093</v>
      </c>
      <c r="K1897" s="4" t="s">
        <v>17</v>
      </c>
      <c r="L1897" s="5" t="s">
        <v>4104</v>
      </c>
      <c r="IU1897" s="9">
        <f t="shared" si="59"/>
        <v>2413</v>
      </c>
    </row>
    <row r="1898" spans="1:255" x14ac:dyDescent="0.2">
      <c r="A1898" s="6">
        <v>1815</v>
      </c>
      <c r="B1898" s="4" t="s">
        <v>98</v>
      </c>
      <c r="D1898" s="7">
        <f t="shared" si="58"/>
        <v>72000</v>
      </c>
      <c r="E1898" s="7">
        <v>72000</v>
      </c>
      <c r="F1898" s="7">
        <v>0</v>
      </c>
      <c r="G1898" s="7">
        <v>0</v>
      </c>
      <c r="H1898" s="3" t="s">
        <v>101</v>
      </c>
      <c r="J1898" s="3" t="s">
        <v>3696</v>
      </c>
      <c r="K1898" s="4" t="s">
        <v>16</v>
      </c>
      <c r="L1898" s="5" t="s">
        <v>4105</v>
      </c>
      <c r="IU1898" s="9">
        <f t="shared" si="59"/>
        <v>145815</v>
      </c>
    </row>
    <row r="1899" spans="1:255" x14ac:dyDescent="0.2">
      <c r="A1899" s="6">
        <v>1818</v>
      </c>
      <c r="B1899" s="4" t="s">
        <v>682</v>
      </c>
      <c r="D1899" s="7">
        <f t="shared" si="58"/>
        <v>6000</v>
      </c>
      <c r="E1899" s="7">
        <v>6000</v>
      </c>
      <c r="F1899" s="7">
        <v>0</v>
      </c>
      <c r="G1899" s="7">
        <v>0</v>
      </c>
      <c r="H1899" s="3" t="s">
        <v>52</v>
      </c>
      <c r="J1899" s="3" t="s">
        <v>4108</v>
      </c>
      <c r="K1899" s="4" t="s">
        <v>16</v>
      </c>
      <c r="L1899" s="5" t="s">
        <v>4109</v>
      </c>
      <c r="IU1899" s="9">
        <f t="shared" si="59"/>
        <v>13818</v>
      </c>
    </row>
    <row r="1900" spans="1:255" x14ac:dyDescent="0.2">
      <c r="A1900" s="6">
        <v>1818</v>
      </c>
      <c r="B1900" s="4" t="s">
        <v>129</v>
      </c>
      <c r="D1900" s="7">
        <f t="shared" si="58"/>
        <v>300</v>
      </c>
      <c r="E1900" s="7">
        <v>300</v>
      </c>
      <c r="F1900" s="7">
        <v>0</v>
      </c>
      <c r="G1900" s="7">
        <v>0</v>
      </c>
      <c r="H1900" s="3" t="s">
        <v>15</v>
      </c>
      <c r="J1900" s="3" t="s">
        <v>4106</v>
      </c>
      <c r="K1900" s="4" t="s">
        <v>17</v>
      </c>
      <c r="L1900" s="5" t="s">
        <v>4107</v>
      </c>
      <c r="IU1900" s="9">
        <f t="shared" si="59"/>
        <v>2418</v>
      </c>
    </row>
    <row r="1901" spans="1:255" x14ac:dyDescent="0.2">
      <c r="A1901" s="6">
        <v>1819</v>
      </c>
      <c r="B1901" s="4" t="s">
        <v>129</v>
      </c>
      <c r="D1901" s="7">
        <f t="shared" si="58"/>
        <v>300</v>
      </c>
      <c r="E1901" s="7">
        <v>300</v>
      </c>
      <c r="F1901" s="7">
        <v>0</v>
      </c>
      <c r="G1901" s="7">
        <v>0</v>
      </c>
      <c r="H1901" s="3" t="s">
        <v>15</v>
      </c>
      <c r="J1901" s="3" t="s">
        <v>4110</v>
      </c>
      <c r="K1901" s="4" t="s">
        <v>17</v>
      </c>
      <c r="L1901" s="5" t="s">
        <v>4111</v>
      </c>
      <c r="IU1901" s="9">
        <f t="shared" si="59"/>
        <v>2419</v>
      </c>
    </row>
    <row r="1902" spans="1:255" x14ac:dyDescent="0.2">
      <c r="A1902" s="6">
        <v>1820</v>
      </c>
      <c r="B1902" s="4" t="s">
        <v>129</v>
      </c>
      <c r="D1902" s="7">
        <f t="shared" si="58"/>
        <v>16320</v>
      </c>
      <c r="E1902" s="7">
        <v>14800</v>
      </c>
      <c r="F1902" s="7">
        <v>1520</v>
      </c>
      <c r="G1902" s="7">
        <v>0</v>
      </c>
      <c r="H1902" s="3" t="s">
        <v>15</v>
      </c>
      <c r="J1902" s="3" t="s">
        <v>4112</v>
      </c>
      <c r="K1902" s="4" t="s">
        <v>16</v>
      </c>
      <c r="L1902" s="5" t="s">
        <v>4113</v>
      </c>
      <c r="IU1902" s="9">
        <f t="shared" si="59"/>
        <v>34460</v>
      </c>
    </row>
    <row r="1903" spans="1:255" x14ac:dyDescent="0.2">
      <c r="A1903" s="6">
        <v>1821</v>
      </c>
      <c r="B1903" s="4" t="s">
        <v>129</v>
      </c>
      <c r="D1903" s="7">
        <f t="shared" si="58"/>
        <v>1000</v>
      </c>
      <c r="E1903" s="7">
        <v>1000</v>
      </c>
      <c r="F1903" s="7">
        <v>0</v>
      </c>
      <c r="G1903" s="7">
        <v>0</v>
      </c>
      <c r="H1903" s="3" t="s">
        <v>15</v>
      </c>
      <c r="J1903" s="3" t="s">
        <v>4114</v>
      </c>
      <c r="K1903" s="4" t="s">
        <v>17</v>
      </c>
      <c r="L1903" s="5" t="s">
        <v>4115</v>
      </c>
      <c r="IU1903" s="9">
        <f t="shared" si="59"/>
        <v>3821</v>
      </c>
    </row>
    <row r="1904" spans="1:255" x14ac:dyDescent="0.2">
      <c r="A1904" s="6">
        <v>1822</v>
      </c>
      <c r="B1904" s="4" t="s">
        <v>129</v>
      </c>
      <c r="D1904" s="7">
        <f t="shared" si="58"/>
        <v>2800</v>
      </c>
      <c r="E1904" s="7">
        <v>2800</v>
      </c>
      <c r="F1904" s="7">
        <v>0</v>
      </c>
      <c r="G1904" s="7">
        <v>0</v>
      </c>
      <c r="H1904" s="3" t="s">
        <v>15</v>
      </c>
      <c r="J1904" s="3" t="s">
        <v>4116</v>
      </c>
      <c r="K1904" s="4" t="s">
        <v>17</v>
      </c>
      <c r="L1904" s="5" t="s">
        <v>4117</v>
      </c>
      <c r="IU1904" s="9">
        <f t="shared" si="59"/>
        <v>7422</v>
      </c>
    </row>
    <row r="1905" spans="1:255" x14ac:dyDescent="0.2">
      <c r="A1905" s="6">
        <v>1823</v>
      </c>
      <c r="B1905" s="4" t="s">
        <v>113</v>
      </c>
      <c r="D1905" s="7">
        <f t="shared" si="58"/>
        <v>8883.36</v>
      </c>
      <c r="E1905" s="7">
        <v>6329.16</v>
      </c>
      <c r="F1905" s="7">
        <v>1054.2</v>
      </c>
      <c r="G1905" s="7">
        <v>1500</v>
      </c>
      <c r="H1905" s="3" t="s">
        <v>101</v>
      </c>
      <c r="J1905" s="3" t="s">
        <v>206</v>
      </c>
      <c r="K1905" s="4" t="s">
        <v>16</v>
      </c>
      <c r="L1905" s="5" t="s">
        <v>4118</v>
      </c>
      <c r="IU1905" s="9">
        <f t="shared" si="59"/>
        <v>19589.72</v>
      </c>
    </row>
    <row r="1906" spans="1:255" x14ac:dyDescent="0.2">
      <c r="A1906" s="6">
        <v>1824</v>
      </c>
      <c r="B1906" s="4" t="s">
        <v>129</v>
      </c>
      <c r="D1906" s="7">
        <f t="shared" si="58"/>
        <v>2881.94</v>
      </c>
      <c r="E1906" s="7">
        <v>2700</v>
      </c>
      <c r="F1906" s="7">
        <v>181.94</v>
      </c>
      <c r="G1906" s="7">
        <v>0</v>
      </c>
      <c r="H1906" s="3" t="s">
        <v>15</v>
      </c>
      <c r="J1906" s="3" t="s">
        <v>4119</v>
      </c>
      <c r="K1906" s="4" t="s">
        <v>17</v>
      </c>
      <c r="L1906" s="5" t="s">
        <v>4120</v>
      </c>
      <c r="IU1906" s="9">
        <f t="shared" si="59"/>
        <v>7587.88</v>
      </c>
    </row>
    <row r="1907" spans="1:255" x14ac:dyDescent="0.2">
      <c r="A1907" s="6">
        <v>1825</v>
      </c>
      <c r="B1907" s="4" t="s">
        <v>130</v>
      </c>
      <c r="D1907" s="7">
        <f t="shared" si="58"/>
        <v>950</v>
      </c>
      <c r="E1907" s="7">
        <v>950</v>
      </c>
      <c r="F1907" s="7">
        <v>0</v>
      </c>
      <c r="G1907" s="7">
        <v>0</v>
      </c>
      <c r="H1907" s="3" t="s">
        <v>15</v>
      </c>
      <c r="J1907" s="3" t="s">
        <v>3587</v>
      </c>
      <c r="K1907" s="4" t="s">
        <v>17</v>
      </c>
      <c r="L1907" s="5" t="s">
        <v>4121</v>
      </c>
      <c r="IU1907" s="9">
        <f t="shared" si="59"/>
        <v>3725</v>
      </c>
    </row>
    <row r="1908" spans="1:255" x14ac:dyDescent="0.2">
      <c r="A1908" s="6">
        <v>1826</v>
      </c>
      <c r="B1908" s="4" t="s">
        <v>121</v>
      </c>
      <c r="D1908" s="7">
        <f t="shared" si="58"/>
        <v>250</v>
      </c>
      <c r="E1908" s="7">
        <v>250</v>
      </c>
      <c r="F1908" s="7">
        <v>0</v>
      </c>
      <c r="G1908" s="7">
        <v>0</v>
      </c>
      <c r="H1908" s="3" t="s">
        <v>15</v>
      </c>
      <c r="J1908" s="3" t="s">
        <v>182</v>
      </c>
      <c r="K1908" s="4" t="s">
        <v>17</v>
      </c>
      <c r="L1908" s="5" t="s">
        <v>4122</v>
      </c>
      <c r="IU1908" s="9">
        <f t="shared" si="59"/>
        <v>2326</v>
      </c>
    </row>
    <row r="1909" spans="1:255" x14ac:dyDescent="0.2">
      <c r="A1909" s="6">
        <v>1827</v>
      </c>
      <c r="B1909" s="4" t="s">
        <v>123</v>
      </c>
      <c r="D1909" s="7">
        <f t="shared" si="58"/>
        <v>300</v>
      </c>
      <c r="E1909" s="7">
        <v>300</v>
      </c>
      <c r="F1909" s="7">
        <v>0</v>
      </c>
      <c r="G1909" s="7">
        <v>0</v>
      </c>
      <c r="H1909" s="3" t="s">
        <v>15</v>
      </c>
      <c r="J1909" s="3" t="s">
        <v>182</v>
      </c>
      <c r="K1909" s="4" t="s">
        <v>17</v>
      </c>
      <c r="L1909" s="5" t="s">
        <v>4123</v>
      </c>
      <c r="IU1909" s="9">
        <f t="shared" si="59"/>
        <v>2427</v>
      </c>
    </row>
    <row r="1910" spans="1:255" x14ac:dyDescent="0.2">
      <c r="A1910" s="6">
        <v>1828</v>
      </c>
      <c r="B1910" s="4" t="s">
        <v>130</v>
      </c>
      <c r="D1910" s="7">
        <f t="shared" si="58"/>
        <v>6000</v>
      </c>
      <c r="E1910" s="7">
        <v>6000</v>
      </c>
      <c r="F1910" s="7">
        <v>0</v>
      </c>
      <c r="G1910" s="7">
        <v>0</v>
      </c>
      <c r="H1910" s="3" t="s">
        <v>28</v>
      </c>
      <c r="J1910" s="3" t="s">
        <v>134</v>
      </c>
      <c r="K1910" s="4" t="s">
        <v>16</v>
      </c>
      <c r="L1910" s="5" t="s">
        <v>4124</v>
      </c>
      <c r="IU1910" s="9">
        <f t="shared" si="59"/>
        <v>13828</v>
      </c>
    </row>
    <row r="1911" spans="1:255" x14ac:dyDescent="0.2">
      <c r="A1911" s="6">
        <v>1829</v>
      </c>
      <c r="B1911" s="4" t="s">
        <v>126</v>
      </c>
      <c r="D1911" s="7">
        <f t="shared" si="58"/>
        <v>1100</v>
      </c>
      <c r="E1911" s="7">
        <v>1100</v>
      </c>
      <c r="F1911" s="7">
        <v>0</v>
      </c>
      <c r="G1911" s="7">
        <v>0</v>
      </c>
      <c r="H1911" s="3" t="s">
        <v>15</v>
      </c>
      <c r="J1911" s="3" t="s">
        <v>4125</v>
      </c>
      <c r="K1911" s="4" t="s">
        <v>17</v>
      </c>
      <c r="L1911" s="5" t="s">
        <v>4126</v>
      </c>
      <c r="IU1911" s="9">
        <f t="shared" si="59"/>
        <v>4029</v>
      </c>
    </row>
    <row r="1912" spans="1:255" x14ac:dyDescent="0.2">
      <c r="A1912" s="6">
        <v>1829</v>
      </c>
      <c r="B1912" s="4" t="s">
        <v>717</v>
      </c>
      <c r="D1912" s="7">
        <f t="shared" si="58"/>
        <v>9511.7200000000012</v>
      </c>
      <c r="E1912" s="7">
        <v>9511.7200000000012</v>
      </c>
      <c r="F1912" s="7">
        <v>0</v>
      </c>
      <c r="G1912" s="7">
        <v>0</v>
      </c>
      <c r="H1912" s="3" t="s">
        <v>28</v>
      </c>
      <c r="J1912" s="3" t="s">
        <v>1144</v>
      </c>
      <c r="K1912" s="4" t="s">
        <v>16</v>
      </c>
      <c r="L1912" s="5" t="s">
        <v>4127</v>
      </c>
      <c r="IU1912" s="9">
        <f t="shared" si="59"/>
        <v>20852.440000000002</v>
      </c>
    </row>
    <row r="1913" spans="1:255" x14ac:dyDescent="0.2">
      <c r="A1913" s="6">
        <v>1830</v>
      </c>
      <c r="B1913" s="4" t="s">
        <v>130</v>
      </c>
      <c r="D1913" s="7">
        <f t="shared" si="58"/>
        <v>650</v>
      </c>
      <c r="E1913" s="7">
        <v>650</v>
      </c>
      <c r="F1913" s="7">
        <v>0</v>
      </c>
      <c r="G1913" s="7">
        <v>0</v>
      </c>
      <c r="H1913" s="3" t="s">
        <v>15</v>
      </c>
      <c r="J1913" s="3" t="s">
        <v>4128</v>
      </c>
      <c r="K1913" s="4" t="s">
        <v>17</v>
      </c>
      <c r="L1913" s="5" t="s">
        <v>4129</v>
      </c>
      <c r="IU1913" s="9">
        <f t="shared" si="59"/>
        <v>3130</v>
      </c>
    </row>
    <row r="1914" spans="1:255" x14ac:dyDescent="0.2">
      <c r="A1914" s="6">
        <v>1831</v>
      </c>
      <c r="B1914" s="4" t="s">
        <v>130</v>
      </c>
      <c r="D1914" s="7">
        <f t="shared" si="58"/>
        <v>250</v>
      </c>
      <c r="E1914" s="7">
        <v>250</v>
      </c>
      <c r="F1914" s="7">
        <v>0</v>
      </c>
      <c r="G1914" s="7">
        <v>0</v>
      </c>
      <c r="H1914" s="3" t="s">
        <v>15</v>
      </c>
      <c r="J1914" s="3" t="s">
        <v>1673</v>
      </c>
      <c r="K1914" s="4" t="s">
        <v>17</v>
      </c>
      <c r="L1914" s="5" t="s">
        <v>4130</v>
      </c>
      <c r="IU1914" s="9">
        <f t="shared" si="59"/>
        <v>2331</v>
      </c>
    </row>
    <row r="1915" spans="1:255" x14ac:dyDescent="0.2">
      <c r="A1915" s="6">
        <v>1832</v>
      </c>
      <c r="B1915" s="4" t="s">
        <v>121</v>
      </c>
      <c r="D1915" s="7">
        <f t="shared" si="58"/>
        <v>1970</v>
      </c>
      <c r="E1915" s="7">
        <v>1970</v>
      </c>
      <c r="F1915" s="7">
        <v>0</v>
      </c>
      <c r="G1915" s="7">
        <v>0</v>
      </c>
      <c r="H1915" s="3" t="s">
        <v>388</v>
      </c>
      <c r="J1915" s="3" t="s">
        <v>4131</v>
      </c>
      <c r="K1915" s="4" t="s">
        <v>16</v>
      </c>
      <c r="L1915" s="5" t="s">
        <v>4132</v>
      </c>
      <c r="IU1915" s="9">
        <f t="shared" si="59"/>
        <v>5772</v>
      </c>
    </row>
    <row r="1916" spans="1:255" x14ac:dyDescent="0.2">
      <c r="A1916" s="6">
        <v>1833</v>
      </c>
      <c r="B1916" s="4" t="s">
        <v>121</v>
      </c>
      <c r="D1916" s="7">
        <f t="shared" si="58"/>
        <v>1500</v>
      </c>
      <c r="E1916" s="7">
        <v>1500</v>
      </c>
      <c r="F1916" s="7">
        <v>0</v>
      </c>
      <c r="G1916" s="7">
        <v>0</v>
      </c>
      <c r="H1916" s="3" t="s">
        <v>15</v>
      </c>
      <c r="J1916" s="3" t="s">
        <v>273</v>
      </c>
      <c r="K1916" s="4" t="s">
        <v>17</v>
      </c>
      <c r="L1916" s="5" t="s">
        <v>4133</v>
      </c>
      <c r="IU1916" s="9">
        <f t="shared" si="59"/>
        <v>4833</v>
      </c>
    </row>
    <row r="1917" spans="1:255" x14ac:dyDescent="0.2">
      <c r="A1917" s="6">
        <v>1834</v>
      </c>
      <c r="B1917" s="4" t="s">
        <v>123</v>
      </c>
      <c r="D1917" s="7">
        <f t="shared" si="58"/>
        <v>1420</v>
      </c>
      <c r="E1917" s="7">
        <v>1420</v>
      </c>
      <c r="F1917" s="7">
        <v>0</v>
      </c>
      <c r="G1917" s="7">
        <v>0</v>
      </c>
      <c r="H1917" s="3" t="s">
        <v>388</v>
      </c>
      <c r="J1917" s="3" t="s">
        <v>4134</v>
      </c>
      <c r="K1917" s="4" t="s">
        <v>16</v>
      </c>
      <c r="L1917" s="5" t="s">
        <v>4135</v>
      </c>
      <c r="IU1917" s="9">
        <f t="shared" si="59"/>
        <v>4674</v>
      </c>
    </row>
    <row r="1918" spans="1:255" x14ac:dyDescent="0.2">
      <c r="A1918" s="6">
        <v>1835</v>
      </c>
      <c r="B1918" s="4" t="s">
        <v>129</v>
      </c>
      <c r="D1918" s="7">
        <f t="shared" si="58"/>
        <v>3170</v>
      </c>
      <c r="E1918" s="7">
        <v>3170</v>
      </c>
      <c r="F1918" s="7">
        <v>0</v>
      </c>
      <c r="G1918" s="7">
        <v>0</v>
      </c>
      <c r="H1918" s="3" t="s">
        <v>388</v>
      </c>
      <c r="J1918" s="3" t="s">
        <v>4136</v>
      </c>
      <c r="K1918" s="4" t="s">
        <v>16</v>
      </c>
      <c r="L1918" s="5" t="s">
        <v>4137</v>
      </c>
      <c r="IU1918" s="9">
        <f t="shared" si="59"/>
        <v>8175</v>
      </c>
    </row>
    <row r="1919" spans="1:255" x14ac:dyDescent="0.2">
      <c r="A1919" s="6">
        <v>1836</v>
      </c>
      <c r="B1919" s="4" t="s">
        <v>689</v>
      </c>
      <c r="D1919" s="7">
        <f t="shared" si="58"/>
        <v>31000</v>
      </c>
      <c r="E1919" s="7">
        <v>31000</v>
      </c>
      <c r="F1919" s="7">
        <v>0</v>
      </c>
      <c r="G1919" s="7">
        <v>0</v>
      </c>
      <c r="H1919" s="3" t="s">
        <v>111</v>
      </c>
      <c r="J1919" s="3" t="s">
        <v>4140</v>
      </c>
      <c r="K1919" s="4" t="s">
        <v>16</v>
      </c>
      <c r="L1919" s="5" t="s">
        <v>4141</v>
      </c>
      <c r="IU1919" s="9">
        <f t="shared" si="59"/>
        <v>63836</v>
      </c>
    </row>
    <row r="1920" spans="1:255" x14ac:dyDescent="0.2">
      <c r="A1920" s="6">
        <v>1836</v>
      </c>
      <c r="B1920" s="4" t="s">
        <v>123</v>
      </c>
      <c r="D1920" s="7">
        <f t="shared" si="58"/>
        <v>1420</v>
      </c>
      <c r="E1920" s="7">
        <v>1420</v>
      </c>
      <c r="F1920" s="7">
        <v>0</v>
      </c>
      <c r="G1920" s="7">
        <v>0</v>
      </c>
      <c r="H1920" s="3" t="s">
        <v>388</v>
      </c>
      <c r="J1920" s="3" t="s">
        <v>4138</v>
      </c>
      <c r="K1920" s="4" t="s">
        <v>16</v>
      </c>
      <c r="L1920" s="5" t="s">
        <v>4139</v>
      </c>
      <c r="IU1920" s="9">
        <f t="shared" si="59"/>
        <v>4676</v>
      </c>
    </row>
    <row r="1921" spans="1:255" x14ac:dyDescent="0.2">
      <c r="A1921" s="6">
        <v>1837</v>
      </c>
      <c r="B1921" s="4" t="s">
        <v>123</v>
      </c>
      <c r="D1921" s="7">
        <f t="shared" si="58"/>
        <v>520</v>
      </c>
      <c r="E1921" s="7">
        <v>520</v>
      </c>
      <c r="F1921" s="7">
        <v>0</v>
      </c>
      <c r="G1921" s="7">
        <v>0</v>
      </c>
      <c r="H1921" s="3" t="s">
        <v>388</v>
      </c>
      <c r="J1921" s="3" t="s">
        <v>4142</v>
      </c>
      <c r="K1921" s="4" t="s">
        <v>16</v>
      </c>
      <c r="L1921" s="5" t="s">
        <v>4143</v>
      </c>
      <c r="IU1921" s="9">
        <f t="shared" si="59"/>
        <v>2877</v>
      </c>
    </row>
    <row r="1922" spans="1:255" x14ac:dyDescent="0.2">
      <c r="A1922" s="6">
        <v>1838</v>
      </c>
      <c r="B1922" s="4" t="s">
        <v>97</v>
      </c>
      <c r="D1922" s="7">
        <f t="shared" si="58"/>
        <v>520</v>
      </c>
      <c r="E1922" s="7">
        <v>520</v>
      </c>
      <c r="F1922" s="7">
        <v>0</v>
      </c>
      <c r="G1922" s="7">
        <v>0</v>
      </c>
      <c r="H1922" s="3" t="s">
        <v>3010</v>
      </c>
      <c r="J1922" s="3" t="s">
        <v>4144</v>
      </c>
      <c r="K1922" s="4" t="s">
        <v>16</v>
      </c>
      <c r="L1922" s="5" t="s">
        <v>4145</v>
      </c>
      <c r="IU1922" s="9">
        <f t="shared" si="59"/>
        <v>2878</v>
      </c>
    </row>
    <row r="1923" spans="1:255" x14ac:dyDescent="0.2">
      <c r="A1923" s="6">
        <v>1839</v>
      </c>
      <c r="B1923" s="4" t="s">
        <v>123</v>
      </c>
      <c r="D1923" s="7">
        <f t="shared" si="58"/>
        <v>1850</v>
      </c>
      <c r="E1923" s="7">
        <v>1850</v>
      </c>
      <c r="F1923" s="7">
        <v>0</v>
      </c>
      <c r="G1923" s="7">
        <v>0</v>
      </c>
      <c r="H1923" s="3" t="s">
        <v>3010</v>
      </c>
      <c r="J1923" s="3" t="s">
        <v>4144</v>
      </c>
      <c r="K1923" s="4" t="s">
        <v>16</v>
      </c>
      <c r="L1923" s="5" t="s">
        <v>4146</v>
      </c>
      <c r="IU1923" s="9">
        <f t="shared" si="59"/>
        <v>5539</v>
      </c>
    </row>
    <row r="1924" spans="1:255" x14ac:dyDescent="0.2">
      <c r="A1924" s="6">
        <v>1840</v>
      </c>
      <c r="B1924" s="4" t="s">
        <v>121</v>
      </c>
      <c r="D1924" s="7">
        <f t="shared" si="58"/>
        <v>520</v>
      </c>
      <c r="E1924" s="7">
        <v>520</v>
      </c>
      <c r="F1924" s="7">
        <v>0</v>
      </c>
      <c r="G1924" s="7">
        <v>0</v>
      </c>
      <c r="H1924" s="3" t="s">
        <v>3010</v>
      </c>
      <c r="J1924" s="3" t="s">
        <v>4147</v>
      </c>
      <c r="K1924" s="4" t="s">
        <v>16</v>
      </c>
      <c r="L1924" s="5" t="s">
        <v>4148</v>
      </c>
      <c r="IU1924" s="9">
        <f t="shared" si="59"/>
        <v>2880</v>
      </c>
    </row>
    <row r="1925" spans="1:255" x14ac:dyDescent="0.2">
      <c r="A1925" s="6">
        <v>1841</v>
      </c>
      <c r="B1925" s="4" t="s">
        <v>60</v>
      </c>
      <c r="D1925" s="7">
        <f t="shared" si="58"/>
        <v>1700</v>
      </c>
      <c r="E1925" s="7">
        <v>1700</v>
      </c>
      <c r="F1925" s="7">
        <v>0</v>
      </c>
      <c r="G1925" s="7">
        <v>0</v>
      </c>
      <c r="H1925" s="3" t="s">
        <v>15</v>
      </c>
      <c r="J1925" s="3" t="s">
        <v>4149</v>
      </c>
      <c r="K1925" s="4" t="s">
        <v>17</v>
      </c>
      <c r="L1925" s="5" t="s">
        <v>4150</v>
      </c>
      <c r="IU1925" s="9">
        <f t="shared" si="59"/>
        <v>5241</v>
      </c>
    </row>
    <row r="1926" spans="1:255" x14ac:dyDescent="0.2">
      <c r="A1926" s="6">
        <v>1842</v>
      </c>
      <c r="B1926" s="4" t="s">
        <v>89</v>
      </c>
      <c r="D1926" s="7">
        <f t="shared" si="58"/>
        <v>7500</v>
      </c>
      <c r="E1926" s="7">
        <v>7500</v>
      </c>
      <c r="F1926" s="7">
        <v>0</v>
      </c>
      <c r="G1926" s="7">
        <v>0</v>
      </c>
      <c r="H1926" s="3" t="s">
        <v>220</v>
      </c>
      <c r="J1926" s="3" t="s">
        <v>4151</v>
      </c>
      <c r="K1926" s="4" t="s">
        <v>16</v>
      </c>
      <c r="L1926" s="5" t="s">
        <v>4152</v>
      </c>
      <c r="IU1926" s="9">
        <f t="shared" si="59"/>
        <v>16842</v>
      </c>
    </row>
    <row r="1927" spans="1:255" x14ac:dyDescent="0.2">
      <c r="A1927" s="6">
        <v>1843</v>
      </c>
      <c r="B1927" s="4" t="s">
        <v>88</v>
      </c>
      <c r="D1927" s="7">
        <f t="shared" si="58"/>
        <v>5760</v>
      </c>
      <c r="E1927" s="7">
        <v>5760</v>
      </c>
      <c r="F1927" s="7">
        <v>0</v>
      </c>
      <c r="G1927" s="7">
        <v>0</v>
      </c>
      <c r="H1927" s="3" t="s">
        <v>4153</v>
      </c>
      <c r="J1927" s="3" t="s">
        <v>4154</v>
      </c>
      <c r="K1927" s="4" t="s">
        <v>16</v>
      </c>
      <c r="L1927" s="5" t="s">
        <v>4155</v>
      </c>
      <c r="IU1927" s="9">
        <f t="shared" si="59"/>
        <v>13363</v>
      </c>
    </row>
    <row r="1928" spans="1:255" x14ac:dyDescent="0.2">
      <c r="A1928" s="6">
        <v>1844</v>
      </c>
      <c r="B1928" s="4" t="s">
        <v>130</v>
      </c>
      <c r="D1928" s="7">
        <f t="shared" ref="D1928:D1991" si="60">SUM(E1928:G1928)</f>
        <v>6000</v>
      </c>
      <c r="E1928" s="7">
        <v>6000</v>
      </c>
      <c r="F1928" s="7">
        <v>0</v>
      </c>
      <c r="G1928" s="7">
        <v>0</v>
      </c>
      <c r="H1928" s="3" t="s">
        <v>28</v>
      </c>
      <c r="J1928" s="3" t="s">
        <v>4156</v>
      </c>
      <c r="K1928" s="4" t="s">
        <v>16</v>
      </c>
      <c r="L1928" s="5" t="s">
        <v>4157</v>
      </c>
      <c r="IU1928" s="9">
        <f t="shared" ref="IU1928:IU1991" si="61">SUM(A1928:IT1928)</f>
        <v>13844</v>
      </c>
    </row>
    <row r="1929" spans="1:255" x14ac:dyDescent="0.2">
      <c r="A1929" s="6">
        <v>1845</v>
      </c>
      <c r="B1929" s="4" t="s">
        <v>131</v>
      </c>
      <c r="D1929" s="7">
        <f t="shared" si="60"/>
        <v>2400</v>
      </c>
      <c r="E1929" s="7">
        <v>2400</v>
      </c>
      <c r="F1929" s="7">
        <v>0</v>
      </c>
      <c r="G1929" s="7">
        <v>0</v>
      </c>
      <c r="H1929" s="3" t="s">
        <v>15</v>
      </c>
      <c r="J1929" s="3" t="s">
        <v>4158</v>
      </c>
      <c r="K1929" s="4" t="s">
        <v>17</v>
      </c>
      <c r="L1929" s="5" t="s">
        <v>4159</v>
      </c>
      <c r="IU1929" s="9">
        <f t="shared" si="61"/>
        <v>6645</v>
      </c>
    </row>
    <row r="1930" spans="1:255" x14ac:dyDescent="0.2">
      <c r="A1930" s="6">
        <v>1846</v>
      </c>
      <c r="B1930" s="4" t="s">
        <v>118</v>
      </c>
      <c r="D1930" s="7">
        <f t="shared" si="60"/>
        <v>3000</v>
      </c>
      <c r="E1930" s="7">
        <v>3000</v>
      </c>
      <c r="F1930" s="7">
        <v>0</v>
      </c>
      <c r="G1930" s="7">
        <v>0</v>
      </c>
      <c r="H1930" s="3" t="s">
        <v>15</v>
      </c>
      <c r="J1930" s="3" t="s">
        <v>4160</v>
      </c>
      <c r="K1930" s="4" t="s">
        <v>17</v>
      </c>
      <c r="L1930" s="5" t="s">
        <v>4161</v>
      </c>
      <c r="IU1930" s="9">
        <f t="shared" si="61"/>
        <v>7846</v>
      </c>
    </row>
    <row r="1931" spans="1:255" x14ac:dyDescent="0.2">
      <c r="A1931" s="6">
        <v>1847</v>
      </c>
      <c r="B1931" s="4" t="s">
        <v>130</v>
      </c>
      <c r="D1931" s="7">
        <f t="shared" si="60"/>
        <v>250</v>
      </c>
      <c r="E1931" s="7">
        <v>250</v>
      </c>
      <c r="F1931" s="7">
        <v>0</v>
      </c>
      <c r="G1931" s="7">
        <v>0</v>
      </c>
      <c r="H1931" s="3" t="s">
        <v>15</v>
      </c>
      <c r="J1931" s="3" t="s">
        <v>4162</v>
      </c>
      <c r="K1931" s="4" t="s">
        <v>17</v>
      </c>
      <c r="L1931" s="5" t="s">
        <v>4163</v>
      </c>
      <c r="IU1931" s="9">
        <f t="shared" si="61"/>
        <v>2347</v>
      </c>
    </row>
    <row r="1932" spans="1:255" x14ac:dyDescent="0.2">
      <c r="A1932" s="6">
        <v>1848</v>
      </c>
      <c r="B1932" s="4" t="s">
        <v>116</v>
      </c>
      <c r="D1932" s="7">
        <f t="shared" si="60"/>
        <v>11000</v>
      </c>
      <c r="E1932" s="7">
        <v>11000</v>
      </c>
      <c r="F1932" s="7">
        <v>0</v>
      </c>
      <c r="G1932" s="7">
        <v>0</v>
      </c>
      <c r="H1932" s="3" t="s">
        <v>15</v>
      </c>
      <c r="J1932" s="3" t="s">
        <v>108</v>
      </c>
      <c r="K1932" s="4" t="s">
        <v>16</v>
      </c>
      <c r="L1932" s="5" t="s">
        <v>4164</v>
      </c>
      <c r="IU1932" s="9">
        <f t="shared" si="61"/>
        <v>23848</v>
      </c>
    </row>
    <row r="1933" spans="1:255" x14ac:dyDescent="0.2">
      <c r="A1933" s="6">
        <v>1849</v>
      </c>
      <c r="B1933" s="4" t="s">
        <v>131</v>
      </c>
      <c r="D1933" s="7">
        <f t="shared" si="60"/>
        <v>2000</v>
      </c>
      <c r="E1933" s="7">
        <v>2000</v>
      </c>
      <c r="F1933" s="7">
        <v>0</v>
      </c>
      <c r="G1933" s="7">
        <v>0</v>
      </c>
      <c r="H1933" s="3" t="s">
        <v>15</v>
      </c>
      <c r="J1933" s="3" t="s">
        <v>4165</v>
      </c>
      <c r="K1933" s="4" t="s">
        <v>17</v>
      </c>
      <c r="L1933" s="5" t="s">
        <v>4166</v>
      </c>
      <c r="IU1933" s="9">
        <f t="shared" si="61"/>
        <v>5849</v>
      </c>
    </row>
    <row r="1934" spans="1:255" x14ac:dyDescent="0.2">
      <c r="A1934" s="6">
        <v>1850</v>
      </c>
      <c r="B1934" s="4" t="s">
        <v>131</v>
      </c>
      <c r="D1934" s="7">
        <f t="shared" si="60"/>
        <v>2800</v>
      </c>
      <c r="E1934" s="7">
        <v>2800</v>
      </c>
      <c r="F1934" s="7">
        <v>0</v>
      </c>
      <c r="G1934" s="7">
        <v>0</v>
      </c>
      <c r="H1934" s="3" t="s">
        <v>15</v>
      </c>
      <c r="J1934" s="3" t="s">
        <v>4167</v>
      </c>
      <c r="K1934" s="4" t="s">
        <v>17</v>
      </c>
      <c r="L1934" s="5" t="s">
        <v>4168</v>
      </c>
      <c r="IU1934" s="9">
        <f t="shared" si="61"/>
        <v>7450</v>
      </c>
    </row>
    <row r="1935" spans="1:255" x14ac:dyDescent="0.2">
      <c r="A1935" s="6">
        <v>1851</v>
      </c>
      <c r="B1935" s="4" t="s">
        <v>131</v>
      </c>
      <c r="D1935" s="7">
        <f t="shared" si="60"/>
        <v>2000</v>
      </c>
      <c r="E1935" s="7">
        <v>2000</v>
      </c>
      <c r="F1935" s="7">
        <v>0</v>
      </c>
      <c r="G1935" s="7">
        <v>0</v>
      </c>
      <c r="H1935" s="3" t="s">
        <v>15</v>
      </c>
      <c r="J1935" s="3" t="s">
        <v>4169</v>
      </c>
      <c r="K1935" s="4" t="s">
        <v>16</v>
      </c>
      <c r="L1935" s="5" t="s">
        <v>4170</v>
      </c>
      <c r="IU1935" s="9">
        <f t="shared" si="61"/>
        <v>5851</v>
      </c>
    </row>
    <row r="1936" spans="1:255" x14ac:dyDescent="0.2">
      <c r="A1936" s="6">
        <v>1852</v>
      </c>
      <c r="B1936" s="4" t="s">
        <v>48</v>
      </c>
      <c r="D1936" s="7">
        <f t="shared" si="60"/>
        <v>14200</v>
      </c>
      <c r="E1936" s="7">
        <v>5200</v>
      </c>
      <c r="F1936" s="7">
        <v>2400</v>
      </c>
      <c r="G1936" s="7">
        <v>6600</v>
      </c>
      <c r="H1936" s="3" t="s">
        <v>54</v>
      </c>
      <c r="J1936" s="3" t="s">
        <v>4171</v>
      </c>
      <c r="K1936" s="4" t="s">
        <v>16</v>
      </c>
      <c r="L1936" s="5" t="s">
        <v>4172</v>
      </c>
      <c r="IU1936" s="9">
        <f t="shared" si="61"/>
        <v>30252</v>
      </c>
    </row>
    <row r="1937" spans="1:255" x14ac:dyDescent="0.2">
      <c r="A1937" s="6">
        <v>1853</v>
      </c>
      <c r="B1937" s="4" t="s">
        <v>133</v>
      </c>
      <c r="D1937" s="7">
        <f t="shared" si="60"/>
        <v>3000</v>
      </c>
      <c r="E1937" s="7">
        <v>3000</v>
      </c>
      <c r="F1937" s="7">
        <v>0</v>
      </c>
      <c r="G1937" s="7">
        <v>0</v>
      </c>
      <c r="H1937" s="3" t="s">
        <v>15</v>
      </c>
      <c r="J1937" s="3" t="s">
        <v>3983</v>
      </c>
      <c r="K1937" s="4" t="s">
        <v>16</v>
      </c>
      <c r="L1937" s="5" t="s">
        <v>4173</v>
      </c>
      <c r="IU1937" s="9">
        <f t="shared" si="61"/>
        <v>7853</v>
      </c>
    </row>
    <row r="1938" spans="1:255" x14ac:dyDescent="0.2">
      <c r="A1938" s="6">
        <v>1854</v>
      </c>
      <c r="B1938" s="4" t="s">
        <v>131</v>
      </c>
      <c r="D1938" s="7">
        <f t="shared" si="60"/>
        <v>1220</v>
      </c>
      <c r="E1938" s="7">
        <v>1220</v>
      </c>
      <c r="F1938" s="7">
        <v>0</v>
      </c>
      <c r="G1938" s="7">
        <v>0</v>
      </c>
      <c r="H1938" s="3" t="s">
        <v>388</v>
      </c>
      <c r="J1938" s="3" t="s">
        <v>4174</v>
      </c>
      <c r="K1938" s="4" t="s">
        <v>16</v>
      </c>
      <c r="L1938" s="5" t="s">
        <v>4175</v>
      </c>
      <c r="IU1938" s="9">
        <f t="shared" si="61"/>
        <v>4294</v>
      </c>
    </row>
    <row r="1939" spans="1:255" x14ac:dyDescent="0.2">
      <c r="A1939" s="6">
        <v>1855</v>
      </c>
      <c r="B1939" s="4" t="s">
        <v>131</v>
      </c>
      <c r="D1939" s="7">
        <f t="shared" si="60"/>
        <v>25305.620000000003</v>
      </c>
      <c r="E1939" s="7">
        <v>13900</v>
      </c>
      <c r="F1939" s="7">
        <v>3275.6200000000008</v>
      </c>
      <c r="G1939" s="7">
        <v>8130</v>
      </c>
      <c r="H1939" s="3" t="s">
        <v>1304</v>
      </c>
      <c r="J1939" s="3" t="s">
        <v>4176</v>
      </c>
      <c r="K1939" s="4" t="s">
        <v>16</v>
      </c>
      <c r="L1939" s="5" t="s">
        <v>4177</v>
      </c>
      <c r="IU1939" s="9">
        <f t="shared" si="61"/>
        <v>52466.240000000005</v>
      </c>
    </row>
    <row r="1940" spans="1:255" x14ac:dyDescent="0.2">
      <c r="A1940" s="6">
        <v>1856</v>
      </c>
      <c r="B1940" s="4" t="s">
        <v>130</v>
      </c>
      <c r="D1940" s="7">
        <f t="shared" si="60"/>
        <v>720</v>
      </c>
      <c r="E1940" s="7">
        <v>720</v>
      </c>
      <c r="F1940" s="7">
        <v>0</v>
      </c>
      <c r="G1940" s="7">
        <v>0</v>
      </c>
      <c r="H1940" s="3" t="s">
        <v>388</v>
      </c>
      <c r="J1940" s="3" t="s">
        <v>4178</v>
      </c>
      <c r="K1940" s="4" t="s">
        <v>16</v>
      </c>
      <c r="L1940" s="5" t="s">
        <v>4179</v>
      </c>
      <c r="IU1940" s="9">
        <f t="shared" si="61"/>
        <v>3296</v>
      </c>
    </row>
    <row r="1941" spans="1:255" x14ac:dyDescent="0.2">
      <c r="A1941" s="6">
        <v>1857</v>
      </c>
      <c r="B1941" s="4" t="s">
        <v>133</v>
      </c>
      <c r="D1941" s="7">
        <f t="shared" si="60"/>
        <v>554.79999999999995</v>
      </c>
      <c r="E1941" s="7">
        <v>500</v>
      </c>
      <c r="F1941" s="7">
        <v>54.800000000000004</v>
      </c>
      <c r="G1941" s="7">
        <v>0</v>
      </c>
      <c r="H1941" s="3" t="s">
        <v>15</v>
      </c>
      <c r="J1941" s="3" t="s">
        <v>4180</v>
      </c>
      <c r="K1941" s="4" t="s">
        <v>17</v>
      </c>
      <c r="L1941" s="5" t="s">
        <v>4181</v>
      </c>
      <c r="IU1941" s="9">
        <f t="shared" si="61"/>
        <v>2966.6000000000004</v>
      </c>
    </row>
    <row r="1942" spans="1:255" x14ac:dyDescent="0.2">
      <c r="A1942" s="6">
        <v>1857</v>
      </c>
      <c r="B1942" s="4" t="s">
        <v>717</v>
      </c>
      <c r="D1942" s="7">
        <f t="shared" si="60"/>
        <v>1500</v>
      </c>
      <c r="E1942" s="7">
        <v>1000</v>
      </c>
      <c r="F1942" s="7">
        <v>500</v>
      </c>
      <c r="G1942" s="7">
        <v>0</v>
      </c>
      <c r="H1942" s="3" t="s">
        <v>101</v>
      </c>
      <c r="J1942" s="3" t="s">
        <v>4182</v>
      </c>
      <c r="K1942" s="4" t="s">
        <v>16</v>
      </c>
      <c r="L1942" s="5" t="s">
        <v>4183</v>
      </c>
      <c r="IU1942" s="9">
        <f t="shared" si="61"/>
        <v>4857</v>
      </c>
    </row>
    <row r="1943" spans="1:255" x14ac:dyDescent="0.2">
      <c r="A1943" s="6">
        <v>1858</v>
      </c>
      <c r="B1943" s="4" t="s">
        <v>131</v>
      </c>
      <c r="D1943" s="7">
        <f t="shared" si="60"/>
        <v>1400</v>
      </c>
      <c r="E1943" s="7">
        <v>1400</v>
      </c>
      <c r="F1943" s="7">
        <v>0</v>
      </c>
      <c r="G1943" s="7">
        <v>0</v>
      </c>
      <c r="H1943" s="3" t="s">
        <v>15</v>
      </c>
      <c r="J1943" s="3" t="s">
        <v>4184</v>
      </c>
      <c r="K1943" s="4" t="s">
        <v>17</v>
      </c>
      <c r="L1943" s="5" t="s">
        <v>4185</v>
      </c>
      <c r="IU1943" s="9">
        <f t="shared" si="61"/>
        <v>4658</v>
      </c>
    </row>
    <row r="1944" spans="1:255" x14ac:dyDescent="0.2">
      <c r="A1944" s="6">
        <v>1859</v>
      </c>
      <c r="B1944" s="4" t="s">
        <v>104</v>
      </c>
      <c r="D1944" s="7">
        <f t="shared" si="60"/>
        <v>900</v>
      </c>
      <c r="E1944" s="7">
        <v>900</v>
      </c>
      <c r="F1944" s="7">
        <v>0</v>
      </c>
      <c r="G1944" s="7">
        <v>0</v>
      </c>
      <c r="H1944" s="3" t="s">
        <v>2845</v>
      </c>
      <c r="J1944" s="3" t="s">
        <v>4186</v>
      </c>
      <c r="K1944" s="4" t="s">
        <v>16</v>
      </c>
      <c r="L1944" s="5" t="s">
        <v>4187</v>
      </c>
      <c r="IU1944" s="9">
        <f t="shared" si="61"/>
        <v>3659</v>
      </c>
    </row>
    <row r="1945" spans="1:255" x14ac:dyDescent="0.2">
      <c r="A1945" s="6">
        <v>1860</v>
      </c>
      <c r="B1945" s="4" t="s">
        <v>98</v>
      </c>
      <c r="D1945" s="7">
        <f t="shared" si="60"/>
        <v>900</v>
      </c>
      <c r="E1945" s="7">
        <v>900</v>
      </c>
      <c r="F1945" s="7">
        <v>0</v>
      </c>
      <c r="G1945" s="7">
        <v>0</v>
      </c>
      <c r="H1945" s="3" t="s">
        <v>3949</v>
      </c>
      <c r="J1945" s="3" t="s">
        <v>4188</v>
      </c>
      <c r="K1945" s="4" t="s">
        <v>16</v>
      </c>
      <c r="L1945" s="5" t="s">
        <v>4189</v>
      </c>
      <c r="IU1945" s="9">
        <f t="shared" si="61"/>
        <v>3660</v>
      </c>
    </row>
    <row r="1946" spans="1:255" x14ac:dyDescent="0.2">
      <c r="A1946" s="6">
        <v>1861</v>
      </c>
      <c r="B1946" s="4" t="s">
        <v>133</v>
      </c>
      <c r="D1946" s="7">
        <f t="shared" si="60"/>
        <v>2500</v>
      </c>
      <c r="E1946" s="7">
        <v>2500</v>
      </c>
      <c r="F1946" s="7">
        <v>0</v>
      </c>
      <c r="G1946" s="7">
        <v>0</v>
      </c>
      <c r="H1946" s="3" t="s">
        <v>15</v>
      </c>
      <c r="J1946" s="3" t="s">
        <v>4190</v>
      </c>
      <c r="K1946" s="4" t="s">
        <v>17</v>
      </c>
      <c r="L1946" s="5" t="s">
        <v>4191</v>
      </c>
      <c r="IU1946" s="9">
        <f t="shared" si="61"/>
        <v>6861</v>
      </c>
    </row>
    <row r="1947" spans="1:255" x14ac:dyDescent="0.2">
      <c r="A1947" s="6">
        <v>1862</v>
      </c>
      <c r="B1947" s="4" t="s">
        <v>65</v>
      </c>
      <c r="D1947" s="7">
        <f t="shared" si="60"/>
        <v>3200</v>
      </c>
      <c r="E1947" s="7">
        <v>3200</v>
      </c>
      <c r="F1947" s="7">
        <v>0</v>
      </c>
      <c r="G1947" s="7">
        <v>0</v>
      </c>
      <c r="H1947" s="3" t="s">
        <v>2845</v>
      </c>
      <c r="J1947" s="3" t="s">
        <v>4192</v>
      </c>
      <c r="K1947" s="4" t="s">
        <v>16</v>
      </c>
      <c r="L1947" s="5" t="s">
        <v>4193</v>
      </c>
      <c r="IU1947" s="9">
        <f t="shared" si="61"/>
        <v>8262</v>
      </c>
    </row>
    <row r="1948" spans="1:255" x14ac:dyDescent="0.2">
      <c r="A1948" s="6">
        <v>1863</v>
      </c>
      <c r="B1948" s="4" t="s">
        <v>88</v>
      </c>
      <c r="D1948" s="7">
        <f t="shared" si="60"/>
        <v>1440</v>
      </c>
      <c r="E1948" s="7">
        <v>1440</v>
      </c>
      <c r="F1948" s="7">
        <v>0</v>
      </c>
      <c r="G1948" s="7">
        <v>0</v>
      </c>
      <c r="H1948" s="3" t="s">
        <v>4153</v>
      </c>
      <c r="J1948" s="3" t="s">
        <v>4154</v>
      </c>
      <c r="K1948" s="4" t="s">
        <v>16</v>
      </c>
      <c r="L1948" s="5" t="s">
        <v>4194</v>
      </c>
      <c r="IU1948" s="9">
        <f t="shared" si="61"/>
        <v>4743</v>
      </c>
    </row>
    <row r="1949" spans="1:255" x14ac:dyDescent="0.2">
      <c r="A1949" s="6">
        <v>1864</v>
      </c>
      <c r="B1949" s="4" t="s">
        <v>130</v>
      </c>
      <c r="D1949" s="7">
        <f t="shared" si="60"/>
        <v>950</v>
      </c>
      <c r="E1949" s="7">
        <v>950</v>
      </c>
      <c r="F1949" s="7">
        <v>0</v>
      </c>
      <c r="G1949" s="7">
        <v>0</v>
      </c>
      <c r="H1949" s="3" t="s">
        <v>15</v>
      </c>
      <c r="J1949" s="3" t="s">
        <v>4195</v>
      </c>
      <c r="K1949" s="4" t="s">
        <v>17</v>
      </c>
      <c r="L1949" s="5" t="s">
        <v>4196</v>
      </c>
      <c r="IU1949" s="9">
        <f t="shared" si="61"/>
        <v>3764</v>
      </c>
    </row>
    <row r="1950" spans="1:255" x14ac:dyDescent="0.2">
      <c r="A1950" s="6">
        <v>1865</v>
      </c>
      <c r="B1950" s="4" t="s">
        <v>133</v>
      </c>
      <c r="D1950" s="7">
        <f t="shared" si="60"/>
        <v>200</v>
      </c>
      <c r="E1950" s="7">
        <v>200</v>
      </c>
      <c r="F1950" s="7">
        <v>0</v>
      </c>
      <c r="G1950" s="7">
        <v>0</v>
      </c>
      <c r="H1950" s="3" t="s">
        <v>15</v>
      </c>
      <c r="J1950" s="3" t="s">
        <v>2655</v>
      </c>
      <c r="K1950" s="4" t="s">
        <v>17</v>
      </c>
      <c r="L1950" s="5" t="s">
        <v>4197</v>
      </c>
      <c r="IU1950" s="9">
        <f t="shared" si="61"/>
        <v>2265</v>
      </c>
    </row>
    <row r="1951" spans="1:255" x14ac:dyDescent="0.2">
      <c r="A1951" s="6">
        <v>1866</v>
      </c>
      <c r="B1951" s="4" t="s">
        <v>131</v>
      </c>
      <c r="D1951" s="7">
        <f t="shared" si="60"/>
        <v>2500</v>
      </c>
      <c r="E1951" s="7">
        <v>2500</v>
      </c>
      <c r="F1951" s="7">
        <v>0</v>
      </c>
      <c r="G1951" s="7">
        <v>0</v>
      </c>
      <c r="H1951" s="3" t="s">
        <v>15</v>
      </c>
      <c r="J1951" s="3" t="s">
        <v>160</v>
      </c>
      <c r="K1951" s="4" t="s">
        <v>17</v>
      </c>
      <c r="L1951" s="5" t="s">
        <v>4198</v>
      </c>
      <c r="IU1951" s="9">
        <f t="shared" si="61"/>
        <v>6866</v>
      </c>
    </row>
    <row r="1952" spans="1:255" x14ac:dyDescent="0.2">
      <c r="A1952" s="6">
        <v>1867</v>
      </c>
      <c r="B1952" s="4" t="s">
        <v>82</v>
      </c>
      <c r="D1952" s="7">
        <f t="shared" si="60"/>
        <v>1038.1199999999999</v>
      </c>
      <c r="E1952" s="7">
        <v>500</v>
      </c>
      <c r="F1952" s="7">
        <v>538.12</v>
      </c>
      <c r="G1952" s="7">
        <v>0</v>
      </c>
      <c r="H1952" s="3" t="s">
        <v>15</v>
      </c>
      <c r="J1952" s="3" t="s">
        <v>4199</v>
      </c>
      <c r="K1952" s="4" t="s">
        <v>17</v>
      </c>
      <c r="L1952" s="5" t="s">
        <v>4200</v>
      </c>
      <c r="IU1952" s="9">
        <f t="shared" si="61"/>
        <v>3943.24</v>
      </c>
    </row>
    <row r="1953" spans="1:255" x14ac:dyDescent="0.2">
      <c r="A1953" s="6">
        <v>1868</v>
      </c>
      <c r="B1953" s="4" t="s">
        <v>118</v>
      </c>
      <c r="D1953" s="7">
        <f t="shared" si="60"/>
        <v>1650</v>
      </c>
      <c r="E1953" s="7">
        <v>1650</v>
      </c>
      <c r="F1953" s="7">
        <v>0</v>
      </c>
      <c r="G1953" s="7">
        <v>0</v>
      </c>
      <c r="H1953" s="3" t="s">
        <v>1210</v>
      </c>
      <c r="J1953" s="3" t="s">
        <v>4201</v>
      </c>
      <c r="K1953" s="4" t="s">
        <v>16</v>
      </c>
      <c r="L1953" s="5" t="s">
        <v>4202</v>
      </c>
      <c r="IU1953" s="9">
        <f t="shared" si="61"/>
        <v>5168</v>
      </c>
    </row>
    <row r="1954" spans="1:255" x14ac:dyDescent="0.2">
      <c r="A1954" s="6">
        <v>1869</v>
      </c>
      <c r="B1954" s="4" t="s">
        <v>133</v>
      </c>
      <c r="D1954" s="7">
        <f t="shared" si="60"/>
        <v>250</v>
      </c>
      <c r="E1954" s="7">
        <v>250</v>
      </c>
      <c r="F1954" s="7">
        <v>0</v>
      </c>
      <c r="G1954" s="7">
        <v>0</v>
      </c>
      <c r="H1954" s="3" t="s">
        <v>15</v>
      </c>
      <c r="J1954" s="3" t="s">
        <v>4203</v>
      </c>
      <c r="K1954" s="4" t="s">
        <v>17</v>
      </c>
      <c r="L1954" s="5" t="s">
        <v>4204</v>
      </c>
      <c r="IU1954" s="9">
        <f t="shared" si="61"/>
        <v>2369</v>
      </c>
    </row>
    <row r="1955" spans="1:255" x14ac:dyDescent="0.2">
      <c r="A1955" s="6">
        <v>1870</v>
      </c>
      <c r="B1955" s="4" t="s">
        <v>133</v>
      </c>
      <c r="D1955" s="7">
        <f t="shared" si="60"/>
        <v>16000</v>
      </c>
      <c r="E1955" s="7">
        <v>16000</v>
      </c>
      <c r="F1955" s="7">
        <v>0</v>
      </c>
      <c r="G1955" s="7">
        <v>0</v>
      </c>
      <c r="H1955" s="3" t="s">
        <v>15</v>
      </c>
      <c r="J1955" s="3" t="s">
        <v>4205</v>
      </c>
      <c r="K1955" s="4" t="s">
        <v>16</v>
      </c>
      <c r="L1955" s="5" t="s">
        <v>4206</v>
      </c>
      <c r="IU1955" s="9">
        <f t="shared" si="61"/>
        <v>33870</v>
      </c>
    </row>
    <row r="1956" spans="1:255" x14ac:dyDescent="0.2">
      <c r="A1956" s="6">
        <v>1871</v>
      </c>
      <c r="B1956" s="4" t="s">
        <v>51</v>
      </c>
      <c r="D1956" s="7">
        <f t="shared" si="60"/>
        <v>300</v>
      </c>
      <c r="E1956" s="7">
        <v>300</v>
      </c>
      <c r="F1956" s="7">
        <v>0</v>
      </c>
      <c r="G1956" s="7">
        <v>0</v>
      </c>
      <c r="H1956" s="3" t="s">
        <v>15</v>
      </c>
      <c r="J1956" s="3" t="s">
        <v>3195</v>
      </c>
      <c r="K1956" s="4" t="s">
        <v>17</v>
      </c>
      <c r="L1956" s="5" t="s">
        <v>4207</v>
      </c>
      <c r="IU1956" s="9">
        <f t="shared" si="61"/>
        <v>2471</v>
      </c>
    </row>
    <row r="1957" spans="1:255" x14ac:dyDescent="0.2">
      <c r="A1957" s="6">
        <v>1872</v>
      </c>
      <c r="B1957" s="4" t="s">
        <v>89</v>
      </c>
      <c r="D1957" s="7">
        <f t="shared" si="60"/>
        <v>10314.86</v>
      </c>
      <c r="E1957" s="7">
        <v>5100</v>
      </c>
      <c r="F1957" s="7">
        <v>914.86</v>
      </c>
      <c r="G1957" s="7">
        <v>4300</v>
      </c>
      <c r="H1957" s="3" t="s">
        <v>15</v>
      </c>
      <c r="J1957" s="3" t="s">
        <v>4208</v>
      </c>
      <c r="K1957" s="4" t="s">
        <v>16</v>
      </c>
      <c r="L1957" s="5" t="s">
        <v>4209</v>
      </c>
      <c r="IU1957" s="9">
        <f t="shared" si="61"/>
        <v>22501.72</v>
      </c>
    </row>
    <row r="1958" spans="1:255" x14ac:dyDescent="0.2">
      <c r="A1958" s="6">
        <v>1873</v>
      </c>
      <c r="B1958" s="4" t="s">
        <v>128</v>
      </c>
      <c r="D1958" s="7">
        <f t="shared" si="60"/>
        <v>6000</v>
      </c>
      <c r="E1958" s="7">
        <v>6000</v>
      </c>
      <c r="F1958" s="7">
        <v>0</v>
      </c>
      <c r="G1958" s="7">
        <v>0</v>
      </c>
      <c r="H1958" s="3" t="s">
        <v>111</v>
      </c>
      <c r="J1958" s="3" t="s">
        <v>2125</v>
      </c>
      <c r="K1958" s="4" t="s">
        <v>16</v>
      </c>
      <c r="L1958" s="5" t="s">
        <v>4210</v>
      </c>
      <c r="IU1958" s="9">
        <f t="shared" si="61"/>
        <v>13873</v>
      </c>
    </row>
    <row r="1959" spans="1:255" x14ac:dyDescent="0.2">
      <c r="A1959" s="6">
        <v>1874</v>
      </c>
      <c r="B1959" s="4" t="s">
        <v>131</v>
      </c>
      <c r="D1959" s="7">
        <f t="shared" si="60"/>
        <v>49000</v>
      </c>
      <c r="E1959" s="7">
        <v>49000</v>
      </c>
      <c r="F1959" s="7">
        <v>0</v>
      </c>
      <c r="G1959" s="7">
        <v>0</v>
      </c>
      <c r="H1959" s="3" t="s">
        <v>111</v>
      </c>
      <c r="J1959" s="3" t="s">
        <v>2125</v>
      </c>
      <c r="K1959" s="4" t="s">
        <v>16</v>
      </c>
      <c r="L1959" s="5" t="s">
        <v>4211</v>
      </c>
      <c r="IU1959" s="9">
        <f t="shared" si="61"/>
        <v>99874</v>
      </c>
    </row>
    <row r="1960" spans="1:255" x14ac:dyDescent="0.2">
      <c r="A1960" s="6">
        <v>1875</v>
      </c>
      <c r="B1960" s="4" t="s">
        <v>110</v>
      </c>
      <c r="D1960" s="7">
        <f t="shared" si="60"/>
        <v>11400</v>
      </c>
      <c r="E1960" s="7">
        <v>6000</v>
      </c>
      <c r="F1960" s="7">
        <v>0</v>
      </c>
      <c r="G1960" s="7">
        <v>5400</v>
      </c>
      <c r="H1960" s="3" t="s">
        <v>220</v>
      </c>
      <c r="J1960" s="3" t="s">
        <v>4212</v>
      </c>
      <c r="K1960" s="4" t="s">
        <v>16</v>
      </c>
      <c r="L1960" s="5" t="s">
        <v>4213</v>
      </c>
      <c r="IU1960" s="9">
        <f t="shared" si="61"/>
        <v>24675</v>
      </c>
    </row>
    <row r="1961" spans="1:255" x14ac:dyDescent="0.2">
      <c r="A1961" s="6">
        <v>1876</v>
      </c>
      <c r="B1961" s="4" t="s">
        <v>133</v>
      </c>
      <c r="D1961" s="7">
        <f t="shared" si="60"/>
        <v>1500</v>
      </c>
      <c r="E1961" s="7">
        <v>1500</v>
      </c>
      <c r="F1961" s="7">
        <v>0</v>
      </c>
      <c r="G1961" s="7">
        <v>0</v>
      </c>
      <c r="H1961" s="3" t="s">
        <v>15</v>
      </c>
      <c r="J1961" s="3" t="s">
        <v>4214</v>
      </c>
      <c r="K1961" s="4" t="s">
        <v>17</v>
      </c>
      <c r="L1961" s="5" t="s">
        <v>4215</v>
      </c>
      <c r="IU1961" s="9">
        <f t="shared" si="61"/>
        <v>4876</v>
      </c>
    </row>
    <row r="1962" spans="1:255" x14ac:dyDescent="0.2">
      <c r="A1962" s="6">
        <v>1877</v>
      </c>
      <c r="B1962" s="4" t="s">
        <v>131</v>
      </c>
      <c r="D1962" s="7">
        <f t="shared" si="60"/>
        <v>250</v>
      </c>
      <c r="E1962" s="7">
        <v>250</v>
      </c>
      <c r="F1962" s="7">
        <v>0</v>
      </c>
      <c r="G1962" s="7">
        <v>0</v>
      </c>
      <c r="H1962" s="3" t="s">
        <v>15</v>
      </c>
      <c r="J1962" s="3" t="s">
        <v>4216</v>
      </c>
      <c r="K1962" s="4" t="s">
        <v>17</v>
      </c>
      <c r="L1962" s="5" t="s">
        <v>4217</v>
      </c>
      <c r="IU1962" s="9">
        <f t="shared" si="61"/>
        <v>2377</v>
      </c>
    </row>
    <row r="1963" spans="1:255" x14ac:dyDescent="0.2">
      <c r="A1963" s="6">
        <v>1878</v>
      </c>
      <c r="B1963" s="4" t="s">
        <v>133</v>
      </c>
      <c r="D1963" s="7">
        <f t="shared" si="60"/>
        <v>3000</v>
      </c>
      <c r="E1963" s="7">
        <v>3000</v>
      </c>
      <c r="F1963" s="7">
        <v>0</v>
      </c>
      <c r="G1963" s="7">
        <v>0</v>
      </c>
      <c r="H1963" s="3" t="s">
        <v>15</v>
      </c>
      <c r="J1963" s="3" t="s">
        <v>4218</v>
      </c>
      <c r="K1963" s="4" t="s">
        <v>17</v>
      </c>
      <c r="L1963" s="5" t="s">
        <v>4219</v>
      </c>
      <c r="IU1963" s="9">
        <f t="shared" si="61"/>
        <v>7878</v>
      </c>
    </row>
    <row r="1964" spans="1:255" x14ac:dyDescent="0.2">
      <c r="A1964" s="6">
        <v>1879</v>
      </c>
      <c r="B1964" s="4" t="s">
        <v>88</v>
      </c>
      <c r="D1964" s="7">
        <f t="shared" si="60"/>
        <v>5050</v>
      </c>
      <c r="E1964" s="7">
        <v>2050</v>
      </c>
      <c r="F1964" s="7">
        <v>750</v>
      </c>
      <c r="G1964" s="7">
        <v>2250</v>
      </c>
      <c r="H1964" s="3" t="s">
        <v>1210</v>
      </c>
      <c r="J1964" s="3" t="s">
        <v>3456</v>
      </c>
      <c r="K1964" s="4" t="s">
        <v>16</v>
      </c>
      <c r="L1964" s="5" t="s">
        <v>4220</v>
      </c>
      <c r="IU1964" s="9">
        <f t="shared" si="61"/>
        <v>11979</v>
      </c>
    </row>
    <row r="1965" spans="1:255" x14ac:dyDescent="0.2">
      <c r="A1965" s="6">
        <v>1880</v>
      </c>
      <c r="B1965" s="4" t="s">
        <v>135</v>
      </c>
      <c r="D1965" s="7">
        <f t="shared" si="60"/>
        <v>4530</v>
      </c>
      <c r="E1965" s="7">
        <v>1400</v>
      </c>
      <c r="F1965" s="7">
        <v>1050</v>
      </c>
      <c r="G1965" s="7">
        <v>2080</v>
      </c>
      <c r="H1965" s="3" t="s">
        <v>15</v>
      </c>
      <c r="J1965" s="3" t="s">
        <v>4221</v>
      </c>
      <c r="K1965" s="4" t="s">
        <v>16</v>
      </c>
      <c r="L1965" s="5" t="s">
        <v>4222</v>
      </c>
      <c r="IU1965" s="9">
        <f t="shared" si="61"/>
        <v>10940</v>
      </c>
    </row>
    <row r="1966" spans="1:255" x14ac:dyDescent="0.2">
      <c r="A1966" s="6">
        <v>1881</v>
      </c>
      <c r="B1966" s="4" t="s">
        <v>133</v>
      </c>
      <c r="D1966" s="7">
        <f t="shared" si="60"/>
        <v>8514.16</v>
      </c>
      <c r="E1966" s="7">
        <v>7000</v>
      </c>
      <c r="F1966" s="7">
        <v>164.16</v>
      </c>
      <c r="G1966" s="7">
        <v>1350</v>
      </c>
      <c r="H1966" s="3" t="s">
        <v>15</v>
      </c>
      <c r="J1966" s="3" t="s">
        <v>4223</v>
      </c>
      <c r="K1966" s="4" t="s">
        <v>16</v>
      </c>
      <c r="L1966" s="5" t="s">
        <v>4224</v>
      </c>
      <c r="IU1966" s="9">
        <f t="shared" si="61"/>
        <v>18909.32</v>
      </c>
    </row>
    <row r="1967" spans="1:255" x14ac:dyDescent="0.2">
      <c r="A1967" s="6">
        <v>1882</v>
      </c>
      <c r="B1967" s="4" t="s">
        <v>102</v>
      </c>
      <c r="D1967" s="7">
        <f t="shared" si="60"/>
        <v>3821.92</v>
      </c>
      <c r="E1967" s="7">
        <v>3607.02</v>
      </c>
      <c r="F1967" s="7">
        <v>214.9</v>
      </c>
      <c r="G1967" s="7">
        <v>0</v>
      </c>
      <c r="H1967" s="3" t="s">
        <v>101</v>
      </c>
      <c r="J1967" s="3" t="s">
        <v>4225</v>
      </c>
      <c r="K1967" s="4" t="s">
        <v>16</v>
      </c>
      <c r="L1967" s="5" t="s">
        <v>4226</v>
      </c>
      <c r="IU1967" s="9">
        <f t="shared" si="61"/>
        <v>9525.84</v>
      </c>
    </row>
    <row r="1968" spans="1:255" x14ac:dyDescent="0.2">
      <c r="A1968" s="6">
        <v>1883</v>
      </c>
      <c r="B1968" s="4" t="s">
        <v>121</v>
      </c>
      <c r="D1968" s="7">
        <f t="shared" si="60"/>
        <v>3592.52</v>
      </c>
      <c r="E1968" s="7">
        <v>400</v>
      </c>
      <c r="F1968" s="7">
        <v>2392.52</v>
      </c>
      <c r="G1968" s="7">
        <v>800</v>
      </c>
      <c r="H1968" s="3" t="s">
        <v>220</v>
      </c>
      <c r="J1968" s="3" t="s">
        <v>4227</v>
      </c>
      <c r="K1968" s="4" t="s">
        <v>16</v>
      </c>
      <c r="L1968" s="5" t="s">
        <v>4228</v>
      </c>
      <c r="IU1968" s="9">
        <f t="shared" si="61"/>
        <v>9068.0400000000009</v>
      </c>
    </row>
    <row r="1969" spans="1:255" x14ac:dyDescent="0.2">
      <c r="A1969" s="6">
        <v>1884</v>
      </c>
      <c r="B1969" s="4" t="s">
        <v>110</v>
      </c>
      <c r="D1969" s="7">
        <f t="shared" si="60"/>
        <v>3248.7200000000003</v>
      </c>
      <c r="E1969" s="7">
        <v>1212.8200000000002</v>
      </c>
      <c r="F1969" s="7">
        <v>535.9</v>
      </c>
      <c r="G1969" s="7">
        <v>1500</v>
      </c>
      <c r="H1969" s="3" t="s">
        <v>101</v>
      </c>
      <c r="J1969" s="3" t="s">
        <v>4229</v>
      </c>
      <c r="K1969" s="4" t="s">
        <v>16</v>
      </c>
      <c r="L1969" s="5" t="s">
        <v>4230</v>
      </c>
      <c r="IU1969" s="9">
        <f t="shared" si="61"/>
        <v>8381.44</v>
      </c>
    </row>
    <row r="1970" spans="1:255" x14ac:dyDescent="0.2">
      <c r="A1970" s="6">
        <v>1885</v>
      </c>
      <c r="B1970" s="4" t="s">
        <v>126</v>
      </c>
      <c r="D1970" s="7">
        <f t="shared" si="60"/>
        <v>6400</v>
      </c>
      <c r="E1970" s="7">
        <v>6400</v>
      </c>
      <c r="F1970" s="7">
        <v>0</v>
      </c>
      <c r="G1970" s="7">
        <v>0</v>
      </c>
      <c r="H1970" s="3" t="s">
        <v>111</v>
      </c>
      <c r="J1970" s="3" t="s">
        <v>125</v>
      </c>
      <c r="K1970" s="4" t="s">
        <v>16</v>
      </c>
      <c r="L1970" s="5" t="s">
        <v>4231</v>
      </c>
      <c r="IU1970" s="9">
        <f t="shared" si="61"/>
        <v>14685</v>
      </c>
    </row>
    <row r="1971" spans="1:255" x14ac:dyDescent="0.2">
      <c r="A1971" s="6">
        <v>1886</v>
      </c>
      <c r="B1971" s="4" t="s">
        <v>133</v>
      </c>
      <c r="D1971" s="7">
        <f t="shared" si="60"/>
        <v>1700</v>
      </c>
      <c r="E1971" s="7">
        <v>1700</v>
      </c>
      <c r="F1971" s="7">
        <v>0</v>
      </c>
      <c r="G1971" s="7">
        <v>0</v>
      </c>
      <c r="H1971" s="3" t="s">
        <v>15</v>
      </c>
      <c r="J1971" s="3" t="s">
        <v>4232</v>
      </c>
      <c r="K1971" s="4" t="s">
        <v>17</v>
      </c>
      <c r="L1971" s="5" t="s">
        <v>4233</v>
      </c>
      <c r="IU1971" s="9">
        <f t="shared" si="61"/>
        <v>5286</v>
      </c>
    </row>
    <row r="1972" spans="1:255" x14ac:dyDescent="0.2">
      <c r="A1972" s="6">
        <v>1887</v>
      </c>
      <c r="B1972" s="4" t="s">
        <v>133</v>
      </c>
      <c r="D1972" s="7">
        <f t="shared" si="60"/>
        <v>12864.22</v>
      </c>
      <c r="E1972" s="7">
        <v>12000</v>
      </c>
      <c r="F1972" s="7">
        <v>744.22</v>
      </c>
      <c r="G1972" s="7">
        <v>120</v>
      </c>
      <c r="H1972" s="3" t="s">
        <v>30</v>
      </c>
      <c r="J1972" s="3" t="s">
        <v>31</v>
      </c>
      <c r="K1972" s="4" t="s">
        <v>16</v>
      </c>
      <c r="L1972" s="5" t="s">
        <v>4234</v>
      </c>
      <c r="IU1972" s="9">
        <f t="shared" si="61"/>
        <v>27615.440000000002</v>
      </c>
    </row>
    <row r="1973" spans="1:255" x14ac:dyDescent="0.2">
      <c r="A1973" s="6">
        <v>1888</v>
      </c>
      <c r="B1973" s="4" t="s">
        <v>116</v>
      </c>
      <c r="D1973" s="7">
        <f t="shared" si="60"/>
        <v>4289.5600000000004</v>
      </c>
      <c r="E1973" s="7">
        <v>3265.11</v>
      </c>
      <c r="F1973" s="7">
        <v>1024.45</v>
      </c>
      <c r="G1973" s="7">
        <v>0</v>
      </c>
      <c r="H1973" s="3" t="s">
        <v>101</v>
      </c>
      <c r="J1973" s="3" t="s">
        <v>4235</v>
      </c>
      <c r="K1973" s="4" t="s">
        <v>16</v>
      </c>
      <c r="L1973" s="5" t="s">
        <v>4236</v>
      </c>
      <c r="IU1973" s="9">
        <f t="shared" si="61"/>
        <v>10467.120000000001</v>
      </c>
    </row>
    <row r="1974" spans="1:255" x14ac:dyDescent="0.2">
      <c r="A1974" s="6">
        <v>1889</v>
      </c>
      <c r="B1974" s="4" t="s">
        <v>123</v>
      </c>
      <c r="D1974" s="7">
        <f t="shared" si="60"/>
        <v>1000</v>
      </c>
      <c r="E1974" s="7">
        <v>1000</v>
      </c>
      <c r="F1974" s="7">
        <v>0</v>
      </c>
      <c r="G1974" s="7">
        <v>0</v>
      </c>
      <c r="H1974" s="3" t="s">
        <v>15</v>
      </c>
      <c r="J1974" s="3" t="s">
        <v>137</v>
      </c>
      <c r="K1974" s="4" t="s">
        <v>16</v>
      </c>
      <c r="L1974" s="5" t="s">
        <v>4237</v>
      </c>
      <c r="IU1974" s="9">
        <f t="shared" si="61"/>
        <v>3889</v>
      </c>
    </row>
    <row r="1975" spans="1:255" x14ac:dyDescent="0.2">
      <c r="A1975" s="6">
        <v>1890</v>
      </c>
      <c r="B1975" s="4" t="s">
        <v>48</v>
      </c>
      <c r="D1975" s="7">
        <f t="shared" si="60"/>
        <v>4397.05</v>
      </c>
      <c r="E1975" s="7">
        <v>2738.23</v>
      </c>
      <c r="F1975" s="7">
        <v>658.82</v>
      </c>
      <c r="G1975" s="7">
        <v>1000</v>
      </c>
      <c r="H1975" s="3" t="s">
        <v>101</v>
      </c>
      <c r="J1975" s="3" t="s">
        <v>4238</v>
      </c>
      <c r="K1975" s="4" t="s">
        <v>16</v>
      </c>
      <c r="L1975" s="5" t="s">
        <v>4239</v>
      </c>
      <c r="IU1975" s="9">
        <f t="shared" si="61"/>
        <v>10684.1</v>
      </c>
    </row>
    <row r="1976" spans="1:255" x14ac:dyDescent="0.2">
      <c r="A1976" s="6">
        <v>1891</v>
      </c>
      <c r="B1976" s="4" t="s">
        <v>135</v>
      </c>
      <c r="D1976" s="7">
        <f t="shared" si="60"/>
        <v>300</v>
      </c>
      <c r="E1976" s="7">
        <v>300</v>
      </c>
      <c r="F1976" s="7">
        <v>0</v>
      </c>
      <c r="G1976" s="7">
        <v>0</v>
      </c>
      <c r="H1976" s="3" t="s">
        <v>15</v>
      </c>
      <c r="J1976" s="3" t="s">
        <v>4240</v>
      </c>
      <c r="K1976" s="4" t="s">
        <v>17</v>
      </c>
      <c r="L1976" s="5" t="s">
        <v>4241</v>
      </c>
      <c r="IU1976" s="9">
        <f t="shared" si="61"/>
        <v>2491</v>
      </c>
    </row>
    <row r="1977" spans="1:255" x14ac:dyDescent="0.2">
      <c r="A1977" s="6">
        <v>1892</v>
      </c>
      <c r="B1977" s="4" t="s">
        <v>133</v>
      </c>
      <c r="D1977" s="7">
        <f t="shared" si="60"/>
        <v>2000</v>
      </c>
      <c r="E1977" s="7">
        <v>2000</v>
      </c>
      <c r="F1977" s="7">
        <v>0</v>
      </c>
      <c r="G1977" s="7">
        <v>0</v>
      </c>
      <c r="H1977" s="3" t="s">
        <v>15</v>
      </c>
      <c r="J1977" s="3" t="s">
        <v>4242</v>
      </c>
      <c r="K1977" s="4" t="s">
        <v>16</v>
      </c>
      <c r="L1977" s="5" t="s">
        <v>4243</v>
      </c>
      <c r="IU1977" s="9">
        <f t="shared" si="61"/>
        <v>5892</v>
      </c>
    </row>
    <row r="1978" spans="1:255" x14ac:dyDescent="0.2">
      <c r="A1978" s="6">
        <v>1893</v>
      </c>
      <c r="B1978" s="4" t="s">
        <v>116</v>
      </c>
      <c r="D1978" s="7">
        <f t="shared" si="60"/>
        <v>5131.3599999999997</v>
      </c>
      <c r="E1978" s="7">
        <v>4367.16</v>
      </c>
      <c r="F1978" s="7">
        <v>764.2</v>
      </c>
      <c r="G1978" s="7">
        <v>0</v>
      </c>
      <c r="H1978" s="3" t="s">
        <v>101</v>
      </c>
      <c r="J1978" s="3" t="s">
        <v>4244</v>
      </c>
      <c r="K1978" s="4" t="s">
        <v>16</v>
      </c>
      <c r="L1978" s="5" t="s">
        <v>4245</v>
      </c>
      <c r="IU1978" s="9">
        <f t="shared" si="61"/>
        <v>12155.720000000001</v>
      </c>
    </row>
    <row r="1979" spans="1:255" x14ac:dyDescent="0.2">
      <c r="A1979" s="6">
        <v>1894</v>
      </c>
      <c r="B1979" s="4" t="s">
        <v>135</v>
      </c>
      <c r="D1979" s="7">
        <f t="shared" si="60"/>
        <v>38587.160000000003</v>
      </c>
      <c r="E1979" s="7">
        <v>25100</v>
      </c>
      <c r="F1979" s="7">
        <v>4853.16</v>
      </c>
      <c r="G1979" s="7">
        <v>8634</v>
      </c>
      <c r="H1979" s="3" t="s">
        <v>1301</v>
      </c>
      <c r="J1979" s="3" t="s">
        <v>4246</v>
      </c>
      <c r="K1979" s="4" t="s">
        <v>16</v>
      </c>
      <c r="L1979" s="5" t="s">
        <v>4247</v>
      </c>
      <c r="IU1979" s="9">
        <f t="shared" si="61"/>
        <v>79068.320000000007</v>
      </c>
    </row>
    <row r="1980" spans="1:255" x14ac:dyDescent="0.2">
      <c r="A1980" s="6">
        <v>1895</v>
      </c>
      <c r="B1980" s="4" t="s">
        <v>133</v>
      </c>
      <c r="D1980" s="7">
        <f t="shared" si="60"/>
        <v>250</v>
      </c>
      <c r="E1980" s="7">
        <v>250</v>
      </c>
      <c r="F1980" s="7">
        <v>0</v>
      </c>
      <c r="G1980" s="7">
        <v>0</v>
      </c>
      <c r="H1980" s="3" t="s">
        <v>15</v>
      </c>
      <c r="J1980" s="3" t="s">
        <v>140</v>
      </c>
      <c r="K1980" s="4" t="s">
        <v>17</v>
      </c>
      <c r="L1980" s="5" t="s">
        <v>4248</v>
      </c>
      <c r="IU1980" s="9">
        <f t="shared" si="61"/>
        <v>2395</v>
      </c>
    </row>
    <row r="1981" spans="1:255" x14ac:dyDescent="0.2">
      <c r="A1981" s="6">
        <v>1896</v>
      </c>
      <c r="B1981" s="4" t="s">
        <v>131</v>
      </c>
      <c r="D1981" s="7">
        <f t="shared" si="60"/>
        <v>300</v>
      </c>
      <c r="E1981" s="7">
        <v>300</v>
      </c>
      <c r="F1981" s="7">
        <v>0</v>
      </c>
      <c r="G1981" s="7">
        <v>0</v>
      </c>
      <c r="H1981" s="3" t="s">
        <v>15</v>
      </c>
      <c r="J1981" s="3" t="s">
        <v>4249</v>
      </c>
      <c r="K1981" s="4" t="s">
        <v>17</v>
      </c>
      <c r="L1981" s="5" t="s">
        <v>4250</v>
      </c>
      <c r="IU1981" s="9">
        <f t="shared" si="61"/>
        <v>2496</v>
      </c>
    </row>
    <row r="1982" spans="1:255" x14ac:dyDescent="0.2">
      <c r="A1982" s="6">
        <v>1897</v>
      </c>
      <c r="B1982" s="4" t="s">
        <v>135</v>
      </c>
      <c r="D1982" s="7">
        <f t="shared" si="60"/>
        <v>300</v>
      </c>
      <c r="E1982" s="7">
        <v>300</v>
      </c>
      <c r="F1982" s="7">
        <v>0</v>
      </c>
      <c r="G1982" s="7">
        <v>0</v>
      </c>
      <c r="H1982" s="3" t="s">
        <v>15</v>
      </c>
      <c r="J1982" s="3" t="s">
        <v>4251</v>
      </c>
      <c r="K1982" s="4" t="s">
        <v>17</v>
      </c>
      <c r="L1982" s="5" t="s">
        <v>4252</v>
      </c>
      <c r="IU1982" s="9">
        <f t="shared" si="61"/>
        <v>2497</v>
      </c>
    </row>
    <row r="1983" spans="1:255" x14ac:dyDescent="0.2">
      <c r="A1983" s="6">
        <v>1898</v>
      </c>
      <c r="B1983" s="4" t="s">
        <v>133</v>
      </c>
      <c r="D1983" s="7">
        <f t="shared" si="60"/>
        <v>8550</v>
      </c>
      <c r="E1983" s="7">
        <v>4350</v>
      </c>
      <c r="F1983" s="7">
        <v>1050</v>
      </c>
      <c r="G1983" s="7">
        <v>3150</v>
      </c>
      <c r="H1983" s="3" t="s">
        <v>1555</v>
      </c>
      <c r="J1983" s="3" t="s">
        <v>4253</v>
      </c>
      <c r="K1983" s="4" t="s">
        <v>16</v>
      </c>
      <c r="L1983" s="5" t="s">
        <v>4254</v>
      </c>
      <c r="IU1983" s="9">
        <f t="shared" si="61"/>
        <v>18998</v>
      </c>
    </row>
    <row r="1984" spans="1:255" x14ac:dyDescent="0.2">
      <c r="A1984" s="6">
        <v>1899</v>
      </c>
      <c r="B1984" s="4" t="s">
        <v>48</v>
      </c>
      <c r="D1984" s="7">
        <f t="shared" si="60"/>
        <v>8562.130000000001</v>
      </c>
      <c r="E1984" s="7">
        <v>4540.71</v>
      </c>
      <c r="F1984" s="7">
        <v>3021.42</v>
      </c>
      <c r="G1984" s="7">
        <v>1000</v>
      </c>
      <c r="H1984" s="3" t="s">
        <v>101</v>
      </c>
      <c r="J1984" s="3" t="s">
        <v>4255</v>
      </c>
      <c r="K1984" s="4" t="s">
        <v>16</v>
      </c>
      <c r="L1984" s="5" t="s">
        <v>4256</v>
      </c>
      <c r="IU1984" s="9">
        <f t="shared" si="61"/>
        <v>19023.260000000002</v>
      </c>
    </row>
    <row r="1985" spans="1:255" x14ac:dyDescent="0.2">
      <c r="A1985" s="6">
        <v>1900</v>
      </c>
      <c r="B1985" s="4" t="s">
        <v>710</v>
      </c>
      <c r="D1985" s="7">
        <f t="shared" si="60"/>
        <v>49000</v>
      </c>
      <c r="E1985" s="7">
        <v>49000</v>
      </c>
      <c r="F1985" s="7">
        <v>0</v>
      </c>
      <c r="G1985" s="7">
        <v>0</v>
      </c>
      <c r="H1985" s="3" t="s">
        <v>52</v>
      </c>
      <c r="J1985" s="3" t="s">
        <v>2935</v>
      </c>
      <c r="K1985" s="4" t="s">
        <v>16</v>
      </c>
      <c r="L1985" s="5" t="s">
        <v>4259</v>
      </c>
      <c r="IU1985" s="9">
        <f t="shared" si="61"/>
        <v>99900</v>
      </c>
    </row>
    <row r="1986" spans="1:255" x14ac:dyDescent="0.2">
      <c r="A1986" s="6">
        <v>1900</v>
      </c>
      <c r="B1986" s="4" t="s">
        <v>72</v>
      </c>
      <c r="D1986" s="7">
        <f t="shared" si="60"/>
        <v>23719.040000000001</v>
      </c>
      <c r="E1986" s="7">
        <v>9600</v>
      </c>
      <c r="F1986" s="7">
        <v>10319.040000000001</v>
      </c>
      <c r="G1986" s="7">
        <v>3800</v>
      </c>
      <c r="H1986" s="3" t="s">
        <v>220</v>
      </c>
      <c r="J1986" s="3" t="s">
        <v>4257</v>
      </c>
      <c r="K1986" s="4" t="s">
        <v>16</v>
      </c>
      <c r="L1986" s="5" t="s">
        <v>4258</v>
      </c>
      <c r="IU1986" s="9">
        <f t="shared" si="61"/>
        <v>49338.080000000002</v>
      </c>
    </row>
    <row r="1987" spans="1:255" x14ac:dyDescent="0.2">
      <c r="A1987" s="6">
        <v>1901</v>
      </c>
      <c r="B1987" s="4" t="s">
        <v>135</v>
      </c>
      <c r="D1987" s="7">
        <f t="shared" si="60"/>
        <v>3000</v>
      </c>
      <c r="E1987" s="7">
        <v>3000</v>
      </c>
      <c r="F1987" s="7">
        <v>0</v>
      </c>
      <c r="G1987" s="7">
        <v>0</v>
      </c>
      <c r="H1987" s="3" t="s">
        <v>15</v>
      </c>
      <c r="J1987" s="3" t="s">
        <v>4260</v>
      </c>
      <c r="K1987" s="4" t="s">
        <v>17</v>
      </c>
      <c r="L1987" s="5" t="s">
        <v>4261</v>
      </c>
      <c r="IU1987" s="9">
        <f t="shared" si="61"/>
        <v>7901</v>
      </c>
    </row>
    <row r="1988" spans="1:255" x14ac:dyDescent="0.2">
      <c r="A1988" s="6">
        <v>1902</v>
      </c>
      <c r="B1988" s="4" t="s">
        <v>135</v>
      </c>
      <c r="D1988" s="7">
        <f t="shared" si="60"/>
        <v>800</v>
      </c>
      <c r="E1988" s="7">
        <v>800</v>
      </c>
      <c r="F1988" s="7">
        <v>0</v>
      </c>
      <c r="G1988" s="7">
        <v>0</v>
      </c>
      <c r="H1988" s="3" t="s">
        <v>15</v>
      </c>
      <c r="J1988" s="3" t="s">
        <v>4262</v>
      </c>
      <c r="K1988" s="4" t="s">
        <v>17</v>
      </c>
      <c r="L1988" s="5" t="s">
        <v>4263</v>
      </c>
      <c r="IU1988" s="9">
        <f t="shared" si="61"/>
        <v>3502</v>
      </c>
    </row>
    <row r="1989" spans="1:255" x14ac:dyDescent="0.2">
      <c r="A1989" s="6">
        <v>1903</v>
      </c>
      <c r="B1989" s="4" t="s">
        <v>131</v>
      </c>
      <c r="D1989" s="7">
        <f t="shared" si="60"/>
        <v>300</v>
      </c>
      <c r="E1989" s="7">
        <v>300</v>
      </c>
      <c r="F1989" s="7">
        <v>0</v>
      </c>
      <c r="G1989" s="7">
        <v>0</v>
      </c>
      <c r="H1989" s="3" t="s">
        <v>15</v>
      </c>
      <c r="J1989" s="3" t="s">
        <v>4264</v>
      </c>
      <c r="K1989" s="4" t="s">
        <v>17</v>
      </c>
      <c r="L1989" s="5" t="s">
        <v>4265</v>
      </c>
      <c r="IU1989" s="9">
        <f t="shared" si="61"/>
        <v>2503</v>
      </c>
    </row>
    <row r="1990" spans="1:255" x14ac:dyDescent="0.2">
      <c r="A1990" s="6">
        <v>1904</v>
      </c>
      <c r="B1990" s="4" t="s">
        <v>135</v>
      </c>
      <c r="D1990" s="7">
        <f t="shared" si="60"/>
        <v>2200</v>
      </c>
      <c r="E1990" s="7">
        <v>2200</v>
      </c>
      <c r="F1990" s="7">
        <v>0</v>
      </c>
      <c r="G1990" s="7">
        <v>0</v>
      </c>
      <c r="H1990" s="3" t="s">
        <v>15</v>
      </c>
      <c r="J1990" s="3" t="s">
        <v>4264</v>
      </c>
      <c r="K1990" s="4" t="s">
        <v>17</v>
      </c>
      <c r="L1990" s="5" t="s">
        <v>4266</v>
      </c>
      <c r="IU1990" s="9">
        <f t="shared" si="61"/>
        <v>6304</v>
      </c>
    </row>
    <row r="1991" spans="1:255" x14ac:dyDescent="0.2">
      <c r="A1991" s="6">
        <v>1905</v>
      </c>
      <c r="B1991" s="4" t="s">
        <v>130</v>
      </c>
      <c r="D1991" s="7">
        <f t="shared" si="60"/>
        <v>250</v>
      </c>
      <c r="E1991" s="7">
        <v>250</v>
      </c>
      <c r="F1991" s="7">
        <v>0</v>
      </c>
      <c r="G1991" s="7">
        <v>0</v>
      </c>
      <c r="H1991" s="3" t="s">
        <v>15</v>
      </c>
      <c r="J1991" s="3" t="s">
        <v>4267</v>
      </c>
      <c r="K1991" s="4" t="s">
        <v>17</v>
      </c>
      <c r="L1991" s="5" t="s">
        <v>4268</v>
      </c>
      <c r="IU1991" s="9">
        <f t="shared" si="61"/>
        <v>2405</v>
      </c>
    </row>
    <row r="1992" spans="1:255" x14ac:dyDescent="0.2">
      <c r="A1992" s="6">
        <v>1905</v>
      </c>
      <c r="B1992" s="4" t="s">
        <v>711</v>
      </c>
      <c r="D1992" s="7">
        <f t="shared" ref="D1992:D2055" si="62">SUM(E1992:G1992)</f>
        <v>49000</v>
      </c>
      <c r="E1992" s="7">
        <v>49000</v>
      </c>
      <c r="F1992" s="7">
        <v>0</v>
      </c>
      <c r="G1992" s="7">
        <v>0</v>
      </c>
      <c r="H1992" s="3" t="s">
        <v>52</v>
      </c>
      <c r="J1992" s="3" t="s">
        <v>2951</v>
      </c>
      <c r="K1992" s="4" t="s">
        <v>16</v>
      </c>
      <c r="L1992" s="5" t="s">
        <v>4269</v>
      </c>
      <c r="IU1992" s="9">
        <f t="shared" ref="IU1992:IU2055" si="63">SUM(A1992:IT1992)</f>
        <v>99905</v>
      </c>
    </row>
    <row r="1993" spans="1:255" x14ac:dyDescent="0.2">
      <c r="A1993" s="6">
        <v>1906</v>
      </c>
      <c r="B1993" s="4" t="s">
        <v>135</v>
      </c>
      <c r="D1993" s="7">
        <f t="shared" si="62"/>
        <v>550</v>
      </c>
      <c r="E1993" s="7">
        <v>550</v>
      </c>
      <c r="F1993" s="7">
        <v>0</v>
      </c>
      <c r="G1993" s="7">
        <v>0</v>
      </c>
      <c r="H1993" s="3" t="s">
        <v>15</v>
      </c>
      <c r="J1993" s="3" t="s">
        <v>4270</v>
      </c>
      <c r="K1993" s="4" t="s">
        <v>17</v>
      </c>
      <c r="L1993" s="5" t="s">
        <v>4271</v>
      </c>
      <c r="IU1993" s="9">
        <f t="shared" si="63"/>
        <v>3006</v>
      </c>
    </row>
    <row r="1994" spans="1:255" x14ac:dyDescent="0.2">
      <c r="A1994" s="6">
        <v>1906</v>
      </c>
      <c r="B1994" s="4" t="s">
        <v>718</v>
      </c>
      <c r="D1994" s="7">
        <f t="shared" si="62"/>
        <v>49000</v>
      </c>
      <c r="E1994" s="7">
        <v>49000</v>
      </c>
      <c r="F1994" s="7">
        <v>0</v>
      </c>
      <c r="G1994" s="7">
        <v>0</v>
      </c>
      <c r="H1994" s="3" t="s">
        <v>52</v>
      </c>
      <c r="J1994" s="3" t="s">
        <v>2802</v>
      </c>
      <c r="K1994" s="4" t="s">
        <v>16</v>
      </c>
      <c r="L1994" s="5" t="s">
        <v>4272</v>
      </c>
      <c r="IU1994" s="9">
        <f t="shared" si="63"/>
        <v>99906</v>
      </c>
    </row>
    <row r="1995" spans="1:255" x14ac:dyDescent="0.2">
      <c r="A1995" s="6">
        <v>1907</v>
      </c>
      <c r="B1995" s="4" t="s">
        <v>710</v>
      </c>
      <c r="D1995" s="7">
        <f t="shared" si="62"/>
        <v>49000</v>
      </c>
      <c r="E1995" s="7">
        <v>49000</v>
      </c>
      <c r="F1995" s="7">
        <v>0</v>
      </c>
      <c r="G1995" s="7">
        <v>0</v>
      </c>
      <c r="H1995" s="3" t="s">
        <v>52</v>
      </c>
      <c r="J1995" s="3" t="s">
        <v>2933</v>
      </c>
      <c r="K1995" s="4" t="s">
        <v>16</v>
      </c>
      <c r="L1995" s="5" t="s">
        <v>4275</v>
      </c>
      <c r="IU1995" s="9">
        <f t="shared" si="63"/>
        <v>99907</v>
      </c>
    </row>
    <row r="1996" spans="1:255" x14ac:dyDescent="0.2">
      <c r="A1996" s="6">
        <v>1907</v>
      </c>
      <c r="B1996" s="4" t="s">
        <v>133</v>
      </c>
      <c r="D1996" s="7">
        <f t="shared" si="62"/>
        <v>4000</v>
      </c>
      <c r="E1996" s="7">
        <v>4000</v>
      </c>
      <c r="F1996" s="7">
        <v>0</v>
      </c>
      <c r="G1996" s="7">
        <v>0</v>
      </c>
      <c r="H1996" s="3" t="s">
        <v>15</v>
      </c>
      <c r="J1996" s="3" t="s">
        <v>4273</v>
      </c>
      <c r="K1996" s="4" t="s">
        <v>16</v>
      </c>
      <c r="L1996" s="5" t="s">
        <v>4274</v>
      </c>
      <c r="IU1996" s="9">
        <f t="shared" si="63"/>
        <v>9907</v>
      </c>
    </row>
    <row r="1997" spans="1:255" x14ac:dyDescent="0.2">
      <c r="A1997" s="6">
        <v>1908</v>
      </c>
      <c r="B1997" s="4" t="s">
        <v>681</v>
      </c>
      <c r="D1997" s="7">
        <f t="shared" si="62"/>
        <v>49000</v>
      </c>
      <c r="E1997" s="7">
        <v>49000</v>
      </c>
      <c r="F1997" s="7">
        <v>0</v>
      </c>
      <c r="G1997" s="7">
        <v>0</v>
      </c>
      <c r="H1997" s="3" t="s">
        <v>52</v>
      </c>
      <c r="J1997" s="3" t="s">
        <v>561</v>
      </c>
      <c r="K1997" s="4" t="s">
        <v>16</v>
      </c>
      <c r="L1997" s="5" t="s">
        <v>4277</v>
      </c>
      <c r="IU1997" s="9">
        <f t="shared" si="63"/>
        <v>99908</v>
      </c>
    </row>
    <row r="1998" spans="1:255" x14ac:dyDescent="0.2">
      <c r="A1998" s="6">
        <v>1908</v>
      </c>
      <c r="B1998" s="4" t="s">
        <v>135</v>
      </c>
      <c r="D1998" s="7">
        <f t="shared" si="62"/>
        <v>250</v>
      </c>
      <c r="E1998" s="7">
        <v>250</v>
      </c>
      <c r="F1998" s="7">
        <v>0</v>
      </c>
      <c r="G1998" s="7">
        <v>0</v>
      </c>
      <c r="H1998" s="3" t="s">
        <v>15</v>
      </c>
      <c r="J1998" s="3" t="s">
        <v>3138</v>
      </c>
      <c r="K1998" s="4" t="s">
        <v>17</v>
      </c>
      <c r="L1998" s="5" t="s">
        <v>4276</v>
      </c>
      <c r="IU1998" s="9">
        <f t="shared" si="63"/>
        <v>2408</v>
      </c>
    </row>
    <row r="1999" spans="1:255" x14ac:dyDescent="0.2">
      <c r="A1999" s="6">
        <v>1909</v>
      </c>
      <c r="B1999" s="4" t="s">
        <v>642</v>
      </c>
      <c r="D1999" s="7">
        <f t="shared" si="62"/>
        <v>49000</v>
      </c>
      <c r="E1999" s="7">
        <v>49000</v>
      </c>
      <c r="F1999" s="7">
        <v>0</v>
      </c>
      <c r="G1999" s="7">
        <v>0</v>
      </c>
      <c r="H1999" s="3" t="s">
        <v>52</v>
      </c>
      <c r="J1999" s="3" t="s">
        <v>4280</v>
      </c>
      <c r="K1999" s="4" t="s">
        <v>16</v>
      </c>
      <c r="L1999" s="5" t="s">
        <v>4281</v>
      </c>
      <c r="IU1999" s="9">
        <f t="shared" si="63"/>
        <v>99909</v>
      </c>
    </row>
    <row r="2000" spans="1:255" x14ac:dyDescent="0.2">
      <c r="A2000" s="6">
        <v>1909</v>
      </c>
      <c r="B2000" s="4" t="s">
        <v>133</v>
      </c>
      <c r="D2000" s="7">
        <f t="shared" si="62"/>
        <v>27421.52</v>
      </c>
      <c r="E2000" s="7">
        <v>12800</v>
      </c>
      <c r="F2000" s="7">
        <v>5241.5200000000004</v>
      </c>
      <c r="G2000" s="7">
        <v>9380</v>
      </c>
      <c r="H2000" s="3" t="s">
        <v>2824</v>
      </c>
      <c r="J2000" s="3" t="s">
        <v>4278</v>
      </c>
      <c r="K2000" s="4" t="s">
        <v>16</v>
      </c>
      <c r="L2000" s="5" t="s">
        <v>4279</v>
      </c>
      <c r="IU2000" s="9">
        <f t="shared" si="63"/>
        <v>56752.040000000008</v>
      </c>
    </row>
    <row r="2001" spans="1:255" x14ac:dyDescent="0.2">
      <c r="A2001" s="6">
        <v>1910</v>
      </c>
      <c r="B2001" s="4" t="s">
        <v>657</v>
      </c>
      <c r="D2001" s="7">
        <f t="shared" si="62"/>
        <v>49000</v>
      </c>
      <c r="E2001" s="7">
        <v>49000</v>
      </c>
      <c r="F2001" s="7">
        <v>0</v>
      </c>
      <c r="G2001" s="7">
        <v>0</v>
      </c>
      <c r="H2001" s="3" t="s">
        <v>52</v>
      </c>
      <c r="J2001" s="3" t="s">
        <v>2373</v>
      </c>
      <c r="K2001" s="4" t="s">
        <v>16</v>
      </c>
      <c r="L2001" s="5" t="s">
        <v>4284</v>
      </c>
      <c r="IU2001" s="9">
        <f t="shared" si="63"/>
        <v>99910</v>
      </c>
    </row>
    <row r="2002" spans="1:255" x14ac:dyDescent="0.2">
      <c r="A2002" s="6">
        <v>1910</v>
      </c>
      <c r="B2002" s="4" t="s">
        <v>135</v>
      </c>
      <c r="D2002" s="7">
        <f t="shared" si="62"/>
        <v>10772.89</v>
      </c>
      <c r="E2002" s="7">
        <v>5400</v>
      </c>
      <c r="F2002" s="7">
        <v>2422.8900000000003</v>
      </c>
      <c r="G2002" s="7">
        <v>2950</v>
      </c>
      <c r="H2002" s="3" t="s">
        <v>1301</v>
      </c>
      <c r="J2002" s="3" t="s">
        <v>4282</v>
      </c>
      <c r="K2002" s="4" t="s">
        <v>16</v>
      </c>
      <c r="L2002" s="5" t="s">
        <v>4283</v>
      </c>
      <c r="IU2002" s="9">
        <f t="shared" si="63"/>
        <v>23455.78</v>
      </c>
    </row>
    <row r="2003" spans="1:255" x14ac:dyDescent="0.2">
      <c r="A2003" s="6">
        <v>1911</v>
      </c>
      <c r="B2003" s="4" t="s">
        <v>135</v>
      </c>
      <c r="D2003" s="7">
        <f t="shared" si="62"/>
        <v>28680</v>
      </c>
      <c r="E2003" s="7">
        <v>11890</v>
      </c>
      <c r="F2003" s="7">
        <v>4570</v>
      </c>
      <c r="G2003" s="7">
        <v>12220</v>
      </c>
      <c r="H2003" s="3" t="s">
        <v>3985</v>
      </c>
      <c r="J2003" s="3" t="s">
        <v>4285</v>
      </c>
      <c r="K2003" s="4" t="s">
        <v>16</v>
      </c>
      <c r="L2003" s="5" t="s">
        <v>4286</v>
      </c>
      <c r="IU2003" s="9">
        <f t="shared" si="63"/>
        <v>59271</v>
      </c>
    </row>
    <row r="2004" spans="1:255" x14ac:dyDescent="0.2">
      <c r="A2004" s="6">
        <v>1912</v>
      </c>
      <c r="B2004" s="4" t="s">
        <v>135</v>
      </c>
      <c r="D2004" s="7">
        <f t="shared" si="62"/>
        <v>29293.9</v>
      </c>
      <c r="E2004" s="7">
        <v>24600</v>
      </c>
      <c r="F2004" s="7">
        <v>2733.9</v>
      </c>
      <c r="G2004" s="7">
        <v>1960</v>
      </c>
      <c r="H2004" s="3" t="s">
        <v>30</v>
      </c>
      <c r="J2004" s="3" t="s">
        <v>185</v>
      </c>
      <c r="K2004" s="4" t="s">
        <v>16</v>
      </c>
      <c r="L2004" s="5" t="s">
        <v>4287</v>
      </c>
      <c r="IU2004" s="9">
        <f t="shared" si="63"/>
        <v>60499.8</v>
      </c>
    </row>
    <row r="2005" spans="1:255" x14ac:dyDescent="0.2">
      <c r="A2005" s="6">
        <v>1913</v>
      </c>
      <c r="B2005" s="4" t="s">
        <v>129</v>
      </c>
      <c r="D2005" s="7">
        <f t="shared" si="62"/>
        <v>13712</v>
      </c>
      <c r="E2005" s="7">
        <v>7292</v>
      </c>
      <c r="F2005" s="7">
        <v>0</v>
      </c>
      <c r="G2005" s="7">
        <v>6420</v>
      </c>
      <c r="H2005" s="3" t="s">
        <v>1210</v>
      </c>
      <c r="J2005" s="3" t="s">
        <v>3725</v>
      </c>
      <c r="K2005" s="4" t="s">
        <v>16</v>
      </c>
      <c r="L2005" s="5" t="s">
        <v>4288</v>
      </c>
      <c r="IU2005" s="9">
        <f t="shared" si="63"/>
        <v>29337</v>
      </c>
    </row>
    <row r="2006" spans="1:255" x14ac:dyDescent="0.2">
      <c r="A2006" s="6">
        <v>1914</v>
      </c>
      <c r="B2006" s="4" t="s">
        <v>135</v>
      </c>
      <c r="D2006" s="7">
        <f t="shared" si="62"/>
        <v>2727</v>
      </c>
      <c r="E2006" s="7">
        <v>2400</v>
      </c>
      <c r="F2006" s="7">
        <v>327</v>
      </c>
      <c r="G2006" s="7">
        <v>0</v>
      </c>
      <c r="H2006" s="3" t="s">
        <v>15</v>
      </c>
      <c r="J2006" s="3" t="s">
        <v>4289</v>
      </c>
      <c r="K2006" s="4" t="s">
        <v>16</v>
      </c>
      <c r="L2006" s="5" t="s">
        <v>4290</v>
      </c>
      <c r="IU2006" s="9">
        <f t="shared" si="63"/>
        <v>7368</v>
      </c>
    </row>
    <row r="2007" spans="1:255" x14ac:dyDescent="0.2">
      <c r="A2007" s="6">
        <v>1915</v>
      </c>
      <c r="B2007" s="4" t="s">
        <v>139</v>
      </c>
      <c r="D2007" s="7">
        <f t="shared" si="62"/>
        <v>11000</v>
      </c>
      <c r="E2007" s="7">
        <v>11000</v>
      </c>
      <c r="F2007" s="7">
        <v>0</v>
      </c>
      <c r="G2007" s="7">
        <v>0</v>
      </c>
      <c r="H2007" s="3" t="s">
        <v>15</v>
      </c>
      <c r="J2007" s="3" t="s">
        <v>4291</v>
      </c>
      <c r="K2007" s="4" t="s">
        <v>16</v>
      </c>
      <c r="L2007" s="5" t="s">
        <v>4292</v>
      </c>
      <c r="IU2007" s="9">
        <f t="shared" si="63"/>
        <v>23915</v>
      </c>
    </row>
    <row r="2008" spans="1:255" x14ac:dyDescent="0.2">
      <c r="A2008" s="6">
        <v>1916</v>
      </c>
      <c r="B2008" s="4" t="s">
        <v>118</v>
      </c>
      <c r="D2008" s="7">
        <f t="shared" si="62"/>
        <v>4918.6000000000004</v>
      </c>
      <c r="E2008" s="7">
        <v>3150</v>
      </c>
      <c r="F2008" s="7">
        <v>868.6</v>
      </c>
      <c r="G2008" s="7">
        <v>900</v>
      </c>
      <c r="H2008" s="3" t="s">
        <v>15</v>
      </c>
      <c r="J2008" s="3" t="s">
        <v>4293</v>
      </c>
      <c r="K2008" s="4" t="s">
        <v>16</v>
      </c>
      <c r="L2008" s="5" t="s">
        <v>4294</v>
      </c>
      <c r="IU2008" s="9">
        <f t="shared" si="63"/>
        <v>11753.2</v>
      </c>
    </row>
    <row r="2009" spans="1:255" x14ac:dyDescent="0.2">
      <c r="A2009" s="6">
        <v>1917</v>
      </c>
      <c r="B2009" s="4" t="s">
        <v>110</v>
      </c>
      <c r="D2009" s="7">
        <f t="shared" si="62"/>
        <v>12213.800000000001</v>
      </c>
      <c r="E2009" s="7">
        <v>9184.0500000000011</v>
      </c>
      <c r="F2009" s="7">
        <v>3029.75</v>
      </c>
      <c r="G2009" s="7">
        <v>0</v>
      </c>
      <c r="H2009" s="3" t="s">
        <v>101</v>
      </c>
      <c r="J2009" s="3" t="s">
        <v>3401</v>
      </c>
      <c r="K2009" s="4" t="s">
        <v>16</v>
      </c>
      <c r="L2009" s="5" t="s">
        <v>4295</v>
      </c>
      <c r="IU2009" s="9">
        <f t="shared" si="63"/>
        <v>26344.600000000002</v>
      </c>
    </row>
    <row r="2010" spans="1:255" x14ac:dyDescent="0.2">
      <c r="A2010" s="6">
        <v>1918</v>
      </c>
      <c r="B2010" s="4" t="s">
        <v>121</v>
      </c>
      <c r="D2010" s="7">
        <f t="shared" si="62"/>
        <v>3596.48</v>
      </c>
      <c r="E2010" s="7">
        <v>3225.88</v>
      </c>
      <c r="F2010" s="7">
        <v>370.6</v>
      </c>
      <c r="G2010" s="7">
        <v>0</v>
      </c>
      <c r="H2010" s="3" t="s">
        <v>101</v>
      </c>
      <c r="J2010" s="3" t="s">
        <v>4296</v>
      </c>
      <c r="K2010" s="4" t="s">
        <v>16</v>
      </c>
      <c r="L2010" s="5" t="s">
        <v>4297</v>
      </c>
      <c r="IU2010" s="9">
        <f t="shared" si="63"/>
        <v>9110.9600000000009</v>
      </c>
    </row>
    <row r="2011" spans="1:255" x14ac:dyDescent="0.2">
      <c r="A2011" s="6">
        <v>1919</v>
      </c>
      <c r="B2011" s="4" t="s">
        <v>121</v>
      </c>
      <c r="D2011" s="7">
        <f t="shared" si="62"/>
        <v>4450.6800000000012</v>
      </c>
      <c r="E2011" s="7">
        <v>3756.0800000000008</v>
      </c>
      <c r="F2011" s="7">
        <v>694.6</v>
      </c>
      <c r="G2011" s="7">
        <v>0</v>
      </c>
      <c r="H2011" s="3" t="s">
        <v>101</v>
      </c>
      <c r="J2011" s="3" t="s">
        <v>4298</v>
      </c>
      <c r="K2011" s="4" t="s">
        <v>16</v>
      </c>
      <c r="L2011" s="5" t="s">
        <v>4299</v>
      </c>
      <c r="IU2011" s="9">
        <f t="shared" si="63"/>
        <v>10820.360000000002</v>
      </c>
    </row>
    <row r="2012" spans="1:255" x14ac:dyDescent="0.2">
      <c r="A2012" s="6">
        <v>1920</v>
      </c>
      <c r="B2012" s="4" t="s">
        <v>116</v>
      </c>
      <c r="D2012" s="7">
        <f t="shared" si="62"/>
        <v>13870.18</v>
      </c>
      <c r="E2012" s="7">
        <v>5321.88</v>
      </c>
      <c r="F2012" s="7">
        <v>1048.3</v>
      </c>
      <c r="G2012" s="7">
        <v>7500</v>
      </c>
      <c r="H2012" s="3" t="s">
        <v>101</v>
      </c>
      <c r="J2012" s="3" t="s">
        <v>4300</v>
      </c>
      <c r="K2012" s="4" t="s">
        <v>16</v>
      </c>
      <c r="L2012" s="5" t="s">
        <v>4301</v>
      </c>
      <c r="IU2012" s="9">
        <f t="shared" si="63"/>
        <v>29660.36</v>
      </c>
    </row>
    <row r="2013" spans="1:255" x14ac:dyDescent="0.2">
      <c r="A2013" s="6">
        <v>1921</v>
      </c>
      <c r="B2013" s="4" t="s">
        <v>121</v>
      </c>
      <c r="D2013" s="7">
        <f t="shared" si="62"/>
        <v>13474.68</v>
      </c>
      <c r="E2013" s="7">
        <v>9468.83</v>
      </c>
      <c r="F2013" s="7">
        <v>2005.8500000000001</v>
      </c>
      <c r="G2013" s="7">
        <v>2000</v>
      </c>
      <c r="H2013" s="3" t="s">
        <v>101</v>
      </c>
      <c r="J2013" s="3" t="s">
        <v>4302</v>
      </c>
      <c r="K2013" s="4" t="s">
        <v>16</v>
      </c>
      <c r="L2013" s="5" t="s">
        <v>4303</v>
      </c>
      <c r="IU2013" s="9">
        <f t="shared" si="63"/>
        <v>28870.36</v>
      </c>
    </row>
    <row r="2014" spans="1:255" x14ac:dyDescent="0.2">
      <c r="A2014" s="6">
        <v>1922</v>
      </c>
      <c r="B2014" s="4" t="s">
        <v>139</v>
      </c>
      <c r="D2014" s="7">
        <f t="shared" si="62"/>
        <v>56029.22</v>
      </c>
      <c r="E2014" s="7">
        <v>24600</v>
      </c>
      <c r="F2014" s="7">
        <v>29649.22</v>
      </c>
      <c r="G2014" s="7">
        <v>1780</v>
      </c>
      <c r="H2014" s="3" t="s">
        <v>30</v>
      </c>
      <c r="J2014" s="3" t="s">
        <v>312</v>
      </c>
      <c r="K2014" s="4" t="s">
        <v>16</v>
      </c>
      <c r="L2014" s="5" t="s">
        <v>4304</v>
      </c>
      <c r="IU2014" s="9">
        <f t="shared" si="63"/>
        <v>113980.44</v>
      </c>
    </row>
    <row r="2015" spans="1:255" x14ac:dyDescent="0.2">
      <c r="A2015" s="6">
        <v>1923</v>
      </c>
      <c r="B2015" s="4" t="s">
        <v>143</v>
      </c>
      <c r="D2015" s="7">
        <f t="shared" si="62"/>
        <v>8230</v>
      </c>
      <c r="E2015" s="7">
        <v>3600</v>
      </c>
      <c r="F2015" s="7">
        <v>1450</v>
      </c>
      <c r="G2015" s="7">
        <v>3180</v>
      </c>
      <c r="H2015" s="3" t="s">
        <v>15</v>
      </c>
      <c r="J2015" s="3" t="s">
        <v>4305</v>
      </c>
      <c r="K2015" s="4" t="s">
        <v>16</v>
      </c>
      <c r="L2015" s="5" t="s">
        <v>4306</v>
      </c>
      <c r="IU2015" s="9">
        <f t="shared" si="63"/>
        <v>18383</v>
      </c>
    </row>
    <row r="2016" spans="1:255" x14ac:dyDescent="0.2">
      <c r="A2016" s="6">
        <v>1924</v>
      </c>
      <c r="B2016" s="4" t="s">
        <v>143</v>
      </c>
      <c r="D2016" s="7">
        <f t="shared" si="62"/>
        <v>11230</v>
      </c>
      <c r="E2016" s="7">
        <v>4400</v>
      </c>
      <c r="F2016" s="7">
        <v>3050</v>
      </c>
      <c r="G2016" s="7">
        <v>3780</v>
      </c>
      <c r="H2016" s="3" t="s">
        <v>4307</v>
      </c>
      <c r="J2016" s="3" t="s">
        <v>4308</v>
      </c>
      <c r="K2016" s="4" t="s">
        <v>16</v>
      </c>
      <c r="L2016" s="5" t="s">
        <v>4309</v>
      </c>
      <c r="IU2016" s="9">
        <f t="shared" si="63"/>
        <v>24384</v>
      </c>
    </row>
    <row r="2017" spans="1:255" x14ac:dyDescent="0.2">
      <c r="A2017" s="6">
        <v>1925</v>
      </c>
      <c r="B2017" s="4" t="s">
        <v>143</v>
      </c>
      <c r="D2017" s="7">
        <f t="shared" si="62"/>
        <v>1200</v>
      </c>
      <c r="E2017" s="7">
        <v>1200</v>
      </c>
      <c r="F2017" s="7">
        <v>0</v>
      </c>
      <c r="G2017" s="7">
        <v>0</v>
      </c>
      <c r="H2017" s="3" t="s">
        <v>15</v>
      </c>
      <c r="J2017" s="3" t="s">
        <v>4310</v>
      </c>
      <c r="K2017" s="4" t="s">
        <v>17</v>
      </c>
      <c r="L2017" s="5" t="s">
        <v>4311</v>
      </c>
      <c r="IU2017" s="9">
        <f t="shared" si="63"/>
        <v>4325</v>
      </c>
    </row>
    <row r="2018" spans="1:255" x14ac:dyDescent="0.2">
      <c r="A2018" s="6">
        <v>1926</v>
      </c>
      <c r="B2018" s="4" t="s">
        <v>143</v>
      </c>
      <c r="D2018" s="7">
        <f t="shared" si="62"/>
        <v>1000</v>
      </c>
      <c r="E2018" s="7">
        <v>1000</v>
      </c>
      <c r="F2018" s="7">
        <v>0</v>
      </c>
      <c r="G2018" s="7">
        <v>0</v>
      </c>
      <c r="H2018" s="3" t="s">
        <v>15</v>
      </c>
      <c r="J2018" s="3" t="s">
        <v>4312</v>
      </c>
      <c r="K2018" s="4" t="s">
        <v>17</v>
      </c>
      <c r="L2018" s="5" t="s">
        <v>4313</v>
      </c>
      <c r="IU2018" s="9">
        <f t="shared" si="63"/>
        <v>3926</v>
      </c>
    </row>
    <row r="2019" spans="1:255" x14ac:dyDescent="0.2">
      <c r="A2019" s="6">
        <v>1927</v>
      </c>
      <c r="B2019" s="4" t="s">
        <v>118</v>
      </c>
      <c r="D2019" s="7">
        <f t="shared" si="62"/>
        <v>9400</v>
      </c>
      <c r="E2019" s="7">
        <v>4900</v>
      </c>
      <c r="F2019" s="7">
        <v>0</v>
      </c>
      <c r="G2019" s="7">
        <v>4500</v>
      </c>
      <c r="H2019" s="3" t="s">
        <v>3010</v>
      </c>
      <c r="J2019" s="3" t="s">
        <v>4314</v>
      </c>
      <c r="K2019" s="4" t="s">
        <v>16</v>
      </c>
      <c r="L2019" s="5" t="s">
        <v>4315</v>
      </c>
      <c r="IU2019" s="9">
        <f t="shared" si="63"/>
        <v>20727</v>
      </c>
    </row>
    <row r="2020" spans="1:255" x14ac:dyDescent="0.2">
      <c r="A2020" s="6">
        <v>1928</v>
      </c>
      <c r="B2020" s="4" t="s">
        <v>143</v>
      </c>
      <c r="D2020" s="7">
        <f t="shared" si="62"/>
        <v>800</v>
      </c>
      <c r="E2020" s="7">
        <v>800</v>
      </c>
      <c r="F2020" s="7">
        <v>0</v>
      </c>
      <c r="G2020" s="7">
        <v>0</v>
      </c>
      <c r="H2020" s="3" t="s">
        <v>15</v>
      </c>
      <c r="J2020" s="3" t="s">
        <v>539</v>
      </c>
      <c r="K2020" s="4" t="s">
        <v>17</v>
      </c>
      <c r="L2020" s="5" t="s">
        <v>4316</v>
      </c>
      <c r="IU2020" s="9">
        <f t="shared" si="63"/>
        <v>3528</v>
      </c>
    </row>
    <row r="2021" spans="1:255" x14ac:dyDescent="0.2">
      <c r="A2021" s="6">
        <v>1929</v>
      </c>
      <c r="B2021" s="4" t="s">
        <v>135</v>
      </c>
      <c r="D2021" s="7">
        <f t="shared" si="62"/>
        <v>2000</v>
      </c>
      <c r="E2021" s="7">
        <v>2000</v>
      </c>
      <c r="F2021" s="7">
        <v>0</v>
      </c>
      <c r="G2021" s="7">
        <v>0</v>
      </c>
      <c r="H2021" s="3" t="s">
        <v>15</v>
      </c>
      <c r="J2021" s="3" t="s">
        <v>4317</v>
      </c>
      <c r="K2021" s="4" t="s">
        <v>17</v>
      </c>
      <c r="L2021" s="5" t="s">
        <v>4318</v>
      </c>
      <c r="IU2021" s="9">
        <f t="shared" si="63"/>
        <v>5929</v>
      </c>
    </row>
    <row r="2022" spans="1:255" x14ac:dyDescent="0.2">
      <c r="A2022" s="6">
        <v>1930</v>
      </c>
      <c r="B2022" s="4" t="s">
        <v>96</v>
      </c>
      <c r="D2022" s="7">
        <f t="shared" si="62"/>
        <v>8350</v>
      </c>
      <c r="E2022" s="7">
        <v>4750</v>
      </c>
      <c r="F2022" s="7">
        <v>0</v>
      </c>
      <c r="G2022" s="7">
        <v>3600</v>
      </c>
      <c r="H2022" s="3" t="s">
        <v>15</v>
      </c>
      <c r="J2022" s="3" t="s">
        <v>4319</v>
      </c>
      <c r="K2022" s="4" t="s">
        <v>16</v>
      </c>
      <c r="L2022" s="5" t="s">
        <v>4320</v>
      </c>
      <c r="IU2022" s="9">
        <f t="shared" si="63"/>
        <v>18630</v>
      </c>
    </row>
    <row r="2023" spans="1:255" x14ac:dyDescent="0.2">
      <c r="A2023" s="6">
        <v>1931</v>
      </c>
      <c r="B2023" s="4" t="s">
        <v>88</v>
      </c>
      <c r="D2023" s="7">
        <f t="shared" si="62"/>
        <v>12871.57</v>
      </c>
      <c r="E2023" s="7">
        <v>10600</v>
      </c>
      <c r="F2023" s="7">
        <v>2271.5700000000002</v>
      </c>
      <c r="G2023" s="7">
        <v>0</v>
      </c>
      <c r="H2023" s="3" t="s">
        <v>15</v>
      </c>
      <c r="J2023" s="3" t="s">
        <v>3587</v>
      </c>
      <c r="K2023" s="4" t="s">
        <v>16</v>
      </c>
      <c r="L2023" s="5" t="s">
        <v>4321</v>
      </c>
      <c r="IU2023" s="9">
        <f t="shared" si="63"/>
        <v>27674.14</v>
      </c>
    </row>
    <row r="2024" spans="1:255" x14ac:dyDescent="0.2">
      <c r="A2024" s="6">
        <v>1932</v>
      </c>
      <c r="B2024" s="4" t="s">
        <v>143</v>
      </c>
      <c r="D2024" s="7">
        <f t="shared" si="62"/>
        <v>2666</v>
      </c>
      <c r="E2024" s="7">
        <v>1000</v>
      </c>
      <c r="F2024" s="7">
        <v>0</v>
      </c>
      <c r="G2024" s="7">
        <v>1666</v>
      </c>
      <c r="H2024" s="3" t="s">
        <v>15</v>
      </c>
      <c r="J2024" s="3" t="s">
        <v>146</v>
      </c>
      <c r="K2024" s="4" t="s">
        <v>17</v>
      </c>
      <c r="L2024" s="5" t="s">
        <v>4322</v>
      </c>
      <c r="IU2024" s="9">
        <f t="shared" si="63"/>
        <v>7264</v>
      </c>
    </row>
    <row r="2025" spans="1:255" x14ac:dyDescent="0.2">
      <c r="A2025" s="6">
        <v>1933</v>
      </c>
      <c r="B2025" s="4" t="s">
        <v>143</v>
      </c>
      <c r="D2025" s="7">
        <f t="shared" si="62"/>
        <v>800</v>
      </c>
      <c r="E2025" s="7">
        <v>800</v>
      </c>
      <c r="F2025" s="7">
        <v>0</v>
      </c>
      <c r="G2025" s="7">
        <v>0</v>
      </c>
      <c r="H2025" s="3" t="s">
        <v>15</v>
      </c>
      <c r="J2025" s="3" t="s">
        <v>4323</v>
      </c>
      <c r="K2025" s="4" t="s">
        <v>17</v>
      </c>
      <c r="L2025" s="5" t="s">
        <v>4324</v>
      </c>
      <c r="IU2025" s="9">
        <f t="shared" si="63"/>
        <v>3533</v>
      </c>
    </row>
    <row r="2026" spans="1:255" x14ac:dyDescent="0.2">
      <c r="A2026" s="6">
        <v>1934</v>
      </c>
      <c r="B2026" s="4" t="s">
        <v>143</v>
      </c>
      <c r="D2026" s="7">
        <f t="shared" si="62"/>
        <v>1500</v>
      </c>
      <c r="E2026" s="7">
        <v>1500</v>
      </c>
      <c r="F2026" s="7">
        <v>0</v>
      </c>
      <c r="G2026" s="7">
        <v>0</v>
      </c>
      <c r="H2026" s="3" t="s">
        <v>15</v>
      </c>
      <c r="J2026" s="3" t="s">
        <v>4325</v>
      </c>
      <c r="K2026" s="4" t="s">
        <v>17</v>
      </c>
      <c r="L2026" s="5" t="s">
        <v>4326</v>
      </c>
      <c r="IU2026" s="9">
        <f t="shared" si="63"/>
        <v>4934</v>
      </c>
    </row>
    <row r="2027" spans="1:255" x14ac:dyDescent="0.2">
      <c r="A2027" s="6">
        <v>1935</v>
      </c>
      <c r="B2027" s="4" t="s">
        <v>105</v>
      </c>
      <c r="D2027" s="7">
        <f t="shared" si="62"/>
        <v>17066.349999999999</v>
      </c>
      <c r="E2027" s="7">
        <v>12400</v>
      </c>
      <c r="F2027" s="7">
        <v>1666.3500000000001</v>
      </c>
      <c r="G2027" s="7">
        <v>3000</v>
      </c>
      <c r="H2027" s="3" t="s">
        <v>220</v>
      </c>
      <c r="J2027" s="3" t="s">
        <v>4327</v>
      </c>
      <c r="K2027" s="4" t="s">
        <v>16</v>
      </c>
      <c r="L2027" s="5" t="s">
        <v>4328</v>
      </c>
      <c r="IU2027" s="9">
        <f t="shared" si="63"/>
        <v>36067.699999999997</v>
      </c>
    </row>
    <row r="2028" spans="1:255" x14ac:dyDescent="0.2">
      <c r="A2028" s="6">
        <v>1936</v>
      </c>
      <c r="B2028" s="4" t="s">
        <v>20</v>
      </c>
      <c r="D2028" s="7">
        <f t="shared" si="62"/>
        <v>2010.6200000000001</v>
      </c>
      <c r="E2028" s="7">
        <v>2010.6200000000001</v>
      </c>
      <c r="F2028" s="7">
        <v>0</v>
      </c>
      <c r="G2028" s="7">
        <v>0</v>
      </c>
      <c r="H2028" s="3" t="s">
        <v>28</v>
      </c>
      <c r="J2028" s="3" t="s">
        <v>4329</v>
      </c>
      <c r="K2028" s="4" t="s">
        <v>16</v>
      </c>
      <c r="L2028" s="5" t="s">
        <v>4330</v>
      </c>
      <c r="IU2028" s="9">
        <f t="shared" si="63"/>
        <v>5957.24</v>
      </c>
    </row>
    <row r="2029" spans="1:255" x14ac:dyDescent="0.2">
      <c r="A2029" s="6">
        <v>1937</v>
      </c>
      <c r="B2029" s="4" t="s">
        <v>143</v>
      </c>
      <c r="D2029" s="7">
        <f t="shared" si="62"/>
        <v>1500</v>
      </c>
      <c r="E2029" s="7">
        <v>1500</v>
      </c>
      <c r="F2029" s="7">
        <v>0</v>
      </c>
      <c r="G2029" s="7">
        <v>0</v>
      </c>
      <c r="H2029" s="3" t="s">
        <v>15</v>
      </c>
      <c r="J2029" s="3" t="s">
        <v>4331</v>
      </c>
      <c r="K2029" s="4" t="s">
        <v>17</v>
      </c>
      <c r="L2029" s="5" t="s">
        <v>4332</v>
      </c>
      <c r="IU2029" s="9">
        <f t="shared" si="63"/>
        <v>4937</v>
      </c>
    </row>
    <row r="2030" spans="1:255" x14ac:dyDescent="0.2">
      <c r="A2030" s="6">
        <v>1938</v>
      </c>
      <c r="B2030" s="4" t="s">
        <v>118</v>
      </c>
      <c r="D2030" s="7">
        <f t="shared" si="62"/>
        <v>300</v>
      </c>
      <c r="E2030" s="7">
        <v>300</v>
      </c>
      <c r="F2030" s="7">
        <v>0</v>
      </c>
      <c r="G2030" s="7">
        <v>0</v>
      </c>
      <c r="H2030" s="3" t="s">
        <v>15</v>
      </c>
      <c r="J2030" s="3" t="s">
        <v>4333</v>
      </c>
      <c r="K2030" s="4" t="s">
        <v>17</v>
      </c>
      <c r="L2030" s="5" t="s">
        <v>4334</v>
      </c>
      <c r="IU2030" s="9">
        <f t="shared" si="63"/>
        <v>2538</v>
      </c>
    </row>
    <row r="2031" spans="1:255" x14ac:dyDescent="0.2">
      <c r="A2031" s="6">
        <v>1939</v>
      </c>
      <c r="B2031" s="4" t="s">
        <v>121</v>
      </c>
      <c r="D2031" s="7">
        <f t="shared" si="62"/>
        <v>4750</v>
      </c>
      <c r="E2031" s="7">
        <v>2050</v>
      </c>
      <c r="F2031" s="7">
        <v>750</v>
      </c>
      <c r="G2031" s="7">
        <v>1950</v>
      </c>
      <c r="H2031" s="3" t="s">
        <v>426</v>
      </c>
      <c r="J2031" s="3" t="s">
        <v>115</v>
      </c>
      <c r="K2031" s="4" t="s">
        <v>16</v>
      </c>
      <c r="L2031" s="5" t="s">
        <v>4335</v>
      </c>
      <c r="IU2031" s="9">
        <f t="shared" si="63"/>
        <v>11439</v>
      </c>
    </row>
    <row r="2032" spans="1:255" x14ac:dyDescent="0.2">
      <c r="A2032" s="6">
        <v>1940</v>
      </c>
      <c r="B2032" s="4" t="s">
        <v>582</v>
      </c>
      <c r="D2032" s="7">
        <f t="shared" si="62"/>
        <v>17525.12</v>
      </c>
      <c r="E2032" s="7">
        <v>13200</v>
      </c>
      <c r="F2032" s="7">
        <v>4325.12</v>
      </c>
      <c r="G2032" s="7">
        <v>0</v>
      </c>
      <c r="H2032" s="3" t="s">
        <v>255</v>
      </c>
      <c r="J2032" s="3" t="s">
        <v>4338</v>
      </c>
      <c r="K2032" s="4" t="s">
        <v>16</v>
      </c>
      <c r="L2032" s="5" t="s">
        <v>4339</v>
      </c>
      <c r="IU2032" s="9">
        <f t="shared" si="63"/>
        <v>36990.239999999998</v>
      </c>
    </row>
    <row r="2033" spans="1:255" x14ac:dyDescent="0.2">
      <c r="A2033" s="6">
        <v>1940</v>
      </c>
      <c r="B2033" s="4" t="s">
        <v>131</v>
      </c>
      <c r="D2033" s="7">
        <f t="shared" si="62"/>
        <v>1121.92</v>
      </c>
      <c r="E2033" s="7">
        <v>850</v>
      </c>
      <c r="F2033" s="7">
        <v>271.92</v>
      </c>
      <c r="G2033" s="7">
        <v>0</v>
      </c>
      <c r="H2033" s="3" t="s">
        <v>15</v>
      </c>
      <c r="J2033" s="3" t="s">
        <v>4336</v>
      </c>
      <c r="K2033" s="4" t="s">
        <v>17</v>
      </c>
      <c r="L2033" s="5" t="s">
        <v>4337</v>
      </c>
      <c r="IU2033" s="9">
        <f t="shared" si="63"/>
        <v>4183.84</v>
      </c>
    </row>
    <row r="2034" spans="1:255" x14ac:dyDescent="0.2">
      <c r="A2034" s="6">
        <v>1941</v>
      </c>
      <c r="B2034" s="4" t="s">
        <v>716</v>
      </c>
      <c r="D2034" s="7">
        <f t="shared" si="62"/>
        <v>6092.8</v>
      </c>
      <c r="E2034" s="7">
        <v>5400</v>
      </c>
      <c r="F2034" s="7">
        <v>692.80000000000007</v>
      </c>
      <c r="G2034" s="7">
        <v>0</v>
      </c>
      <c r="H2034" s="3" t="s">
        <v>255</v>
      </c>
      <c r="J2034" s="3" t="s">
        <v>4340</v>
      </c>
      <c r="K2034" s="4" t="s">
        <v>16</v>
      </c>
      <c r="L2034" s="5" t="s">
        <v>4341</v>
      </c>
      <c r="IU2034" s="9">
        <f t="shared" si="63"/>
        <v>14126.599999999999</v>
      </c>
    </row>
    <row r="2035" spans="1:255" x14ac:dyDescent="0.2">
      <c r="A2035" s="6">
        <v>1942</v>
      </c>
      <c r="B2035" s="4" t="s">
        <v>144</v>
      </c>
      <c r="D2035" s="7">
        <f t="shared" si="62"/>
        <v>2000</v>
      </c>
      <c r="E2035" s="7">
        <v>2000</v>
      </c>
      <c r="F2035" s="7">
        <v>0</v>
      </c>
      <c r="G2035" s="7">
        <v>0</v>
      </c>
      <c r="H2035" s="3" t="s">
        <v>15</v>
      </c>
      <c r="J2035" s="3" t="s">
        <v>4342</v>
      </c>
      <c r="K2035" s="4" t="s">
        <v>16</v>
      </c>
      <c r="L2035" s="5" t="s">
        <v>4343</v>
      </c>
      <c r="IU2035" s="9">
        <f t="shared" si="63"/>
        <v>5942</v>
      </c>
    </row>
    <row r="2036" spans="1:255" x14ac:dyDescent="0.2">
      <c r="A2036" s="6">
        <v>1943</v>
      </c>
      <c r="B2036" s="4" t="s">
        <v>102</v>
      </c>
      <c r="D2036" s="7">
        <f t="shared" si="62"/>
        <v>2600</v>
      </c>
      <c r="E2036" s="7">
        <v>2600</v>
      </c>
      <c r="F2036" s="7">
        <v>0</v>
      </c>
      <c r="G2036" s="7">
        <v>0</v>
      </c>
      <c r="H2036" s="3" t="s">
        <v>379</v>
      </c>
      <c r="J2036" s="3" t="s">
        <v>4089</v>
      </c>
      <c r="K2036" s="4" t="s">
        <v>16</v>
      </c>
      <c r="L2036" s="5" t="s">
        <v>4344</v>
      </c>
      <c r="IU2036" s="9">
        <f t="shared" si="63"/>
        <v>7143</v>
      </c>
    </row>
    <row r="2037" spans="1:255" x14ac:dyDescent="0.2">
      <c r="A2037" s="6">
        <v>1944</v>
      </c>
      <c r="B2037" s="4" t="s">
        <v>620</v>
      </c>
      <c r="D2037" s="7">
        <f t="shared" si="62"/>
        <v>31681.84</v>
      </c>
      <c r="E2037" s="7">
        <v>27600</v>
      </c>
      <c r="F2037" s="7">
        <v>4081.84</v>
      </c>
      <c r="G2037" s="7">
        <v>0</v>
      </c>
      <c r="H2037" s="3" t="s">
        <v>38</v>
      </c>
      <c r="J2037" s="3" t="s">
        <v>4346</v>
      </c>
      <c r="K2037" s="4" t="s">
        <v>16</v>
      </c>
      <c r="L2037" s="5" t="s">
        <v>4347</v>
      </c>
      <c r="IU2037" s="9">
        <f t="shared" si="63"/>
        <v>65307.679999999993</v>
      </c>
    </row>
    <row r="2038" spans="1:255" x14ac:dyDescent="0.2">
      <c r="A2038" s="6">
        <v>1944</v>
      </c>
      <c r="B2038" s="4" t="s">
        <v>126</v>
      </c>
      <c r="D2038" s="7">
        <f t="shared" si="62"/>
        <v>4750</v>
      </c>
      <c r="E2038" s="7">
        <v>2050</v>
      </c>
      <c r="F2038" s="7">
        <v>750</v>
      </c>
      <c r="G2038" s="7">
        <v>1950</v>
      </c>
      <c r="H2038" s="3" t="s">
        <v>379</v>
      </c>
      <c r="J2038" s="3" t="s">
        <v>4089</v>
      </c>
      <c r="K2038" s="4" t="s">
        <v>16</v>
      </c>
      <c r="L2038" s="5" t="s">
        <v>4345</v>
      </c>
      <c r="IU2038" s="9">
        <f t="shared" si="63"/>
        <v>11444</v>
      </c>
    </row>
    <row r="2039" spans="1:255" x14ac:dyDescent="0.2">
      <c r="A2039" s="6">
        <v>1945</v>
      </c>
      <c r="B2039" s="4" t="s">
        <v>144</v>
      </c>
      <c r="D2039" s="7">
        <f t="shared" si="62"/>
        <v>2800</v>
      </c>
      <c r="E2039" s="7">
        <v>2800</v>
      </c>
      <c r="F2039" s="7">
        <v>0</v>
      </c>
      <c r="G2039" s="7">
        <v>0</v>
      </c>
      <c r="H2039" s="3" t="s">
        <v>15</v>
      </c>
      <c r="J2039" s="3" t="s">
        <v>4348</v>
      </c>
      <c r="K2039" s="4" t="s">
        <v>17</v>
      </c>
      <c r="L2039" s="5" t="s">
        <v>4349</v>
      </c>
      <c r="IU2039" s="9">
        <f t="shared" si="63"/>
        <v>7545</v>
      </c>
    </row>
    <row r="2040" spans="1:255" x14ac:dyDescent="0.2">
      <c r="A2040" s="6">
        <v>1946</v>
      </c>
      <c r="B2040" s="4" t="s">
        <v>135</v>
      </c>
      <c r="D2040" s="7">
        <f t="shared" si="62"/>
        <v>4900</v>
      </c>
      <c r="E2040" s="7">
        <v>4600</v>
      </c>
      <c r="F2040" s="7">
        <v>300</v>
      </c>
      <c r="G2040" s="7">
        <v>0</v>
      </c>
      <c r="H2040" s="3" t="s">
        <v>15</v>
      </c>
      <c r="J2040" s="3" t="s">
        <v>4350</v>
      </c>
      <c r="K2040" s="4" t="s">
        <v>17</v>
      </c>
      <c r="L2040" s="5" t="s">
        <v>4351</v>
      </c>
      <c r="IU2040" s="9">
        <f t="shared" si="63"/>
        <v>11746</v>
      </c>
    </row>
    <row r="2041" spans="1:255" x14ac:dyDescent="0.2">
      <c r="A2041" s="6">
        <v>1947</v>
      </c>
      <c r="B2041" s="4" t="s">
        <v>642</v>
      </c>
      <c r="D2041" s="7">
        <f t="shared" si="62"/>
        <v>6593</v>
      </c>
      <c r="E2041" s="7">
        <v>5120</v>
      </c>
      <c r="F2041" s="7">
        <v>1473</v>
      </c>
      <c r="G2041" s="7">
        <v>0</v>
      </c>
      <c r="H2041" s="3" t="s">
        <v>38</v>
      </c>
      <c r="J2041" s="3" t="s">
        <v>4346</v>
      </c>
      <c r="K2041" s="4" t="s">
        <v>16</v>
      </c>
      <c r="L2041" s="5" t="s">
        <v>4354</v>
      </c>
      <c r="IU2041" s="9">
        <f t="shared" si="63"/>
        <v>15133</v>
      </c>
    </row>
    <row r="2042" spans="1:255" x14ac:dyDescent="0.2">
      <c r="A2042" s="6">
        <v>1947</v>
      </c>
      <c r="B2042" s="4" t="s">
        <v>139</v>
      </c>
      <c r="D2042" s="7">
        <f t="shared" si="62"/>
        <v>6000</v>
      </c>
      <c r="E2042" s="7">
        <v>6000</v>
      </c>
      <c r="F2042" s="7">
        <v>0</v>
      </c>
      <c r="G2042" s="7">
        <v>0</v>
      </c>
      <c r="H2042" s="3" t="s">
        <v>15</v>
      </c>
      <c r="J2042" s="3" t="s">
        <v>4352</v>
      </c>
      <c r="K2042" s="4" t="s">
        <v>16</v>
      </c>
      <c r="L2042" s="5" t="s">
        <v>4353</v>
      </c>
      <c r="IU2042" s="9">
        <f t="shared" si="63"/>
        <v>13947</v>
      </c>
    </row>
    <row r="2043" spans="1:255" x14ac:dyDescent="0.2">
      <c r="A2043" s="6">
        <v>1948</v>
      </c>
      <c r="B2043" s="4" t="s">
        <v>144</v>
      </c>
      <c r="D2043" s="7">
        <f t="shared" si="62"/>
        <v>400</v>
      </c>
      <c r="E2043" s="7">
        <v>400</v>
      </c>
      <c r="F2043" s="7">
        <v>0</v>
      </c>
      <c r="G2043" s="7">
        <v>0</v>
      </c>
      <c r="H2043" s="3" t="s">
        <v>15</v>
      </c>
      <c r="J2043" s="3" t="s">
        <v>4355</v>
      </c>
      <c r="K2043" s="4" t="s">
        <v>17</v>
      </c>
      <c r="L2043" s="5" t="s">
        <v>4356</v>
      </c>
      <c r="IU2043" s="9">
        <f t="shared" si="63"/>
        <v>2748</v>
      </c>
    </row>
    <row r="2044" spans="1:255" x14ac:dyDescent="0.2">
      <c r="A2044" s="6">
        <v>1949</v>
      </c>
      <c r="B2044" s="4" t="s">
        <v>144</v>
      </c>
      <c r="D2044" s="7">
        <f t="shared" si="62"/>
        <v>5600</v>
      </c>
      <c r="E2044" s="7">
        <v>5600</v>
      </c>
      <c r="F2044" s="7">
        <v>0</v>
      </c>
      <c r="G2044" s="7">
        <v>0</v>
      </c>
      <c r="H2044" s="3" t="s">
        <v>15</v>
      </c>
      <c r="J2044" s="3" t="s">
        <v>4357</v>
      </c>
      <c r="K2044" s="4" t="s">
        <v>17</v>
      </c>
      <c r="L2044" s="5" t="s">
        <v>4358</v>
      </c>
      <c r="IU2044" s="9">
        <f t="shared" si="63"/>
        <v>13149</v>
      </c>
    </row>
    <row r="2045" spans="1:255" x14ac:dyDescent="0.2">
      <c r="A2045" s="6">
        <v>1950</v>
      </c>
      <c r="B2045" s="4" t="s">
        <v>143</v>
      </c>
      <c r="D2045" s="7">
        <f t="shared" si="62"/>
        <v>4500</v>
      </c>
      <c r="E2045" s="7">
        <v>4500</v>
      </c>
      <c r="F2045" s="7">
        <v>0</v>
      </c>
      <c r="G2045" s="7">
        <v>0</v>
      </c>
      <c r="H2045" s="3" t="s">
        <v>15</v>
      </c>
      <c r="J2045" s="3" t="s">
        <v>4357</v>
      </c>
      <c r="K2045" s="4" t="s">
        <v>17</v>
      </c>
      <c r="L2045" s="5" t="s">
        <v>4359</v>
      </c>
      <c r="IU2045" s="9">
        <f t="shared" si="63"/>
        <v>10950</v>
      </c>
    </row>
    <row r="2046" spans="1:255" x14ac:dyDescent="0.2">
      <c r="A2046" s="6">
        <v>1951</v>
      </c>
      <c r="B2046" s="4" t="s">
        <v>144</v>
      </c>
      <c r="D2046" s="7">
        <f t="shared" si="62"/>
        <v>3000</v>
      </c>
      <c r="E2046" s="7">
        <v>3000</v>
      </c>
      <c r="F2046" s="7">
        <v>0</v>
      </c>
      <c r="G2046" s="7">
        <v>0</v>
      </c>
      <c r="H2046" s="3" t="s">
        <v>15</v>
      </c>
      <c r="J2046" s="3" t="s">
        <v>4360</v>
      </c>
      <c r="K2046" s="4" t="s">
        <v>17</v>
      </c>
      <c r="L2046" s="5" t="s">
        <v>4361</v>
      </c>
      <c r="IU2046" s="9">
        <f t="shared" si="63"/>
        <v>7951</v>
      </c>
    </row>
    <row r="2047" spans="1:255" x14ac:dyDescent="0.2">
      <c r="A2047" s="6">
        <v>1952</v>
      </c>
      <c r="B2047" s="4" t="s">
        <v>65</v>
      </c>
      <c r="D2047" s="7">
        <f t="shared" si="62"/>
        <v>9132.11</v>
      </c>
      <c r="E2047" s="7">
        <v>9132.11</v>
      </c>
      <c r="F2047" s="7">
        <v>0</v>
      </c>
      <c r="G2047" s="7">
        <v>0</v>
      </c>
      <c r="H2047" s="3" t="s">
        <v>111</v>
      </c>
      <c r="J2047" s="3" t="s">
        <v>4362</v>
      </c>
      <c r="K2047" s="4" t="s">
        <v>16</v>
      </c>
      <c r="L2047" s="5" t="s">
        <v>4363</v>
      </c>
      <c r="IU2047" s="9">
        <f t="shared" si="63"/>
        <v>20216.22</v>
      </c>
    </row>
    <row r="2048" spans="1:255" x14ac:dyDescent="0.2">
      <c r="A2048" s="6">
        <v>1953</v>
      </c>
      <c r="B2048" s="4" t="s">
        <v>144</v>
      </c>
      <c r="D2048" s="7">
        <f t="shared" si="62"/>
        <v>3000</v>
      </c>
      <c r="E2048" s="7">
        <v>3000</v>
      </c>
      <c r="F2048" s="7">
        <v>0</v>
      </c>
      <c r="G2048" s="7">
        <v>0</v>
      </c>
      <c r="H2048" s="3" t="s">
        <v>15</v>
      </c>
      <c r="J2048" s="3" t="s">
        <v>4364</v>
      </c>
      <c r="K2048" s="4" t="s">
        <v>17</v>
      </c>
      <c r="L2048" s="5" t="s">
        <v>4365</v>
      </c>
      <c r="IU2048" s="9">
        <f t="shared" si="63"/>
        <v>7953</v>
      </c>
    </row>
    <row r="2049" spans="1:255" x14ac:dyDescent="0.2">
      <c r="A2049" s="6">
        <v>1954</v>
      </c>
      <c r="B2049" s="4" t="s">
        <v>144</v>
      </c>
      <c r="D2049" s="7">
        <f t="shared" si="62"/>
        <v>2500</v>
      </c>
      <c r="E2049" s="7">
        <v>2500</v>
      </c>
      <c r="F2049" s="7">
        <v>0</v>
      </c>
      <c r="G2049" s="7">
        <v>0</v>
      </c>
      <c r="H2049" s="3" t="s">
        <v>15</v>
      </c>
      <c r="J2049" s="3" t="s">
        <v>4366</v>
      </c>
      <c r="K2049" s="4" t="s">
        <v>16</v>
      </c>
      <c r="L2049" s="5" t="s">
        <v>4367</v>
      </c>
      <c r="IU2049" s="9">
        <f t="shared" si="63"/>
        <v>6954</v>
      </c>
    </row>
    <row r="2050" spans="1:255" x14ac:dyDescent="0.2">
      <c r="A2050" s="6">
        <v>1955</v>
      </c>
      <c r="B2050" s="4" t="s">
        <v>118</v>
      </c>
      <c r="D2050" s="7">
        <f t="shared" si="62"/>
        <v>142460</v>
      </c>
      <c r="E2050" s="7">
        <v>139960</v>
      </c>
      <c r="F2050" s="7">
        <v>0</v>
      </c>
      <c r="G2050" s="7">
        <v>2500</v>
      </c>
      <c r="H2050" s="3" t="s">
        <v>101</v>
      </c>
      <c r="J2050" s="3" t="s">
        <v>4368</v>
      </c>
      <c r="K2050" s="4" t="s">
        <v>16</v>
      </c>
      <c r="L2050" s="5" t="s">
        <v>4369</v>
      </c>
      <c r="IU2050" s="9">
        <f t="shared" si="63"/>
        <v>286875</v>
      </c>
    </row>
    <row r="2051" spans="1:255" x14ac:dyDescent="0.2">
      <c r="A2051" s="6">
        <v>1956</v>
      </c>
      <c r="B2051" s="4" t="s">
        <v>144</v>
      </c>
      <c r="D2051" s="7">
        <f t="shared" si="62"/>
        <v>3500</v>
      </c>
      <c r="E2051" s="7">
        <v>3500</v>
      </c>
      <c r="F2051" s="7">
        <v>0</v>
      </c>
      <c r="G2051" s="7">
        <v>0</v>
      </c>
      <c r="H2051" s="3" t="s">
        <v>15</v>
      </c>
      <c r="J2051" s="3" t="s">
        <v>4370</v>
      </c>
      <c r="K2051" s="4" t="s">
        <v>16</v>
      </c>
      <c r="L2051" s="5" t="s">
        <v>4371</v>
      </c>
      <c r="IU2051" s="9">
        <f t="shared" si="63"/>
        <v>8956</v>
      </c>
    </row>
    <row r="2052" spans="1:255" x14ac:dyDescent="0.2">
      <c r="A2052" s="6">
        <v>1957</v>
      </c>
      <c r="B2052" s="4" t="s">
        <v>144</v>
      </c>
      <c r="D2052" s="7">
        <f t="shared" si="62"/>
        <v>600</v>
      </c>
      <c r="E2052" s="7">
        <v>600</v>
      </c>
      <c r="F2052" s="7">
        <v>0</v>
      </c>
      <c r="G2052" s="7">
        <v>0</v>
      </c>
      <c r="H2052" s="3" t="s">
        <v>15</v>
      </c>
      <c r="J2052" s="3" t="s">
        <v>4372</v>
      </c>
      <c r="K2052" s="4" t="s">
        <v>17</v>
      </c>
      <c r="L2052" s="5" t="s">
        <v>4373</v>
      </c>
      <c r="IU2052" s="9">
        <f t="shared" si="63"/>
        <v>3157</v>
      </c>
    </row>
    <row r="2053" spans="1:255" x14ac:dyDescent="0.2">
      <c r="A2053" s="6">
        <v>1958</v>
      </c>
      <c r="B2053" s="4" t="s">
        <v>145</v>
      </c>
      <c r="D2053" s="7">
        <f t="shared" si="62"/>
        <v>25767.780000000002</v>
      </c>
      <c r="E2053" s="7">
        <v>14950</v>
      </c>
      <c r="F2053" s="7">
        <v>6117.7800000000016</v>
      </c>
      <c r="G2053" s="7">
        <v>4700</v>
      </c>
      <c r="H2053" s="3" t="s">
        <v>15</v>
      </c>
      <c r="J2053" s="3" t="s">
        <v>4374</v>
      </c>
      <c r="K2053" s="4" t="s">
        <v>16</v>
      </c>
      <c r="L2053" s="5" t="s">
        <v>4375</v>
      </c>
      <c r="IU2053" s="9">
        <f t="shared" si="63"/>
        <v>53493.56</v>
      </c>
    </row>
    <row r="2054" spans="1:255" x14ac:dyDescent="0.2">
      <c r="A2054" s="6">
        <v>1960</v>
      </c>
      <c r="B2054" s="4" t="s">
        <v>145</v>
      </c>
      <c r="D2054" s="7">
        <f t="shared" si="62"/>
        <v>800</v>
      </c>
      <c r="E2054" s="7">
        <v>800</v>
      </c>
      <c r="F2054" s="7">
        <v>0</v>
      </c>
      <c r="G2054" s="7">
        <v>0</v>
      </c>
      <c r="H2054" s="3" t="s">
        <v>15</v>
      </c>
      <c r="J2054" s="3" t="s">
        <v>4376</v>
      </c>
      <c r="K2054" s="4" t="s">
        <v>17</v>
      </c>
      <c r="L2054" s="5" t="s">
        <v>4377</v>
      </c>
      <c r="IU2054" s="9">
        <f t="shared" si="63"/>
        <v>3560</v>
      </c>
    </row>
    <row r="2055" spans="1:255" x14ac:dyDescent="0.2">
      <c r="A2055" s="6">
        <v>1961</v>
      </c>
      <c r="B2055" s="4" t="s">
        <v>133</v>
      </c>
      <c r="D2055" s="7">
        <f t="shared" si="62"/>
        <v>6022.3099999999995</v>
      </c>
      <c r="E2055" s="7">
        <v>2450</v>
      </c>
      <c r="F2055" s="7">
        <v>2572.31</v>
      </c>
      <c r="G2055" s="7">
        <v>1000</v>
      </c>
      <c r="H2055" s="3" t="s">
        <v>15</v>
      </c>
      <c r="J2055" s="3" t="s">
        <v>4378</v>
      </c>
      <c r="K2055" s="4" t="s">
        <v>16</v>
      </c>
      <c r="L2055" s="5" t="s">
        <v>4379</v>
      </c>
      <c r="IU2055" s="9">
        <f t="shared" si="63"/>
        <v>14005.619999999999</v>
      </c>
    </row>
    <row r="2056" spans="1:255" x14ac:dyDescent="0.2">
      <c r="A2056" s="6">
        <v>1962</v>
      </c>
      <c r="B2056" s="4" t="s">
        <v>131</v>
      </c>
      <c r="D2056" s="7">
        <f t="shared" ref="D2056:D2119" si="64">SUM(E2056:G2056)</f>
        <v>1500</v>
      </c>
      <c r="E2056" s="7">
        <v>1500</v>
      </c>
      <c r="F2056" s="7">
        <v>0</v>
      </c>
      <c r="G2056" s="7">
        <v>0</v>
      </c>
      <c r="H2056" s="3" t="s">
        <v>15</v>
      </c>
      <c r="J2056" s="3" t="s">
        <v>532</v>
      </c>
      <c r="K2056" s="4" t="s">
        <v>16</v>
      </c>
      <c r="L2056" s="5" t="s">
        <v>4380</v>
      </c>
      <c r="IU2056" s="9">
        <f t="shared" ref="IU2056:IU2119" si="65">SUM(A2056:IT2056)</f>
        <v>4962</v>
      </c>
    </row>
    <row r="2057" spans="1:255" x14ac:dyDescent="0.2">
      <c r="A2057" s="6">
        <v>1963</v>
      </c>
      <c r="B2057" s="4" t="s">
        <v>145</v>
      </c>
      <c r="D2057" s="7">
        <f t="shared" si="64"/>
        <v>400</v>
      </c>
      <c r="E2057" s="7">
        <v>400</v>
      </c>
      <c r="F2057" s="7">
        <v>0</v>
      </c>
      <c r="G2057" s="7">
        <v>0</v>
      </c>
      <c r="H2057" s="3" t="s">
        <v>15</v>
      </c>
      <c r="J2057" s="3" t="s">
        <v>4357</v>
      </c>
      <c r="K2057" s="4" t="s">
        <v>17</v>
      </c>
      <c r="L2057" s="5" t="s">
        <v>4381</v>
      </c>
      <c r="IU2057" s="9">
        <f t="shared" si="65"/>
        <v>2763</v>
      </c>
    </row>
    <row r="2058" spans="1:255" x14ac:dyDescent="0.2">
      <c r="A2058" s="6">
        <v>1964</v>
      </c>
      <c r="B2058" s="4" t="s">
        <v>680</v>
      </c>
      <c r="D2058" s="7">
        <f t="shared" si="64"/>
        <v>49000</v>
      </c>
      <c r="E2058" s="7">
        <v>49000</v>
      </c>
      <c r="F2058" s="7">
        <v>0</v>
      </c>
      <c r="G2058" s="7">
        <v>0</v>
      </c>
      <c r="H2058" s="3" t="s">
        <v>28</v>
      </c>
      <c r="J2058" s="3" t="s">
        <v>4383</v>
      </c>
      <c r="K2058" s="4" t="s">
        <v>16</v>
      </c>
      <c r="L2058" s="5" t="s">
        <v>4384</v>
      </c>
      <c r="IU2058" s="9">
        <f t="shared" si="65"/>
        <v>99964</v>
      </c>
    </row>
    <row r="2059" spans="1:255" x14ac:dyDescent="0.2">
      <c r="A2059" s="6">
        <v>1964</v>
      </c>
      <c r="B2059" s="4" t="s">
        <v>143</v>
      </c>
      <c r="D2059" s="7">
        <f t="shared" si="64"/>
        <v>5121.4400000000005</v>
      </c>
      <c r="E2059" s="7">
        <v>2100</v>
      </c>
      <c r="F2059" s="7">
        <v>721.44</v>
      </c>
      <c r="G2059" s="7">
        <v>2300</v>
      </c>
      <c r="H2059" s="3" t="s">
        <v>15</v>
      </c>
      <c r="J2059" s="3" t="s">
        <v>142</v>
      </c>
      <c r="K2059" s="4" t="s">
        <v>16</v>
      </c>
      <c r="L2059" s="5" t="s">
        <v>4382</v>
      </c>
      <c r="IU2059" s="9">
        <f t="shared" si="65"/>
        <v>12206.880000000001</v>
      </c>
    </row>
    <row r="2060" spans="1:255" x14ac:dyDescent="0.2">
      <c r="A2060" s="6">
        <v>1965</v>
      </c>
      <c r="B2060" s="4" t="s">
        <v>147</v>
      </c>
      <c r="D2060" s="7">
        <f t="shared" si="64"/>
        <v>350</v>
      </c>
      <c r="E2060" s="7">
        <v>350</v>
      </c>
      <c r="F2060" s="7">
        <v>0</v>
      </c>
      <c r="G2060" s="7">
        <v>0</v>
      </c>
      <c r="H2060" s="3" t="s">
        <v>15</v>
      </c>
      <c r="J2060" s="3" t="s">
        <v>4385</v>
      </c>
      <c r="K2060" s="4" t="s">
        <v>17</v>
      </c>
      <c r="L2060" s="5" t="s">
        <v>4386</v>
      </c>
      <c r="IU2060" s="9">
        <f t="shared" si="65"/>
        <v>2665</v>
      </c>
    </row>
    <row r="2061" spans="1:255" x14ac:dyDescent="0.2">
      <c r="A2061" s="6">
        <v>1966</v>
      </c>
      <c r="B2061" s="4" t="s">
        <v>147</v>
      </c>
      <c r="D2061" s="7">
        <f t="shared" si="64"/>
        <v>300</v>
      </c>
      <c r="E2061" s="7">
        <v>300</v>
      </c>
      <c r="F2061" s="7">
        <v>0</v>
      </c>
      <c r="G2061" s="7">
        <v>0</v>
      </c>
      <c r="H2061" s="3" t="s">
        <v>15</v>
      </c>
      <c r="J2061" s="3" t="s">
        <v>3942</v>
      </c>
      <c r="K2061" s="4" t="s">
        <v>17</v>
      </c>
      <c r="L2061" s="5" t="s">
        <v>4387</v>
      </c>
      <c r="IU2061" s="9">
        <f t="shared" si="65"/>
        <v>2566</v>
      </c>
    </row>
    <row r="2062" spans="1:255" x14ac:dyDescent="0.2">
      <c r="A2062" s="6">
        <v>1967</v>
      </c>
      <c r="B2062" s="4" t="s">
        <v>121</v>
      </c>
      <c r="D2062" s="7">
        <f t="shared" si="64"/>
        <v>300</v>
      </c>
      <c r="E2062" s="7">
        <v>300</v>
      </c>
      <c r="F2062" s="7">
        <v>0</v>
      </c>
      <c r="G2062" s="7">
        <v>0</v>
      </c>
      <c r="H2062" s="3" t="s">
        <v>15</v>
      </c>
      <c r="J2062" s="3" t="s">
        <v>4388</v>
      </c>
      <c r="K2062" s="4" t="s">
        <v>17</v>
      </c>
      <c r="L2062" s="5" t="s">
        <v>4389</v>
      </c>
      <c r="IU2062" s="9">
        <f t="shared" si="65"/>
        <v>2567</v>
      </c>
    </row>
    <row r="2063" spans="1:255" x14ac:dyDescent="0.2">
      <c r="A2063" s="6">
        <v>1968</v>
      </c>
      <c r="B2063" s="4" t="s">
        <v>143</v>
      </c>
      <c r="D2063" s="7">
        <f t="shared" si="64"/>
        <v>300</v>
      </c>
      <c r="E2063" s="7">
        <v>300</v>
      </c>
      <c r="F2063" s="7">
        <v>0</v>
      </c>
      <c r="G2063" s="7">
        <v>0</v>
      </c>
      <c r="H2063" s="3" t="s">
        <v>15</v>
      </c>
      <c r="J2063" s="3" t="s">
        <v>4390</v>
      </c>
      <c r="K2063" s="4" t="s">
        <v>17</v>
      </c>
      <c r="L2063" s="5" t="s">
        <v>4391</v>
      </c>
      <c r="IU2063" s="9">
        <f t="shared" si="65"/>
        <v>2568</v>
      </c>
    </row>
    <row r="2064" spans="1:255" x14ac:dyDescent="0.2">
      <c r="A2064" s="6">
        <v>1969</v>
      </c>
      <c r="B2064" s="4" t="s">
        <v>144</v>
      </c>
      <c r="D2064" s="7">
        <f t="shared" si="64"/>
        <v>950</v>
      </c>
      <c r="E2064" s="7">
        <v>950</v>
      </c>
      <c r="F2064" s="7">
        <v>0</v>
      </c>
      <c r="G2064" s="7">
        <v>0</v>
      </c>
      <c r="H2064" s="3" t="s">
        <v>15</v>
      </c>
      <c r="J2064" s="3" t="s">
        <v>4392</v>
      </c>
      <c r="K2064" s="4" t="s">
        <v>17</v>
      </c>
      <c r="L2064" s="5" t="s">
        <v>4393</v>
      </c>
      <c r="IU2064" s="9">
        <f t="shared" si="65"/>
        <v>3869</v>
      </c>
    </row>
    <row r="2065" spans="1:255" x14ac:dyDescent="0.2">
      <c r="A2065" s="6">
        <v>1970</v>
      </c>
      <c r="B2065" s="4" t="s">
        <v>133</v>
      </c>
      <c r="D2065" s="7">
        <f t="shared" si="64"/>
        <v>5600</v>
      </c>
      <c r="E2065" s="7">
        <v>5600</v>
      </c>
      <c r="F2065" s="7">
        <v>0</v>
      </c>
      <c r="G2065" s="7">
        <v>0</v>
      </c>
      <c r="H2065" s="3" t="s">
        <v>111</v>
      </c>
      <c r="J2065" s="3" t="s">
        <v>4195</v>
      </c>
      <c r="K2065" s="4" t="s">
        <v>16</v>
      </c>
      <c r="L2065" s="5" t="s">
        <v>4394</v>
      </c>
      <c r="IU2065" s="9">
        <f t="shared" si="65"/>
        <v>13170</v>
      </c>
    </row>
    <row r="2066" spans="1:255" x14ac:dyDescent="0.2">
      <c r="A2066" s="6">
        <v>1971</v>
      </c>
      <c r="B2066" s="4" t="s">
        <v>102</v>
      </c>
      <c r="D2066" s="7">
        <f t="shared" si="64"/>
        <v>6000</v>
      </c>
      <c r="E2066" s="7">
        <v>6000</v>
      </c>
      <c r="F2066" s="7">
        <v>0</v>
      </c>
      <c r="G2066" s="7">
        <v>0</v>
      </c>
      <c r="H2066" s="3" t="s">
        <v>111</v>
      </c>
      <c r="J2066" s="3" t="s">
        <v>4395</v>
      </c>
      <c r="K2066" s="4" t="s">
        <v>16</v>
      </c>
      <c r="L2066" s="5" t="s">
        <v>4396</v>
      </c>
      <c r="IU2066" s="9">
        <f t="shared" si="65"/>
        <v>13971</v>
      </c>
    </row>
    <row r="2067" spans="1:255" x14ac:dyDescent="0.2">
      <c r="A2067" s="6">
        <v>1972</v>
      </c>
      <c r="B2067" s="4" t="s">
        <v>144</v>
      </c>
      <c r="D2067" s="7">
        <f t="shared" si="64"/>
        <v>1249.45</v>
      </c>
      <c r="E2067" s="7">
        <v>1100</v>
      </c>
      <c r="F2067" s="7">
        <v>149.45000000000002</v>
      </c>
      <c r="G2067" s="7">
        <v>0</v>
      </c>
      <c r="H2067" s="3" t="s">
        <v>15</v>
      </c>
      <c r="J2067" s="3" t="s">
        <v>4397</v>
      </c>
      <c r="K2067" s="4" t="s">
        <v>17</v>
      </c>
      <c r="L2067" s="5" t="s">
        <v>4398</v>
      </c>
      <c r="IU2067" s="9">
        <f t="shared" si="65"/>
        <v>4470.8999999999996</v>
      </c>
    </row>
    <row r="2068" spans="1:255" x14ac:dyDescent="0.2">
      <c r="A2068" s="6">
        <v>1973</v>
      </c>
      <c r="B2068" s="4" t="s">
        <v>602</v>
      </c>
      <c r="D2068" s="7">
        <f t="shared" si="64"/>
        <v>3280.48</v>
      </c>
      <c r="E2068" s="7">
        <v>3280.48</v>
      </c>
      <c r="F2068" s="7">
        <v>0</v>
      </c>
      <c r="G2068" s="7">
        <v>0</v>
      </c>
      <c r="H2068" s="3" t="s">
        <v>28</v>
      </c>
      <c r="J2068" s="3" t="s">
        <v>2038</v>
      </c>
      <c r="K2068" s="4" t="s">
        <v>16</v>
      </c>
      <c r="L2068" s="5" t="s">
        <v>4400</v>
      </c>
      <c r="IU2068" s="9">
        <f t="shared" si="65"/>
        <v>8533.9599999999991</v>
      </c>
    </row>
    <row r="2069" spans="1:255" x14ac:dyDescent="0.2">
      <c r="A2069" s="6">
        <v>1973</v>
      </c>
      <c r="B2069" s="4" t="s">
        <v>135</v>
      </c>
      <c r="D2069" s="7">
        <f t="shared" si="64"/>
        <v>1000</v>
      </c>
      <c r="E2069" s="7">
        <v>900</v>
      </c>
      <c r="F2069" s="7">
        <v>100</v>
      </c>
      <c r="G2069" s="7">
        <v>0</v>
      </c>
      <c r="H2069" s="3" t="s">
        <v>15</v>
      </c>
      <c r="J2069" s="3" t="s">
        <v>79</v>
      </c>
      <c r="K2069" s="4" t="s">
        <v>17</v>
      </c>
      <c r="L2069" s="5" t="s">
        <v>4399</v>
      </c>
      <c r="IU2069" s="9">
        <f t="shared" si="65"/>
        <v>3973</v>
      </c>
    </row>
    <row r="2070" spans="1:255" x14ac:dyDescent="0.2">
      <c r="A2070" s="6">
        <v>1974</v>
      </c>
      <c r="B2070" s="4" t="s">
        <v>116</v>
      </c>
      <c r="D2070" s="7">
        <f t="shared" si="64"/>
        <v>900</v>
      </c>
      <c r="E2070" s="7">
        <v>900</v>
      </c>
      <c r="F2070" s="7">
        <v>0</v>
      </c>
      <c r="G2070" s="7">
        <v>0</v>
      </c>
      <c r="H2070" s="3" t="s">
        <v>38</v>
      </c>
      <c r="J2070" s="3" t="s">
        <v>4401</v>
      </c>
      <c r="K2070" s="4" t="s">
        <v>16</v>
      </c>
      <c r="L2070" s="5" t="s">
        <v>4402</v>
      </c>
      <c r="IU2070" s="9">
        <f t="shared" si="65"/>
        <v>3774</v>
      </c>
    </row>
    <row r="2071" spans="1:255" x14ac:dyDescent="0.2">
      <c r="A2071" s="6">
        <v>1976</v>
      </c>
      <c r="B2071" s="4" t="s">
        <v>150</v>
      </c>
      <c r="D2071" s="7">
        <f t="shared" si="64"/>
        <v>150</v>
      </c>
      <c r="E2071" s="7">
        <v>150</v>
      </c>
      <c r="F2071" s="7">
        <v>0</v>
      </c>
      <c r="G2071" s="7">
        <v>0</v>
      </c>
      <c r="H2071" s="3" t="s">
        <v>15</v>
      </c>
      <c r="J2071" s="3" t="s">
        <v>4403</v>
      </c>
      <c r="K2071" s="4" t="s">
        <v>17</v>
      </c>
      <c r="L2071" s="5" t="s">
        <v>4404</v>
      </c>
      <c r="IU2071" s="9">
        <f t="shared" si="65"/>
        <v>2276</v>
      </c>
    </row>
    <row r="2072" spans="1:255" x14ac:dyDescent="0.2">
      <c r="A2072" s="6">
        <v>1977</v>
      </c>
      <c r="B2072" s="4" t="s">
        <v>150</v>
      </c>
      <c r="D2072" s="7">
        <f t="shared" si="64"/>
        <v>300</v>
      </c>
      <c r="E2072" s="7">
        <v>300</v>
      </c>
      <c r="F2072" s="7">
        <v>0</v>
      </c>
      <c r="G2072" s="7">
        <v>0</v>
      </c>
      <c r="H2072" s="3" t="s">
        <v>15</v>
      </c>
      <c r="J2072" s="3" t="s">
        <v>4405</v>
      </c>
      <c r="K2072" s="4" t="s">
        <v>17</v>
      </c>
      <c r="L2072" s="5" t="s">
        <v>4406</v>
      </c>
      <c r="IU2072" s="9">
        <f t="shared" si="65"/>
        <v>2577</v>
      </c>
    </row>
    <row r="2073" spans="1:255" x14ac:dyDescent="0.2">
      <c r="A2073" s="6">
        <v>1978</v>
      </c>
      <c r="B2073" s="4" t="s">
        <v>113</v>
      </c>
      <c r="D2073" s="7">
        <f t="shared" si="64"/>
        <v>900</v>
      </c>
      <c r="E2073" s="7">
        <v>900</v>
      </c>
      <c r="F2073" s="7">
        <v>0</v>
      </c>
      <c r="G2073" s="7">
        <v>0</v>
      </c>
      <c r="H2073" s="3" t="s">
        <v>255</v>
      </c>
      <c r="J2073" s="3" t="s">
        <v>4407</v>
      </c>
      <c r="K2073" s="4" t="s">
        <v>16</v>
      </c>
      <c r="L2073" s="5" t="s">
        <v>4408</v>
      </c>
      <c r="IU2073" s="9">
        <f t="shared" si="65"/>
        <v>3778</v>
      </c>
    </row>
    <row r="2074" spans="1:255" x14ac:dyDescent="0.2">
      <c r="A2074" s="6">
        <v>1979</v>
      </c>
      <c r="B2074" s="4" t="s">
        <v>129</v>
      </c>
      <c r="D2074" s="7">
        <f t="shared" si="64"/>
        <v>900</v>
      </c>
      <c r="E2074" s="7">
        <v>900</v>
      </c>
      <c r="F2074" s="7">
        <v>0</v>
      </c>
      <c r="G2074" s="7">
        <v>0</v>
      </c>
      <c r="H2074" s="3" t="s">
        <v>38</v>
      </c>
      <c r="J2074" s="3" t="s">
        <v>4409</v>
      </c>
      <c r="K2074" s="4" t="s">
        <v>16</v>
      </c>
      <c r="L2074" s="5" t="s">
        <v>4410</v>
      </c>
      <c r="IU2074" s="9">
        <f t="shared" si="65"/>
        <v>3779</v>
      </c>
    </row>
    <row r="2075" spans="1:255" x14ac:dyDescent="0.2">
      <c r="A2075" s="6">
        <v>1980</v>
      </c>
      <c r="B2075" s="4" t="s">
        <v>123</v>
      </c>
      <c r="D2075" s="7">
        <f t="shared" si="64"/>
        <v>900</v>
      </c>
      <c r="E2075" s="7">
        <v>900</v>
      </c>
      <c r="F2075" s="7">
        <v>0</v>
      </c>
      <c r="G2075" s="7">
        <v>0</v>
      </c>
      <c r="H2075" s="3" t="s">
        <v>255</v>
      </c>
      <c r="J2075" s="3" t="s">
        <v>4411</v>
      </c>
      <c r="K2075" s="4" t="s">
        <v>16</v>
      </c>
      <c r="L2075" s="5" t="s">
        <v>4412</v>
      </c>
      <c r="IU2075" s="9">
        <f t="shared" si="65"/>
        <v>3780</v>
      </c>
    </row>
    <row r="2076" spans="1:255" x14ac:dyDescent="0.2">
      <c r="A2076" s="6">
        <v>1981</v>
      </c>
      <c r="B2076" s="4" t="s">
        <v>49</v>
      </c>
      <c r="D2076" s="7">
        <f t="shared" si="64"/>
        <v>900</v>
      </c>
      <c r="E2076" s="7">
        <v>900</v>
      </c>
      <c r="F2076" s="7">
        <v>0</v>
      </c>
      <c r="G2076" s="7">
        <v>0</v>
      </c>
      <c r="H2076" s="3" t="s">
        <v>255</v>
      </c>
      <c r="J2076" s="3" t="s">
        <v>4413</v>
      </c>
      <c r="K2076" s="4" t="s">
        <v>16</v>
      </c>
      <c r="L2076" s="5" t="s">
        <v>4414</v>
      </c>
      <c r="IU2076" s="9">
        <f t="shared" si="65"/>
        <v>3781</v>
      </c>
    </row>
    <row r="2077" spans="1:255" x14ac:dyDescent="0.2">
      <c r="A2077" s="6">
        <v>1982</v>
      </c>
      <c r="B2077" s="4" t="s">
        <v>62</v>
      </c>
      <c r="D2077" s="7">
        <f t="shared" si="64"/>
        <v>900</v>
      </c>
      <c r="E2077" s="7">
        <v>900</v>
      </c>
      <c r="F2077" s="7">
        <v>0</v>
      </c>
      <c r="G2077" s="7">
        <v>0</v>
      </c>
      <c r="H2077" s="3" t="s">
        <v>255</v>
      </c>
      <c r="J2077" s="3" t="s">
        <v>4415</v>
      </c>
      <c r="K2077" s="4" t="s">
        <v>16</v>
      </c>
      <c r="L2077" s="5" t="s">
        <v>4416</v>
      </c>
      <c r="IU2077" s="9">
        <f t="shared" si="65"/>
        <v>3782</v>
      </c>
    </row>
    <row r="2078" spans="1:255" x14ac:dyDescent="0.2">
      <c r="A2078" s="6">
        <v>1983</v>
      </c>
      <c r="B2078" s="4" t="s">
        <v>82</v>
      </c>
      <c r="D2078" s="7">
        <f t="shared" si="64"/>
        <v>900</v>
      </c>
      <c r="E2078" s="7">
        <v>900</v>
      </c>
      <c r="F2078" s="7">
        <v>0</v>
      </c>
      <c r="G2078" s="7">
        <v>0</v>
      </c>
      <c r="H2078" s="3" t="s">
        <v>255</v>
      </c>
      <c r="J2078" s="3" t="s">
        <v>4417</v>
      </c>
      <c r="K2078" s="4" t="s">
        <v>16</v>
      </c>
      <c r="L2078" s="5" t="s">
        <v>4418</v>
      </c>
      <c r="IU2078" s="9">
        <f t="shared" si="65"/>
        <v>3783</v>
      </c>
    </row>
    <row r="2079" spans="1:255" x14ac:dyDescent="0.2">
      <c r="A2079" s="6">
        <v>1984</v>
      </c>
      <c r="B2079" s="4" t="s">
        <v>144</v>
      </c>
      <c r="D2079" s="7">
        <f t="shared" si="64"/>
        <v>700</v>
      </c>
      <c r="E2079" s="7">
        <v>700</v>
      </c>
      <c r="F2079" s="7">
        <v>0</v>
      </c>
      <c r="G2079" s="7">
        <v>0</v>
      </c>
      <c r="H2079" s="3" t="s">
        <v>15</v>
      </c>
      <c r="J2079" s="3" t="s">
        <v>4419</v>
      </c>
      <c r="K2079" s="4" t="s">
        <v>17</v>
      </c>
      <c r="L2079" s="5" t="s">
        <v>4420</v>
      </c>
      <c r="IU2079" s="9">
        <f t="shared" si="65"/>
        <v>3384</v>
      </c>
    </row>
    <row r="2080" spans="1:255" x14ac:dyDescent="0.2">
      <c r="A2080" s="6">
        <v>1985</v>
      </c>
      <c r="B2080" s="4" t="s">
        <v>116</v>
      </c>
      <c r="D2080" s="7">
        <f t="shared" si="64"/>
        <v>900</v>
      </c>
      <c r="E2080" s="7">
        <v>900</v>
      </c>
      <c r="F2080" s="7">
        <v>0</v>
      </c>
      <c r="G2080" s="7">
        <v>0</v>
      </c>
      <c r="H2080" s="3" t="s">
        <v>255</v>
      </c>
      <c r="J2080" s="3" t="s">
        <v>4421</v>
      </c>
      <c r="K2080" s="4" t="s">
        <v>16</v>
      </c>
      <c r="L2080" s="5" t="s">
        <v>4422</v>
      </c>
      <c r="IU2080" s="9">
        <f t="shared" si="65"/>
        <v>3785</v>
      </c>
    </row>
    <row r="2081" spans="1:255" x14ac:dyDescent="0.2">
      <c r="A2081" s="6">
        <v>1986</v>
      </c>
      <c r="B2081" s="4" t="s">
        <v>116</v>
      </c>
      <c r="D2081" s="7">
        <f t="shared" si="64"/>
        <v>900</v>
      </c>
      <c r="E2081" s="7">
        <v>900</v>
      </c>
      <c r="F2081" s="7">
        <v>0</v>
      </c>
      <c r="G2081" s="7">
        <v>0</v>
      </c>
      <c r="H2081" s="3" t="s">
        <v>255</v>
      </c>
      <c r="J2081" s="3" t="s">
        <v>4423</v>
      </c>
      <c r="K2081" s="4" t="s">
        <v>16</v>
      </c>
      <c r="L2081" s="5" t="s">
        <v>4424</v>
      </c>
      <c r="IU2081" s="9">
        <f t="shared" si="65"/>
        <v>3786</v>
      </c>
    </row>
    <row r="2082" spans="1:255" x14ac:dyDescent="0.2">
      <c r="A2082" s="6">
        <v>1987</v>
      </c>
      <c r="B2082" s="4" t="s">
        <v>118</v>
      </c>
      <c r="D2082" s="7">
        <f t="shared" si="64"/>
        <v>130000</v>
      </c>
      <c r="E2082" s="7">
        <v>130000</v>
      </c>
      <c r="F2082" s="7">
        <v>0</v>
      </c>
      <c r="G2082" s="7">
        <v>0</v>
      </c>
      <c r="H2082" s="3" t="s">
        <v>28</v>
      </c>
      <c r="J2082" s="3" t="s">
        <v>120</v>
      </c>
      <c r="K2082" s="4" t="s">
        <v>16</v>
      </c>
      <c r="L2082" s="5" t="s">
        <v>4425</v>
      </c>
      <c r="IU2082" s="9">
        <f t="shared" si="65"/>
        <v>261987</v>
      </c>
    </row>
    <row r="2083" spans="1:255" x14ac:dyDescent="0.2">
      <c r="A2083" s="6">
        <v>1988</v>
      </c>
      <c r="B2083" s="4" t="s">
        <v>56</v>
      </c>
      <c r="D2083" s="7">
        <f t="shared" si="64"/>
        <v>900</v>
      </c>
      <c r="E2083" s="7">
        <v>900</v>
      </c>
      <c r="F2083" s="7">
        <v>0</v>
      </c>
      <c r="G2083" s="7">
        <v>0</v>
      </c>
      <c r="H2083" s="3" t="s">
        <v>38</v>
      </c>
      <c r="J2083" s="3" t="s">
        <v>4426</v>
      </c>
      <c r="K2083" s="4" t="s">
        <v>16</v>
      </c>
      <c r="L2083" s="5" t="s">
        <v>4427</v>
      </c>
      <c r="IU2083" s="9">
        <f t="shared" si="65"/>
        <v>3788</v>
      </c>
    </row>
    <row r="2084" spans="1:255" x14ac:dyDescent="0.2">
      <c r="A2084" s="6">
        <v>1989</v>
      </c>
      <c r="B2084" s="4" t="s">
        <v>75</v>
      </c>
      <c r="D2084" s="7">
        <f t="shared" si="64"/>
        <v>900</v>
      </c>
      <c r="E2084" s="7">
        <v>900</v>
      </c>
      <c r="F2084" s="7">
        <v>0</v>
      </c>
      <c r="G2084" s="7">
        <v>0</v>
      </c>
      <c r="H2084" s="3" t="s">
        <v>38</v>
      </c>
      <c r="J2084" s="3" t="s">
        <v>4428</v>
      </c>
      <c r="K2084" s="4" t="s">
        <v>16</v>
      </c>
      <c r="L2084" s="5" t="s">
        <v>4429</v>
      </c>
      <c r="IU2084" s="9">
        <f t="shared" si="65"/>
        <v>3789</v>
      </c>
    </row>
    <row r="2085" spans="1:255" x14ac:dyDescent="0.2">
      <c r="A2085" s="6">
        <v>1991</v>
      </c>
      <c r="B2085" s="4" t="s">
        <v>685</v>
      </c>
      <c r="D2085" s="7">
        <f t="shared" si="64"/>
        <v>850</v>
      </c>
      <c r="E2085" s="7">
        <v>850</v>
      </c>
      <c r="F2085" s="7">
        <v>0</v>
      </c>
      <c r="G2085" s="7">
        <v>0</v>
      </c>
      <c r="H2085" s="3" t="s">
        <v>15</v>
      </c>
      <c r="J2085" s="3" t="s">
        <v>4432</v>
      </c>
      <c r="K2085" s="4" t="s">
        <v>17</v>
      </c>
      <c r="L2085" s="5" t="s">
        <v>4433</v>
      </c>
      <c r="IU2085" s="9">
        <f t="shared" si="65"/>
        <v>3691</v>
      </c>
    </row>
    <row r="2086" spans="1:255" x14ac:dyDescent="0.2">
      <c r="A2086" s="6">
        <v>1991</v>
      </c>
      <c r="B2086" s="4" t="s">
        <v>116</v>
      </c>
      <c r="D2086" s="7">
        <f t="shared" si="64"/>
        <v>900</v>
      </c>
      <c r="E2086" s="7">
        <v>900</v>
      </c>
      <c r="F2086" s="7">
        <v>0</v>
      </c>
      <c r="G2086" s="7">
        <v>0</v>
      </c>
      <c r="H2086" s="3" t="s">
        <v>255</v>
      </c>
      <c r="J2086" s="3" t="s">
        <v>4430</v>
      </c>
      <c r="K2086" s="4" t="s">
        <v>16</v>
      </c>
      <c r="L2086" s="5" t="s">
        <v>4431</v>
      </c>
      <c r="IU2086" s="9">
        <f t="shared" si="65"/>
        <v>3791</v>
      </c>
    </row>
    <row r="2087" spans="1:255" x14ac:dyDescent="0.2">
      <c r="A2087" s="6">
        <v>1992</v>
      </c>
      <c r="B2087" s="4" t="s">
        <v>114</v>
      </c>
      <c r="D2087" s="7">
        <f t="shared" si="64"/>
        <v>900</v>
      </c>
      <c r="E2087" s="7">
        <v>900</v>
      </c>
      <c r="F2087" s="7">
        <v>0</v>
      </c>
      <c r="G2087" s="7">
        <v>0</v>
      </c>
      <c r="H2087" s="3" t="s">
        <v>255</v>
      </c>
      <c r="J2087" s="3" t="s">
        <v>4434</v>
      </c>
      <c r="K2087" s="4" t="s">
        <v>16</v>
      </c>
      <c r="L2087" s="5" t="s">
        <v>4435</v>
      </c>
      <c r="IU2087" s="9">
        <f t="shared" si="65"/>
        <v>3792</v>
      </c>
    </row>
    <row r="2088" spans="1:255" x14ac:dyDescent="0.2">
      <c r="A2088" s="6">
        <v>1993</v>
      </c>
      <c r="B2088" s="4" t="s">
        <v>82</v>
      </c>
      <c r="D2088" s="7">
        <f t="shared" si="64"/>
        <v>900</v>
      </c>
      <c r="E2088" s="7">
        <v>900</v>
      </c>
      <c r="F2088" s="7">
        <v>0</v>
      </c>
      <c r="G2088" s="7">
        <v>0</v>
      </c>
      <c r="H2088" s="3" t="s">
        <v>255</v>
      </c>
      <c r="J2088" s="3" t="s">
        <v>4436</v>
      </c>
      <c r="K2088" s="4" t="s">
        <v>16</v>
      </c>
      <c r="L2088" s="5" t="s">
        <v>4437</v>
      </c>
      <c r="IU2088" s="9">
        <f t="shared" si="65"/>
        <v>3793</v>
      </c>
    </row>
    <row r="2089" spans="1:255" x14ac:dyDescent="0.2">
      <c r="A2089" s="6">
        <v>1994</v>
      </c>
      <c r="B2089" s="4" t="s">
        <v>21</v>
      </c>
      <c r="D2089" s="7">
        <f t="shared" si="64"/>
        <v>2200</v>
      </c>
      <c r="E2089" s="7">
        <v>2200</v>
      </c>
      <c r="F2089" s="7">
        <v>0</v>
      </c>
      <c r="G2089" s="7">
        <v>0</v>
      </c>
      <c r="H2089" s="3" t="s">
        <v>38</v>
      </c>
      <c r="J2089" s="3" t="s">
        <v>4438</v>
      </c>
      <c r="K2089" s="4" t="s">
        <v>16</v>
      </c>
      <c r="L2089" s="5" t="s">
        <v>4439</v>
      </c>
      <c r="IU2089" s="9">
        <f t="shared" si="65"/>
        <v>6394</v>
      </c>
    </row>
    <row r="2090" spans="1:255" x14ac:dyDescent="0.2">
      <c r="A2090" s="6">
        <v>1995</v>
      </c>
      <c r="B2090" s="4" t="s">
        <v>118</v>
      </c>
      <c r="D2090" s="7">
        <f t="shared" si="64"/>
        <v>900</v>
      </c>
      <c r="E2090" s="7">
        <v>900</v>
      </c>
      <c r="F2090" s="7">
        <v>0</v>
      </c>
      <c r="G2090" s="7">
        <v>0</v>
      </c>
      <c r="H2090" s="3" t="s">
        <v>255</v>
      </c>
      <c r="J2090" s="3" t="s">
        <v>4440</v>
      </c>
      <c r="K2090" s="4" t="s">
        <v>16</v>
      </c>
      <c r="L2090" s="5" t="s">
        <v>4441</v>
      </c>
      <c r="IU2090" s="9">
        <f t="shared" si="65"/>
        <v>3795</v>
      </c>
    </row>
    <row r="2091" spans="1:255" x14ac:dyDescent="0.2">
      <c r="A2091" s="6">
        <v>1996</v>
      </c>
      <c r="B2091" s="4" t="s">
        <v>150</v>
      </c>
      <c r="D2091" s="7">
        <f t="shared" si="64"/>
        <v>900</v>
      </c>
      <c r="E2091" s="7">
        <v>900</v>
      </c>
      <c r="F2091" s="7">
        <v>0</v>
      </c>
      <c r="G2091" s="7">
        <v>0</v>
      </c>
      <c r="H2091" s="3" t="s">
        <v>15</v>
      </c>
      <c r="J2091" s="3" t="s">
        <v>4442</v>
      </c>
      <c r="K2091" s="4" t="s">
        <v>17</v>
      </c>
      <c r="L2091" s="5" t="s">
        <v>4443</v>
      </c>
      <c r="IU2091" s="9">
        <f t="shared" si="65"/>
        <v>3796</v>
      </c>
    </row>
    <row r="2092" spans="1:255" x14ac:dyDescent="0.2">
      <c r="A2092" s="6">
        <v>1997</v>
      </c>
      <c r="B2092" s="4" t="s">
        <v>150</v>
      </c>
      <c r="D2092" s="7">
        <f t="shared" si="64"/>
        <v>357</v>
      </c>
      <c r="E2092" s="7">
        <v>250</v>
      </c>
      <c r="F2092" s="7">
        <v>107</v>
      </c>
      <c r="G2092" s="7">
        <v>0</v>
      </c>
      <c r="H2092" s="3" t="s">
        <v>15</v>
      </c>
      <c r="J2092" s="3" t="s">
        <v>4444</v>
      </c>
      <c r="K2092" s="4" t="s">
        <v>17</v>
      </c>
      <c r="L2092" s="5" t="s">
        <v>4445</v>
      </c>
      <c r="IU2092" s="9">
        <f t="shared" si="65"/>
        <v>2711</v>
      </c>
    </row>
    <row r="2093" spans="1:255" x14ac:dyDescent="0.2">
      <c r="A2093" s="6">
        <v>1998</v>
      </c>
      <c r="B2093" s="4" t="s">
        <v>62</v>
      </c>
      <c r="D2093" s="7">
        <f t="shared" si="64"/>
        <v>9878.8000000000011</v>
      </c>
      <c r="E2093" s="7">
        <v>8360</v>
      </c>
      <c r="F2093" s="7">
        <v>1518.8000000000004</v>
      </c>
      <c r="G2093" s="7">
        <v>0</v>
      </c>
      <c r="H2093" s="3" t="s">
        <v>255</v>
      </c>
      <c r="J2093" s="3" t="s">
        <v>4446</v>
      </c>
      <c r="K2093" s="4" t="s">
        <v>16</v>
      </c>
      <c r="L2093" s="5" t="s">
        <v>4447</v>
      </c>
      <c r="IU2093" s="9">
        <f t="shared" si="65"/>
        <v>21755.600000000002</v>
      </c>
    </row>
    <row r="2094" spans="1:255" x14ac:dyDescent="0.2">
      <c r="A2094" s="6">
        <v>1999</v>
      </c>
      <c r="B2094" s="4" t="s">
        <v>83</v>
      </c>
      <c r="D2094" s="7">
        <f t="shared" si="64"/>
        <v>4725.75</v>
      </c>
      <c r="E2094" s="7">
        <v>4725.75</v>
      </c>
      <c r="F2094" s="7">
        <v>0</v>
      </c>
      <c r="G2094" s="7">
        <v>0</v>
      </c>
      <c r="H2094" s="3" t="s">
        <v>111</v>
      </c>
      <c r="J2094" s="3" t="s">
        <v>4448</v>
      </c>
      <c r="K2094" s="4" t="s">
        <v>16</v>
      </c>
      <c r="L2094" s="5" t="s">
        <v>4449</v>
      </c>
      <c r="IU2094" s="9">
        <f t="shared" si="65"/>
        <v>11450.5</v>
      </c>
    </row>
    <row r="2095" spans="1:255" x14ac:dyDescent="0.2">
      <c r="A2095" s="6">
        <v>2000</v>
      </c>
      <c r="B2095" s="4" t="s">
        <v>152</v>
      </c>
      <c r="D2095" s="7">
        <f t="shared" si="64"/>
        <v>6500</v>
      </c>
      <c r="E2095" s="7">
        <v>3200</v>
      </c>
      <c r="F2095" s="7">
        <v>850</v>
      </c>
      <c r="G2095" s="7">
        <v>2450</v>
      </c>
      <c r="H2095" s="3" t="s">
        <v>15</v>
      </c>
      <c r="J2095" s="3" t="s">
        <v>4450</v>
      </c>
      <c r="K2095" s="4" t="s">
        <v>16</v>
      </c>
      <c r="L2095" s="5" t="s">
        <v>4451</v>
      </c>
      <c r="IU2095" s="9">
        <f t="shared" si="65"/>
        <v>15000</v>
      </c>
    </row>
    <row r="2096" spans="1:255" x14ac:dyDescent="0.2">
      <c r="A2096" s="6">
        <v>2001</v>
      </c>
      <c r="B2096" s="4" t="s">
        <v>135</v>
      </c>
      <c r="D2096" s="7">
        <f t="shared" si="64"/>
        <v>2100</v>
      </c>
      <c r="E2096" s="7">
        <v>2100</v>
      </c>
      <c r="F2096" s="7">
        <v>0</v>
      </c>
      <c r="G2096" s="7">
        <v>0</v>
      </c>
      <c r="H2096" s="3" t="s">
        <v>255</v>
      </c>
      <c r="J2096" s="3" t="s">
        <v>4452</v>
      </c>
      <c r="K2096" s="4" t="s">
        <v>16</v>
      </c>
      <c r="L2096" s="5" t="s">
        <v>4453</v>
      </c>
      <c r="IU2096" s="9">
        <f t="shared" si="65"/>
        <v>6201</v>
      </c>
    </row>
    <row r="2097" spans="1:255" x14ac:dyDescent="0.2">
      <c r="A2097" s="6">
        <v>2002</v>
      </c>
      <c r="B2097" s="4" t="s">
        <v>152</v>
      </c>
      <c r="D2097" s="7">
        <f t="shared" si="64"/>
        <v>27940</v>
      </c>
      <c r="E2097" s="7">
        <v>15800</v>
      </c>
      <c r="F2097" s="7">
        <v>5250</v>
      </c>
      <c r="G2097" s="7">
        <v>6890</v>
      </c>
      <c r="H2097" s="3" t="s">
        <v>1344</v>
      </c>
      <c r="J2097" s="3" t="s">
        <v>19</v>
      </c>
      <c r="K2097" s="4" t="s">
        <v>16</v>
      </c>
      <c r="L2097" s="5" t="s">
        <v>4454</v>
      </c>
      <c r="IU2097" s="9">
        <f t="shared" si="65"/>
        <v>57882</v>
      </c>
    </row>
    <row r="2098" spans="1:255" x14ac:dyDescent="0.2">
      <c r="A2098" s="6">
        <v>2003</v>
      </c>
      <c r="B2098" s="4" t="s">
        <v>129</v>
      </c>
      <c r="D2098" s="7">
        <f t="shared" si="64"/>
        <v>900</v>
      </c>
      <c r="E2098" s="7">
        <v>900</v>
      </c>
      <c r="F2098" s="7">
        <v>0</v>
      </c>
      <c r="G2098" s="7">
        <v>0</v>
      </c>
      <c r="H2098" s="3" t="s">
        <v>255</v>
      </c>
      <c r="J2098" s="3" t="s">
        <v>4455</v>
      </c>
      <c r="K2098" s="4" t="s">
        <v>16</v>
      </c>
      <c r="L2098" s="5" t="s">
        <v>4456</v>
      </c>
      <c r="IU2098" s="9">
        <f t="shared" si="65"/>
        <v>3803</v>
      </c>
    </row>
    <row r="2099" spans="1:255" x14ac:dyDescent="0.2">
      <c r="A2099" s="6">
        <v>2004</v>
      </c>
      <c r="B2099" s="4" t="s">
        <v>118</v>
      </c>
      <c r="D2099" s="7">
        <f t="shared" si="64"/>
        <v>2000</v>
      </c>
      <c r="E2099" s="7">
        <v>2000</v>
      </c>
      <c r="F2099" s="7">
        <v>0</v>
      </c>
      <c r="G2099" s="7">
        <v>0</v>
      </c>
      <c r="H2099" s="3" t="s">
        <v>15</v>
      </c>
      <c r="J2099" s="3" t="s">
        <v>4457</v>
      </c>
      <c r="K2099" s="4" t="s">
        <v>16</v>
      </c>
      <c r="L2099" s="5" t="s">
        <v>4458</v>
      </c>
      <c r="IU2099" s="9">
        <f t="shared" si="65"/>
        <v>6004</v>
      </c>
    </row>
    <row r="2100" spans="1:255" x14ac:dyDescent="0.2">
      <c r="A2100" s="6">
        <v>2005</v>
      </c>
      <c r="B2100" s="4" t="s">
        <v>56</v>
      </c>
      <c r="D2100" s="7">
        <f t="shared" si="64"/>
        <v>3500</v>
      </c>
      <c r="E2100" s="7">
        <v>3500</v>
      </c>
      <c r="F2100" s="7">
        <v>0</v>
      </c>
      <c r="G2100" s="7">
        <v>0</v>
      </c>
      <c r="H2100" s="3" t="s">
        <v>15</v>
      </c>
      <c r="J2100" s="3" t="s">
        <v>4459</v>
      </c>
      <c r="K2100" s="4" t="s">
        <v>17</v>
      </c>
      <c r="L2100" s="5" t="s">
        <v>4460</v>
      </c>
      <c r="IU2100" s="9">
        <f t="shared" si="65"/>
        <v>9005</v>
      </c>
    </row>
    <row r="2101" spans="1:255" x14ac:dyDescent="0.2">
      <c r="A2101" s="6">
        <v>2006</v>
      </c>
      <c r="B2101" s="4" t="s">
        <v>98</v>
      </c>
      <c r="D2101" s="7">
        <f t="shared" si="64"/>
        <v>5344.6900000000005</v>
      </c>
      <c r="E2101" s="7">
        <v>4740</v>
      </c>
      <c r="F2101" s="7">
        <v>604.69000000000005</v>
      </c>
      <c r="G2101" s="7">
        <v>0</v>
      </c>
      <c r="H2101" s="3" t="s">
        <v>255</v>
      </c>
      <c r="J2101" s="3" t="s">
        <v>4461</v>
      </c>
      <c r="K2101" s="4" t="s">
        <v>16</v>
      </c>
      <c r="L2101" s="5" t="s">
        <v>4462</v>
      </c>
      <c r="IU2101" s="9">
        <f t="shared" si="65"/>
        <v>12695.380000000001</v>
      </c>
    </row>
    <row r="2102" spans="1:255" x14ac:dyDescent="0.2">
      <c r="A2102" s="6">
        <v>2007</v>
      </c>
      <c r="B2102" s="4" t="s">
        <v>88</v>
      </c>
      <c r="D2102" s="7">
        <f t="shared" si="64"/>
        <v>1100</v>
      </c>
      <c r="E2102" s="7">
        <v>1100</v>
      </c>
      <c r="F2102" s="7">
        <v>0</v>
      </c>
      <c r="G2102" s="7">
        <v>0</v>
      </c>
      <c r="H2102" s="3" t="s">
        <v>15</v>
      </c>
      <c r="J2102" s="3" t="s">
        <v>4463</v>
      </c>
      <c r="K2102" s="4" t="s">
        <v>17</v>
      </c>
      <c r="L2102" s="5" t="s">
        <v>4464</v>
      </c>
      <c r="IU2102" s="9">
        <f t="shared" si="65"/>
        <v>4207</v>
      </c>
    </row>
    <row r="2103" spans="1:255" x14ac:dyDescent="0.2">
      <c r="A2103" s="6">
        <v>2008</v>
      </c>
      <c r="B2103" s="4" t="s">
        <v>130</v>
      </c>
      <c r="D2103" s="7">
        <f t="shared" si="64"/>
        <v>700.08</v>
      </c>
      <c r="E2103" s="7">
        <v>500</v>
      </c>
      <c r="F2103" s="7">
        <v>200.08</v>
      </c>
      <c r="G2103" s="7">
        <v>0</v>
      </c>
      <c r="H2103" s="3" t="s">
        <v>15</v>
      </c>
      <c r="J2103" s="3" t="s">
        <v>4465</v>
      </c>
      <c r="K2103" s="4" t="s">
        <v>17</v>
      </c>
      <c r="L2103" s="5" t="s">
        <v>4466</v>
      </c>
      <c r="IU2103" s="9">
        <f t="shared" si="65"/>
        <v>3408.16</v>
      </c>
    </row>
    <row r="2104" spans="1:255" x14ac:dyDescent="0.2">
      <c r="A2104" s="6">
        <v>2009</v>
      </c>
      <c r="B2104" s="4" t="s">
        <v>145</v>
      </c>
      <c r="D2104" s="7">
        <f t="shared" si="64"/>
        <v>2050</v>
      </c>
      <c r="E2104" s="7">
        <v>2050</v>
      </c>
      <c r="F2104" s="7">
        <v>0</v>
      </c>
      <c r="G2104" s="7">
        <v>0</v>
      </c>
      <c r="H2104" s="3" t="s">
        <v>15</v>
      </c>
      <c r="J2104" s="3" t="s">
        <v>4467</v>
      </c>
      <c r="K2104" s="4" t="s">
        <v>17</v>
      </c>
      <c r="L2104" s="5" t="s">
        <v>4468</v>
      </c>
      <c r="IU2104" s="9">
        <f t="shared" si="65"/>
        <v>6109</v>
      </c>
    </row>
    <row r="2105" spans="1:255" x14ac:dyDescent="0.2">
      <c r="A2105" s="6">
        <v>2010</v>
      </c>
      <c r="B2105" s="4" t="s">
        <v>143</v>
      </c>
      <c r="D2105" s="7">
        <f t="shared" si="64"/>
        <v>711.6</v>
      </c>
      <c r="E2105" s="7">
        <v>500</v>
      </c>
      <c r="F2105" s="7">
        <v>211.60000000000005</v>
      </c>
      <c r="G2105" s="7">
        <v>0</v>
      </c>
      <c r="H2105" s="3" t="s">
        <v>15</v>
      </c>
      <c r="J2105" s="3" t="s">
        <v>4469</v>
      </c>
      <c r="K2105" s="4" t="s">
        <v>17</v>
      </c>
      <c r="L2105" s="5" t="s">
        <v>4470</v>
      </c>
      <c r="IU2105" s="9">
        <f t="shared" si="65"/>
        <v>3433.2</v>
      </c>
    </row>
    <row r="2106" spans="1:255" x14ac:dyDescent="0.2">
      <c r="A2106" s="6">
        <v>2011</v>
      </c>
      <c r="B2106" s="4" t="s">
        <v>96</v>
      </c>
      <c r="D2106" s="7">
        <f t="shared" si="64"/>
        <v>603.05999999999995</v>
      </c>
      <c r="E2106" s="7">
        <v>500</v>
      </c>
      <c r="F2106" s="7">
        <v>103.06</v>
      </c>
      <c r="G2106" s="7">
        <v>0</v>
      </c>
      <c r="H2106" s="3" t="s">
        <v>15</v>
      </c>
      <c r="J2106" s="3" t="s">
        <v>4471</v>
      </c>
      <c r="K2106" s="4" t="s">
        <v>17</v>
      </c>
      <c r="L2106" s="5" t="s">
        <v>4472</v>
      </c>
      <c r="IU2106" s="9">
        <f t="shared" si="65"/>
        <v>3217.12</v>
      </c>
    </row>
    <row r="2107" spans="1:255" x14ac:dyDescent="0.2">
      <c r="A2107" s="6">
        <v>2012</v>
      </c>
      <c r="B2107" s="4" t="s">
        <v>152</v>
      </c>
      <c r="D2107" s="7">
        <f t="shared" si="64"/>
        <v>1130.78</v>
      </c>
      <c r="E2107" s="7">
        <v>900</v>
      </c>
      <c r="F2107" s="7">
        <v>230.78</v>
      </c>
      <c r="G2107" s="7">
        <v>0</v>
      </c>
      <c r="H2107" s="3" t="s">
        <v>15</v>
      </c>
      <c r="J2107" s="3" t="s">
        <v>4473</v>
      </c>
      <c r="K2107" s="4" t="s">
        <v>17</v>
      </c>
      <c r="L2107" s="5" t="s">
        <v>4474</v>
      </c>
      <c r="IU2107" s="9">
        <f t="shared" si="65"/>
        <v>4273.5599999999995</v>
      </c>
    </row>
    <row r="2108" spans="1:255" x14ac:dyDescent="0.2">
      <c r="A2108" s="6">
        <v>2013</v>
      </c>
      <c r="B2108" s="4" t="s">
        <v>150</v>
      </c>
      <c r="D2108" s="7">
        <f t="shared" si="64"/>
        <v>1200</v>
      </c>
      <c r="E2108" s="7">
        <v>1200</v>
      </c>
      <c r="F2108" s="7">
        <v>0</v>
      </c>
      <c r="G2108" s="7">
        <v>0</v>
      </c>
      <c r="H2108" s="3" t="s">
        <v>15</v>
      </c>
      <c r="J2108" s="3" t="s">
        <v>4475</v>
      </c>
      <c r="K2108" s="4" t="s">
        <v>17</v>
      </c>
      <c r="L2108" s="5" t="s">
        <v>4476</v>
      </c>
      <c r="IU2108" s="9">
        <f t="shared" si="65"/>
        <v>4413</v>
      </c>
    </row>
    <row r="2109" spans="1:255" x14ac:dyDescent="0.2">
      <c r="A2109" s="6">
        <v>2014</v>
      </c>
      <c r="B2109" s="4" t="s">
        <v>102</v>
      </c>
      <c r="D2109" s="7">
        <f t="shared" si="64"/>
        <v>300</v>
      </c>
      <c r="E2109" s="7">
        <v>300</v>
      </c>
      <c r="F2109" s="7">
        <v>0</v>
      </c>
      <c r="G2109" s="7">
        <v>0</v>
      </c>
      <c r="H2109" s="3" t="s">
        <v>15</v>
      </c>
      <c r="J2109" s="3" t="s">
        <v>4034</v>
      </c>
      <c r="K2109" s="4" t="s">
        <v>17</v>
      </c>
      <c r="L2109" s="5" t="s">
        <v>4477</v>
      </c>
      <c r="IU2109" s="9">
        <f t="shared" si="65"/>
        <v>2614</v>
      </c>
    </row>
    <row r="2110" spans="1:255" x14ac:dyDescent="0.2">
      <c r="A2110" s="6">
        <v>2015</v>
      </c>
      <c r="B2110" s="4" t="s">
        <v>153</v>
      </c>
      <c r="D2110" s="7">
        <f t="shared" si="64"/>
        <v>100</v>
      </c>
      <c r="E2110" s="7">
        <v>0</v>
      </c>
      <c r="F2110" s="7">
        <v>100</v>
      </c>
      <c r="G2110" s="7">
        <v>0</v>
      </c>
      <c r="H2110" s="3" t="s">
        <v>15</v>
      </c>
      <c r="J2110" s="3" t="s">
        <v>4478</v>
      </c>
      <c r="K2110" s="4" t="s">
        <v>17</v>
      </c>
      <c r="L2110" s="5" t="s">
        <v>4479</v>
      </c>
      <c r="IU2110" s="9">
        <f t="shared" si="65"/>
        <v>2215</v>
      </c>
    </row>
    <row r="2111" spans="1:255" x14ac:dyDescent="0.2">
      <c r="A2111" s="6">
        <v>2015</v>
      </c>
      <c r="B2111" s="4" t="s">
        <v>610</v>
      </c>
      <c r="D2111" s="7">
        <f t="shared" si="64"/>
        <v>7500</v>
      </c>
      <c r="E2111" s="7">
        <v>7500</v>
      </c>
      <c r="F2111" s="7">
        <v>0</v>
      </c>
      <c r="G2111" s="7">
        <v>0</v>
      </c>
      <c r="H2111" s="3" t="s">
        <v>220</v>
      </c>
      <c r="J2111" s="3" t="s">
        <v>1298</v>
      </c>
      <c r="K2111" s="4" t="s">
        <v>16</v>
      </c>
      <c r="L2111" s="5" t="s">
        <v>4480</v>
      </c>
      <c r="IU2111" s="9">
        <f t="shared" si="65"/>
        <v>17015</v>
      </c>
    </row>
    <row r="2112" spans="1:255" x14ac:dyDescent="0.2">
      <c r="A2112" s="6">
        <v>2016</v>
      </c>
      <c r="B2112" s="4" t="s">
        <v>80</v>
      </c>
      <c r="D2112" s="7">
        <f t="shared" si="64"/>
        <v>1000</v>
      </c>
      <c r="E2112" s="7">
        <v>1000</v>
      </c>
      <c r="F2112" s="7">
        <v>0</v>
      </c>
      <c r="G2112" s="7">
        <v>0</v>
      </c>
      <c r="H2112" s="3" t="s">
        <v>15</v>
      </c>
      <c r="J2112" s="3" t="s">
        <v>58</v>
      </c>
      <c r="K2112" s="4" t="s">
        <v>17</v>
      </c>
      <c r="L2112" s="5" t="s">
        <v>4481</v>
      </c>
      <c r="IU2112" s="9">
        <f t="shared" si="65"/>
        <v>4016</v>
      </c>
    </row>
    <row r="2113" spans="1:255" x14ac:dyDescent="0.2">
      <c r="A2113" s="6">
        <v>2017</v>
      </c>
      <c r="B2113" s="4" t="s">
        <v>96</v>
      </c>
      <c r="D2113" s="7">
        <f t="shared" si="64"/>
        <v>508</v>
      </c>
      <c r="E2113" s="7">
        <v>450</v>
      </c>
      <c r="F2113" s="7">
        <v>58</v>
      </c>
      <c r="G2113" s="7">
        <v>0</v>
      </c>
      <c r="H2113" s="3" t="s">
        <v>15</v>
      </c>
      <c r="J2113" s="3" t="s">
        <v>4482</v>
      </c>
      <c r="K2113" s="4" t="s">
        <v>17</v>
      </c>
      <c r="L2113" s="5" t="s">
        <v>4483</v>
      </c>
      <c r="IU2113" s="9">
        <f t="shared" si="65"/>
        <v>3033</v>
      </c>
    </row>
    <row r="2114" spans="1:255" x14ac:dyDescent="0.2">
      <c r="A2114" s="6">
        <v>2018</v>
      </c>
      <c r="B2114" s="4" t="s">
        <v>129</v>
      </c>
      <c r="D2114" s="7">
        <f t="shared" si="64"/>
        <v>700</v>
      </c>
      <c r="E2114" s="7">
        <v>700</v>
      </c>
      <c r="F2114" s="7">
        <v>0</v>
      </c>
      <c r="G2114" s="7">
        <v>0</v>
      </c>
      <c r="H2114" s="3" t="s">
        <v>15</v>
      </c>
      <c r="J2114" s="3" t="s">
        <v>4484</v>
      </c>
      <c r="K2114" s="4" t="s">
        <v>17</v>
      </c>
      <c r="L2114" s="5" t="s">
        <v>4485</v>
      </c>
      <c r="IU2114" s="9">
        <f t="shared" si="65"/>
        <v>3418</v>
      </c>
    </row>
    <row r="2115" spans="1:255" x14ac:dyDescent="0.2">
      <c r="A2115" s="6">
        <v>2019</v>
      </c>
      <c r="B2115" s="4" t="s">
        <v>104</v>
      </c>
      <c r="D2115" s="7">
        <f t="shared" si="64"/>
        <v>3300</v>
      </c>
      <c r="E2115" s="7">
        <v>3300</v>
      </c>
      <c r="F2115" s="7">
        <v>0</v>
      </c>
      <c r="G2115" s="7">
        <v>0</v>
      </c>
      <c r="H2115" s="3" t="s">
        <v>255</v>
      </c>
      <c r="J2115" s="3" t="s">
        <v>4486</v>
      </c>
      <c r="K2115" s="4" t="s">
        <v>16</v>
      </c>
      <c r="L2115" s="5" t="s">
        <v>4487</v>
      </c>
      <c r="IU2115" s="9">
        <f t="shared" si="65"/>
        <v>8619</v>
      </c>
    </row>
    <row r="2116" spans="1:255" x14ac:dyDescent="0.2">
      <c r="A2116" s="6">
        <v>2019</v>
      </c>
      <c r="B2116" s="4" t="s">
        <v>667</v>
      </c>
      <c r="D2116" s="7">
        <f t="shared" si="64"/>
        <v>11296.76</v>
      </c>
      <c r="E2116" s="7">
        <v>11296.76</v>
      </c>
      <c r="F2116" s="7">
        <v>0</v>
      </c>
      <c r="G2116" s="7">
        <v>0</v>
      </c>
      <c r="H2116" s="3" t="s">
        <v>220</v>
      </c>
      <c r="J2116" s="3" t="s">
        <v>4050</v>
      </c>
      <c r="K2116" s="4" t="s">
        <v>16</v>
      </c>
      <c r="L2116" s="5" t="s">
        <v>4488</v>
      </c>
      <c r="IU2116" s="9">
        <f t="shared" si="65"/>
        <v>24612.52</v>
      </c>
    </row>
    <row r="2117" spans="1:255" x14ac:dyDescent="0.2">
      <c r="A2117" s="6">
        <v>2020</v>
      </c>
      <c r="B2117" s="4" t="s">
        <v>104</v>
      </c>
      <c r="D2117" s="7">
        <f t="shared" si="64"/>
        <v>3300</v>
      </c>
      <c r="E2117" s="7">
        <v>3300</v>
      </c>
      <c r="F2117" s="7">
        <v>0</v>
      </c>
      <c r="G2117" s="7">
        <v>0</v>
      </c>
      <c r="H2117" s="3" t="s">
        <v>255</v>
      </c>
      <c r="J2117" s="3" t="s">
        <v>4489</v>
      </c>
      <c r="K2117" s="4" t="s">
        <v>16</v>
      </c>
      <c r="L2117" s="5" t="s">
        <v>4490</v>
      </c>
      <c r="IU2117" s="9">
        <f t="shared" si="65"/>
        <v>8620</v>
      </c>
    </row>
    <row r="2118" spans="1:255" x14ac:dyDescent="0.2">
      <c r="A2118" s="6">
        <v>2020</v>
      </c>
      <c r="B2118" s="4" t="s">
        <v>648</v>
      </c>
      <c r="D2118" s="7">
        <f t="shared" si="64"/>
        <v>9806.92</v>
      </c>
      <c r="E2118" s="7">
        <v>9806.92</v>
      </c>
      <c r="F2118" s="7">
        <v>0</v>
      </c>
      <c r="G2118" s="7">
        <v>0</v>
      </c>
      <c r="H2118" s="3" t="s">
        <v>220</v>
      </c>
      <c r="J2118" s="3" t="s">
        <v>1454</v>
      </c>
      <c r="K2118" s="4" t="s">
        <v>16</v>
      </c>
      <c r="L2118" s="5" t="s">
        <v>4491</v>
      </c>
      <c r="IU2118" s="9">
        <f t="shared" si="65"/>
        <v>21633.84</v>
      </c>
    </row>
    <row r="2119" spans="1:255" x14ac:dyDescent="0.2">
      <c r="A2119" s="6">
        <v>2021</v>
      </c>
      <c r="B2119" s="4" t="s">
        <v>153</v>
      </c>
      <c r="D2119" s="7">
        <f t="shared" si="64"/>
        <v>900</v>
      </c>
      <c r="E2119" s="7">
        <v>900</v>
      </c>
      <c r="F2119" s="7">
        <v>0</v>
      </c>
      <c r="G2119" s="7">
        <v>0</v>
      </c>
      <c r="H2119" s="3" t="s">
        <v>15</v>
      </c>
      <c r="J2119" s="3" t="s">
        <v>4492</v>
      </c>
      <c r="K2119" s="4" t="s">
        <v>17</v>
      </c>
      <c r="L2119" s="5" t="s">
        <v>4493</v>
      </c>
      <c r="IU2119" s="9">
        <f t="shared" si="65"/>
        <v>3821</v>
      </c>
    </row>
    <row r="2120" spans="1:255" x14ac:dyDescent="0.2">
      <c r="A2120" s="6">
        <v>2021</v>
      </c>
      <c r="B2120" s="4" t="s">
        <v>649</v>
      </c>
      <c r="D2120" s="7">
        <f t="shared" ref="D2120:D2183" si="66">SUM(E2120:G2120)</f>
        <v>55000</v>
      </c>
      <c r="E2120" s="7">
        <v>55000</v>
      </c>
      <c r="F2120" s="7">
        <v>0</v>
      </c>
      <c r="G2120" s="7">
        <v>0</v>
      </c>
      <c r="H2120" s="3" t="s">
        <v>220</v>
      </c>
      <c r="J2120" s="3" t="s">
        <v>1627</v>
      </c>
      <c r="K2120" s="4" t="s">
        <v>16</v>
      </c>
      <c r="L2120" s="5" t="s">
        <v>4494</v>
      </c>
      <c r="IU2120" s="9">
        <f t="shared" ref="IU2120:IU2183" si="67">SUM(A2120:IT2120)</f>
        <v>112021</v>
      </c>
    </row>
    <row r="2121" spans="1:255" x14ac:dyDescent="0.2">
      <c r="A2121" s="6">
        <v>2023</v>
      </c>
      <c r="B2121" s="4" t="s">
        <v>133</v>
      </c>
      <c r="D2121" s="7">
        <f t="shared" si="66"/>
        <v>17350</v>
      </c>
      <c r="E2121" s="7">
        <v>17350</v>
      </c>
      <c r="F2121" s="7">
        <v>0</v>
      </c>
      <c r="G2121" s="7">
        <v>0</v>
      </c>
      <c r="H2121" s="3" t="s">
        <v>15</v>
      </c>
      <c r="J2121" s="3" t="s">
        <v>4495</v>
      </c>
      <c r="K2121" s="4" t="s">
        <v>16</v>
      </c>
      <c r="L2121" s="5" t="s">
        <v>4496</v>
      </c>
      <c r="IU2121" s="9">
        <f t="shared" si="67"/>
        <v>36723</v>
      </c>
    </row>
    <row r="2122" spans="1:255" x14ac:dyDescent="0.2">
      <c r="A2122" s="6">
        <v>2024</v>
      </c>
      <c r="B2122" s="4" t="s">
        <v>156</v>
      </c>
      <c r="D2122" s="7">
        <f t="shared" si="66"/>
        <v>12918</v>
      </c>
      <c r="E2122" s="7">
        <v>6200</v>
      </c>
      <c r="F2122" s="7">
        <v>2540</v>
      </c>
      <c r="G2122" s="7">
        <v>4178</v>
      </c>
      <c r="H2122" s="3" t="s">
        <v>15</v>
      </c>
      <c r="J2122" s="3" t="s">
        <v>4497</v>
      </c>
      <c r="K2122" s="4" t="s">
        <v>16</v>
      </c>
      <c r="L2122" s="5" t="s">
        <v>4498</v>
      </c>
      <c r="IU2122" s="9">
        <f t="shared" si="67"/>
        <v>27860</v>
      </c>
    </row>
    <row r="2123" spans="1:255" x14ac:dyDescent="0.2">
      <c r="A2123" s="6">
        <v>2026</v>
      </c>
      <c r="B2123" s="4" t="s">
        <v>135</v>
      </c>
      <c r="D2123" s="7">
        <f t="shared" si="66"/>
        <v>4800</v>
      </c>
      <c r="E2123" s="7">
        <v>4800</v>
      </c>
      <c r="F2123" s="7">
        <v>0</v>
      </c>
      <c r="G2123" s="7">
        <v>0</v>
      </c>
      <c r="H2123" s="3" t="s">
        <v>101</v>
      </c>
      <c r="J2123" s="3" t="s">
        <v>4499</v>
      </c>
      <c r="K2123" s="4" t="s">
        <v>16</v>
      </c>
      <c r="L2123" s="5" t="s">
        <v>4500</v>
      </c>
      <c r="IU2123" s="9">
        <f t="shared" si="67"/>
        <v>11626</v>
      </c>
    </row>
    <row r="2124" spans="1:255" x14ac:dyDescent="0.2">
      <c r="A2124" s="6">
        <v>2029</v>
      </c>
      <c r="B2124" s="4" t="s">
        <v>60</v>
      </c>
      <c r="D2124" s="7">
        <f t="shared" si="66"/>
        <v>1500</v>
      </c>
      <c r="E2124" s="7">
        <v>1500</v>
      </c>
      <c r="F2124" s="7">
        <v>0</v>
      </c>
      <c r="G2124" s="7">
        <v>0</v>
      </c>
      <c r="H2124" s="3" t="s">
        <v>15</v>
      </c>
      <c r="J2124" s="3" t="s">
        <v>91</v>
      </c>
      <c r="K2124" s="4" t="s">
        <v>16</v>
      </c>
      <c r="L2124" s="5" t="s">
        <v>4501</v>
      </c>
      <c r="IU2124" s="9">
        <f t="shared" si="67"/>
        <v>5029</v>
      </c>
    </row>
    <row r="2125" spans="1:255" x14ac:dyDescent="0.2">
      <c r="A2125" s="6">
        <v>2030</v>
      </c>
      <c r="B2125" s="4" t="s">
        <v>98</v>
      </c>
      <c r="D2125" s="7">
        <f t="shared" si="66"/>
        <v>1238.99</v>
      </c>
      <c r="E2125" s="7">
        <v>1020</v>
      </c>
      <c r="F2125" s="7">
        <v>218.99</v>
      </c>
      <c r="G2125" s="7">
        <v>0</v>
      </c>
      <c r="H2125" s="3" t="s">
        <v>38</v>
      </c>
      <c r="J2125" s="3" t="s">
        <v>4502</v>
      </c>
      <c r="K2125" s="4" t="s">
        <v>16</v>
      </c>
      <c r="L2125" s="5" t="s">
        <v>4503</v>
      </c>
      <c r="IU2125" s="9">
        <f t="shared" si="67"/>
        <v>4507.9799999999996</v>
      </c>
    </row>
    <row r="2126" spans="1:255" x14ac:dyDescent="0.2">
      <c r="A2126" s="6">
        <v>2031</v>
      </c>
      <c r="B2126" s="4" t="s">
        <v>717</v>
      </c>
      <c r="D2126" s="7">
        <f t="shared" si="66"/>
        <v>4713.5599999999995</v>
      </c>
      <c r="E2126" s="7">
        <v>2200</v>
      </c>
      <c r="F2126" s="7">
        <v>1213.56</v>
      </c>
      <c r="G2126" s="7">
        <v>1300</v>
      </c>
      <c r="H2126" s="3" t="s">
        <v>15</v>
      </c>
      <c r="J2126" s="3" t="s">
        <v>4504</v>
      </c>
      <c r="K2126" s="4" t="s">
        <v>16</v>
      </c>
      <c r="L2126" s="5" t="s">
        <v>4505</v>
      </c>
      <c r="IU2126" s="9">
        <f t="shared" si="67"/>
        <v>11458.119999999999</v>
      </c>
    </row>
    <row r="2127" spans="1:255" x14ac:dyDescent="0.2">
      <c r="A2127" s="6">
        <v>2032</v>
      </c>
      <c r="B2127" s="4" t="s">
        <v>86</v>
      </c>
      <c r="D2127" s="7">
        <f t="shared" si="66"/>
        <v>4458.51</v>
      </c>
      <c r="E2127" s="7">
        <v>4458.51</v>
      </c>
      <c r="F2127" s="7">
        <v>0</v>
      </c>
      <c r="G2127" s="7">
        <v>0</v>
      </c>
      <c r="H2127" s="3" t="s">
        <v>111</v>
      </c>
      <c r="J2127" s="3" t="s">
        <v>4506</v>
      </c>
      <c r="K2127" s="4" t="s">
        <v>16</v>
      </c>
      <c r="L2127" s="5" t="s">
        <v>4507</v>
      </c>
      <c r="IU2127" s="9">
        <f t="shared" si="67"/>
        <v>10949.02</v>
      </c>
    </row>
    <row r="2128" spans="1:255" x14ac:dyDescent="0.2">
      <c r="A2128" s="6">
        <v>2033</v>
      </c>
      <c r="B2128" s="4" t="s">
        <v>97</v>
      </c>
      <c r="D2128" s="7">
        <f t="shared" si="66"/>
        <v>3240.04</v>
      </c>
      <c r="E2128" s="7">
        <v>3240.04</v>
      </c>
      <c r="F2128" s="7">
        <v>0</v>
      </c>
      <c r="G2128" s="7">
        <v>0</v>
      </c>
      <c r="H2128" s="3" t="s">
        <v>111</v>
      </c>
      <c r="J2128" s="3" t="s">
        <v>4508</v>
      </c>
      <c r="K2128" s="4" t="s">
        <v>16</v>
      </c>
      <c r="L2128" s="5" t="s">
        <v>4509</v>
      </c>
      <c r="IU2128" s="9">
        <f t="shared" si="67"/>
        <v>8513.08</v>
      </c>
    </row>
    <row r="2129" spans="1:255" x14ac:dyDescent="0.2">
      <c r="A2129" s="6">
        <v>2034</v>
      </c>
      <c r="B2129" s="4" t="s">
        <v>156</v>
      </c>
      <c r="D2129" s="7">
        <f t="shared" si="66"/>
        <v>900</v>
      </c>
      <c r="E2129" s="7">
        <v>900</v>
      </c>
      <c r="F2129" s="7">
        <v>0</v>
      </c>
      <c r="G2129" s="7">
        <v>0</v>
      </c>
      <c r="H2129" s="3" t="s">
        <v>15</v>
      </c>
      <c r="J2129" s="3" t="s">
        <v>4510</v>
      </c>
      <c r="K2129" s="4" t="s">
        <v>17</v>
      </c>
      <c r="L2129" s="5" t="s">
        <v>4511</v>
      </c>
      <c r="IU2129" s="9">
        <f t="shared" si="67"/>
        <v>3834</v>
      </c>
    </row>
    <row r="2130" spans="1:255" x14ac:dyDescent="0.2">
      <c r="A2130" s="6">
        <v>2035</v>
      </c>
      <c r="B2130" s="4" t="s">
        <v>152</v>
      </c>
      <c r="D2130" s="7">
        <f t="shared" si="66"/>
        <v>25430</v>
      </c>
      <c r="E2130" s="7">
        <v>12900</v>
      </c>
      <c r="F2130" s="7">
        <v>6580</v>
      </c>
      <c r="G2130" s="7">
        <v>5950</v>
      </c>
      <c r="H2130" s="3" t="s">
        <v>1146</v>
      </c>
      <c r="J2130" s="3" t="s">
        <v>4357</v>
      </c>
      <c r="K2130" s="4" t="s">
        <v>16</v>
      </c>
      <c r="L2130" s="5" t="s">
        <v>4512</v>
      </c>
      <c r="IU2130" s="9">
        <f t="shared" si="67"/>
        <v>52895</v>
      </c>
    </row>
    <row r="2131" spans="1:255" x14ac:dyDescent="0.2">
      <c r="A2131" s="6">
        <v>2036</v>
      </c>
      <c r="B2131" s="4" t="s">
        <v>143</v>
      </c>
      <c r="D2131" s="7">
        <f t="shared" si="66"/>
        <v>800</v>
      </c>
      <c r="E2131" s="7">
        <v>800</v>
      </c>
      <c r="F2131" s="7">
        <v>0</v>
      </c>
      <c r="G2131" s="7">
        <v>0</v>
      </c>
      <c r="H2131" s="3" t="s">
        <v>15</v>
      </c>
      <c r="J2131" s="3" t="s">
        <v>4513</v>
      </c>
      <c r="K2131" s="4" t="s">
        <v>17</v>
      </c>
      <c r="L2131" s="5" t="s">
        <v>4514</v>
      </c>
      <c r="IU2131" s="9">
        <f t="shared" si="67"/>
        <v>3636</v>
      </c>
    </row>
    <row r="2132" spans="1:255" x14ac:dyDescent="0.2">
      <c r="A2132" s="6">
        <v>2037</v>
      </c>
      <c r="B2132" s="4" t="s">
        <v>135</v>
      </c>
      <c r="D2132" s="7">
        <f t="shared" si="66"/>
        <v>300</v>
      </c>
      <c r="E2132" s="7">
        <v>300</v>
      </c>
      <c r="F2132" s="7">
        <v>0</v>
      </c>
      <c r="G2132" s="7">
        <v>0</v>
      </c>
      <c r="H2132" s="3" t="s">
        <v>15</v>
      </c>
      <c r="J2132" s="3" t="s">
        <v>4515</v>
      </c>
      <c r="K2132" s="4" t="s">
        <v>17</v>
      </c>
      <c r="L2132" s="5" t="s">
        <v>4516</v>
      </c>
      <c r="IU2132" s="9">
        <f t="shared" si="67"/>
        <v>2637</v>
      </c>
    </row>
    <row r="2133" spans="1:255" x14ac:dyDescent="0.2">
      <c r="A2133" s="6">
        <v>2038</v>
      </c>
      <c r="B2133" s="4" t="s">
        <v>158</v>
      </c>
      <c r="D2133" s="7">
        <f t="shared" si="66"/>
        <v>14500</v>
      </c>
      <c r="E2133" s="7">
        <v>14500</v>
      </c>
      <c r="F2133" s="7">
        <v>0</v>
      </c>
      <c r="G2133" s="7">
        <v>0</v>
      </c>
      <c r="H2133" s="3" t="s">
        <v>15</v>
      </c>
      <c r="J2133" s="3" t="s">
        <v>422</v>
      </c>
      <c r="K2133" s="4" t="s">
        <v>16</v>
      </c>
      <c r="L2133" s="5" t="s">
        <v>4517</v>
      </c>
      <c r="IU2133" s="9">
        <f t="shared" si="67"/>
        <v>31038</v>
      </c>
    </row>
    <row r="2134" spans="1:255" x14ac:dyDescent="0.2">
      <c r="A2134" s="6">
        <v>2039</v>
      </c>
      <c r="B2134" s="4" t="s">
        <v>62</v>
      </c>
      <c r="D2134" s="7">
        <f t="shared" si="66"/>
        <v>28146.140000000007</v>
      </c>
      <c r="E2134" s="7">
        <v>28146.140000000007</v>
      </c>
      <c r="F2134" s="7">
        <v>0</v>
      </c>
      <c r="G2134" s="7">
        <v>0</v>
      </c>
      <c r="H2134" s="3" t="s">
        <v>28</v>
      </c>
      <c r="J2134" s="3" t="s">
        <v>4518</v>
      </c>
      <c r="K2134" s="4" t="s">
        <v>16</v>
      </c>
      <c r="L2134" s="5" t="s">
        <v>4519</v>
      </c>
      <c r="IU2134" s="9">
        <f t="shared" si="67"/>
        <v>58331.280000000013</v>
      </c>
    </row>
    <row r="2135" spans="1:255" x14ac:dyDescent="0.2">
      <c r="A2135" s="6">
        <v>2041</v>
      </c>
      <c r="B2135" s="4" t="s">
        <v>143</v>
      </c>
      <c r="D2135" s="7">
        <f t="shared" si="66"/>
        <v>5322.64</v>
      </c>
      <c r="E2135" s="7">
        <v>3256.84</v>
      </c>
      <c r="F2135" s="7">
        <v>565.80000000000007</v>
      </c>
      <c r="G2135" s="7">
        <v>1500</v>
      </c>
      <c r="H2135" s="3" t="s">
        <v>101</v>
      </c>
      <c r="J2135" s="3" t="s">
        <v>4520</v>
      </c>
      <c r="K2135" s="4" t="s">
        <v>16</v>
      </c>
      <c r="L2135" s="5" t="s">
        <v>4521</v>
      </c>
      <c r="IU2135" s="9">
        <f t="shared" si="67"/>
        <v>12686.279999999999</v>
      </c>
    </row>
    <row r="2136" spans="1:255" x14ac:dyDescent="0.2">
      <c r="A2136" s="6">
        <v>2042</v>
      </c>
      <c r="B2136" s="4" t="s">
        <v>110</v>
      </c>
      <c r="D2136" s="7">
        <f t="shared" si="66"/>
        <v>7226.8700000000017</v>
      </c>
      <c r="E2136" s="7">
        <v>7226.8700000000017</v>
      </c>
      <c r="F2136" s="7">
        <v>0</v>
      </c>
      <c r="G2136" s="7">
        <v>0</v>
      </c>
      <c r="H2136" s="3" t="s">
        <v>111</v>
      </c>
      <c r="J2136" s="3" t="s">
        <v>3250</v>
      </c>
      <c r="K2136" s="4" t="s">
        <v>16</v>
      </c>
      <c r="L2136" s="5" t="s">
        <v>4522</v>
      </c>
      <c r="IU2136" s="9">
        <f t="shared" si="67"/>
        <v>16495.740000000005</v>
      </c>
    </row>
    <row r="2137" spans="1:255" x14ac:dyDescent="0.2">
      <c r="A2137" s="6">
        <v>2043</v>
      </c>
      <c r="B2137" s="4" t="s">
        <v>158</v>
      </c>
      <c r="D2137" s="7">
        <f t="shared" si="66"/>
        <v>5000</v>
      </c>
      <c r="E2137" s="7">
        <v>5000</v>
      </c>
      <c r="F2137" s="7">
        <v>0</v>
      </c>
      <c r="G2137" s="7">
        <v>0</v>
      </c>
      <c r="H2137" s="3" t="s">
        <v>15</v>
      </c>
      <c r="J2137" s="3" t="s">
        <v>4523</v>
      </c>
      <c r="K2137" s="4" t="s">
        <v>17</v>
      </c>
      <c r="L2137" s="5" t="s">
        <v>4524</v>
      </c>
      <c r="IU2137" s="9">
        <f t="shared" si="67"/>
        <v>12043</v>
      </c>
    </row>
    <row r="2138" spans="1:255" x14ac:dyDescent="0.2">
      <c r="A2138" s="6">
        <v>2044</v>
      </c>
      <c r="B2138" s="4" t="s">
        <v>158</v>
      </c>
      <c r="D2138" s="7">
        <f t="shared" si="66"/>
        <v>500</v>
      </c>
      <c r="E2138" s="7">
        <v>500</v>
      </c>
      <c r="F2138" s="7">
        <v>0</v>
      </c>
      <c r="G2138" s="7">
        <v>0</v>
      </c>
      <c r="H2138" s="3" t="s">
        <v>15</v>
      </c>
      <c r="J2138" s="3" t="s">
        <v>4525</v>
      </c>
      <c r="K2138" s="4" t="s">
        <v>17</v>
      </c>
      <c r="L2138" s="5" t="s">
        <v>4526</v>
      </c>
      <c r="IU2138" s="9">
        <f t="shared" si="67"/>
        <v>3044</v>
      </c>
    </row>
    <row r="2139" spans="1:255" x14ac:dyDescent="0.2">
      <c r="A2139" s="6">
        <v>2045</v>
      </c>
      <c r="B2139" s="4" t="s">
        <v>158</v>
      </c>
      <c r="D2139" s="7">
        <f t="shared" si="66"/>
        <v>500</v>
      </c>
      <c r="E2139" s="7">
        <v>500</v>
      </c>
      <c r="F2139" s="7">
        <v>0</v>
      </c>
      <c r="G2139" s="7">
        <v>0</v>
      </c>
      <c r="H2139" s="3" t="s">
        <v>15</v>
      </c>
      <c r="J2139" s="3" t="s">
        <v>4527</v>
      </c>
      <c r="K2139" s="4" t="s">
        <v>17</v>
      </c>
      <c r="L2139" s="5" t="s">
        <v>4528</v>
      </c>
      <c r="IU2139" s="9">
        <f t="shared" si="67"/>
        <v>3045</v>
      </c>
    </row>
    <row r="2140" spans="1:255" x14ac:dyDescent="0.2">
      <c r="A2140" s="6">
        <v>2046</v>
      </c>
      <c r="B2140" s="4" t="s">
        <v>147</v>
      </c>
      <c r="D2140" s="7">
        <f t="shared" si="66"/>
        <v>200</v>
      </c>
      <c r="E2140" s="7">
        <v>200</v>
      </c>
      <c r="F2140" s="7">
        <v>0</v>
      </c>
      <c r="G2140" s="7">
        <v>0</v>
      </c>
      <c r="H2140" s="3" t="s">
        <v>388</v>
      </c>
      <c r="J2140" s="3" t="s">
        <v>4529</v>
      </c>
      <c r="K2140" s="4" t="s">
        <v>16</v>
      </c>
      <c r="L2140" s="5" t="s">
        <v>4530</v>
      </c>
      <c r="IU2140" s="9">
        <f t="shared" si="67"/>
        <v>2446</v>
      </c>
    </row>
    <row r="2141" spans="1:255" x14ac:dyDescent="0.2">
      <c r="A2141" s="6">
        <v>2047</v>
      </c>
      <c r="B2141" s="4" t="s">
        <v>147</v>
      </c>
      <c r="D2141" s="7">
        <f t="shared" si="66"/>
        <v>320</v>
      </c>
      <c r="E2141" s="7">
        <v>320</v>
      </c>
      <c r="F2141" s="7">
        <v>0</v>
      </c>
      <c r="G2141" s="7">
        <v>0</v>
      </c>
      <c r="H2141" s="3" t="s">
        <v>388</v>
      </c>
      <c r="J2141" s="3" t="s">
        <v>4531</v>
      </c>
      <c r="K2141" s="4" t="s">
        <v>16</v>
      </c>
      <c r="L2141" s="5" t="s">
        <v>4532</v>
      </c>
      <c r="IU2141" s="9">
        <f t="shared" si="67"/>
        <v>2687</v>
      </c>
    </row>
    <row r="2142" spans="1:255" x14ac:dyDescent="0.2">
      <c r="A2142" s="6">
        <v>2048</v>
      </c>
      <c r="B2142" s="4" t="s">
        <v>144</v>
      </c>
      <c r="D2142" s="7">
        <f t="shared" si="66"/>
        <v>320</v>
      </c>
      <c r="E2142" s="7">
        <v>320</v>
      </c>
      <c r="F2142" s="7">
        <v>0</v>
      </c>
      <c r="G2142" s="7">
        <v>0</v>
      </c>
      <c r="H2142" s="3" t="s">
        <v>388</v>
      </c>
      <c r="J2142" s="3" t="s">
        <v>4533</v>
      </c>
      <c r="K2142" s="4" t="s">
        <v>16</v>
      </c>
      <c r="L2142" s="5" t="s">
        <v>4534</v>
      </c>
      <c r="IU2142" s="9">
        <f t="shared" si="67"/>
        <v>2688</v>
      </c>
    </row>
    <row r="2143" spans="1:255" x14ac:dyDescent="0.2">
      <c r="A2143" s="6">
        <v>2049</v>
      </c>
      <c r="B2143" s="4" t="s">
        <v>147</v>
      </c>
      <c r="D2143" s="7">
        <f t="shared" si="66"/>
        <v>3502.18</v>
      </c>
      <c r="E2143" s="7">
        <v>3184</v>
      </c>
      <c r="F2143" s="7">
        <v>318.18</v>
      </c>
      <c r="G2143" s="7">
        <v>0</v>
      </c>
      <c r="H2143" s="3" t="s">
        <v>15</v>
      </c>
      <c r="J2143" s="3" t="s">
        <v>4535</v>
      </c>
      <c r="K2143" s="4" t="s">
        <v>16</v>
      </c>
      <c r="L2143" s="5" t="s">
        <v>4536</v>
      </c>
      <c r="IU2143" s="9">
        <f t="shared" si="67"/>
        <v>9053.36</v>
      </c>
    </row>
    <row r="2144" spans="1:255" x14ac:dyDescent="0.2">
      <c r="A2144" s="6">
        <v>2049</v>
      </c>
      <c r="B2144" s="4" t="s">
        <v>708</v>
      </c>
      <c r="D2144" s="7">
        <f t="shared" si="66"/>
        <v>2785.32</v>
      </c>
      <c r="E2144" s="7">
        <v>2670</v>
      </c>
      <c r="F2144" s="7">
        <v>115.32000000000001</v>
      </c>
      <c r="G2144" s="7">
        <v>0</v>
      </c>
      <c r="H2144" s="3" t="s">
        <v>101</v>
      </c>
      <c r="J2144" s="3" t="s">
        <v>4537</v>
      </c>
      <c r="K2144" s="4" t="s">
        <v>16</v>
      </c>
      <c r="L2144" s="5" t="s">
        <v>4538</v>
      </c>
      <c r="IU2144" s="9">
        <f t="shared" si="67"/>
        <v>7619.6399999999994</v>
      </c>
    </row>
    <row r="2145" spans="1:255" x14ac:dyDescent="0.2">
      <c r="A2145" s="6">
        <v>2051</v>
      </c>
      <c r="B2145" s="4" t="s">
        <v>159</v>
      </c>
      <c r="D2145" s="7">
        <f t="shared" si="66"/>
        <v>645.68000000000006</v>
      </c>
      <c r="E2145" s="7">
        <v>500</v>
      </c>
      <c r="F2145" s="7">
        <v>145.68</v>
      </c>
      <c r="G2145" s="7">
        <v>0</v>
      </c>
      <c r="H2145" s="3" t="s">
        <v>15</v>
      </c>
      <c r="J2145" s="3" t="s">
        <v>4539</v>
      </c>
      <c r="K2145" s="4" t="s">
        <v>17</v>
      </c>
      <c r="L2145" s="5" t="s">
        <v>4540</v>
      </c>
      <c r="IU2145" s="9">
        <f t="shared" si="67"/>
        <v>3342.36</v>
      </c>
    </row>
    <row r="2146" spans="1:255" x14ac:dyDescent="0.2">
      <c r="A2146" s="6">
        <v>2051</v>
      </c>
      <c r="B2146" s="4" t="s">
        <v>4</v>
      </c>
      <c r="D2146" s="7">
        <f t="shared" si="66"/>
        <v>9858.5499999999993</v>
      </c>
      <c r="E2146" s="7">
        <v>7250</v>
      </c>
      <c r="F2146" s="7">
        <v>108.55000000000003</v>
      </c>
      <c r="G2146" s="7">
        <v>2500</v>
      </c>
      <c r="H2146" s="3" t="s">
        <v>101</v>
      </c>
      <c r="J2146" s="3" t="s">
        <v>4537</v>
      </c>
      <c r="K2146" s="4" t="s">
        <v>16</v>
      </c>
      <c r="L2146" s="5" t="s">
        <v>4541</v>
      </c>
      <c r="IU2146" s="9">
        <f t="shared" si="67"/>
        <v>21768.1</v>
      </c>
    </row>
    <row r="2147" spans="1:255" x14ac:dyDescent="0.2">
      <c r="A2147" s="6">
        <v>2052</v>
      </c>
      <c r="B2147" s="4" t="s">
        <v>123</v>
      </c>
      <c r="D2147" s="7">
        <f t="shared" si="66"/>
        <v>3321.8</v>
      </c>
      <c r="E2147" s="7">
        <v>2982.05</v>
      </c>
      <c r="F2147" s="7">
        <v>339.75</v>
      </c>
      <c r="G2147" s="7">
        <v>0</v>
      </c>
      <c r="H2147" s="3" t="s">
        <v>101</v>
      </c>
      <c r="J2147" s="3" t="s">
        <v>4542</v>
      </c>
      <c r="K2147" s="4" t="s">
        <v>16</v>
      </c>
      <c r="L2147" s="5" t="s">
        <v>4543</v>
      </c>
      <c r="IU2147" s="9">
        <f t="shared" si="67"/>
        <v>8695.6</v>
      </c>
    </row>
    <row r="2148" spans="1:255" x14ac:dyDescent="0.2">
      <c r="A2148" s="6">
        <v>2053</v>
      </c>
      <c r="B2148" s="4" t="s">
        <v>153</v>
      </c>
      <c r="D2148" s="7">
        <f t="shared" si="66"/>
        <v>1100</v>
      </c>
      <c r="E2148" s="7">
        <v>1100</v>
      </c>
      <c r="F2148" s="7">
        <v>0</v>
      </c>
      <c r="G2148" s="7">
        <v>0</v>
      </c>
      <c r="H2148" s="3" t="s">
        <v>255</v>
      </c>
      <c r="J2148" s="3" t="s">
        <v>4544</v>
      </c>
      <c r="K2148" s="4" t="s">
        <v>16</v>
      </c>
      <c r="L2148" s="5" t="s">
        <v>4545</v>
      </c>
      <c r="IU2148" s="9">
        <f t="shared" si="67"/>
        <v>4253</v>
      </c>
    </row>
    <row r="2149" spans="1:255" x14ac:dyDescent="0.2">
      <c r="A2149" s="6">
        <v>2054</v>
      </c>
      <c r="B2149" s="4" t="s">
        <v>143</v>
      </c>
      <c r="D2149" s="7">
        <f t="shared" si="66"/>
        <v>22050.240000000002</v>
      </c>
      <c r="E2149" s="7">
        <v>15512.44</v>
      </c>
      <c r="F2149" s="7">
        <v>4037.8</v>
      </c>
      <c r="G2149" s="7">
        <v>2500</v>
      </c>
      <c r="H2149" s="3" t="s">
        <v>101</v>
      </c>
      <c r="J2149" s="3" t="s">
        <v>4546</v>
      </c>
      <c r="K2149" s="4" t="s">
        <v>16</v>
      </c>
      <c r="L2149" s="5" t="s">
        <v>4547</v>
      </c>
      <c r="IU2149" s="9">
        <f t="shared" si="67"/>
        <v>46154.48</v>
      </c>
    </row>
    <row r="2150" spans="1:255" x14ac:dyDescent="0.2">
      <c r="A2150" s="6">
        <v>2056</v>
      </c>
      <c r="B2150" s="4" t="s">
        <v>133</v>
      </c>
      <c r="D2150" s="7">
        <f t="shared" si="66"/>
        <v>3600</v>
      </c>
      <c r="E2150" s="7">
        <v>3600</v>
      </c>
      <c r="F2150" s="7">
        <v>0</v>
      </c>
      <c r="G2150" s="7">
        <v>0</v>
      </c>
      <c r="H2150" s="3" t="s">
        <v>101</v>
      </c>
      <c r="J2150" s="3" t="s">
        <v>1114</v>
      </c>
      <c r="K2150" s="4" t="s">
        <v>16</v>
      </c>
      <c r="L2150" s="5" t="s">
        <v>4548</v>
      </c>
      <c r="IU2150" s="9">
        <f t="shared" si="67"/>
        <v>9256</v>
      </c>
    </row>
    <row r="2151" spans="1:255" x14ac:dyDescent="0.2">
      <c r="A2151" s="6">
        <v>2057</v>
      </c>
      <c r="B2151" s="4" t="s">
        <v>51</v>
      </c>
      <c r="D2151" s="7">
        <f t="shared" si="66"/>
        <v>25238.7</v>
      </c>
      <c r="E2151" s="7">
        <v>22220</v>
      </c>
      <c r="F2151" s="7">
        <v>3018.7000000000003</v>
      </c>
      <c r="G2151" s="7">
        <v>0</v>
      </c>
      <c r="H2151" s="3" t="s">
        <v>255</v>
      </c>
      <c r="J2151" s="3" t="s">
        <v>4549</v>
      </c>
      <c r="K2151" s="4" t="s">
        <v>16</v>
      </c>
      <c r="L2151" s="5" t="s">
        <v>4550</v>
      </c>
      <c r="IU2151" s="9">
        <f t="shared" si="67"/>
        <v>52534.399999999994</v>
      </c>
    </row>
    <row r="2152" spans="1:255" x14ac:dyDescent="0.2">
      <c r="A2152" s="6">
        <v>2058</v>
      </c>
      <c r="B2152" s="4" t="s">
        <v>41</v>
      </c>
      <c r="D2152" s="7">
        <f t="shared" si="66"/>
        <v>47889.06</v>
      </c>
      <c r="E2152" s="7">
        <v>30820</v>
      </c>
      <c r="F2152" s="7">
        <v>17069.060000000001</v>
      </c>
      <c r="G2152" s="7">
        <v>0</v>
      </c>
      <c r="H2152" s="3" t="s">
        <v>38</v>
      </c>
      <c r="J2152" s="3" t="s">
        <v>4551</v>
      </c>
      <c r="K2152" s="4" t="s">
        <v>16</v>
      </c>
      <c r="L2152" s="5" t="s">
        <v>4552</v>
      </c>
      <c r="IU2152" s="9">
        <f t="shared" si="67"/>
        <v>97836.12</v>
      </c>
    </row>
    <row r="2153" spans="1:255" x14ac:dyDescent="0.2">
      <c r="A2153" s="6">
        <v>2059</v>
      </c>
      <c r="B2153" s="4" t="s">
        <v>139</v>
      </c>
      <c r="D2153" s="7">
        <f t="shared" si="66"/>
        <v>3172.62</v>
      </c>
      <c r="E2153" s="7">
        <v>1400</v>
      </c>
      <c r="F2153" s="7">
        <v>1272.6200000000001</v>
      </c>
      <c r="G2153" s="7">
        <v>500</v>
      </c>
      <c r="H2153" s="3" t="s">
        <v>15</v>
      </c>
      <c r="J2153" s="3" t="s">
        <v>3715</v>
      </c>
      <c r="K2153" s="4" t="s">
        <v>16</v>
      </c>
      <c r="L2153" s="5" t="s">
        <v>4553</v>
      </c>
      <c r="IU2153" s="9">
        <f t="shared" si="67"/>
        <v>8404.24</v>
      </c>
    </row>
    <row r="2154" spans="1:255" x14ac:dyDescent="0.2">
      <c r="A2154" s="6">
        <v>2060</v>
      </c>
      <c r="B2154" s="4" t="s">
        <v>121</v>
      </c>
      <c r="D2154" s="7">
        <f t="shared" si="66"/>
        <v>6833.76</v>
      </c>
      <c r="E2154" s="7">
        <v>5916.56</v>
      </c>
      <c r="F2154" s="7">
        <v>917.2</v>
      </c>
      <c r="G2154" s="7">
        <v>0</v>
      </c>
      <c r="H2154" s="3" t="s">
        <v>101</v>
      </c>
      <c r="J2154" s="3" t="s">
        <v>4554</v>
      </c>
      <c r="K2154" s="4" t="s">
        <v>16</v>
      </c>
      <c r="L2154" s="5" t="s">
        <v>4555</v>
      </c>
      <c r="IU2154" s="9">
        <f t="shared" si="67"/>
        <v>15727.52</v>
      </c>
    </row>
    <row r="2155" spans="1:255" x14ac:dyDescent="0.2">
      <c r="A2155" s="6">
        <v>2060</v>
      </c>
      <c r="B2155" s="4" t="s">
        <v>718</v>
      </c>
      <c r="D2155" s="7">
        <f t="shared" si="66"/>
        <v>6400</v>
      </c>
      <c r="E2155" s="7">
        <v>6400</v>
      </c>
      <c r="F2155" s="7">
        <v>0</v>
      </c>
      <c r="G2155" s="7">
        <v>0</v>
      </c>
      <c r="H2155" s="3" t="s">
        <v>111</v>
      </c>
      <c r="J2155" s="3" t="s">
        <v>2617</v>
      </c>
      <c r="K2155" s="4" t="s">
        <v>16</v>
      </c>
      <c r="L2155" s="5" t="s">
        <v>4556</v>
      </c>
      <c r="IU2155" s="9">
        <f t="shared" si="67"/>
        <v>14860</v>
      </c>
    </row>
    <row r="2156" spans="1:255" x14ac:dyDescent="0.2">
      <c r="A2156" s="6">
        <v>2061</v>
      </c>
      <c r="B2156" s="4" t="s">
        <v>144</v>
      </c>
      <c r="D2156" s="7">
        <f t="shared" si="66"/>
        <v>2000</v>
      </c>
      <c r="E2156" s="7">
        <v>2000</v>
      </c>
      <c r="F2156" s="7">
        <v>0</v>
      </c>
      <c r="G2156" s="7">
        <v>0</v>
      </c>
      <c r="H2156" s="3" t="s">
        <v>15</v>
      </c>
      <c r="J2156" s="3" t="s">
        <v>4557</v>
      </c>
      <c r="K2156" s="4" t="s">
        <v>16</v>
      </c>
      <c r="L2156" s="5" t="s">
        <v>4558</v>
      </c>
      <c r="IU2156" s="9">
        <f t="shared" si="67"/>
        <v>6061</v>
      </c>
    </row>
    <row r="2157" spans="1:255" x14ac:dyDescent="0.2">
      <c r="A2157" s="6">
        <v>2062</v>
      </c>
      <c r="B2157" s="4" t="s">
        <v>159</v>
      </c>
      <c r="D2157" s="7">
        <f t="shared" si="66"/>
        <v>19180</v>
      </c>
      <c r="E2157" s="7">
        <v>9800</v>
      </c>
      <c r="F2157" s="7">
        <v>5890</v>
      </c>
      <c r="G2157" s="7">
        <v>3490</v>
      </c>
      <c r="H2157" s="3" t="s">
        <v>15</v>
      </c>
      <c r="J2157" s="3" t="s">
        <v>4559</v>
      </c>
      <c r="K2157" s="4" t="s">
        <v>16</v>
      </c>
      <c r="L2157" s="5" t="s">
        <v>4560</v>
      </c>
      <c r="IU2157" s="9">
        <f t="shared" si="67"/>
        <v>40422</v>
      </c>
    </row>
    <row r="2158" spans="1:255" x14ac:dyDescent="0.2">
      <c r="A2158" s="6">
        <v>2063</v>
      </c>
      <c r="B2158" s="4" t="s">
        <v>105</v>
      </c>
      <c r="D2158" s="7">
        <f t="shared" si="66"/>
        <v>8000</v>
      </c>
      <c r="E2158" s="7">
        <v>8000</v>
      </c>
      <c r="F2158" s="7">
        <v>0</v>
      </c>
      <c r="G2158" s="7">
        <v>0</v>
      </c>
      <c r="H2158" s="3" t="s">
        <v>28</v>
      </c>
      <c r="J2158" s="3" t="s">
        <v>4561</v>
      </c>
      <c r="K2158" s="4" t="s">
        <v>16</v>
      </c>
      <c r="L2158" s="5" t="s">
        <v>4562</v>
      </c>
      <c r="IU2158" s="9">
        <f t="shared" si="67"/>
        <v>18063</v>
      </c>
    </row>
    <row r="2159" spans="1:255" x14ac:dyDescent="0.2">
      <c r="A2159" s="6">
        <v>2064</v>
      </c>
      <c r="B2159" s="4" t="s">
        <v>128</v>
      </c>
      <c r="D2159" s="7">
        <f t="shared" si="66"/>
        <v>7500</v>
      </c>
      <c r="E2159" s="7">
        <v>7500</v>
      </c>
      <c r="F2159" s="7">
        <v>0</v>
      </c>
      <c r="G2159" s="7">
        <v>0</v>
      </c>
      <c r="H2159" s="3" t="s">
        <v>28</v>
      </c>
      <c r="J2159" s="3" t="s">
        <v>4563</v>
      </c>
      <c r="K2159" s="4" t="s">
        <v>16</v>
      </c>
      <c r="L2159" s="5" t="s">
        <v>4564</v>
      </c>
      <c r="IU2159" s="9">
        <f t="shared" si="67"/>
        <v>17064</v>
      </c>
    </row>
    <row r="2160" spans="1:255" x14ac:dyDescent="0.2">
      <c r="A2160" s="6">
        <v>2065</v>
      </c>
      <c r="B2160" s="4" t="s">
        <v>139</v>
      </c>
      <c r="D2160" s="7">
        <f t="shared" si="66"/>
        <v>6400</v>
      </c>
      <c r="E2160" s="7">
        <v>6400</v>
      </c>
      <c r="F2160" s="7">
        <v>0</v>
      </c>
      <c r="G2160" s="7">
        <v>0</v>
      </c>
      <c r="H2160" s="3" t="s">
        <v>28</v>
      </c>
      <c r="J2160" s="3" t="s">
        <v>4565</v>
      </c>
      <c r="K2160" s="4" t="s">
        <v>16</v>
      </c>
      <c r="L2160" s="5" t="s">
        <v>4566</v>
      </c>
      <c r="IU2160" s="9">
        <f t="shared" si="67"/>
        <v>14865</v>
      </c>
    </row>
    <row r="2161" spans="1:255" x14ac:dyDescent="0.2">
      <c r="A2161" s="6">
        <v>2066</v>
      </c>
      <c r="B2161" s="4" t="s">
        <v>123</v>
      </c>
      <c r="D2161" s="7">
        <f t="shared" si="66"/>
        <v>6400</v>
      </c>
      <c r="E2161" s="7">
        <v>6400</v>
      </c>
      <c r="F2161" s="7">
        <v>0</v>
      </c>
      <c r="G2161" s="7">
        <v>0</v>
      </c>
      <c r="H2161" s="3" t="s">
        <v>28</v>
      </c>
      <c r="J2161" s="3" t="s">
        <v>4027</v>
      </c>
      <c r="K2161" s="4" t="s">
        <v>16</v>
      </c>
      <c r="L2161" s="5" t="s">
        <v>4567</v>
      </c>
      <c r="IU2161" s="9">
        <f t="shared" si="67"/>
        <v>14866</v>
      </c>
    </row>
    <row r="2162" spans="1:255" x14ac:dyDescent="0.2">
      <c r="A2162" s="6">
        <v>2067</v>
      </c>
      <c r="B2162" s="4" t="s">
        <v>84</v>
      </c>
      <c r="D2162" s="7">
        <f t="shared" si="66"/>
        <v>6000</v>
      </c>
      <c r="E2162" s="7">
        <v>6000</v>
      </c>
      <c r="F2162" s="7">
        <v>0</v>
      </c>
      <c r="G2162" s="7">
        <v>0</v>
      </c>
      <c r="H2162" s="3" t="s">
        <v>28</v>
      </c>
      <c r="J2162" s="3" t="s">
        <v>3730</v>
      </c>
      <c r="K2162" s="4" t="s">
        <v>16</v>
      </c>
      <c r="L2162" s="5" t="s">
        <v>4568</v>
      </c>
      <c r="IU2162" s="9">
        <f t="shared" si="67"/>
        <v>14067</v>
      </c>
    </row>
    <row r="2163" spans="1:255" x14ac:dyDescent="0.2">
      <c r="A2163" s="6">
        <v>2069</v>
      </c>
      <c r="B2163" s="4" t="s">
        <v>133</v>
      </c>
      <c r="D2163" s="7">
        <f t="shared" si="66"/>
        <v>6000</v>
      </c>
      <c r="E2163" s="7">
        <v>6000</v>
      </c>
      <c r="F2163" s="7">
        <v>0</v>
      </c>
      <c r="G2163" s="7">
        <v>0</v>
      </c>
      <c r="H2163" s="3" t="s">
        <v>28</v>
      </c>
      <c r="J2163" s="3" t="s">
        <v>4569</v>
      </c>
      <c r="K2163" s="4" t="s">
        <v>16</v>
      </c>
      <c r="L2163" s="5" t="s">
        <v>4570</v>
      </c>
      <c r="IU2163" s="9">
        <f t="shared" si="67"/>
        <v>14069</v>
      </c>
    </row>
    <row r="2164" spans="1:255" x14ac:dyDescent="0.2">
      <c r="A2164" s="6">
        <v>2070</v>
      </c>
      <c r="B2164" s="4" t="s">
        <v>133</v>
      </c>
      <c r="D2164" s="7">
        <f t="shared" si="66"/>
        <v>6000</v>
      </c>
      <c r="E2164" s="7">
        <v>6000</v>
      </c>
      <c r="F2164" s="7">
        <v>0</v>
      </c>
      <c r="G2164" s="7">
        <v>0</v>
      </c>
      <c r="H2164" s="3" t="s">
        <v>28</v>
      </c>
      <c r="J2164" s="3" t="s">
        <v>4571</v>
      </c>
      <c r="K2164" s="4" t="s">
        <v>16</v>
      </c>
      <c r="L2164" s="5" t="s">
        <v>4572</v>
      </c>
      <c r="IU2164" s="9">
        <f t="shared" si="67"/>
        <v>14070</v>
      </c>
    </row>
    <row r="2165" spans="1:255" x14ac:dyDescent="0.2">
      <c r="A2165" s="6">
        <v>2071</v>
      </c>
      <c r="B2165" s="4" t="s">
        <v>75</v>
      </c>
      <c r="D2165" s="7">
        <f t="shared" si="66"/>
        <v>55000</v>
      </c>
      <c r="E2165" s="7">
        <v>55000</v>
      </c>
      <c r="F2165" s="7">
        <v>0</v>
      </c>
      <c r="G2165" s="7">
        <v>0</v>
      </c>
      <c r="H2165" s="3" t="s">
        <v>28</v>
      </c>
      <c r="J2165" s="3" t="s">
        <v>3749</v>
      </c>
      <c r="K2165" s="4" t="s">
        <v>16</v>
      </c>
      <c r="L2165" s="5" t="s">
        <v>4573</v>
      </c>
      <c r="IU2165" s="9">
        <f t="shared" si="67"/>
        <v>112071</v>
      </c>
    </row>
    <row r="2166" spans="1:255" x14ac:dyDescent="0.2">
      <c r="A2166" s="6">
        <v>2072</v>
      </c>
      <c r="B2166" s="4" t="s">
        <v>159</v>
      </c>
      <c r="D2166" s="7">
        <f t="shared" si="66"/>
        <v>1000</v>
      </c>
      <c r="E2166" s="7">
        <v>1000</v>
      </c>
      <c r="F2166" s="7">
        <v>0</v>
      </c>
      <c r="G2166" s="7">
        <v>0</v>
      </c>
      <c r="H2166" s="3" t="s">
        <v>15</v>
      </c>
      <c r="J2166" s="3" t="s">
        <v>4574</v>
      </c>
      <c r="K2166" s="4" t="s">
        <v>17</v>
      </c>
      <c r="L2166" s="5" t="s">
        <v>4575</v>
      </c>
      <c r="IU2166" s="9">
        <f t="shared" si="67"/>
        <v>4072</v>
      </c>
    </row>
    <row r="2167" spans="1:255" x14ac:dyDescent="0.2">
      <c r="A2167" s="6">
        <v>2073</v>
      </c>
      <c r="B2167" s="4" t="s">
        <v>133</v>
      </c>
      <c r="D2167" s="7">
        <f t="shared" si="66"/>
        <v>5000</v>
      </c>
      <c r="E2167" s="7">
        <v>5000</v>
      </c>
      <c r="F2167" s="7">
        <v>0</v>
      </c>
      <c r="G2167" s="7">
        <v>0</v>
      </c>
      <c r="H2167" s="3" t="s">
        <v>15</v>
      </c>
      <c r="J2167" s="3" t="s">
        <v>4576</v>
      </c>
      <c r="K2167" s="4" t="s">
        <v>17</v>
      </c>
      <c r="L2167" s="5" t="s">
        <v>4577</v>
      </c>
      <c r="IU2167" s="9">
        <f t="shared" si="67"/>
        <v>12073</v>
      </c>
    </row>
    <row r="2168" spans="1:255" x14ac:dyDescent="0.2">
      <c r="A2168" s="6">
        <v>2076</v>
      </c>
      <c r="B2168" s="4" t="s">
        <v>147</v>
      </c>
      <c r="D2168" s="7">
        <f t="shared" si="66"/>
        <v>8000</v>
      </c>
      <c r="E2168" s="7">
        <v>8000</v>
      </c>
      <c r="F2168" s="7">
        <v>0</v>
      </c>
      <c r="G2168" s="7">
        <v>0</v>
      </c>
      <c r="H2168" s="3" t="s">
        <v>52</v>
      </c>
      <c r="J2168" s="3" t="s">
        <v>132</v>
      </c>
      <c r="K2168" s="4" t="s">
        <v>16</v>
      </c>
      <c r="L2168" s="5" t="s">
        <v>4578</v>
      </c>
      <c r="IU2168" s="9">
        <f t="shared" si="67"/>
        <v>18076</v>
      </c>
    </row>
    <row r="2169" spans="1:255" x14ac:dyDescent="0.2">
      <c r="A2169" s="6">
        <v>2078</v>
      </c>
      <c r="B2169" s="4" t="s">
        <v>161</v>
      </c>
      <c r="D2169" s="7">
        <f t="shared" si="66"/>
        <v>950</v>
      </c>
      <c r="E2169" s="7">
        <v>950</v>
      </c>
      <c r="F2169" s="7">
        <v>0</v>
      </c>
      <c r="G2169" s="7">
        <v>0</v>
      </c>
      <c r="H2169" s="3" t="s">
        <v>15</v>
      </c>
      <c r="J2169" s="3" t="s">
        <v>4579</v>
      </c>
      <c r="K2169" s="4" t="s">
        <v>17</v>
      </c>
      <c r="L2169" s="5" t="s">
        <v>4580</v>
      </c>
      <c r="IU2169" s="9">
        <f t="shared" si="67"/>
        <v>3978</v>
      </c>
    </row>
    <row r="2170" spans="1:255" x14ac:dyDescent="0.2">
      <c r="A2170" s="6">
        <v>2078</v>
      </c>
      <c r="B2170" s="4" t="s">
        <v>707</v>
      </c>
      <c r="D2170" s="7">
        <f t="shared" si="66"/>
        <v>51500</v>
      </c>
      <c r="E2170" s="7">
        <v>51500</v>
      </c>
      <c r="F2170" s="7">
        <v>0</v>
      </c>
      <c r="G2170" s="7">
        <v>0</v>
      </c>
      <c r="H2170" s="3" t="s">
        <v>52</v>
      </c>
      <c r="J2170" s="3" t="s">
        <v>4581</v>
      </c>
      <c r="K2170" s="4" t="s">
        <v>16</v>
      </c>
      <c r="L2170" s="5" t="s">
        <v>4582</v>
      </c>
      <c r="IU2170" s="9">
        <f t="shared" si="67"/>
        <v>105078</v>
      </c>
    </row>
    <row r="2171" spans="1:255" x14ac:dyDescent="0.2">
      <c r="A2171" s="6">
        <v>2079</v>
      </c>
      <c r="B2171" s="4" t="s">
        <v>707</v>
      </c>
      <c r="D2171" s="7">
        <f t="shared" si="66"/>
        <v>6232.1100000000006</v>
      </c>
      <c r="E2171" s="7">
        <v>6232.1100000000006</v>
      </c>
      <c r="F2171" s="7">
        <v>0</v>
      </c>
      <c r="G2171" s="7">
        <v>0</v>
      </c>
      <c r="H2171" s="3" t="s">
        <v>52</v>
      </c>
      <c r="J2171" s="3" t="s">
        <v>1786</v>
      </c>
      <c r="K2171" s="4" t="s">
        <v>16</v>
      </c>
      <c r="L2171" s="5" t="s">
        <v>4583</v>
      </c>
      <c r="IU2171" s="9">
        <f t="shared" si="67"/>
        <v>14543.220000000001</v>
      </c>
    </row>
    <row r="2172" spans="1:255" x14ac:dyDescent="0.2">
      <c r="A2172" s="6">
        <v>2080</v>
      </c>
      <c r="B2172" s="4" t="s">
        <v>648</v>
      </c>
      <c r="D2172" s="7">
        <f t="shared" si="66"/>
        <v>4999.01</v>
      </c>
      <c r="E2172" s="7">
        <v>4999.01</v>
      </c>
      <c r="F2172" s="7">
        <v>0</v>
      </c>
      <c r="G2172" s="7">
        <v>0</v>
      </c>
      <c r="H2172" s="3" t="s">
        <v>52</v>
      </c>
      <c r="J2172" s="3" t="s">
        <v>749</v>
      </c>
      <c r="K2172" s="4" t="s">
        <v>16</v>
      </c>
      <c r="L2172" s="5" t="s">
        <v>4586</v>
      </c>
      <c r="IU2172" s="9">
        <f t="shared" si="67"/>
        <v>12078.02</v>
      </c>
    </row>
    <row r="2173" spans="1:255" x14ac:dyDescent="0.2">
      <c r="A2173" s="6">
        <v>2080</v>
      </c>
      <c r="B2173" s="4" t="s">
        <v>145</v>
      </c>
      <c r="D2173" s="7">
        <f t="shared" si="66"/>
        <v>16098.01</v>
      </c>
      <c r="E2173" s="7">
        <v>6942.21</v>
      </c>
      <c r="F2173" s="7">
        <v>4155.8</v>
      </c>
      <c r="G2173" s="7">
        <v>5000</v>
      </c>
      <c r="H2173" s="3" t="s">
        <v>101</v>
      </c>
      <c r="J2173" s="3" t="s">
        <v>4584</v>
      </c>
      <c r="K2173" s="4" t="s">
        <v>16</v>
      </c>
      <c r="L2173" s="5" t="s">
        <v>4585</v>
      </c>
      <c r="IU2173" s="9">
        <f t="shared" si="67"/>
        <v>34276.020000000004</v>
      </c>
    </row>
    <row r="2174" spans="1:255" x14ac:dyDescent="0.2">
      <c r="A2174" s="6">
        <v>2081</v>
      </c>
      <c r="B2174" s="4" t="s">
        <v>161</v>
      </c>
      <c r="D2174" s="7">
        <f t="shared" si="66"/>
        <v>200</v>
      </c>
      <c r="E2174" s="7">
        <v>200</v>
      </c>
      <c r="F2174" s="7">
        <v>0</v>
      </c>
      <c r="G2174" s="7">
        <v>0</v>
      </c>
      <c r="H2174" s="3" t="s">
        <v>15</v>
      </c>
      <c r="J2174" s="3" t="s">
        <v>4587</v>
      </c>
      <c r="K2174" s="4" t="s">
        <v>17</v>
      </c>
      <c r="L2174" s="5" t="s">
        <v>4588</v>
      </c>
      <c r="IU2174" s="9">
        <f t="shared" si="67"/>
        <v>2481</v>
      </c>
    </row>
    <row r="2175" spans="1:255" x14ac:dyDescent="0.2">
      <c r="A2175" s="6">
        <v>2081</v>
      </c>
      <c r="B2175" s="4" t="s">
        <v>657</v>
      </c>
      <c r="D2175" s="7">
        <f t="shared" si="66"/>
        <v>6000</v>
      </c>
      <c r="E2175" s="7">
        <v>6000</v>
      </c>
      <c r="F2175" s="7">
        <v>0</v>
      </c>
      <c r="G2175" s="7">
        <v>0</v>
      </c>
      <c r="H2175" s="3" t="s">
        <v>52</v>
      </c>
      <c r="J2175" s="3" t="s">
        <v>4589</v>
      </c>
      <c r="K2175" s="4" t="s">
        <v>16</v>
      </c>
      <c r="L2175" s="5" t="s">
        <v>4590</v>
      </c>
      <c r="IU2175" s="9">
        <f t="shared" si="67"/>
        <v>14081</v>
      </c>
    </row>
    <row r="2176" spans="1:255" x14ac:dyDescent="0.2">
      <c r="A2176" s="6">
        <v>2082</v>
      </c>
      <c r="B2176" s="4" t="s">
        <v>675</v>
      </c>
      <c r="D2176" s="7">
        <f t="shared" si="66"/>
        <v>6650</v>
      </c>
      <c r="E2176" s="7">
        <v>6650</v>
      </c>
      <c r="F2176" s="7">
        <v>0</v>
      </c>
      <c r="G2176" s="7">
        <v>0</v>
      </c>
      <c r="H2176" s="3" t="s">
        <v>52</v>
      </c>
      <c r="J2176" s="3" t="s">
        <v>1786</v>
      </c>
      <c r="K2176" s="4" t="s">
        <v>16</v>
      </c>
      <c r="L2176" s="5" t="s">
        <v>4593</v>
      </c>
      <c r="IU2176" s="9">
        <f t="shared" si="67"/>
        <v>15382</v>
      </c>
    </row>
    <row r="2177" spans="1:255" x14ac:dyDescent="0.2">
      <c r="A2177" s="6">
        <v>2082</v>
      </c>
      <c r="B2177" s="4" t="s">
        <v>102</v>
      </c>
      <c r="D2177" s="7">
        <f t="shared" si="66"/>
        <v>7639.64</v>
      </c>
      <c r="E2177" s="7">
        <v>6387.39</v>
      </c>
      <c r="F2177" s="7">
        <v>1252.25</v>
      </c>
      <c r="G2177" s="7">
        <v>0</v>
      </c>
      <c r="H2177" s="3" t="s">
        <v>101</v>
      </c>
      <c r="J2177" s="3" t="s">
        <v>4591</v>
      </c>
      <c r="K2177" s="4" t="s">
        <v>16</v>
      </c>
      <c r="L2177" s="5" t="s">
        <v>4592</v>
      </c>
      <c r="IU2177" s="9">
        <f t="shared" si="67"/>
        <v>17361.28</v>
      </c>
    </row>
    <row r="2178" spans="1:255" x14ac:dyDescent="0.2">
      <c r="A2178" s="6">
        <v>2083</v>
      </c>
      <c r="B2178" s="4" t="s">
        <v>126</v>
      </c>
      <c r="D2178" s="7">
        <f t="shared" si="66"/>
        <v>40917.56</v>
      </c>
      <c r="E2178" s="7">
        <v>25014.36</v>
      </c>
      <c r="F2178" s="7">
        <v>15903.2</v>
      </c>
      <c r="G2178" s="7">
        <v>0</v>
      </c>
      <c r="H2178" s="3" t="s">
        <v>101</v>
      </c>
      <c r="J2178" s="3" t="s">
        <v>4594</v>
      </c>
      <c r="K2178" s="4" t="s">
        <v>16</v>
      </c>
      <c r="L2178" s="5" t="s">
        <v>4595</v>
      </c>
      <c r="IU2178" s="9">
        <f t="shared" si="67"/>
        <v>83918.12</v>
      </c>
    </row>
    <row r="2179" spans="1:255" x14ac:dyDescent="0.2">
      <c r="A2179" s="6">
        <v>2084</v>
      </c>
      <c r="B2179" s="4" t="s">
        <v>126</v>
      </c>
      <c r="D2179" s="7">
        <f t="shared" si="66"/>
        <v>5992.36</v>
      </c>
      <c r="E2179" s="7">
        <v>4920.66</v>
      </c>
      <c r="F2179" s="7">
        <v>1071.7</v>
      </c>
      <c r="G2179" s="7">
        <v>0</v>
      </c>
      <c r="H2179" s="3" t="s">
        <v>101</v>
      </c>
      <c r="J2179" s="3" t="s">
        <v>2767</v>
      </c>
      <c r="K2179" s="4" t="s">
        <v>16</v>
      </c>
      <c r="L2179" s="5" t="s">
        <v>4596</v>
      </c>
      <c r="IU2179" s="9">
        <f t="shared" si="67"/>
        <v>14068.720000000001</v>
      </c>
    </row>
    <row r="2180" spans="1:255" x14ac:dyDescent="0.2">
      <c r="A2180" s="6">
        <v>2084</v>
      </c>
      <c r="B2180" s="4" t="s">
        <v>704</v>
      </c>
      <c r="D2180" s="7">
        <f t="shared" si="66"/>
        <v>6000</v>
      </c>
      <c r="E2180" s="7">
        <v>6000</v>
      </c>
      <c r="F2180" s="7">
        <v>0</v>
      </c>
      <c r="G2180" s="7">
        <v>0</v>
      </c>
      <c r="H2180" s="3" t="s">
        <v>52</v>
      </c>
      <c r="J2180" s="3" t="s">
        <v>4581</v>
      </c>
      <c r="K2180" s="4" t="s">
        <v>16</v>
      </c>
      <c r="L2180" s="5" t="s">
        <v>4597</v>
      </c>
      <c r="IU2180" s="9">
        <f t="shared" si="67"/>
        <v>14084</v>
      </c>
    </row>
    <row r="2181" spans="1:255" x14ac:dyDescent="0.2">
      <c r="A2181" s="6">
        <v>2085</v>
      </c>
      <c r="B2181" s="4" t="s">
        <v>161</v>
      </c>
      <c r="D2181" s="7">
        <f t="shared" si="66"/>
        <v>550</v>
      </c>
      <c r="E2181" s="7">
        <v>550</v>
      </c>
      <c r="F2181" s="7">
        <v>0</v>
      </c>
      <c r="G2181" s="7">
        <v>0</v>
      </c>
      <c r="H2181" s="3" t="s">
        <v>3010</v>
      </c>
      <c r="J2181" s="3" t="s">
        <v>4598</v>
      </c>
      <c r="K2181" s="4" t="s">
        <v>16</v>
      </c>
      <c r="L2181" s="5" t="s">
        <v>4599</v>
      </c>
      <c r="IU2181" s="9">
        <f t="shared" si="67"/>
        <v>3185</v>
      </c>
    </row>
    <row r="2182" spans="1:255" x14ac:dyDescent="0.2">
      <c r="A2182" s="6">
        <v>2086</v>
      </c>
      <c r="B2182" s="4" t="s">
        <v>679</v>
      </c>
      <c r="D2182" s="7">
        <f t="shared" si="66"/>
        <v>49000</v>
      </c>
      <c r="E2182" s="7">
        <v>49000</v>
      </c>
      <c r="F2182" s="7">
        <v>0</v>
      </c>
      <c r="G2182" s="7">
        <v>0</v>
      </c>
      <c r="H2182" s="3" t="s">
        <v>52</v>
      </c>
      <c r="J2182" s="3" t="s">
        <v>1786</v>
      </c>
      <c r="K2182" s="4" t="s">
        <v>16</v>
      </c>
      <c r="L2182" s="5" t="s">
        <v>4602</v>
      </c>
      <c r="IU2182" s="9">
        <f t="shared" si="67"/>
        <v>100086</v>
      </c>
    </row>
    <row r="2183" spans="1:255" x14ac:dyDescent="0.2">
      <c r="A2183" s="6">
        <v>2086</v>
      </c>
      <c r="B2183" s="4" t="s">
        <v>121</v>
      </c>
      <c r="D2183" s="7">
        <f t="shared" si="66"/>
        <v>6716.62</v>
      </c>
      <c r="E2183" s="7">
        <v>5180</v>
      </c>
      <c r="F2183" s="7">
        <v>436.62</v>
      </c>
      <c r="G2183" s="7">
        <v>1100</v>
      </c>
      <c r="H2183" s="3" t="s">
        <v>15</v>
      </c>
      <c r="J2183" s="3" t="s">
        <v>4600</v>
      </c>
      <c r="K2183" s="4" t="s">
        <v>16</v>
      </c>
      <c r="L2183" s="5" t="s">
        <v>4601</v>
      </c>
      <c r="IU2183" s="9">
        <f t="shared" si="67"/>
        <v>15519.24</v>
      </c>
    </row>
    <row r="2184" spans="1:255" x14ac:dyDescent="0.2">
      <c r="A2184" s="6">
        <v>2088</v>
      </c>
      <c r="B2184" s="4" t="s">
        <v>164</v>
      </c>
      <c r="D2184" s="7">
        <f t="shared" ref="D2184:D2247" si="68">SUM(E2184:G2184)</f>
        <v>150</v>
      </c>
      <c r="E2184" s="7">
        <v>150</v>
      </c>
      <c r="F2184" s="7">
        <v>0</v>
      </c>
      <c r="G2184" s="7">
        <v>0</v>
      </c>
      <c r="H2184" s="3" t="s">
        <v>15</v>
      </c>
      <c r="J2184" s="3" t="s">
        <v>4603</v>
      </c>
      <c r="K2184" s="4" t="s">
        <v>17</v>
      </c>
      <c r="L2184" s="5" t="s">
        <v>4604</v>
      </c>
      <c r="IU2184" s="9">
        <f t="shared" ref="IU2184:IU2247" si="69">SUM(A2184:IT2184)</f>
        <v>2388</v>
      </c>
    </row>
    <row r="2185" spans="1:255" x14ac:dyDescent="0.2">
      <c r="A2185" s="6">
        <v>2089</v>
      </c>
      <c r="B2185" s="4" t="s">
        <v>129</v>
      </c>
      <c r="D2185" s="7">
        <f t="shared" si="68"/>
        <v>4900</v>
      </c>
      <c r="E2185" s="7">
        <v>2650</v>
      </c>
      <c r="F2185" s="7">
        <v>0</v>
      </c>
      <c r="G2185" s="7">
        <v>2250</v>
      </c>
      <c r="H2185" s="3" t="s">
        <v>3010</v>
      </c>
      <c r="J2185" s="3" t="s">
        <v>4605</v>
      </c>
      <c r="K2185" s="4" t="s">
        <v>16</v>
      </c>
      <c r="L2185" s="5" t="s">
        <v>4606</v>
      </c>
      <c r="IU2185" s="9">
        <f t="shared" si="69"/>
        <v>11889</v>
      </c>
    </row>
    <row r="2186" spans="1:255" x14ac:dyDescent="0.2">
      <c r="A2186" s="6">
        <v>2090</v>
      </c>
      <c r="B2186" s="4" t="s">
        <v>156</v>
      </c>
      <c r="D2186" s="7">
        <f t="shared" si="68"/>
        <v>652.79999999999995</v>
      </c>
      <c r="E2186" s="7">
        <v>500</v>
      </c>
      <c r="F2186" s="7">
        <v>152.80000000000001</v>
      </c>
      <c r="G2186" s="7">
        <v>0</v>
      </c>
      <c r="H2186" s="3" t="s">
        <v>15</v>
      </c>
      <c r="J2186" s="3" t="s">
        <v>4607</v>
      </c>
      <c r="K2186" s="4" t="s">
        <v>17</v>
      </c>
      <c r="L2186" s="5" t="s">
        <v>4608</v>
      </c>
      <c r="IU2186" s="9">
        <f t="shared" si="69"/>
        <v>3395.6000000000004</v>
      </c>
    </row>
    <row r="2187" spans="1:255" x14ac:dyDescent="0.2">
      <c r="A2187" s="6">
        <v>2091</v>
      </c>
      <c r="B2187" s="4" t="s">
        <v>143</v>
      </c>
      <c r="D2187" s="7">
        <f t="shared" si="68"/>
        <v>49000</v>
      </c>
      <c r="E2187" s="7">
        <v>49000</v>
      </c>
      <c r="F2187" s="7">
        <v>0</v>
      </c>
      <c r="G2187" s="7">
        <v>0</v>
      </c>
      <c r="H2187" s="3" t="s">
        <v>111</v>
      </c>
      <c r="J2187" s="3" t="s">
        <v>4352</v>
      </c>
      <c r="K2187" s="4" t="s">
        <v>16</v>
      </c>
      <c r="L2187" s="5" t="s">
        <v>4609</v>
      </c>
      <c r="IU2187" s="9">
        <f t="shared" si="69"/>
        <v>100091</v>
      </c>
    </row>
    <row r="2188" spans="1:255" x14ac:dyDescent="0.2">
      <c r="A2188" s="6">
        <v>2092</v>
      </c>
      <c r="B2188" s="4" t="s">
        <v>48</v>
      </c>
      <c r="D2188" s="7">
        <f t="shared" si="68"/>
        <v>4800</v>
      </c>
      <c r="E2188" s="7">
        <v>4800</v>
      </c>
      <c r="F2188" s="7">
        <v>0</v>
      </c>
      <c r="G2188" s="7">
        <v>0</v>
      </c>
      <c r="H2188" s="3" t="s">
        <v>111</v>
      </c>
      <c r="J2188" s="3" t="s">
        <v>4610</v>
      </c>
      <c r="K2188" s="4" t="s">
        <v>16</v>
      </c>
      <c r="L2188" s="5" t="s">
        <v>4611</v>
      </c>
      <c r="IU2188" s="9">
        <f t="shared" si="69"/>
        <v>11692</v>
      </c>
    </row>
    <row r="2189" spans="1:255" x14ac:dyDescent="0.2">
      <c r="A2189" s="6">
        <v>2093</v>
      </c>
      <c r="B2189" s="4" t="s">
        <v>139</v>
      </c>
      <c r="D2189" s="7">
        <f t="shared" si="68"/>
        <v>900</v>
      </c>
      <c r="E2189" s="7">
        <v>900</v>
      </c>
      <c r="F2189" s="7">
        <v>0</v>
      </c>
      <c r="G2189" s="7">
        <v>0</v>
      </c>
      <c r="H2189" s="3" t="s">
        <v>15</v>
      </c>
      <c r="J2189" s="3" t="s">
        <v>4612</v>
      </c>
      <c r="K2189" s="4" t="s">
        <v>17</v>
      </c>
      <c r="L2189" s="5" t="s">
        <v>4613</v>
      </c>
      <c r="IU2189" s="9">
        <f t="shared" si="69"/>
        <v>3893</v>
      </c>
    </row>
    <row r="2190" spans="1:255" x14ac:dyDescent="0.2">
      <c r="A2190" s="6">
        <v>2094</v>
      </c>
      <c r="B2190" s="4" t="s">
        <v>144</v>
      </c>
      <c r="D2190" s="7">
        <f t="shared" si="68"/>
        <v>550</v>
      </c>
      <c r="E2190" s="7">
        <v>550</v>
      </c>
      <c r="F2190" s="7">
        <v>0</v>
      </c>
      <c r="G2190" s="7">
        <v>0</v>
      </c>
      <c r="H2190" s="3" t="s">
        <v>15</v>
      </c>
      <c r="J2190" s="3" t="s">
        <v>4614</v>
      </c>
      <c r="K2190" s="4" t="s">
        <v>17</v>
      </c>
      <c r="L2190" s="5" t="s">
        <v>4615</v>
      </c>
      <c r="IU2190" s="9">
        <f t="shared" si="69"/>
        <v>3194</v>
      </c>
    </row>
    <row r="2191" spans="1:255" x14ac:dyDescent="0.2">
      <c r="A2191" s="6">
        <v>2095</v>
      </c>
      <c r="B2191" s="4" t="s">
        <v>164</v>
      </c>
      <c r="D2191" s="7">
        <f t="shared" si="68"/>
        <v>300</v>
      </c>
      <c r="E2191" s="7">
        <v>300</v>
      </c>
      <c r="F2191" s="7">
        <v>0</v>
      </c>
      <c r="G2191" s="7">
        <v>0</v>
      </c>
      <c r="H2191" s="3" t="s">
        <v>15</v>
      </c>
      <c r="J2191" s="3" t="s">
        <v>4616</v>
      </c>
      <c r="K2191" s="4" t="s">
        <v>17</v>
      </c>
      <c r="L2191" s="5" t="s">
        <v>4617</v>
      </c>
      <c r="IU2191" s="9">
        <f t="shared" si="69"/>
        <v>2695</v>
      </c>
    </row>
    <row r="2192" spans="1:255" x14ac:dyDescent="0.2">
      <c r="A2192" s="6">
        <v>2095</v>
      </c>
      <c r="B2192" s="4" t="s">
        <v>707</v>
      </c>
      <c r="D2192" s="7">
        <f t="shared" si="68"/>
        <v>2000</v>
      </c>
      <c r="E2192" s="7">
        <v>2000</v>
      </c>
      <c r="F2192" s="7">
        <v>0</v>
      </c>
      <c r="G2192" s="7">
        <v>0</v>
      </c>
      <c r="H2192" s="3" t="s">
        <v>2845</v>
      </c>
      <c r="J2192" s="3" t="s">
        <v>4618</v>
      </c>
      <c r="K2192" s="4" t="s">
        <v>16</v>
      </c>
      <c r="L2192" s="5" t="s">
        <v>4619</v>
      </c>
      <c r="IU2192" s="9">
        <f t="shared" si="69"/>
        <v>6095</v>
      </c>
    </row>
    <row r="2193" spans="1:255" x14ac:dyDescent="0.2">
      <c r="A2193" s="6">
        <v>2096</v>
      </c>
      <c r="B2193" s="4" t="s">
        <v>94</v>
      </c>
      <c r="D2193" s="7">
        <f t="shared" si="68"/>
        <v>9600</v>
      </c>
      <c r="E2193" s="7">
        <v>9600</v>
      </c>
      <c r="F2193" s="7">
        <v>0</v>
      </c>
      <c r="G2193" s="7">
        <v>0</v>
      </c>
      <c r="H2193" s="3" t="s">
        <v>28</v>
      </c>
      <c r="J2193" s="3" t="s">
        <v>296</v>
      </c>
      <c r="K2193" s="4" t="s">
        <v>16</v>
      </c>
      <c r="L2193" s="5" t="s">
        <v>4620</v>
      </c>
      <c r="IU2193" s="9">
        <f t="shared" si="69"/>
        <v>21296</v>
      </c>
    </row>
    <row r="2194" spans="1:255" x14ac:dyDescent="0.2">
      <c r="A2194" s="6">
        <v>2096</v>
      </c>
      <c r="B2194" s="4" t="s">
        <v>4</v>
      </c>
      <c r="D2194" s="7">
        <f t="shared" si="68"/>
        <v>1100</v>
      </c>
      <c r="E2194" s="7">
        <v>1100</v>
      </c>
      <c r="F2194" s="7">
        <v>0</v>
      </c>
      <c r="G2194" s="7">
        <v>0</v>
      </c>
      <c r="H2194" s="3" t="s">
        <v>2845</v>
      </c>
      <c r="J2194" s="3" t="s">
        <v>4621</v>
      </c>
      <c r="K2194" s="4" t="s">
        <v>16</v>
      </c>
      <c r="L2194" s="5" t="s">
        <v>4622</v>
      </c>
      <c r="IU2194" s="9">
        <f t="shared" si="69"/>
        <v>4296</v>
      </c>
    </row>
    <row r="2195" spans="1:255" x14ac:dyDescent="0.2">
      <c r="A2195" s="6">
        <v>2097</v>
      </c>
      <c r="B2195" s="4" t="s">
        <v>150</v>
      </c>
      <c r="D2195" s="7">
        <f t="shared" si="68"/>
        <v>7500</v>
      </c>
      <c r="E2195" s="7">
        <v>7500</v>
      </c>
      <c r="F2195" s="7">
        <v>0</v>
      </c>
      <c r="G2195" s="7">
        <v>0</v>
      </c>
      <c r="H2195" s="3" t="s">
        <v>28</v>
      </c>
      <c r="J2195" s="3" t="s">
        <v>4623</v>
      </c>
      <c r="K2195" s="4" t="s">
        <v>16</v>
      </c>
      <c r="L2195" s="5" t="s">
        <v>4624</v>
      </c>
      <c r="IU2195" s="9">
        <f t="shared" si="69"/>
        <v>17097</v>
      </c>
    </row>
    <row r="2196" spans="1:255" x14ac:dyDescent="0.2">
      <c r="A2196" s="6">
        <v>2098</v>
      </c>
      <c r="B2196" s="4" t="s">
        <v>638</v>
      </c>
      <c r="D2196" s="7">
        <f t="shared" si="68"/>
        <v>8200</v>
      </c>
      <c r="E2196" s="7">
        <v>8200</v>
      </c>
      <c r="F2196" s="7">
        <v>0</v>
      </c>
      <c r="G2196" s="7">
        <v>0</v>
      </c>
      <c r="H2196" s="3" t="s">
        <v>52</v>
      </c>
      <c r="J2196" s="3" t="s">
        <v>4280</v>
      </c>
      <c r="K2196" s="4" t="s">
        <v>16</v>
      </c>
      <c r="L2196" s="5" t="s">
        <v>4626</v>
      </c>
      <c r="IU2196" s="9">
        <f t="shared" si="69"/>
        <v>18498</v>
      </c>
    </row>
    <row r="2197" spans="1:255" x14ac:dyDescent="0.2">
      <c r="A2197" s="6">
        <v>2098</v>
      </c>
      <c r="B2197" s="4" t="s">
        <v>144</v>
      </c>
      <c r="D2197" s="7">
        <f t="shared" si="68"/>
        <v>6400</v>
      </c>
      <c r="E2197" s="7">
        <v>6400</v>
      </c>
      <c r="F2197" s="7">
        <v>0</v>
      </c>
      <c r="G2197" s="7">
        <v>0</v>
      </c>
      <c r="H2197" s="3" t="s">
        <v>28</v>
      </c>
      <c r="J2197" s="3" t="s">
        <v>4612</v>
      </c>
      <c r="K2197" s="4" t="s">
        <v>16</v>
      </c>
      <c r="L2197" s="5" t="s">
        <v>4625</v>
      </c>
      <c r="IU2197" s="9">
        <f t="shared" si="69"/>
        <v>14898</v>
      </c>
    </row>
    <row r="2198" spans="1:255" x14ac:dyDescent="0.2">
      <c r="A2198" s="6">
        <v>2099</v>
      </c>
      <c r="B2198" s="4" t="s">
        <v>708</v>
      </c>
      <c r="D2198" s="7">
        <f t="shared" si="68"/>
        <v>61500</v>
      </c>
      <c r="E2198" s="7">
        <v>61500</v>
      </c>
      <c r="F2198" s="7">
        <v>0</v>
      </c>
      <c r="G2198" s="7">
        <v>0</v>
      </c>
      <c r="H2198" s="3" t="s">
        <v>52</v>
      </c>
      <c r="J2198" s="3" t="s">
        <v>693</v>
      </c>
      <c r="K2198" s="4" t="s">
        <v>16</v>
      </c>
      <c r="L2198" s="5" t="s">
        <v>4627</v>
      </c>
      <c r="IU2198" s="9">
        <f t="shared" si="69"/>
        <v>125099</v>
      </c>
    </row>
    <row r="2199" spans="1:255" x14ac:dyDescent="0.2">
      <c r="A2199" s="6">
        <v>2101</v>
      </c>
      <c r="B2199" s="4" t="s">
        <v>72</v>
      </c>
      <c r="D2199" s="7">
        <f t="shared" si="68"/>
        <v>20000</v>
      </c>
      <c r="E2199" s="7">
        <v>20000</v>
      </c>
      <c r="F2199" s="7">
        <v>0</v>
      </c>
      <c r="G2199" s="7">
        <v>0</v>
      </c>
      <c r="H2199" s="3" t="s">
        <v>28</v>
      </c>
      <c r="J2199" s="3" t="s">
        <v>3749</v>
      </c>
      <c r="K2199" s="4" t="s">
        <v>16</v>
      </c>
      <c r="L2199" s="5" t="s">
        <v>4628</v>
      </c>
      <c r="IU2199" s="9">
        <f t="shared" si="69"/>
        <v>42101</v>
      </c>
    </row>
    <row r="2200" spans="1:255" x14ac:dyDescent="0.2">
      <c r="A2200" s="6">
        <v>2102</v>
      </c>
      <c r="B2200" s="4" t="s">
        <v>126</v>
      </c>
      <c r="D2200" s="7">
        <f t="shared" si="68"/>
        <v>4448.2800000000007</v>
      </c>
      <c r="E2200" s="7">
        <v>3162.9300000000003</v>
      </c>
      <c r="F2200" s="7">
        <v>1285.3500000000001</v>
      </c>
      <c r="G2200" s="7">
        <v>0</v>
      </c>
      <c r="H2200" s="3" t="s">
        <v>101</v>
      </c>
      <c r="J2200" s="3" t="s">
        <v>4629</v>
      </c>
      <c r="K2200" s="4" t="s">
        <v>16</v>
      </c>
      <c r="L2200" s="5" t="s">
        <v>4630</v>
      </c>
      <c r="IU2200" s="9">
        <f t="shared" si="69"/>
        <v>10998.560000000001</v>
      </c>
    </row>
    <row r="2201" spans="1:255" x14ac:dyDescent="0.2">
      <c r="A2201" s="6">
        <v>2103</v>
      </c>
      <c r="B2201" s="4" t="s">
        <v>126</v>
      </c>
      <c r="D2201" s="7">
        <f t="shared" si="68"/>
        <v>2089.12</v>
      </c>
      <c r="E2201" s="7">
        <v>1002.72</v>
      </c>
      <c r="F2201" s="7">
        <v>1086.4000000000001</v>
      </c>
      <c r="G2201" s="7">
        <v>0</v>
      </c>
      <c r="H2201" s="3" t="s">
        <v>101</v>
      </c>
      <c r="J2201" s="3" t="s">
        <v>4631</v>
      </c>
      <c r="K2201" s="4" t="s">
        <v>16</v>
      </c>
      <c r="L2201" s="5" t="s">
        <v>4632</v>
      </c>
      <c r="IU2201" s="9">
        <f t="shared" si="69"/>
        <v>6281.24</v>
      </c>
    </row>
    <row r="2202" spans="1:255" x14ac:dyDescent="0.2">
      <c r="A2202" s="6">
        <v>2104</v>
      </c>
      <c r="B2202" s="4" t="s">
        <v>144</v>
      </c>
      <c r="D2202" s="7">
        <f t="shared" si="68"/>
        <v>5214.6000000000004</v>
      </c>
      <c r="E2202" s="7">
        <v>4533.8500000000004</v>
      </c>
      <c r="F2202" s="7">
        <v>680.75</v>
      </c>
      <c r="G2202" s="7">
        <v>0</v>
      </c>
      <c r="H2202" s="3" t="s">
        <v>101</v>
      </c>
      <c r="J2202" s="3" t="s">
        <v>4633</v>
      </c>
      <c r="K2202" s="4" t="s">
        <v>16</v>
      </c>
      <c r="L2202" s="5" t="s">
        <v>4634</v>
      </c>
      <c r="IU2202" s="9">
        <f t="shared" si="69"/>
        <v>12533.2</v>
      </c>
    </row>
    <row r="2203" spans="1:255" x14ac:dyDescent="0.2">
      <c r="A2203" s="6">
        <v>2105</v>
      </c>
      <c r="B2203" s="4" t="s">
        <v>145</v>
      </c>
      <c r="D2203" s="7">
        <f t="shared" si="68"/>
        <v>4433.51</v>
      </c>
      <c r="E2203" s="7">
        <v>3687.71</v>
      </c>
      <c r="F2203" s="7">
        <v>745.80000000000007</v>
      </c>
      <c r="G2203" s="7">
        <v>0</v>
      </c>
      <c r="H2203" s="3" t="s">
        <v>101</v>
      </c>
      <c r="J2203" s="3" t="s">
        <v>4635</v>
      </c>
      <c r="K2203" s="4" t="s">
        <v>16</v>
      </c>
      <c r="L2203" s="5" t="s">
        <v>4636</v>
      </c>
      <c r="IU2203" s="9">
        <f t="shared" si="69"/>
        <v>10972.02</v>
      </c>
    </row>
    <row r="2204" spans="1:255" x14ac:dyDescent="0.2">
      <c r="A2204" s="6">
        <v>2106</v>
      </c>
      <c r="B2204" s="4" t="s">
        <v>156</v>
      </c>
      <c r="D2204" s="7">
        <f t="shared" si="68"/>
        <v>8478.64</v>
      </c>
      <c r="E2204" s="7">
        <v>5342.84</v>
      </c>
      <c r="F2204" s="7">
        <v>3135.8</v>
      </c>
      <c r="G2204" s="7">
        <v>0</v>
      </c>
      <c r="H2204" s="3" t="s">
        <v>101</v>
      </c>
      <c r="J2204" s="3" t="s">
        <v>4637</v>
      </c>
      <c r="K2204" s="4" t="s">
        <v>16</v>
      </c>
      <c r="L2204" s="5" t="s">
        <v>4638</v>
      </c>
      <c r="IU2204" s="9">
        <f t="shared" si="69"/>
        <v>19063.28</v>
      </c>
    </row>
    <row r="2205" spans="1:255" x14ac:dyDescent="0.2">
      <c r="A2205" s="6">
        <v>2107</v>
      </c>
      <c r="B2205" s="4" t="s">
        <v>129</v>
      </c>
      <c r="D2205" s="7">
        <f t="shared" si="68"/>
        <v>900</v>
      </c>
      <c r="E2205" s="7">
        <v>900</v>
      </c>
      <c r="F2205" s="7">
        <v>0</v>
      </c>
      <c r="G2205" s="7">
        <v>0</v>
      </c>
      <c r="H2205" s="3" t="s">
        <v>101</v>
      </c>
      <c r="J2205" s="3" t="s">
        <v>4639</v>
      </c>
      <c r="K2205" s="4" t="s">
        <v>17</v>
      </c>
      <c r="L2205" s="5" t="s">
        <v>4640</v>
      </c>
      <c r="IU2205" s="9">
        <f t="shared" si="69"/>
        <v>3907</v>
      </c>
    </row>
    <row r="2206" spans="1:255" x14ac:dyDescent="0.2">
      <c r="A2206" s="6">
        <v>2108</v>
      </c>
      <c r="B2206" s="4" t="s">
        <v>126</v>
      </c>
      <c r="D2206" s="7">
        <f t="shared" si="68"/>
        <v>10803.690000000002</v>
      </c>
      <c r="E2206" s="7">
        <v>7873.4900000000016</v>
      </c>
      <c r="F2206" s="7">
        <v>2930.2000000000003</v>
      </c>
      <c r="G2206" s="7">
        <v>0</v>
      </c>
      <c r="H2206" s="3" t="s">
        <v>101</v>
      </c>
      <c r="J2206" s="3" t="s">
        <v>3479</v>
      </c>
      <c r="K2206" s="4" t="s">
        <v>16</v>
      </c>
      <c r="L2206" s="5" t="s">
        <v>4641</v>
      </c>
      <c r="IU2206" s="9">
        <f t="shared" si="69"/>
        <v>23715.380000000005</v>
      </c>
    </row>
    <row r="2207" spans="1:255" x14ac:dyDescent="0.2">
      <c r="A2207" s="6">
        <v>2109</v>
      </c>
      <c r="B2207" s="4" t="s">
        <v>82</v>
      </c>
      <c r="D2207" s="7">
        <f t="shared" si="68"/>
        <v>300</v>
      </c>
      <c r="E2207" s="7">
        <v>300</v>
      </c>
      <c r="F2207" s="7">
        <v>0</v>
      </c>
      <c r="G2207" s="7">
        <v>0</v>
      </c>
      <c r="H2207" s="3" t="s">
        <v>15</v>
      </c>
      <c r="J2207" s="3" t="s">
        <v>4642</v>
      </c>
      <c r="K2207" s="4" t="s">
        <v>17</v>
      </c>
      <c r="L2207" s="5" t="s">
        <v>4643</v>
      </c>
      <c r="IU2207" s="9">
        <f t="shared" si="69"/>
        <v>2709</v>
      </c>
    </row>
    <row r="2208" spans="1:255" x14ac:dyDescent="0.2">
      <c r="A2208" s="6">
        <v>2110</v>
      </c>
      <c r="B2208" s="4" t="s">
        <v>164</v>
      </c>
      <c r="D2208" s="7">
        <f t="shared" si="68"/>
        <v>40000</v>
      </c>
      <c r="E2208" s="7">
        <v>40000</v>
      </c>
      <c r="F2208" s="7">
        <v>0</v>
      </c>
      <c r="G2208" s="7">
        <v>0</v>
      </c>
      <c r="H2208" s="3" t="s">
        <v>54</v>
      </c>
      <c r="J2208" s="3" t="s">
        <v>422</v>
      </c>
      <c r="K2208" s="4" t="s">
        <v>16</v>
      </c>
      <c r="L2208" s="5" t="s">
        <v>4644</v>
      </c>
      <c r="IU2208" s="9">
        <f t="shared" si="69"/>
        <v>82110</v>
      </c>
    </row>
    <row r="2209" spans="1:255" x14ac:dyDescent="0.2">
      <c r="A2209" s="6">
        <v>2111</v>
      </c>
      <c r="B2209" s="4" t="s">
        <v>158</v>
      </c>
      <c r="D2209" s="7">
        <f t="shared" si="68"/>
        <v>4750</v>
      </c>
      <c r="E2209" s="7">
        <v>2050</v>
      </c>
      <c r="F2209" s="7">
        <v>750</v>
      </c>
      <c r="G2209" s="7">
        <v>1950</v>
      </c>
      <c r="H2209" s="3" t="s">
        <v>247</v>
      </c>
      <c r="J2209" s="3" t="s">
        <v>4645</v>
      </c>
      <c r="K2209" s="4" t="s">
        <v>16</v>
      </c>
      <c r="L2209" s="5" t="s">
        <v>4646</v>
      </c>
      <c r="IU2209" s="9">
        <f t="shared" si="69"/>
        <v>11611</v>
      </c>
    </row>
    <row r="2210" spans="1:255" x14ac:dyDescent="0.2">
      <c r="A2210" s="6">
        <v>2112</v>
      </c>
      <c r="B2210" s="4" t="s">
        <v>158</v>
      </c>
      <c r="D2210" s="7">
        <f t="shared" si="68"/>
        <v>300</v>
      </c>
      <c r="E2210" s="7">
        <v>300</v>
      </c>
      <c r="F2210" s="7">
        <v>0</v>
      </c>
      <c r="G2210" s="7">
        <v>0</v>
      </c>
      <c r="H2210" s="3" t="s">
        <v>15</v>
      </c>
      <c r="J2210" s="3" t="s">
        <v>4647</v>
      </c>
      <c r="K2210" s="4" t="s">
        <v>17</v>
      </c>
      <c r="L2210" s="5" t="s">
        <v>4648</v>
      </c>
      <c r="IU2210" s="9">
        <f t="shared" si="69"/>
        <v>2712</v>
      </c>
    </row>
    <row r="2211" spans="1:255" x14ac:dyDescent="0.2">
      <c r="A2211" s="6">
        <v>2113</v>
      </c>
      <c r="B2211" s="4" t="s">
        <v>168</v>
      </c>
      <c r="D2211" s="7">
        <f t="shared" si="68"/>
        <v>300</v>
      </c>
      <c r="E2211" s="7">
        <v>300</v>
      </c>
      <c r="F2211" s="7">
        <v>0</v>
      </c>
      <c r="G2211" s="7">
        <v>0</v>
      </c>
      <c r="H2211" s="3" t="s">
        <v>15</v>
      </c>
      <c r="J2211" s="3" t="s">
        <v>4649</v>
      </c>
      <c r="K2211" s="4" t="s">
        <v>17</v>
      </c>
      <c r="L2211" s="5" t="s">
        <v>4650</v>
      </c>
      <c r="IU2211" s="9">
        <f t="shared" si="69"/>
        <v>2713</v>
      </c>
    </row>
    <row r="2212" spans="1:255" x14ac:dyDescent="0.2">
      <c r="A2212" s="6">
        <v>2114</v>
      </c>
      <c r="B2212" s="4" t="s">
        <v>165</v>
      </c>
      <c r="D2212" s="7">
        <f t="shared" si="68"/>
        <v>2410.1</v>
      </c>
      <c r="E2212" s="7">
        <v>2300</v>
      </c>
      <c r="F2212" s="7">
        <v>110.10000000000001</v>
      </c>
      <c r="G2212" s="7">
        <v>0</v>
      </c>
      <c r="H2212" s="3" t="s">
        <v>15</v>
      </c>
      <c r="J2212" s="3" t="s">
        <v>4649</v>
      </c>
      <c r="K2212" s="4" t="s">
        <v>17</v>
      </c>
      <c r="L2212" s="5" t="s">
        <v>4651</v>
      </c>
      <c r="IU2212" s="9">
        <f t="shared" si="69"/>
        <v>6934.2000000000007</v>
      </c>
    </row>
    <row r="2213" spans="1:255" x14ac:dyDescent="0.2">
      <c r="A2213" s="6">
        <v>2115</v>
      </c>
      <c r="B2213" s="4" t="s">
        <v>153</v>
      </c>
      <c r="D2213" s="7">
        <f t="shared" si="68"/>
        <v>11400</v>
      </c>
      <c r="E2213" s="7">
        <v>4200</v>
      </c>
      <c r="F2213" s="7">
        <v>1800</v>
      </c>
      <c r="G2213" s="7">
        <v>5400</v>
      </c>
      <c r="H2213" s="3" t="s">
        <v>54</v>
      </c>
      <c r="J2213" s="3" t="s">
        <v>148</v>
      </c>
      <c r="K2213" s="4" t="s">
        <v>16</v>
      </c>
      <c r="L2213" s="5" t="s">
        <v>4652</v>
      </c>
      <c r="IU2213" s="9">
        <f t="shared" si="69"/>
        <v>24915</v>
      </c>
    </row>
    <row r="2214" spans="1:255" x14ac:dyDescent="0.2">
      <c r="A2214" s="6">
        <v>2116</v>
      </c>
      <c r="B2214" s="4" t="s">
        <v>89</v>
      </c>
      <c r="D2214" s="7">
        <f t="shared" si="68"/>
        <v>400</v>
      </c>
      <c r="E2214" s="7">
        <v>400</v>
      </c>
      <c r="F2214" s="7">
        <v>0</v>
      </c>
      <c r="G2214" s="7">
        <v>0</v>
      </c>
      <c r="H2214" s="3" t="s">
        <v>15</v>
      </c>
      <c r="J2214" s="3" t="s">
        <v>4653</v>
      </c>
      <c r="K2214" s="4" t="s">
        <v>17</v>
      </c>
      <c r="L2214" s="5" t="s">
        <v>4654</v>
      </c>
      <c r="IU2214" s="9">
        <f t="shared" si="69"/>
        <v>2916</v>
      </c>
    </row>
    <row r="2215" spans="1:255" x14ac:dyDescent="0.2">
      <c r="A2215" s="6">
        <v>2117</v>
      </c>
      <c r="B2215" s="4" t="s">
        <v>152</v>
      </c>
      <c r="D2215" s="7">
        <f t="shared" si="68"/>
        <v>4303.34</v>
      </c>
      <c r="E2215" s="7">
        <v>2650</v>
      </c>
      <c r="F2215" s="7">
        <v>453.34000000000003</v>
      </c>
      <c r="G2215" s="7">
        <v>1200</v>
      </c>
      <c r="H2215" s="3" t="s">
        <v>15</v>
      </c>
      <c r="J2215" s="3" t="s">
        <v>151</v>
      </c>
      <c r="K2215" s="4" t="s">
        <v>16</v>
      </c>
      <c r="L2215" s="5" t="s">
        <v>4655</v>
      </c>
      <c r="IU2215" s="9">
        <f t="shared" si="69"/>
        <v>10723.68</v>
      </c>
    </row>
    <row r="2216" spans="1:255" x14ac:dyDescent="0.2">
      <c r="A2216" s="6">
        <v>2118</v>
      </c>
      <c r="B2216" s="4" t="s">
        <v>156</v>
      </c>
      <c r="D2216" s="7">
        <f t="shared" si="68"/>
        <v>1500</v>
      </c>
      <c r="E2216" s="7">
        <v>1500</v>
      </c>
      <c r="F2216" s="7">
        <v>0</v>
      </c>
      <c r="G2216" s="7">
        <v>0</v>
      </c>
      <c r="H2216" s="3" t="s">
        <v>15</v>
      </c>
      <c r="J2216" s="3" t="s">
        <v>1553</v>
      </c>
      <c r="K2216" s="4" t="s">
        <v>17</v>
      </c>
      <c r="L2216" s="5" t="s">
        <v>4656</v>
      </c>
      <c r="IU2216" s="9">
        <f t="shared" si="69"/>
        <v>5118</v>
      </c>
    </row>
    <row r="2217" spans="1:255" x14ac:dyDescent="0.2">
      <c r="A2217" s="6">
        <v>2119</v>
      </c>
      <c r="B2217" s="4" t="s">
        <v>121</v>
      </c>
      <c r="D2217" s="7">
        <f t="shared" si="68"/>
        <v>4632.09</v>
      </c>
      <c r="E2217" s="7">
        <v>3150</v>
      </c>
      <c r="F2217" s="7">
        <v>1182.0900000000001</v>
      </c>
      <c r="G2217" s="7">
        <v>300</v>
      </c>
      <c r="H2217" s="3" t="s">
        <v>15</v>
      </c>
      <c r="J2217" s="3" t="s">
        <v>4657</v>
      </c>
      <c r="K2217" s="4" t="s">
        <v>16</v>
      </c>
      <c r="L2217" s="5" t="s">
        <v>4658</v>
      </c>
      <c r="IU2217" s="9">
        <f t="shared" si="69"/>
        <v>11383.18</v>
      </c>
    </row>
    <row r="2218" spans="1:255" x14ac:dyDescent="0.2">
      <c r="A2218" s="6">
        <v>2120</v>
      </c>
      <c r="B2218" s="4" t="s">
        <v>156</v>
      </c>
      <c r="D2218" s="7">
        <f t="shared" si="68"/>
        <v>250</v>
      </c>
      <c r="E2218" s="7">
        <v>250</v>
      </c>
      <c r="F2218" s="7">
        <v>0</v>
      </c>
      <c r="G2218" s="7">
        <v>0</v>
      </c>
      <c r="H2218" s="3" t="s">
        <v>15</v>
      </c>
      <c r="J2218" s="3" t="s">
        <v>4659</v>
      </c>
      <c r="K2218" s="4" t="s">
        <v>17</v>
      </c>
      <c r="L2218" s="5" t="s">
        <v>4660</v>
      </c>
      <c r="IU2218" s="9">
        <f t="shared" si="69"/>
        <v>2620</v>
      </c>
    </row>
    <row r="2219" spans="1:255" x14ac:dyDescent="0.2">
      <c r="A2219" s="6">
        <v>2121</v>
      </c>
      <c r="B2219" s="4" t="s">
        <v>130</v>
      </c>
      <c r="D2219" s="7">
        <f t="shared" si="68"/>
        <v>49000</v>
      </c>
      <c r="E2219" s="7">
        <v>49000</v>
      </c>
      <c r="F2219" s="7">
        <v>0</v>
      </c>
      <c r="G2219" s="7">
        <v>0</v>
      </c>
      <c r="H2219" s="3" t="s">
        <v>111</v>
      </c>
      <c r="J2219" s="3" t="s">
        <v>3587</v>
      </c>
      <c r="K2219" s="4" t="s">
        <v>16</v>
      </c>
      <c r="L2219" s="5" t="s">
        <v>4661</v>
      </c>
      <c r="IU2219" s="9">
        <f t="shared" si="69"/>
        <v>100121</v>
      </c>
    </row>
    <row r="2220" spans="1:255" x14ac:dyDescent="0.2">
      <c r="A2220" s="6">
        <v>2122</v>
      </c>
      <c r="B2220" s="4" t="s">
        <v>147</v>
      </c>
      <c r="D2220" s="7">
        <f t="shared" si="68"/>
        <v>11000</v>
      </c>
      <c r="E2220" s="7">
        <v>5600</v>
      </c>
      <c r="F2220" s="7">
        <v>0</v>
      </c>
      <c r="G2220" s="7">
        <v>5400</v>
      </c>
      <c r="H2220" s="3" t="s">
        <v>220</v>
      </c>
      <c r="J2220" s="3" t="s">
        <v>4662</v>
      </c>
      <c r="K2220" s="4" t="s">
        <v>16</v>
      </c>
      <c r="L2220" s="5" t="s">
        <v>4663</v>
      </c>
      <c r="IU2220" s="9">
        <f t="shared" si="69"/>
        <v>24122</v>
      </c>
    </row>
    <row r="2221" spans="1:255" x14ac:dyDescent="0.2">
      <c r="A2221" s="6">
        <v>2123</v>
      </c>
      <c r="B2221" s="4" t="s">
        <v>129</v>
      </c>
      <c r="D2221" s="7">
        <f t="shared" si="68"/>
        <v>7500</v>
      </c>
      <c r="E2221" s="7">
        <v>7500</v>
      </c>
      <c r="F2221" s="7">
        <v>0</v>
      </c>
      <c r="G2221" s="7">
        <v>0</v>
      </c>
      <c r="H2221" s="3" t="s">
        <v>220</v>
      </c>
      <c r="J2221" s="3" t="s">
        <v>4664</v>
      </c>
      <c r="K2221" s="4" t="s">
        <v>16</v>
      </c>
      <c r="L2221" s="5" t="s">
        <v>4665</v>
      </c>
      <c r="IU2221" s="9">
        <f t="shared" si="69"/>
        <v>17123</v>
      </c>
    </row>
    <row r="2222" spans="1:255" x14ac:dyDescent="0.2">
      <c r="A2222" s="6">
        <v>2124</v>
      </c>
      <c r="B2222" s="4" t="s">
        <v>139</v>
      </c>
      <c r="D2222" s="7">
        <f t="shared" si="68"/>
        <v>8900</v>
      </c>
      <c r="E2222" s="7">
        <v>4400</v>
      </c>
      <c r="F2222" s="7">
        <v>0</v>
      </c>
      <c r="G2222" s="7">
        <v>4500</v>
      </c>
      <c r="H2222" s="3" t="s">
        <v>220</v>
      </c>
      <c r="J2222" s="3" t="s">
        <v>4666</v>
      </c>
      <c r="K2222" s="4" t="s">
        <v>16</v>
      </c>
      <c r="L2222" s="5" t="s">
        <v>4667</v>
      </c>
      <c r="IU2222" s="9">
        <f t="shared" si="69"/>
        <v>19924</v>
      </c>
    </row>
    <row r="2223" spans="1:255" x14ac:dyDescent="0.2">
      <c r="A2223" s="6">
        <v>2125</v>
      </c>
      <c r="B2223" s="4" t="s">
        <v>116</v>
      </c>
      <c r="D2223" s="7">
        <f t="shared" si="68"/>
        <v>67650</v>
      </c>
      <c r="E2223" s="7">
        <v>67650</v>
      </c>
      <c r="F2223" s="7">
        <v>0</v>
      </c>
      <c r="G2223" s="7">
        <v>0</v>
      </c>
      <c r="H2223" s="3" t="s">
        <v>111</v>
      </c>
      <c r="J2223" s="3" t="s">
        <v>4395</v>
      </c>
      <c r="K2223" s="4" t="s">
        <v>16</v>
      </c>
      <c r="L2223" s="5" t="s">
        <v>4668</v>
      </c>
      <c r="IU2223" s="9">
        <f t="shared" si="69"/>
        <v>137425</v>
      </c>
    </row>
    <row r="2224" spans="1:255" x14ac:dyDescent="0.2">
      <c r="A2224" s="6">
        <v>2126</v>
      </c>
      <c r="B2224" s="4" t="s">
        <v>168</v>
      </c>
      <c r="D2224" s="7">
        <f t="shared" si="68"/>
        <v>600</v>
      </c>
      <c r="E2224" s="7">
        <v>600</v>
      </c>
      <c r="F2224" s="7">
        <v>0</v>
      </c>
      <c r="G2224" s="7">
        <v>0</v>
      </c>
      <c r="H2224" s="3" t="s">
        <v>15</v>
      </c>
      <c r="J2224" s="3" t="s">
        <v>4669</v>
      </c>
      <c r="K2224" s="4" t="s">
        <v>17</v>
      </c>
      <c r="L2224" s="5" t="s">
        <v>4670</v>
      </c>
      <c r="IU2224" s="9">
        <f t="shared" si="69"/>
        <v>3326</v>
      </c>
    </row>
    <row r="2225" spans="1:255" x14ac:dyDescent="0.2">
      <c r="A2225" s="6">
        <v>2127</v>
      </c>
      <c r="B2225" s="4" t="s">
        <v>126</v>
      </c>
      <c r="D2225" s="7">
        <f t="shared" si="68"/>
        <v>7770</v>
      </c>
      <c r="E2225" s="7">
        <v>4080</v>
      </c>
      <c r="F2225" s="7">
        <v>0</v>
      </c>
      <c r="G2225" s="7">
        <v>3690</v>
      </c>
      <c r="H2225" s="3" t="s">
        <v>220</v>
      </c>
      <c r="J2225" s="3" t="s">
        <v>4333</v>
      </c>
      <c r="K2225" s="4" t="s">
        <v>16</v>
      </c>
      <c r="L2225" s="5" t="s">
        <v>4671</v>
      </c>
      <c r="IU2225" s="9">
        <f t="shared" si="69"/>
        <v>17667</v>
      </c>
    </row>
    <row r="2226" spans="1:255" x14ac:dyDescent="0.2">
      <c r="A2226" s="6">
        <v>2128</v>
      </c>
      <c r="B2226" s="4" t="s">
        <v>150</v>
      </c>
      <c r="D2226" s="7">
        <f t="shared" si="68"/>
        <v>72600</v>
      </c>
      <c r="E2226" s="7">
        <v>72600</v>
      </c>
      <c r="F2226" s="7">
        <v>0</v>
      </c>
      <c r="G2226" s="7">
        <v>0</v>
      </c>
      <c r="H2226" s="3" t="s">
        <v>4672</v>
      </c>
      <c r="J2226" s="3" t="s">
        <v>4673</v>
      </c>
      <c r="K2226" s="4" t="s">
        <v>16</v>
      </c>
      <c r="L2226" s="5" t="s">
        <v>4674</v>
      </c>
      <c r="IU2226" s="9">
        <f t="shared" si="69"/>
        <v>147328</v>
      </c>
    </row>
    <row r="2227" spans="1:255" x14ac:dyDescent="0.2">
      <c r="A2227" s="6">
        <v>2129</v>
      </c>
      <c r="B2227" s="4" t="s">
        <v>144</v>
      </c>
      <c r="D2227" s="7">
        <f t="shared" si="68"/>
        <v>4650</v>
      </c>
      <c r="E2227" s="7">
        <v>2400</v>
      </c>
      <c r="F2227" s="7">
        <v>0</v>
      </c>
      <c r="G2227" s="7">
        <v>2250</v>
      </c>
      <c r="H2227" s="3" t="s">
        <v>220</v>
      </c>
      <c r="J2227" s="3" t="s">
        <v>4675</v>
      </c>
      <c r="K2227" s="4" t="s">
        <v>16</v>
      </c>
      <c r="L2227" s="5" t="s">
        <v>4676</v>
      </c>
      <c r="IU2227" s="9">
        <f t="shared" si="69"/>
        <v>11429</v>
      </c>
    </row>
    <row r="2228" spans="1:255" x14ac:dyDescent="0.2">
      <c r="A2228" s="6">
        <v>2130</v>
      </c>
      <c r="B2228" s="4" t="s">
        <v>26</v>
      </c>
      <c r="D2228" s="7">
        <f t="shared" si="68"/>
        <v>111624.43</v>
      </c>
      <c r="E2228" s="7">
        <v>107725.03</v>
      </c>
      <c r="F2228" s="7">
        <v>3899.4</v>
      </c>
      <c r="G2228" s="7">
        <v>0</v>
      </c>
      <c r="H2228" s="3" t="s">
        <v>101</v>
      </c>
      <c r="J2228" s="3" t="s">
        <v>4677</v>
      </c>
      <c r="K2228" s="4" t="s">
        <v>16</v>
      </c>
      <c r="L2228" s="5" t="s">
        <v>4678</v>
      </c>
      <c r="IU2228" s="9">
        <f t="shared" si="69"/>
        <v>225378.86</v>
      </c>
    </row>
    <row r="2229" spans="1:255" x14ac:dyDescent="0.2">
      <c r="A2229" s="6">
        <v>2131</v>
      </c>
      <c r="B2229" s="4" t="s">
        <v>168</v>
      </c>
      <c r="D2229" s="7">
        <f t="shared" si="68"/>
        <v>2000</v>
      </c>
      <c r="E2229" s="7">
        <v>2000</v>
      </c>
      <c r="F2229" s="7">
        <v>0</v>
      </c>
      <c r="G2229" s="7">
        <v>0</v>
      </c>
      <c r="H2229" s="3" t="s">
        <v>15</v>
      </c>
      <c r="J2229" s="3" t="s">
        <v>4679</v>
      </c>
      <c r="K2229" s="4" t="s">
        <v>16</v>
      </c>
      <c r="L2229" s="5" t="s">
        <v>4680</v>
      </c>
      <c r="IU2229" s="9">
        <f t="shared" si="69"/>
        <v>6131</v>
      </c>
    </row>
    <row r="2230" spans="1:255" x14ac:dyDescent="0.2">
      <c r="A2230" s="6">
        <v>2132</v>
      </c>
      <c r="B2230" s="4" t="s">
        <v>168</v>
      </c>
      <c r="D2230" s="7">
        <f t="shared" si="68"/>
        <v>3200</v>
      </c>
      <c r="E2230" s="7">
        <v>3200</v>
      </c>
      <c r="F2230" s="7">
        <v>0</v>
      </c>
      <c r="G2230" s="7">
        <v>0</v>
      </c>
      <c r="H2230" s="3" t="s">
        <v>15</v>
      </c>
      <c r="J2230" s="3" t="s">
        <v>4681</v>
      </c>
      <c r="K2230" s="4" t="s">
        <v>17</v>
      </c>
      <c r="L2230" s="5" t="s">
        <v>4682</v>
      </c>
      <c r="IU2230" s="9">
        <f t="shared" si="69"/>
        <v>8532</v>
      </c>
    </row>
    <row r="2231" spans="1:255" x14ac:dyDescent="0.2">
      <c r="A2231" s="6">
        <v>2133</v>
      </c>
      <c r="B2231" s="4" t="s">
        <v>82</v>
      </c>
      <c r="D2231" s="7">
        <f t="shared" si="68"/>
        <v>10300</v>
      </c>
      <c r="E2231" s="7">
        <v>4020.8700000000008</v>
      </c>
      <c r="F2231" s="7">
        <v>1679.13</v>
      </c>
      <c r="G2231" s="7">
        <v>4600</v>
      </c>
      <c r="H2231" s="3" t="s">
        <v>15</v>
      </c>
      <c r="J2231" s="3" t="s">
        <v>1634</v>
      </c>
      <c r="K2231" s="4" t="s">
        <v>16</v>
      </c>
      <c r="L2231" s="5" t="s">
        <v>4683</v>
      </c>
      <c r="IU2231" s="9">
        <f t="shared" si="69"/>
        <v>22733.000000000004</v>
      </c>
    </row>
    <row r="2232" spans="1:255" x14ac:dyDescent="0.2">
      <c r="A2232" s="6">
        <v>2134</v>
      </c>
      <c r="B2232" s="4" t="s">
        <v>170</v>
      </c>
      <c r="D2232" s="7">
        <f t="shared" si="68"/>
        <v>15490</v>
      </c>
      <c r="E2232" s="7">
        <v>7200</v>
      </c>
      <c r="F2232" s="7">
        <v>3540</v>
      </c>
      <c r="G2232" s="7">
        <v>4750</v>
      </c>
      <c r="H2232" s="3" t="s">
        <v>4684</v>
      </c>
      <c r="J2232" s="3" t="s">
        <v>4685</v>
      </c>
      <c r="K2232" s="4" t="s">
        <v>16</v>
      </c>
      <c r="L2232" s="5" t="s">
        <v>4686</v>
      </c>
      <c r="IU2232" s="9">
        <f t="shared" si="69"/>
        <v>33114</v>
      </c>
    </row>
    <row r="2233" spans="1:255" x14ac:dyDescent="0.2">
      <c r="A2233" s="6">
        <v>2135</v>
      </c>
      <c r="B2233" s="4" t="s">
        <v>147</v>
      </c>
      <c r="D2233" s="7">
        <f t="shared" si="68"/>
        <v>4650</v>
      </c>
      <c r="E2233" s="7">
        <v>1650</v>
      </c>
      <c r="F2233" s="7">
        <v>750</v>
      </c>
      <c r="G2233" s="7">
        <v>2250</v>
      </c>
      <c r="H2233" s="3" t="s">
        <v>15</v>
      </c>
      <c r="J2233" s="3" t="s">
        <v>4687</v>
      </c>
      <c r="K2233" s="4" t="s">
        <v>16</v>
      </c>
      <c r="L2233" s="5" t="s">
        <v>4688</v>
      </c>
      <c r="IU2233" s="9">
        <f t="shared" si="69"/>
        <v>11435</v>
      </c>
    </row>
    <row r="2234" spans="1:255" x14ac:dyDescent="0.2">
      <c r="A2234" s="6">
        <v>2136</v>
      </c>
      <c r="B2234" s="4" t="s">
        <v>150</v>
      </c>
      <c r="D2234" s="7">
        <f t="shared" si="68"/>
        <v>660</v>
      </c>
      <c r="E2234" s="7">
        <v>600</v>
      </c>
      <c r="F2234" s="7">
        <v>60</v>
      </c>
      <c r="G2234" s="7">
        <v>0</v>
      </c>
      <c r="H2234" s="3" t="s">
        <v>15</v>
      </c>
      <c r="J2234" s="3" t="s">
        <v>79</v>
      </c>
      <c r="K2234" s="4" t="s">
        <v>17</v>
      </c>
      <c r="L2234" s="5" t="s">
        <v>4689</v>
      </c>
      <c r="IU2234" s="9">
        <f t="shared" si="69"/>
        <v>3456</v>
      </c>
    </row>
    <row r="2235" spans="1:255" x14ac:dyDescent="0.2">
      <c r="A2235" s="6">
        <v>2137</v>
      </c>
      <c r="B2235" s="4" t="s">
        <v>170</v>
      </c>
      <c r="D2235" s="7">
        <f t="shared" si="68"/>
        <v>300</v>
      </c>
      <c r="E2235" s="7">
        <v>300</v>
      </c>
      <c r="F2235" s="7">
        <v>0</v>
      </c>
      <c r="G2235" s="7">
        <v>0</v>
      </c>
      <c r="H2235" s="3" t="s">
        <v>15</v>
      </c>
      <c r="J2235" s="3" t="s">
        <v>79</v>
      </c>
      <c r="K2235" s="4" t="s">
        <v>17</v>
      </c>
      <c r="L2235" s="5" t="s">
        <v>4690</v>
      </c>
      <c r="IU2235" s="9">
        <f t="shared" si="69"/>
        <v>2737</v>
      </c>
    </row>
    <row r="2236" spans="1:255" x14ac:dyDescent="0.2">
      <c r="A2236" s="6">
        <v>2138</v>
      </c>
      <c r="B2236" s="4" t="s">
        <v>170</v>
      </c>
      <c r="D2236" s="7">
        <f t="shared" si="68"/>
        <v>1700</v>
      </c>
      <c r="E2236" s="7">
        <v>1700</v>
      </c>
      <c r="F2236" s="7">
        <v>0</v>
      </c>
      <c r="G2236" s="7">
        <v>0</v>
      </c>
      <c r="H2236" s="3" t="s">
        <v>15</v>
      </c>
      <c r="J2236" s="3" t="s">
        <v>4691</v>
      </c>
      <c r="K2236" s="4" t="s">
        <v>17</v>
      </c>
      <c r="L2236" s="5" t="s">
        <v>4692</v>
      </c>
      <c r="IU2236" s="9">
        <f t="shared" si="69"/>
        <v>5538</v>
      </c>
    </row>
    <row r="2237" spans="1:255" x14ac:dyDescent="0.2">
      <c r="A2237" s="6">
        <v>2139</v>
      </c>
      <c r="B2237" s="4" t="s">
        <v>170</v>
      </c>
      <c r="D2237" s="7">
        <f t="shared" si="68"/>
        <v>6000</v>
      </c>
      <c r="E2237" s="7">
        <v>6000</v>
      </c>
      <c r="F2237" s="7">
        <v>0</v>
      </c>
      <c r="G2237" s="7">
        <v>0</v>
      </c>
      <c r="H2237" s="3" t="s">
        <v>28</v>
      </c>
      <c r="J2237" s="3" t="s">
        <v>3993</v>
      </c>
      <c r="K2237" s="4" t="s">
        <v>16</v>
      </c>
      <c r="L2237" s="5" t="s">
        <v>4693</v>
      </c>
      <c r="IU2237" s="9">
        <f t="shared" si="69"/>
        <v>14139</v>
      </c>
    </row>
    <row r="2238" spans="1:255" x14ac:dyDescent="0.2">
      <c r="A2238" s="6">
        <v>2140</v>
      </c>
      <c r="B2238" s="4" t="s">
        <v>72</v>
      </c>
      <c r="D2238" s="7">
        <f t="shared" si="68"/>
        <v>300</v>
      </c>
      <c r="E2238" s="7">
        <v>300</v>
      </c>
      <c r="F2238" s="7">
        <v>0</v>
      </c>
      <c r="G2238" s="7">
        <v>0</v>
      </c>
      <c r="H2238" s="3" t="s">
        <v>15</v>
      </c>
      <c r="J2238" s="3" t="s">
        <v>4257</v>
      </c>
      <c r="K2238" s="4" t="s">
        <v>17</v>
      </c>
      <c r="L2238" s="5" t="s">
        <v>4694</v>
      </c>
      <c r="IU2238" s="9">
        <f t="shared" si="69"/>
        <v>2740</v>
      </c>
    </row>
    <row r="2239" spans="1:255" x14ac:dyDescent="0.2">
      <c r="A2239" s="6">
        <v>2143</v>
      </c>
      <c r="B2239" s="4" t="s">
        <v>170</v>
      </c>
      <c r="D2239" s="7">
        <f t="shared" si="68"/>
        <v>200</v>
      </c>
      <c r="E2239" s="7">
        <v>200</v>
      </c>
      <c r="F2239" s="7">
        <v>0</v>
      </c>
      <c r="G2239" s="7">
        <v>0</v>
      </c>
      <c r="H2239" s="3" t="s">
        <v>15</v>
      </c>
      <c r="J2239" s="3" t="s">
        <v>4695</v>
      </c>
      <c r="K2239" s="4" t="s">
        <v>17</v>
      </c>
      <c r="L2239" s="5" t="s">
        <v>4696</v>
      </c>
      <c r="IU2239" s="9">
        <f t="shared" si="69"/>
        <v>2543</v>
      </c>
    </row>
    <row r="2240" spans="1:255" x14ac:dyDescent="0.2">
      <c r="A2240" s="6">
        <v>2144</v>
      </c>
      <c r="B2240" s="4" t="s">
        <v>170</v>
      </c>
      <c r="D2240" s="7">
        <f t="shared" si="68"/>
        <v>650</v>
      </c>
      <c r="E2240" s="7">
        <v>650</v>
      </c>
      <c r="F2240" s="7">
        <v>0</v>
      </c>
      <c r="G2240" s="7">
        <v>0</v>
      </c>
      <c r="H2240" s="3" t="s">
        <v>15</v>
      </c>
      <c r="J2240" s="3" t="s">
        <v>4697</v>
      </c>
      <c r="K2240" s="4" t="s">
        <v>17</v>
      </c>
      <c r="L2240" s="5" t="s">
        <v>4698</v>
      </c>
      <c r="IU2240" s="9">
        <f t="shared" si="69"/>
        <v>3444</v>
      </c>
    </row>
    <row r="2241" spans="1:255" x14ac:dyDescent="0.2">
      <c r="A2241" s="6">
        <v>2145</v>
      </c>
      <c r="B2241" s="4" t="s">
        <v>170</v>
      </c>
      <c r="D2241" s="7">
        <f t="shared" si="68"/>
        <v>300</v>
      </c>
      <c r="E2241" s="7">
        <v>300</v>
      </c>
      <c r="F2241" s="7">
        <v>0</v>
      </c>
      <c r="G2241" s="7">
        <v>0</v>
      </c>
      <c r="H2241" s="3" t="s">
        <v>15</v>
      </c>
      <c r="J2241" s="3" t="s">
        <v>4699</v>
      </c>
      <c r="K2241" s="4" t="s">
        <v>17</v>
      </c>
      <c r="L2241" s="5" t="s">
        <v>4700</v>
      </c>
      <c r="IU2241" s="9">
        <f t="shared" si="69"/>
        <v>2745</v>
      </c>
    </row>
    <row r="2242" spans="1:255" x14ac:dyDescent="0.2">
      <c r="A2242" s="6">
        <v>2146</v>
      </c>
      <c r="B2242" s="4" t="s">
        <v>164</v>
      </c>
      <c r="D2242" s="7">
        <f t="shared" si="68"/>
        <v>1236.8</v>
      </c>
      <c r="E2242" s="7">
        <v>1012.58</v>
      </c>
      <c r="F2242" s="7">
        <v>224.22</v>
      </c>
      <c r="G2242" s="7">
        <v>0</v>
      </c>
      <c r="H2242" s="3" t="s">
        <v>15</v>
      </c>
      <c r="J2242" s="3" t="s">
        <v>4701</v>
      </c>
      <c r="K2242" s="4" t="s">
        <v>17</v>
      </c>
      <c r="L2242" s="5" t="s">
        <v>4702</v>
      </c>
      <c r="IU2242" s="9">
        <f t="shared" si="69"/>
        <v>4619.6000000000004</v>
      </c>
    </row>
    <row r="2243" spans="1:255" x14ac:dyDescent="0.2">
      <c r="A2243" s="6">
        <v>2147</v>
      </c>
      <c r="B2243" s="4" t="s">
        <v>468</v>
      </c>
      <c r="D2243" s="7">
        <f t="shared" si="68"/>
        <v>3592.52</v>
      </c>
      <c r="E2243" s="7">
        <v>400</v>
      </c>
      <c r="F2243" s="7">
        <v>2392.52</v>
      </c>
      <c r="G2243" s="7">
        <v>800</v>
      </c>
      <c r="H2243" s="3" t="s">
        <v>15</v>
      </c>
      <c r="J2243" s="3" t="s">
        <v>4227</v>
      </c>
      <c r="K2243" s="4" t="s">
        <v>16</v>
      </c>
      <c r="L2243" s="5" t="s">
        <v>4703</v>
      </c>
      <c r="IU2243" s="9">
        <f t="shared" si="69"/>
        <v>9332.0400000000009</v>
      </c>
    </row>
    <row r="2244" spans="1:255" x14ac:dyDescent="0.2">
      <c r="A2244" s="6">
        <v>2148</v>
      </c>
      <c r="B2244" s="4" t="s">
        <v>143</v>
      </c>
      <c r="D2244" s="7">
        <f t="shared" si="68"/>
        <v>400</v>
      </c>
      <c r="E2244" s="7">
        <v>400</v>
      </c>
      <c r="F2244" s="7">
        <v>0</v>
      </c>
      <c r="G2244" s="7">
        <v>0</v>
      </c>
      <c r="H2244" s="3" t="s">
        <v>15</v>
      </c>
      <c r="J2244" s="3" t="s">
        <v>4251</v>
      </c>
      <c r="K2244" s="4" t="s">
        <v>17</v>
      </c>
      <c r="L2244" s="5" t="s">
        <v>4704</v>
      </c>
      <c r="IU2244" s="9">
        <f t="shared" si="69"/>
        <v>2948</v>
      </c>
    </row>
    <row r="2245" spans="1:255" x14ac:dyDescent="0.2">
      <c r="A2245" s="6">
        <v>2149</v>
      </c>
      <c r="B2245" s="4" t="s">
        <v>173</v>
      </c>
      <c r="D2245" s="7">
        <f t="shared" si="68"/>
        <v>6385.8600000000006</v>
      </c>
      <c r="E2245" s="7">
        <v>6385.8600000000006</v>
      </c>
      <c r="F2245" s="7">
        <v>0</v>
      </c>
      <c r="G2245" s="7">
        <v>0</v>
      </c>
      <c r="H2245" s="3" t="s">
        <v>52</v>
      </c>
      <c r="J2245" s="3" t="s">
        <v>4705</v>
      </c>
      <c r="K2245" s="4" t="s">
        <v>16</v>
      </c>
      <c r="L2245" s="5" t="s">
        <v>4706</v>
      </c>
      <c r="IU2245" s="9">
        <f t="shared" si="69"/>
        <v>14920.720000000001</v>
      </c>
    </row>
    <row r="2246" spans="1:255" x14ac:dyDescent="0.2">
      <c r="A2246" s="6">
        <v>2150</v>
      </c>
      <c r="B2246" s="4" t="s">
        <v>170</v>
      </c>
      <c r="D2246" s="7">
        <f t="shared" si="68"/>
        <v>3000</v>
      </c>
      <c r="E2246" s="7">
        <v>3000</v>
      </c>
      <c r="F2246" s="7">
        <v>0</v>
      </c>
      <c r="G2246" s="7">
        <v>0</v>
      </c>
      <c r="H2246" s="3" t="s">
        <v>15</v>
      </c>
      <c r="J2246" s="3" t="s">
        <v>4707</v>
      </c>
      <c r="K2246" s="4" t="s">
        <v>17</v>
      </c>
      <c r="L2246" s="5" t="s">
        <v>4708</v>
      </c>
      <c r="IU2246" s="9">
        <f t="shared" si="69"/>
        <v>8150</v>
      </c>
    </row>
    <row r="2247" spans="1:255" x14ac:dyDescent="0.2">
      <c r="A2247" s="6">
        <v>2151</v>
      </c>
      <c r="B2247" s="4" t="s">
        <v>164</v>
      </c>
      <c r="D2247" s="7">
        <f t="shared" si="68"/>
        <v>1900</v>
      </c>
      <c r="E2247" s="7">
        <v>1900</v>
      </c>
      <c r="F2247" s="7">
        <v>0</v>
      </c>
      <c r="G2247" s="7">
        <v>0</v>
      </c>
      <c r="H2247" s="3" t="s">
        <v>15</v>
      </c>
      <c r="J2247" s="3" t="s">
        <v>4709</v>
      </c>
      <c r="K2247" s="4" t="s">
        <v>17</v>
      </c>
      <c r="L2247" s="5" t="s">
        <v>4710</v>
      </c>
      <c r="IU2247" s="9">
        <f t="shared" si="69"/>
        <v>5951</v>
      </c>
    </row>
    <row r="2248" spans="1:255" x14ac:dyDescent="0.2">
      <c r="A2248" s="6">
        <v>2153</v>
      </c>
      <c r="B2248" s="4" t="s">
        <v>173</v>
      </c>
      <c r="D2248" s="7">
        <f t="shared" ref="D2248:D2311" si="70">SUM(E2248:G2248)</f>
        <v>7139.8900000000012</v>
      </c>
      <c r="E2248" s="7">
        <v>3450</v>
      </c>
      <c r="F2248" s="7">
        <v>2689.8900000000008</v>
      </c>
      <c r="G2248" s="7">
        <v>1000</v>
      </c>
      <c r="H2248" s="3" t="s">
        <v>15</v>
      </c>
      <c r="J2248" s="3" t="s">
        <v>169</v>
      </c>
      <c r="K2248" s="4" t="s">
        <v>16</v>
      </c>
      <c r="L2248" s="5" t="s">
        <v>4711</v>
      </c>
      <c r="IU2248" s="9">
        <f t="shared" ref="IU2248:IU2311" si="71">SUM(A2248:IT2248)</f>
        <v>16432.780000000002</v>
      </c>
    </row>
    <row r="2249" spans="1:255" x14ac:dyDescent="0.2">
      <c r="A2249" s="6">
        <v>2154</v>
      </c>
      <c r="B2249" s="4" t="s">
        <v>62</v>
      </c>
      <c r="D2249" s="7">
        <f t="shared" si="70"/>
        <v>61500</v>
      </c>
      <c r="E2249" s="7">
        <v>61500</v>
      </c>
      <c r="F2249" s="7">
        <v>0</v>
      </c>
      <c r="G2249" s="7">
        <v>0</v>
      </c>
      <c r="H2249" s="3" t="s">
        <v>111</v>
      </c>
      <c r="J2249" s="3" t="s">
        <v>3356</v>
      </c>
      <c r="K2249" s="4" t="s">
        <v>16</v>
      </c>
      <c r="L2249" s="5" t="s">
        <v>4712</v>
      </c>
      <c r="IU2249" s="9">
        <f t="shared" si="71"/>
        <v>125154</v>
      </c>
    </row>
    <row r="2250" spans="1:255" x14ac:dyDescent="0.2">
      <c r="A2250" s="6">
        <v>2155</v>
      </c>
      <c r="B2250" s="4" t="s">
        <v>173</v>
      </c>
      <c r="D2250" s="7">
        <f t="shared" si="70"/>
        <v>700</v>
      </c>
      <c r="E2250" s="7">
        <v>700</v>
      </c>
      <c r="F2250" s="7">
        <v>0</v>
      </c>
      <c r="G2250" s="7">
        <v>0</v>
      </c>
      <c r="H2250" s="3" t="s">
        <v>15</v>
      </c>
      <c r="J2250" s="3" t="s">
        <v>4713</v>
      </c>
      <c r="K2250" s="4" t="s">
        <v>17</v>
      </c>
      <c r="L2250" s="5" t="s">
        <v>4714</v>
      </c>
      <c r="IU2250" s="9">
        <f t="shared" si="71"/>
        <v>3555</v>
      </c>
    </row>
    <row r="2251" spans="1:255" x14ac:dyDescent="0.2">
      <c r="A2251" s="6">
        <v>2156</v>
      </c>
      <c r="B2251" s="4" t="s">
        <v>170</v>
      </c>
      <c r="D2251" s="7">
        <f t="shared" si="70"/>
        <v>650</v>
      </c>
      <c r="E2251" s="7">
        <v>650</v>
      </c>
      <c r="F2251" s="7">
        <v>0</v>
      </c>
      <c r="G2251" s="7">
        <v>0</v>
      </c>
      <c r="H2251" s="3" t="s">
        <v>15</v>
      </c>
      <c r="J2251" s="3" t="s">
        <v>4715</v>
      </c>
      <c r="K2251" s="4" t="s">
        <v>17</v>
      </c>
      <c r="L2251" s="5" t="s">
        <v>4716</v>
      </c>
      <c r="IU2251" s="9">
        <f t="shared" si="71"/>
        <v>3456</v>
      </c>
    </row>
    <row r="2252" spans="1:255" x14ac:dyDescent="0.2">
      <c r="A2252" s="6">
        <v>2157</v>
      </c>
      <c r="B2252" s="4" t="s">
        <v>133</v>
      </c>
      <c r="D2252" s="7">
        <f t="shared" si="70"/>
        <v>4750</v>
      </c>
      <c r="E2252" s="7">
        <v>1750</v>
      </c>
      <c r="F2252" s="7">
        <v>750</v>
      </c>
      <c r="G2252" s="7">
        <v>2250</v>
      </c>
      <c r="H2252" s="3" t="s">
        <v>15</v>
      </c>
      <c r="J2252" s="3" t="s">
        <v>4184</v>
      </c>
      <c r="K2252" s="4" t="s">
        <v>16</v>
      </c>
      <c r="L2252" s="5" t="s">
        <v>4717</v>
      </c>
      <c r="IU2252" s="9">
        <f t="shared" si="71"/>
        <v>11657</v>
      </c>
    </row>
    <row r="2253" spans="1:255" x14ac:dyDescent="0.2">
      <c r="A2253" s="6">
        <v>2158</v>
      </c>
      <c r="B2253" s="4" t="s">
        <v>173</v>
      </c>
      <c r="D2253" s="7">
        <f t="shared" si="70"/>
        <v>2500</v>
      </c>
      <c r="E2253" s="7">
        <v>2500</v>
      </c>
      <c r="F2253" s="7">
        <v>0</v>
      </c>
      <c r="G2253" s="7">
        <v>0</v>
      </c>
      <c r="H2253" s="3" t="s">
        <v>15</v>
      </c>
      <c r="J2253" s="3" t="s">
        <v>4718</v>
      </c>
      <c r="K2253" s="4" t="s">
        <v>16</v>
      </c>
      <c r="L2253" s="5" t="s">
        <v>4719</v>
      </c>
      <c r="IU2253" s="9">
        <f t="shared" si="71"/>
        <v>7158</v>
      </c>
    </row>
    <row r="2254" spans="1:255" x14ac:dyDescent="0.2">
      <c r="A2254" s="6">
        <v>2159</v>
      </c>
      <c r="B2254" s="4" t="s">
        <v>174</v>
      </c>
      <c r="D2254" s="7">
        <f t="shared" si="70"/>
        <v>850</v>
      </c>
      <c r="E2254" s="7">
        <v>850</v>
      </c>
      <c r="F2254" s="7">
        <v>0</v>
      </c>
      <c r="G2254" s="7">
        <v>0</v>
      </c>
      <c r="H2254" s="3" t="s">
        <v>15</v>
      </c>
      <c r="J2254" s="3" t="s">
        <v>4720</v>
      </c>
      <c r="K2254" s="4" t="s">
        <v>17</v>
      </c>
      <c r="L2254" s="5" t="s">
        <v>4721</v>
      </c>
      <c r="IU2254" s="9">
        <f t="shared" si="71"/>
        <v>3859</v>
      </c>
    </row>
    <row r="2255" spans="1:255" x14ac:dyDescent="0.2">
      <c r="A2255" s="6">
        <v>2160</v>
      </c>
      <c r="B2255" s="4" t="s">
        <v>158</v>
      </c>
      <c r="D2255" s="7">
        <f t="shared" si="70"/>
        <v>6000</v>
      </c>
      <c r="E2255" s="7">
        <v>6000</v>
      </c>
      <c r="F2255" s="7">
        <v>0</v>
      </c>
      <c r="G2255" s="7">
        <v>0</v>
      </c>
      <c r="H2255" s="3" t="s">
        <v>15</v>
      </c>
      <c r="J2255" s="3" t="s">
        <v>1553</v>
      </c>
      <c r="K2255" s="4" t="s">
        <v>17</v>
      </c>
      <c r="L2255" s="5" t="s">
        <v>4722</v>
      </c>
      <c r="IU2255" s="9">
        <f t="shared" si="71"/>
        <v>14160</v>
      </c>
    </row>
    <row r="2256" spans="1:255" x14ac:dyDescent="0.2">
      <c r="A2256" s="6">
        <v>2160</v>
      </c>
      <c r="B2256" s="4" t="s">
        <v>664</v>
      </c>
      <c r="D2256" s="7">
        <f t="shared" si="70"/>
        <v>49000</v>
      </c>
      <c r="E2256" s="7">
        <v>49000</v>
      </c>
      <c r="F2256" s="7">
        <v>0</v>
      </c>
      <c r="G2256" s="7">
        <v>0</v>
      </c>
      <c r="H2256" s="3" t="s">
        <v>220</v>
      </c>
      <c r="J2256" s="3" t="s">
        <v>1103</v>
      </c>
      <c r="K2256" s="4" t="s">
        <v>16</v>
      </c>
      <c r="L2256" s="5" t="s">
        <v>4723</v>
      </c>
      <c r="IU2256" s="9">
        <f t="shared" si="71"/>
        <v>100160</v>
      </c>
    </row>
    <row r="2257" spans="1:255" x14ac:dyDescent="0.2">
      <c r="A2257" s="6">
        <v>2161</v>
      </c>
      <c r="B2257" s="4" t="s">
        <v>685</v>
      </c>
      <c r="D2257" s="7">
        <f t="shared" si="70"/>
        <v>43500</v>
      </c>
      <c r="E2257" s="7">
        <v>43500</v>
      </c>
      <c r="F2257" s="7">
        <v>0</v>
      </c>
      <c r="G2257" s="7">
        <v>0</v>
      </c>
      <c r="H2257" s="3" t="s">
        <v>220</v>
      </c>
      <c r="J2257" s="3" t="s">
        <v>2508</v>
      </c>
      <c r="K2257" s="4" t="s">
        <v>16</v>
      </c>
      <c r="L2257" s="5" t="s">
        <v>4726</v>
      </c>
      <c r="IU2257" s="9">
        <f t="shared" si="71"/>
        <v>89161</v>
      </c>
    </row>
    <row r="2258" spans="1:255" x14ac:dyDescent="0.2">
      <c r="A2258" s="6">
        <v>2161</v>
      </c>
      <c r="B2258" s="4" t="s">
        <v>173</v>
      </c>
      <c r="D2258" s="7">
        <f t="shared" si="70"/>
        <v>1550</v>
      </c>
      <c r="E2258" s="7">
        <v>1550</v>
      </c>
      <c r="F2258" s="7">
        <v>0</v>
      </c>
      <c r="G2258" s="7">
        <v>0</v>
      </c>
      <c r="H2258" s="3" t="s">
        <v>15</v>
      </c>
      <c r="J2258" s="3" t="s">
        <v>4724</v>
      </c>
      <c r="K2258" s="4" t="s">
        <v>17</v>
      </c>
      <c r="L2258" s="5" t="s">
        <v>4725</v>
      </c>
      <c r="IU2258" s="9">
        <f t="shared" si="71"/>
        <v>5261</v>
      </c>
    </row>
    <row r="2259" spans="1:255" x14ac:dyDescent="0.2">
      <c r="A2259" s="6">
        <v>2162</v>
      </c>
      <c r="B2259" s="4" t="s">
        <v>174</v>
      </c>
      <c r="D2259" s="7">
        <f t="shared" si="70"/>
        <v>1000</v>
      </c>
      <c r="E2259" s="7">
        <v>1000</v>
      </c>
      <c r="F2259" s="7">
        <v>0</v>
      </c>
      <c r="G2259" s="7">
        <v>0</v>
      </c>
      <c r="H2259" s="3" t="s">
        <v>15</v>
      </c>
      <c r="J2259" s="3" t="s">
        <v>4724</v>
      </c>
      <c r="K2259" s="4" t="s">
        <v>17</v>
      </c>
      <c r="L2259" s="5" t="s">
        <v>4727</v>
      </c>
      <c r="IU2259" s="9">
        <f t="shared" si="71"/>
        <v>4162</v>
      </c>
    </row>
    <row r="2260" spans="1:255" x14ac:dyDescent="0.2">
      <c r="A2260" s="6">
        <v>2163</v>
      </c>
      <c r="B2260" s="4" t="s">
        <v>75</v>
      </c>
      <c r="D2260" s="7">
        <f t="shared" si="70"/>
        <v>6000</v>
      </c>
      <c r="E2260" s="7">
        <v>6000</v>
      </c>
      <c r="F2260" s="7">
        <v>0</v>
      </c>
      <c r="G2260" s="7">
        <v>0</v>
      </c>
      <c r="H2260" s="3" t="s">
        <v>52</v>
      </c>
      <c r="J2260" s="3" t="s">
        <v>4728</v>
      </c>
      <c r="K2260" s="4" t="s">
        <v>16</v>
      </c>
      <c r="L2260" s="5" t="s">
        <v>4729</v>
      </c>
      <c r="IU2260" s="9">
        <f t="shared" si="71"/>
        <v>14163</v>
      </c>
    </row>
    <row r="2261" spans="1:255" x14ac:dyDescent="0.2">
      <c r="A2261" s="6">
        <v>2164</v>
      </c>
      <c r="B2261" s="4" t="s">
        <v>74</v>
      </c>
      <c r="D2261" s="7">
        <f t="shared" si="70"/>
        <v>6000</v>
      </c>
      <c r="E2261" s="7">
        <v>6000</v>
      </c>
      <c r="F2261" s="7">
        <v>0</v>
      </c>
      <c r="G2261" s="7">
        <v>0</v>
      </c>
      <c r="H2261" s="3" t="s">
        <v>52</v>
      </c>
      <c r="J2261" s="3" t="s">
        <v>4730</v>
      </c>
      <c r="K2261" s="4" t="s">
        <v>16</v>
      </c>
      <c r="L2261" s="5" t="s">
        <v>4731</v>
      </c>
      <c r="IU2261" s="9">
        <f t="shared" si="71"/>
        <v>14164</v>
      </c>
    </row>
    <row r="2262" spans="1:255" x14ac:dyDescent="0.2">
      <c r="A2262" s="6">
        <v>2165</v>
      </c>
      <c r="B2262" s="4" t="s">
        <v>49</v>
      </c>
      <c r="D2262" s="7">
        <f t="shared" si="70"/>
        <v>6000</v>
      </c>
      <c r="E2262" s="7">
        <v>6000</v>
      </c>
      <c r="F2262" s="7">
        <v>0</v>
      </c>
      <c r="G2262" s="7">
        <v>0</v>
      </c>
      <c r="H2262" s="3" t="s">
        <v>52</v>
      </c>
      <c r="J2262" s="3" t="s">
        <v>4732</v>
      </c>
      <c r="K2262" s="4" t="s">
        <v>16</v>
      </c>
      <c r="L2262" s="5" t="s">
        <v>4733</v>
      </c>
      <c r="IU2262" s="9">
        <f t="shared" si="71"/>
        <v>14165</v>
      </c>
    </row>
    <row r="2263" spans="1:255" x14ac:dyDescent="0.2">
      <c r="A2263" s="6">
        <v>2168</v>
      </c>
      <c r="B2263" s="4" t="s">
        <v>144</v>
      </c>
      <c r="D2263" s="7">
        <f t="shared" si="70"/>
        <v>2400</v>
      </c>
      <c r="E2263" s="7">
        <v>2400</v>
      </c>
      <c r="F2263" s="7">
        <v>0</v>
      </c>
      <c r="G2263" s="7">
        <v>0</v>
      </c>
      <c r="H2263" s="3" t="s">
        <v>255</v>
      </c>
      <c r="J2263" s="3" t="s">
        <v>4734</v>
      </c>
      <c r="K2263" s="4" t="s">
        <v>16</v>
      </c>
      <c r="L2263" s="5" t="s">
        <v>4735</v>
      </c>
      <c r="IU2263" s="9">
        <f t="shared" si="71"/>
        <v>6968</v>
      </c>
    </row>
    <row r="2264" spans="1:255" x14ac:dyDescent="0.2">
      <c r="A2264" s="6">
        <v>2171</v>
      </c>
      <c r="B2264" s="4" t="s">
        <v>173</v>
      </c>
      <c r="D2264" s="7">
        <f t="shared" si="70"/>
        <v>7071.13</v>
      </c>
      <c r="E2264" s="7">
        <v>4550</v>
      </c>
      <c r="F2264" s="7">
        <v>921.13</v>
      </c>
      <c r="G2264" s="7">
        <v>1600</v>
      </c>
      <c r="H2264" s="3" t="s">
        <v>15</v>
      </c>
      <c r="J2264" s="3" t="s">
        <v>4736</v>
      </c>
      <c r="K2264" s="4" t="s">
        <v>16</v>
      </c>
      <c r="L2264" s="5" t="s">
        <v>4737</v>
      </c>
      <c r="IU2264" s="9">
        <f t="shared" si="71"/>
        <v>16313.26</v>
      </c>
    </row>
    <row r="2265" spans="1:255" x14ac:dyDescent="0.2">
      <c r="A2265" s="6">
        <v>2174</v>
      </c>
      <c r="B2265" s="4" t="s">
        <v>126</v>
      </c>
      <c r="D2265" s="7">
        <f t="shared" si="70"/>
        <v>6400</v>
      </c>
      <c r="E2265" s="7">
        <v>6400</v>
      </c>
      <c r="F2265" s="7">
        <v>0</v>
      </c>
      <c r="G2265" s="7">
        <v>0</v>
      </c>
      <c r="H2265" s="3" t="s">
        <v>52</v>
      </c>
      <c r="J2265" s="3" t="s">
        <v>4036</v>
      </c>
      <c r="K2265" s="4" t="s">
        <v>16</v>
      </c>
      <c r="L2265" s="5" t="s">
        <v>4738</v>
      </c>
      <c r="IU2265" s="9">
        <f t="shared" si="71"/>
        <v>14974</v>
      </c>
    </row>
    <row r="2266" spans="1:255" x14ac:dyDescent="0.2">
      <c r="A2266" s="6">
        <v>2178</v>
      </c>
      <c r="B2266" s="4" t="s">
        <v>176</v>
      </c>
      <c r="D2266" s="7">
        <f t="shared" si="70"/>
        <v>400</v>
      </c>
      <c r="E2266" s="7">
        <v>400</v>
      </c>
      <c r="F2266" s="7">
        <v>0</v>
      </c>
      <c r="G2266" s="7">
        <v>0</v>
      </c>
      <c r="H2266" s="3" t="s">
        <v>15</v>
      </c>
      <c r="J2266" s="3" t="s">
        <v>106</v>
      </c>
      <c r="K2266" s="4" t="s">
        <v>17</v>
      </c>
      <c r="L2266" s="5" t="s">
        <v>4739</v>
      </c>
      <c r="IU2266" s="9">
        <f t="shared" si="71"/>
        <v>2978</v>
      </c>
    </row>
    <row r="2267" spans="1:255" x14ac:dyDescent="0.2">
      <c r="A2267" s="6">
        <v>2179</v>
      </c>
      <c r="B2267" s="4" t="s">
        <v>176</v>
      </c>
      <c r="D2267" s="7">
        <f t="shared" si="70"/>
        <v>3000</v>
      </c>
      <c r="E2267" s="7">
        <v>3000</v>
      </c>
      <c r="F2267" s="7">
        <v>0</v>
      </c>
      <c r="G2267" s="7">
        <v>0</v>
      </c>
      <c r="H2267" s="3" t="s">
        <v>15</v>
      </c>
      <c r="J2267" s="3" t="s">
        <v>4740</v>
      </c>
      <c r="K2267" s="4" t="s">
        <v>17</v>
      </c>
      <c r="L2267" s="5" t="s">
        <v>4741</v>
      </c>
      <c r="IU2267" s="9">
        <f t="shared" si="71"/>
        <v>8179</v>
      </c>
    </row>
    <row r="2268" spans="1:255" x14ac:dyDescent="0.2">
      <c r="A2268" s="6">
        <v>2180</v>
      </c>
      <c r="B2268" s="4" t="s">
        <v>174</v>
      </c>
      <c r="D2268" s="7">
        <f t="shared" si="70"/>
        <v>22771</v>
      </c>
      <c r="E2268" s="7">
        <v>20075</v>
      </c>
      <c r="F2268" s="7">
        <v>1466</v>
      </c>
      <c r="G2268" s="7">
        <v>1230</v>
      </c>
      <c r="H2268" s="3" t="s">
        <v>30</v>
      </c>
      <c r="J2268" s="3" t="s">
        <v>3142</v>
      </c>
      <c r="K2268" s="4" t="s">
        <v>16</v>
      </c>
      <c r="L2268" s="5" t="s">
        <v>4742</v>
      </c>
      <c r="IU2268" s="9">
        <f t="shared" si="71"/>
        <v>47722</v>
      </c>
    </row>
    <row r="2269" spans="1:255" x14ac:dyDescent="0.2">
      <c r="A2269" s="6">
        <v>2182</v>
      </c>
      <c r="B2269" s="4" t="s">
        <v>176</v>
      </c>
      <c r="D2269" s="7">
        <f t="shared" si="70"/>
        <v>250</v>
      </c>
      <c r="E2269" s="7">
        <v>250</v>
      </c>
      <c r="F2269" s="7">
        <v>0</v>
      </c>
      <c r="G2269" s="7">
        <v>0</v>
      </c>
      <c r="H2269" s="3" t="s">
        <v>15</v>
      </c>
      <c r="J2269" s="3" t="s">
        <v>4743</v>
      </c>
      <c r="K2269" s="4" t="s">
        <v>17</v>
      </c>
      <c r="L2269" s="5" t="s">
        <v>4744</v>
      </c>
      <c r="IU2269" s="9">
        <f t="shared" si="71"/>
        <v>2682</v>
      </c>
    </row>
    <row r="2270" spans="1:255" x14ac:dyDescent="0.2">
      <c r="A2270" s="6">
        <v>2183</v>
      </c>
      <c r="B2270" s="4" t="s">
        <v>170</v>
      </c>
      <c r="D2270" s="7">
        <f t="shared" si="70"/>
        <v>23495.62</v>
      </c>
      <c r="E2270" s="7">
        <v>17179</v>
      </c>
      <c r="F2270" s="7">
        <v>1256.6200000000001</v>
      </c>
      <c r="G2270" s="7">
        <v>5060</v>
      </c>
      <c r="H2270" s="3" t="s">
        <v>30</v>
      </c>
      <c r="J2270" s="3" t="s">
        <v>2732</v>
      </c>
      <c r="K2270" s="4" t="s">
        <v>16</v>
      </c>
      <c r="L2270" s="5" t="s">
        <v>4745</v>
      </c>
      <c r="IU2270" s="9">
        <f t="shared" si="71"/>
        <v>49174.239999999998</v>
      </c>
    </row>
    <row r="2271" spans="1:255" x14ac:dyDescent="0.2">
      <c r="A2271" s="6">
        <v>2184</v>
      </c>
      <c r="B2271" s="4" t="s">
        <v>105</v>
      </c>
      <c r="D2271" s="7">
        <f t="shared" si="70"/>
        <v>29654.739999999998</v>
      </c>
      <c r="E2271" s="7">
        <v>14400</v>
      </c>
      <c r="F2271" s="7">
        <v>9554.74</v>
      </c>
      <c r="G2271" s="7">
        <v>5700</v>
      </c>
      <c r="H2271" s="3" t="s">
        <v>15</v>
      </c>
      <c r="J2271" s="3" t="s">
        <v>68</v>
      </c>
      <c r="K2271" s="4" t="s">
        <v>16</v>
      </c>
      <c r="L2271" s="5" t="s">
        <v>4746</v>
      </c>
      <c r="IU2271" s="9">
        <f t="shared" si="71"/>
        <v>61493.479999999996</v>
      </c>
    </row>
    <row r="2272" spans="1:255" x14ac:dyDescent="0.2">
      <c r="A2272" s="6">
        <v>2185</v>
      </c>
      <c r="B2272" s="4" t="s">
        <v>165</v>
      </c>
      <c r="D2272" s="7">
        <f t="shared" si="70"/>
        <v>47595.22</v>
      </c>
      <c r="E2272" s="7">
        <v>42831</v>
      </c>
      <c r="F2272" s="7">
        <v>1764.22</v>
      </c>
      <c r="G2272" s="7">
        <v>3000</v>
      </c>
      <c r="H2272" s="3" t="s">
        <v>30</v>
      </c>
      <c r="J2272" s="3" t="s">
        <v>4747</v>
      </c>
      <c r="K2272" s="4" t="s">
        <v>16</v>
      </c>
      <c r="L2272" s="5" t="s">
        <v>4748</v>
      </c>
      <c r="IU2272" s="9">
        <f t="shared" si="71"/>
        <v>97375.44</v>
      </c>
    </row>
    <row r="2273" spans="1:255" x14ac:dyDescent="0.2">
      <c r="A2273" s="6">
        <v>2186</v>
      </c>
      <c r="B2273" s="4" t="s">
        <v>173</v>
      </c>
      <c r="D2273" s="7">
        <f t="shared" si="70"/>
        <v>3357.02</v>
      </c>
      <c r="E2273" s="7">
        <v>2150</v>
      </c>
      <c r="F2273" s="7">
        <v>307.02000000000004</v>
      </c>
      <c r="G2273" s="7">
        <v>900</v>
      </c>
      <c r="H2273" s="3" t="s">
        <v>15</v>
      </c>
      <c r="J2273" s="3" t="s">
        <v>4749</v>
      </c>
      <c r="K2273" s="4" t="s">
        <v>16</v>
      </c>
      <c r="L2273" s="5" t="s">
        <v>4750</v>
      </c>
      <c r="IU2273" s="9">
        <f t="shared" si="71"/>
        <v>8900.0400000000009</v>
      </c>
    </row>
    <row r="2274" spans="1:255" x14ac:dyDescent="0.2">
      <c r="A2274" s="6">
        <v>2187</v>
      </c>
      <c r="B2274" s="4" t="s">
        <v>176</v>
      </c>
      <c r="D2274" s="7">
        <f t="shared" si="70"/>
        <v>3000</v>
      </c>
      <c r="E2274" s="7">
        <v>3000</v>
      </c>
      <c r="F2274" s="7">
        <v>0</v>
      </c>
      <c r="G2274" s="7">
        <v>0</v>
      </c>
      <c r="H2274" s="3" t="s">
        <v>15</v>
      </c>
      <c r="J2274" s="3" t="s">
        <v>4751</v>
      </c>
      <c r="K2274" s="4" t="s">
        <v>17</v>
      </c>
      <c r="L2274" s="5" t="s">
        <v>4752</v>
      </c>
      <c r="IU2274" s="9">
        <f t="shared" si="71"/>
        <v>8187</v>
      </c>
    </row>
    <row r="2275" spans="1:255" x14ac:dyDescent="0.2">
      <c r="A2275" s="6">
        <v>2188</v>
      </c>
      <c r="B2275" s="4" t="s">
        <v>176</v>
      </c>
      <c r="D2275" s="7">
        <f t="shared" si="70"/>
        <v>2670.2</v>
      </c>
      <c r="E2275" s="7">
        <v>2450</v>
      </c>
      <c r="F2275" s="7">
        <v>220.20000000000002</v>
      </c>
      <c r="G2275" s="7">
        <v>0</v>
      </c>
      <c r="H2275" s="3" t="s">
        <v>15</v>
      </c>
      <c r="J2275" s="3" t="s">
        <v>4753</v>
      </c>
      <c r="K2275" s="4" t="s">
        <v>17</v>
      </c>
      <c r="L2275" s="5" t="s">
        <v>4754</v>
      </c>
      <c r="IU2275" s="9">
        <f t="shared" si="71"/>
        <v>7528.4</v>
      </c>
    </row>
    <row r="2276" spans="1:255" x14ac:dyDescent="0.2">
      <c r="A2276" s="6">
        <v>2190</v>
      </c>
      <c r="B2276" s="4" t="s">
        <v>176</v>
      </c>
      <c r="D2276" s="7">
        <f t="shared" si="70"/>
        <v>1300</v>
      </c>
      <c r="E2276" s="7">
        <v>1300</v>
      </c>
      <c r="F2276" s="7">
        <v>0</v>
      </c>
      <c r="G2276" s="7">
        <v>0</v>
      </c>
      <c r="H2276" s="3" t="s">
        <v>15</v>
      </c>
      <c r="J2276" s="3" t="s">
        <v>4755</v>
      </c>
      <c r="K2276" s="4" t="s">
        <v>17</v>
      </c>
      <c r="L2276" s="5" t="s">
        <v>4756</v>
      </c>
      <c r="IU2276" s="9">
        <f t="shared" si="71"/>
        <v>4790</v>
      </c>
    </row>
    <row r="2277" spans="1:255" x14ac:dyDescent="0.2">
      <c r="A2277" s="6">
        <v>2191</v>
      </c>
      <c r="B2277" s="4" t="s">
        <v>178</v>
      </c>
      <c r="D2277" s="7">
        <f t="shared" si="70"/>
        <v>1000</v>
      </c>
      <c r="E2277" s="7">
        <v>1000</v>
      </c>
      <c r="F2277" s="7">
        <v>0</v>
      </c>
      <c r="G2277" s="7">
        <v>0</v>
      </c>
      <c r="H2277" s="3" t="s">
        <v>15</v>
      </c>
      <c r="J2277" s="3" t="s">
        <v>4757</v>
      </c>
      <c r="K2277" s="4" t="s">
        <v>17</v>
      </c>
      <c r="L2277" s="5" t="s">
        <v>4758</v>
      </c>
      <c r="IU2277" s="9">
        <f t="shared" si="71"/>
        <v>4191</v>
      </c>
    </row>
    <row r="2278" spans="1:255" x14ac:dyDescent="0.2">
      <c r="A2278" s="6">
        <v>2192</v>
      </c>
      <c r="B2278" s="4" t="s">
        <v>178</v>
      </c>
      <c r="D2278" s="7">
        <f t="shared" si="70"/>
        <v>393.4</v>
      </c>
      <c r="E2278" s="7">
        <v>250</v>
      </c>
      <c r="F2278" s="7">
        <v>143.4</v>
      </c>
      <c r="G2278" s="7">
        <v>0</v>
      </c>
      <c r="H2278" s="3" t="s">
        <v>15</v>
      </c>
      <c r="J2278" s="3" t="s">
        <v>435</v>
      </c>
      <c r="K2278" s="4" t="s">
        <v>17</v>
      </c>
      <c r="L2278" s="5" t="s">
        <v>4759</v>
      </c>
      <c r="IU2278" s="9">
        <f t="shared" si="71"/>
        <v>2978.8</v>
      </c>
    </row>
    <row r="2279" spans="1:255" x14ac:dyDescent="0.2">
      <c r="A2279" s="6">
        <v>2192</v>
      </c>
      <c r="B2279" s="4" t="s">
        <v>718</v>
      </c>
      <c r="D2279" s="7">
        <f t="shared" si="70"/>
        <v>1100</v>
      </c>
      <c r="E2279" s="7">
        <v>1100</v>
      </c>
      <c r="F2279" s="7">
        <v>0</v>
      </c>
      <c r="G2279" s="7">
        <v>0</v>
      </c>
      <c r="H2279" s="3" t="s">
        <v>255</v>
      </c>
      <c r="J2279" s="3" t="s">
        <v>4760</v>
      </c>
      <c r="K2279" s="4" t="s">
        <v>16</v>
      </c>
      <c r="L2279" s="5" t="s">
        <v>4761</v>
      </c>
      <c r="IU2279" s="9">
        <f t="shared" si="71"/>
        <v>4392</v>
      </c>
    </row>
    <row r="2280" spans="1:255" x14ac:dyDescent="0.2">
      <c r="A2280" s="6">
        <v>2193</v>
      </c>
      <c r="B2280" s="4" t="s">
        <v>139</v>
      </c>
      <c r="D2280" s="7">
        <f t="shared" si="70"/>
        <v>3446.7000000000003</v>
      </c>
      <c r="E2280" s="7">
        <v>3446.7000000000003</v>
      </c>
      <c r="F2280" s="7">
        <v>0</v>
      </c>
      <c r="G2280" s="7">
        <v>0</v>
      </c>
      <c r="H2280" s="3" t="s">
        <v>111</v>
      </c>
      <c r="J2280" s="3" t="s">
        <v>4762</v>
      </c>
      <c r="K2280" s="4" t="s">
        <v>16</v>
      </c>
      <c r="L2280" s="5" t="s">
        <v>4763</v>
      </c>
      <c r="IU2280" s="9">
        <f t="shared" si="71"/>
        <v>9086.4000000000015</v>
      </c>
    </row>
    <row r="2281" spans="1:255" x14ac:dyDescent="0.2">
      <c r="A2281" s="6">
        <v>2194</v>
      </c>
      <c r="B2281" s="4" t="s">
        <v>147</v>
      </c>
      <c r="D2281" s="7">
        <f t="shared" si="70"/>
        <v>300</v>
      </c>
      <c r="E2281" s="7">
        <v>300</v>
      </c>
      <c r="F2281" s="7">
        <v>0</v>
      </c>
      <c r="G2281" s="7">
        <v>0</v>
      </c>
      <c r="H2281" s="3" t="s">
        <v>15</v>
      </c>
      <c r="J2281" s="3" t="s">
        <v>275</v>
      </c>
      <c r="K2281" s="4" t="s">
        <v>17</v>
      </c>
      <c r="L2281" s="5" t="s">
        <v>4764</v>
      </c>
      <c r="IU2281" s="9">
        <f t="shared" si="71"/>
        <v>2794</v>
      </c>
    </row>
    <row r="2282" spans="1:255" x14ac:dyDescent="0.2">
      <c r="A2282" s="6">
        <v>2195</v>
      </c>
      <c r="B2282" s="4" t="s">
        <v>72</v>
      </c>
      <c r="D2282" s="7">
        <f t="shared" si="70"/>
        <v>8966.0300000000007</v>
      </c>
      <c r="E2282" s="7">
        <v>8966.0300000000007</v>
      </c>
      <c r="F2282" s="7">
        <v>0</v>
      </c>
      <c r="G2282" s="7">
        <v>0</v>
      </c>
      <c r="H2282" s="3" t="s">
        <v>111</v>
      </c>
      <c r="J2282" s="3" t="s">
        <v>2340</v>
      </c>
      <c r="K2282" s="4" t="s">
        <v>16</v>
      </c>
      <c r="L2282" s="5" t="s">
        <v>4765</v>
      </c>
      <c r="IU2282" s="9">
        <f t="shared" si="71"/>
        <v>20127.060000000001</v>
      </c>
    </row>
    <row r="2283" spans="1:255" x14ac:dyDescent="0.2">
      <c r="A2283" s="6">
        <v>2196</v>
      </c>
      <c r="B2283" s="4" t="s">
        <v>139</v>
      </c>
      <c r="D2283" s="7">
        <f t="shared" si="70"/>
        <v>2401.04</v>
      </c>
      <c r="E2283" s="7">
        <v>2401.04</v>
      </c>
      <c r="F2283" s="7">
        <v>0</v>
      </c>
      <c r="G2283" s="7">
        <v>0</v>
      </c>
      <c r="H2283" s="3" t="s">
        <v>111</v>
      </c>
      <c r="J2283" s="3" t="s">
        <v>2340</v>
      </c>
      <c r="K2283" s="4" t="s">
        <v>16</v>
      </c>
      <c r="L2283" s="5" t="s">
        <v>4766</v>
      </c>
      <c r="IU2283" s="9">
        <f t="shared" si="71"/>
        <v>6998.08</v>
      </c>
    </row>
    <row r="2284" spans="1:255" x14ac:dyDescent="0.2">
      <c r="A2284" s="6">
        <v>2197</v>
      </c>
      <c r="B2284" s="4" t="s">
        <v>179</v>
      </c>
      <c r="D2284" s="7">
        <f t="shared" si="70"/>
        <v>5068.87</v>
      </c>
      <c r="E2284" s="7">
        <v>3350</v>
      </c>
      <c r="F2284" s="7">
        <v>1018.87</v>
      </c>
      <c r="G2284" s="7">
        <v>700</v>
      </c>
      <c r="H2284" s="3" t="s">
        <v>15</v>
      </c>
      <c r="J2284" s="3" t="s">
        <v>4767</v>
      </c>
      <c r="K2284" s="4" t="s">
        <v>16</v>
      </c>
      <c r="L2284" s="5" t="s">
        <v>4768</v>
      </c>
      <c r="IU2284" s="9">
        <f t="shared" si="71"/>
        <v>12334.74</v>
      </c>
    </row>
    <row r="2285" spans="1:255" x14ac:dyDescent="0.2">
      <c r="A2285" s="6">
        <v>2198</v>
      </c>
      <c r="B2285" s="4" t="s">
        <v>161</v>
      </c>
      <c r="D2285" s="7">
        <f t="shared" si="70"/>
        <v>10801.15</v>
      </c>
      <c r="E2285" s="7">
        <v>9826.25</v>
      </c>
      <c r="F2285" s="7">
        <v>974.9000000000002</v>
      </c>
      <c r="G2285" s="7">
        <v>0</v>
      </c>
      <c r="H2285" s="3" t="s">
        <v>101</v>
      </c>
      <c r="J2285" s="3" t="s">
        <v>4769</v>
      </c>
      <c r="K2285" s="4" t="s">
        <v>16</v>
      </c>
      <c r="L2285" s="5" t="s">
        <v>4770</v>
      </c>
      <c r="IU2285" s="9">
        <f t="shared" si="71"/>
        <v>23800.300000000003</v>
      </c>
    </row>
    <row r="2286" spans="1:255" x14ac:dyDescent="0.2">
      <c r="A2286" s="6">
        <v>2199</v>
      </c>
      <c r="B2286" s="4" t="s">
        <v>161</v>
      </c>
      <c r="D2286" s="7">
        <f t="shared" si="70"/>
        <v>15339.330000000002</v>
      </c>
      <c r="E2286" s="7">
        <v>11745.29</v>
      </c>
      <c r="F2286" s="7">
        <v>3594.04</v>
      </c>
      <c r="G2286" s="7">
        <v>0</v>
      </c>
      <c r="H2286" s="3" t="s">
        <v>101</v>
      </c>
      <c r="J2286" s="3" t="s">
        <v>4771</v>
      </c>
      <c r="K2286" s="4" t="s">
        <v>16</v>
      </c>
      <c r="L2286" s="5" t="s">
        <v>4772</v>
      </c>
      <c r="IU2286" s="9">
        <f t="shared" si="71"/>
        <v>32877.660000000003</v>
      </c>
    </row>
    <row r="2287" spans="1:255" x14ac:dyDescent="0.2">
      <c r="A2287" s="6">
        <v>2200</v>
      </c>
      <c r="B2287" s="4" t="s">
        <v>164</v>
      </c>
      <c r="D2287" s="7">
        <f t="shared" si="70"/>
        <v>5692.0800000000008</v>
      </c>
      <c r="E2287" s="7">
        <v>4964.4800000000005</v>
      </c>
      <c r="F2287" s="7">
        <v>727.6</v>
      </c>
      <c r="G2287" s="7">
        <v>0</v>
      </c>
      <c r="H2287" s="3" t="s">
        <v>101</v>
      </c>
      <c r="J2287" s="3" t="s">
        <v>4773</v>
      </c>
      <c r="K2287" s="4" t="s">
        <v>16</v>
      </c>
      <c r="L2287" s="5" t="s">
        <v>4774</v>
      </c>
      <c r="IU2287" s="9">
        <f t="shared" si="71"/>
        <v>13584.160000000002</v>
      </c>
    </row>
    <row r="2288" spans="1:255" x14ac:dyDescent="0.2">
      <c r="A2288" s="6">
        <v>2201</v>
      </c>
      <c r="B2288" s="4" t="s">
        <v>159</v>
      </c>
      <c r="D2288" s="7">
        <f t="shared" si="70"/>
        <v>2477.48</v>
      </c>
      <c r="E2288" s="7">
        <v>1630.63</v>
      </c>
      <c r="F2288" s="7">
        <v>846.85</v>
      </c>
      <c r="G2288" s="7">
        <v>0</v>
      </c>
      <c r="H2288" s="3" t="s">
        <v>101</v>
      </c>
      <c r="J2288" s="3" t="s">
        <v>206</v>
      </c>
      <c r="K2288" s="4" t="s">
        <v>16</v>
      </c>
      <c r="L2288" s="5" t="s">
        <v>4775</v>
      </c>
      <c r="IU2288" s="9">
        <f t="shared" si="71"/>
        <v>7155.96</v>
      </c>
    </row>
    <row r="2289" spans="1:255" x14ac:dyDescent="0.2">
      <c r="A2289" s="6">
        <v>2202</v>
      </c>
      <c r="B2289" s="4" t="s">
        <v>164</v>
      </c>
      <c r="D2289" s="7">
        <f t="shared" si="70"/>
        <v>9301.2100000000009</v>
      </c>
      <c r="E2289" s="7">
        <v>7952.56</v>
      </c>
      <c r="F2289" s="7">
        <v>1348.65</v>
      </c>
      <c r="G2289" s="7">
        <v>0</v>
      </c>
      <c r="H2289" s="3" t="s">
        <v>101</v>
      </c>
      <c r="J2289" s="3" t="s">
        <v>4776</v>
      </c>
      <c r="K2289" s="4" t="s">
        <v>16</v>
      </c>
      <c r="L2289" s="5" t="s">
        <v>4777</v>
      </c>
      <c r="IU2289" s="9">
        <f t="shared" si="71"/>
        <v>20804.420000000002</v>
      </c>
    </row>
    <row r="2290" spans="1:255" x14ac:dyDescent="0.2">
      <c r="A2290" s="6">
        <v>2203</v>
      </c>
      <c r="B2290" s="4" t="s">
        <v>181</v>
      </c>
      <c r="D2290" s="7">
        <f t="shared" si="70"/>
        <v>750</v>
      </c>
      <c r="E2290" s="7">
        <v>750</v>
      </c>
      <c r="F2290" s="7">
        <v>0</v>
      </c>
      <c r="G2290" s="7">
        <v>0</v>
      </c>
      <c r="H2290" s="3" t="s">
        <v>15</v>
      </c>
      <c r="J2290" s="3" t="s">
        <v>2848</v>
      </c>
      <c r="K2290" s="4" t="s">
        <v>17</v>
      </c>
      <c r="L2290" s="5" t="s">
        <v>4778</v>
      </c>
      <c r="IU2290" s="9">
        <f t="shared" si="71"/>
        <v>3703</v>
      </c>
    </row>
    <row r="2291" spans="1:255" x14ac:dyDescent="0.2">
      <c r="A2291" s="6">
        <v>2204</v>
      </c>
      <c r="B2291" s="4" t="s">
        <v>152</v>
      </c>
      <c r="D2291" s="7">
        <f t="shared" si="70"/>
        <v>7609.2000000000016</v>
      </c>
      <c r="E2291" s="7">
        <v>6785.2000000000016</v>
      </c>
      <c r="F2291" s="7">
        <v>824</v>
      </c>
      <c r="G2291" s="7">
        <v>0</v>
      </c>
      <c r="H2291" s="3" t="s">
        <v>101</v>
      </c>
      <c r="J2291" s="3" t="s">
        <v>4779</v>
      </c>
      <c r="K2291" s="4" t="s">
        <v>16</v>
      </c>
      <c r="L2291" s="5" t="s">
        <v>4780</v>
      </c>
      <c r="IU2291" s="9">
        <f t="shared" si="71"/>
        <v>17422.400000000001</v>
      </c>
    </row>
    <row r="2292" spans="1:255" x14ac:dyDescent="0.2">
      <c r="A2292" s="6">
        <v>2205</v>
      </c>
      <c r="B2292" s="4" t="s">
        <v>176</v>
      </c>
      <c r="D2292" s="7">
        <f t="shared" si="70"/>
        <v>250</v>
      </c>
      <c r="E2292" s="7">
        <v>250</v>
      </c>
      <c r="F2292" s="7">
        <v>0</v>
      </c>
      <c r="G2292" s="7">
        <v>0</v>
      </c>
      <c r="H2292" s="3" t="s">
        <v>15</v>
      </c>
      <c r="J2292" s="3" t="s">
        <v>4781</v>
      </c>
      <c r="K2292" s="4" t="s">
        <v>17</v>
      </c>
      <c r="L2292" s="5" t="s">
        <v>4782</v>
      </c>
      <c r="IU2292" s="9">
        <f t="shared" si="71"/>
        <v>2705</v>
      </c>
    </row>
    <row r="2293" spans="1:255" x14ac:dyDescent="0.2">
      <c r="A2293" s="6">
        <v>2206</v>
      </c>
      <c r="B2293" s="4" t="s">
        <v>74</v>
      </c>
      <c r="D2293" s="7">
        <f t="shared" si="70"/>
        <v>55000</v>
      </c>
      <c r="E2293" s="7">
        <v>55000</v>
      </c>
      <c r="F2293" s="7">
        <v>0</v>
      </c>
      <c r="G2293" s="7">
        <v>0</v>
      </c>
      <c r="H2293" s="3" t="s">
        <v>28</v>
      </c>
      <c r="J2293" s="3" t="s">
        <v>4783</v>
      </c>
      <c r="K2293" s="4" t="s">
        <v>16</v>
      </c>
      <c r="L2293" s="5" t="s">
        <v>4784</v>
      </c>
      <c r="IU2293" s="9">
        <f t="shared" si="71"/>
        <v>112206</v>
      </c>
    </row>
    <row r="2294" spans="1:255" x14ac:dyDescent="0.2">
      <c r="A2294" s="6">
        <v>2207</v>
      </c>
      <c r="B2294" s="4" t="s">
        <v>145</v>
      </c>
      <c r="D2294" s="7">
        <f t="shared" si="70"/>
        <v>5000</v>
      </c>
      <c r="E2294" s="7">
        <v>5000</v>
      </c>
      <c r="F2294" s="7">
        <v>0</v>
      </c>
      <c r="G2294" s="7">
        <v>0</v>
      </c>
      <c r="H2294" s="3" t="s">
        <v>15</v>
      </c>
      <c r="J2294" s="3" t="s">
        <v>160</v>
      </c>
      <c r="K2294" s="4" t="s">
        <v>16</v>
      </c>
      <c r="L2294" s="5" t="s">
        <v>4785</v>
      </c>
      <c r="IU2294" s="9">
        <f t="shared" si="71"/>
        <v>12207</v>
      </c>
    </row>
    <row r="2295" spans="1:255" x14ac:dyDescent="0.2">
      <c r="A2295" s="6">
        <v>2208</v>
      </c>
      <c r="B2295" s="4" t="s">
        <v>181</v>
      </c>
      <c r="D2295" s="7">
        <f t="shared" si="70"/>
        <v>1000</v>
      </c>
      <c r="E2295" s="7">
        <v>1000</v>
      </c>
      <c r="F2295" s="7">
        <v>0</v>
      </c>
      <c r="G2295" s="7">
        <v>0</v>
      </c>
      <c r="H2295" s="3" t="s">
        <v>15</v>
      </c>
      <c r="J2295" s="3" t="s">
        <v>4786</v>
      </c>
      <c r="K2295" s="4" t="s">
        <v>17</v>
      </c>
      <c r="L2295" s="5" t="s">
        <v>4787</v>
      </c>
      <c r="IU2295" s="9">
        <f t="shared" si="71"/>
        <v>4208</v>
      </c>
    </row>
    <row r="2296" spans="1:255" x14ac:dyDescent="0.2">
      <c r="A2296" s="6">
        <v>2210</v>
      </c>
      <c r="B2296" s="4" t="s">
        <v>128</v>
      </c>
      <c r="D2296" s="7">
        <f t="shared" si="70"/>
        <v>7482.38</v>
      </c>
      <c r="E2296" s="7">
        <v>7482.38</v>
      </c>
      <c r="F2296" s="7">
        <v>0</v>
      </c>
      <c r="G2296" s="7">
        <v>0</v>
      </c>
      <c r="H2296" s="3" t="s">
        <v>111</v>
      </c>
      <c r="J2296" s="3" t="s">
        <v>1850</v>
      </c>
      <c r="K2296" s="4" t="s">
        <v>16</v>
      </c>
      <c r="L2296" s="5" t="s">
        <v>4788</v>
      </c>
      <c r="IU2296" s="9">
        <f t="shared" si="71"/>
        <v>17174.760000000002</v>
      </c>
    </row>
    <row r="2297" spans="1:255" x14ac:dyDescent="0.2">
      <c r="A2297" s="6">
        <v>2211</v>
      </c>
      <c r="B2297" s="4" t="s">
        <v>128</v>
      </c>
      <c r="D2297" s="7">
        <f t="shared" si="70"/>
        <v>5208.87</v>
      </c>
      <c r="E2297" s="7">
        <v>5208.87</v>
      </c>
      <c r="F2297" s="7">
        <v>0</v>
      </c>
      <c r="G2297" s="7">
        <v>0</v>
      </c>
      <c r="H2297" s="3" t="s">
        <v>111</v>
      </c>
      <c r="J2297" s="3" t="s">
        <v>157</v>
      </c>
      <c r="K2297" s="4" t="s">
        <v>16</v>
      </c>
      <c r="L2297" s="5" t="s">
        <v>4789</v>
      </c>
      <c r="IU2297" s="9">
        <f t="shared" si="71"/>
        <v>12628.74</v>
      </c>
    </row>
    <row r="2298" spans="1:255" x14ac:dyDescent="0.2">
      <c r="A2298" s="6">
        <v>2212</v>
      </c>
      <c r="B2298" s="4" t="s">
        <v>145</v>
      </c>
      <c r="D2298" s="7">
        <f t="shared" si="70"/>
        <v>3411.44</v>
      </c>
      <c r="E2298" s="7">
        <v>3411.44</v>
      </c>
      <c r="F2298" s="7">
        <v>0</v>
      </c>
      <c r="G2298" s="7">
        <v>0</v>
      </c>
      <c r="H2298" s="3" t="s">
        <v>111</v>
      </c>
      <c r="J2298" s="3" t="s">
        <v>4362</v>
      </c>
      <c r="K2298" s="4" t="s">
        <v>16</v>
      </c>
      <c r="L2298" s="5" t="s">
        <v>4790</v>
      </c>
      <c r="IU2298" s="9">
        <f t="shared" si="71"/>
        <v>9034.880000000001</v>
      </c>
    </row>
    <row r="2299" spans="1:255" x14ac:dyDescent="0.2">
      <c r="A2299" s="6">
        <v>2213</v>
      </c>
      <c r="B2299" s="4" t="s">
        <v>88</v>
      </c>
      <c r="D2299" s="7">
        <f t="shared" si="70"/>
        <v>3762.5600000000009</v>
      </c>
      <c r="E2299" s="7">
        <v>3762.5600000000009</v>
      </c>
      <c r="F2299" s="7">
        <v>0</v>
      </c>
      <c r="G2299" s="7">
        <v>0</v>
      </c>
      <c r="H2299" s="3" t="s">
        <v>28</v>
      </c>
      <c r="J2299" s="3" t="s">
        <v>3420</v>
      </c>
      <c r="K2299" s="4" t="s">
        <v>16</v>
      </c>
      <c r="L2299" s="5" t="s">
        <v>4791</v>
      </c>
      <c r="IU2299" s="9">
        <f t="shared" si="71"/>
        <v>9738.1200000000026</v>
      </c>
    </row>
    <row r="2300" spans="1:255" x14ac:dyDescent="0.2">
      <c r="A2300" s="6">
        <v>2214</v>
      </c>
      <c r="B2300" s="4" t="s">
        <v>35</v>
      </c>
      <c r="D2300" s="7">
        <f t="shared" si="70"/>
        <v>10454.040000000001</v>
      </c>
      <c r="E2300" s="7">
        <v>10454.040000000001</v>
      </c>
      <c r="F2300" s="7">
        <v>0</v>
      </c>
      <c r="G2300" s="7">
        <v>0</v>
      </c>
      <c r="H2300" s="3" t="s">
        <v>28</v>
      </c>
      <c r="J2300" s="3" t="s">
        <v>36</v>
      </c>
      <c r="K2300" s="4" t="s">
        <v>16</v>
      </c>
      <c r="L2300" s="5" t="s">
        <v>4792</v>
      </c>
      <c r="IU2300" s="9">
        <f t="shared" si="71"/>
        <v>23122.080000000002</v>
      </c>
    </row>
    <row r="2301" spans="1:255" x14ac:dyDescent="0.2">
      <c r="A2301" s="6">
        <v>2215</v>
      </c>
      <c r="B2301" s="4" t="s">
        <v>133</v>
      </c>
      <c r="D2301" s="7">
        <f t="shared" si="70"/>
        <v>5050</v>
      </c>
      <c r="E2301" s="7">
        <v>2800</v>
      </c>
      <c r="F2301" s="7">
        <v>0</v>
      </c>
      <c r="G2301" s="7">
        <v>2250</v>
      </c>
      <c r="H2301" s="3" t="s">
        <v>220</v>
      </c>
      <c r="J2301" s="3" t="s">
        <v>4793</v>
      </c>
      <c r="K2301" s="4" t="s">
        <v>16</v>
      </c>
      <c r="L2301" s="5" t="s">
        <v>4794</v>
      </c>
      <c r="IU2301" s="9">
        <f t="shared" si="71"/>
        <v>12315</v>
      </c>
    </row>
    <row r="2302" spans="1:255" x14ac:dyDescent="0.2">
      <c r="A2302" s="6">
        <v>2217</v>
      </c>
      <c r="B2302" s="4" t="s">
        <v>164</v>
      </c>
      <c r="D2302" s="7">
        <f t="shared" si="70"/>
        <v>7590</v>
      </c>
      <c r="E2302" s="7">
        <v>4080</v>
      </c>
      <c r="F2302" s="7">
        <v>0</v>
      </c>
      <c r="G2302" s="7">
        <v>3510</v>
      </c>
      <c r="H2302" s="3" t="s">
        <v>247</v>
      </c>
      <c r="J2302" s="3" t="s">
        <v>4795</v>
      </c>
      <c r="K2302" s="4" t="s">
        <v>16</v>
      </c>
      <c r="L2302" s="5" t="s">
        <v>4796</v>
      </c>
      <c r="IU2302" s="9">
        <f t="shared" si="71"/>
        <v>17397</v>
      </c>
    </row>
    <row r="2303" spans="1:255" x14ac:dyDescent="0.2">
      <c r="A2303" s="6">
        <v>2217</v>
      </c>
      <c r="B2303" s="4" t="s">
        <v>704</v>
      </c>
      <c r="D2303" s="7">
        <f t="shared" si="70"/>
        <v>4850.8500000000004</v>
      </c>
      <c r="E2303" s="7">
        <v>4850.8500000000004</v>
      </c>
      <c r="F2303" s="7">
        <v>0</v>
      </c>
      <c r="G2303" s="7">
        <v>0</v>
      </c>
      <c r="H2303" s="3" t="s">
        <v>220</v>
      </c>
      <c r="J2303" s="3" t="s">
        <v>3155</v>
      </c>
      <c r="K2303" s="4" t="s">
        <v>16</v>
      </c>
      <c r="L2303" s="5" t="s">
        <v>4797</v>
      </c>
      <c r="IU2303" s="9">
        <f t="shared" si="71"/>
        <v>11918.7</v>
      </c>
    </row>
    <row r="2304" spans="1:255" x14ac:dyDescent="0.2">
      <c r="A2304" s="6">
        <v>2218</v>
      </c>
      <c r="B2304" s="4" t="s">
        <v>62</v>
      </c>
      <c r="D2304" s="7">
        <f t="shared" si="70"/>
        <v>2964.26</v>
      </c>
      <c r="E2304" s="7">
        <v>2964.26</v>
      </c>
      <c r="F2304" s="7">
        <v>0</v>
      </c>
      <c r="G2304" s="7">
        <v>0</v>
      </c>
      <c r="H2304" s="3" t="s">
        <v>28</v>
      </c>
      <c r="J2304" s="3" t="s">
        <v>4798</v>
      </c>
      <c r="K2304" s="4" t="s">
        <v>16</v>
      </c>
      <c r="L2304" s="5" t="s">
        <v>4799</v>
      </c>
      <c r="IU2304" s="9">
        <f t="shared" si="71"/>
        <v>8146.52</v>
      </c>
    </row>
    <row r="2305" spans="1:255" x14ac:dyDescent="0.2">
      <c r="A2305" s="6">
        <v>2220</v>
      </c>
      <c r="B2305" s="4" t="s">
        <v>34</v>
      </c>
      <c r="D2305" s="7">
        <f t="shared" si="70"/>
        <v>3679.32</v>
      </c>
      <c r="E2305" s="7">
        <v>3679.32</v>
      </c>
      <c r="F2305" s="7">
        <v>0</v>
      </c>
      <c r="G2305" s="7">
        <v>0</v>
      </c>
      <c r="H2305" s="3" t="s">
        <v>28</v>
      </c>
      <c r="J2305" s="3" t="s">
        <v>40</v>
      </c>
      <c r="K2305" s="4" t="s">
        <v>16</v>
      </c>
      <c r="L2305" s="5" t="s">
        <v>4800</v>
      </c>
      <c r="IU2305" s="9">
        <f t="shared" si="71"/>
        <v>9578.64</v>
      </c>
    </row>
    <row r="2306" spans="1:255" x14ac:dyDescent="0.2">
      <c r="A2306" s="6">
        <v>2221</v>
      </c>
      <c r="B2306" s="4" t="s">
        <v>158</v>
      </c>
      <c r="D2306" s="7">
        <f t="shared" si="70"/>
        <v>4760</v>
      </c>
      <c r="E2306" s="7">
        <v>4000</v>
      </c>
      <c r="F2306" s="7">
        <v>760</v>
      </c>
      <c r="G2306" s="7">
        <v>0</v>
      </c>
      <c r="H2306" s="3" t="s">
        <v>15</v>
      </c>
      <c r="J2306" s="3" t="s">
        <v>4801</v>
      </c>
      <c r="K2306" s="4" t="s">
        <v>16</v>
      </c>
      <c r="L2306" s="5" t="s">
        <v>4802</v>
      </c>
      <c r="IU2306" s="9">
        <f t="shared" si="71"/>
        <v>11741</v>
      </c>
    </row>
    <row r="2307" spans="1:255" x14ac:dyDescent="0.2">
      <c r="A2307" s="6">
        <v>2222</v>
      </c>
      <c r="B2307" s="4" t="s">
        <v>144</v>
      </c>
      <c r="D2307" s="7">
        <f t="shared" si="70"/>
        <v>15209.1</v>
      </c>
      <c r="E2307" s="7">
        <v>10350</v>
      </c>
      <c r="F2307" s="7">
        <v>2859.1000000000008</v>
      </c>
      <c r="G2307" s="7">
        <v>2000</v>
      </c>
      <c r="H2307" s="3" t="s">
        <v>220</v>
      </c>
      <c r="J2307" s="3" t="s">
        <v>140</v>
      </c>
      <c r="K2307" s="4" t="s">
        <v>16</v>
      </c>
      <c r="L2307" s="5" t="s">
        <v>4803</v>
      </c>
      <c r="IU2307" s="9">
        <f t="shared" si="71"/>
        <v>32640.2</v>
      </c>
    </row>
    <row r="2308" spans="1:255" x14ac:dyDescent="0.2">
      <c r="A2308" s="6">
        <v>2223</v>
      </c>
      <c r="B2308" s="4" t="s">
        <v>183</v>
      </c>
      <c r="D2308" s="7">
        <f t="shared" si="70"/>
        <v>200</v>
      </c>
      <c r="E2308" s="7">
        <v>200</v>
      </c>
      <c r="F2308" s="7">
        <v>0</v>
      </c>
      <c r="G2308" s="7">
        <v>0</v>
      </c>
      <c r="H2308" s="3" t="s">
        <v>15</v>
      </c>
      <c r="J2308" s="3" t="s">
        <v>4804</v>
      </c>
      <c r="K2308" s="4" t="s">
        <v>17</v>
      </c>
      <c r="L2308" s="5" t="s">
        <v>4805</v>
      </c>
      <c r="IU2308" s="9">
        <f t="shared" si="71"/>
        <v>2623</v>
      </c>
    </row>
    <row r="2309" spans="1:255" x14ac:dyDescent="0.2">
      <c r="A2309" s="6">
        <v>2224</v>
      </c>
      <c r="B2309" s="4" t="s">
        <v>178</v>
      </c>
      <c r="D2309" s="7">
        <f t="shared" si="70"/>
        <v>2265.3000000000002</v>
      </c>
      <c r="E2309" s="7">
        <v>2100</v>
      </c>
      <c r="F2309" s="7">
        <v>165.3</v>
      </c>
      <c r="G2309" s="7">
        <v>0</v>
      </c>
      <c r="H2309" s="3" t="s">
        <v>15</v>
      </c>
      <c r="J2309" s="3" t="s">
        <v>4806</v>
      </c>
      <c r="K2309" s="4" t="s">
        <v>17</v>
      </c>
      <c r="L2309" s="5" t="s">
        <v>4807</v>
      </c>
      <c r="IU2309" s="9">
        <f t="shared" si="71"/>
        <v>6754.6</v>
      </c>
    </row>
    <row r="2310" spans="1:255" x14ac:dyDescent="0.2">
      <c r="A2310" s="6">
        <v>2225</v>
      </c>
      <c r="B2310" s="4" t="s">
        <v>165</v>
      </c>
      <c r="D2310" s="7">
        <f t="shared" si="70"/>
        <v>78600</v>
      </c>
      <c r="E2310" s="7">
        <v>78600</v>
      </c>
      <c r="F2310" s="7">
        <v>0</v>
      </c>
      <c r="G2310" s="7">
        <v>0</v>
      </c>
      <c r="H2310" s="3" t="s">
        <v>101</v>
      </c>
      <c r="J2310" s="3" t="s">
        <v>1114</v>
      </c>
      <c r="K2310" s="4" t="s">
        <v>16</v>
      </c>
      <c r="L2310" s="5" t="s">
        <v>4808</v>
      </c>
      <c r="IU2310" s="9">
        <f t="shared" si="71"/>
        <v>159425</v>
      </c>
    </row>
    <row r="2311" spans="1:255" x14ac:dyDescent="0.2">
      <c r="A2311" s="6">
        <v>2226</v>
      </c>
      <c r="B2311" s="4" t="s">
        <v>181</v>
      </c>
      <c r="D2311" s="7">
        <f t="shared" si="70"/>
        <v>9789.880000000001</v>
      </c>
      <c r="E2311" s="7">
        <v>2250</v>
      </c>
      <c r="F2311" s="7">
        <v>3039.88</v>
      </c>
      <c r="G2311" s="7">
        <v>4500</v>
      </c>
      <c r="H2311" s="3" t="s">
        <v>15</v>
      </c>
      <c r="J2311" s="3" t="s">
        <v>4809</v>
      </c>
      <c r="K2311" s="4" t="s">
        <v>16</v>
      </c>
      <c r="L2311" s="5" t="s">
        <v>4810</v>
      </c>
      <c r="IU2311" s="9">
        <f t="shared" si="71"/>
        <v>21805.760000000002</v>
      </c>
    </row>
    <row r="2312" spans="1:255" x14ac:dyDescent="0.2">
      <c r="A2312" s="6">
        <v>2227</v>
      </c>
      <c r="B2312" s="4" t="s">
        <v>183</v>
      </c>
      <c r="D2312" s="7">
        <f t="shared" ref="D2312:D2375" si="72">SUM(E2312:G2312)</f>
        <v>300</v>
      </c>
      <c r="E2312" s="7">
        <v>300</v>
      </c>
      <c r="F2312" s="7">
        <v>0</v>
      </c>
      <c r="G2312" s="7">
        <v>0</v>
      </c>
      <c r="H2312" s="3" t="s">
        <v>15</v>
      </c>
      <c r="J2312" s="3" t="s">
        <v>4811</v>
      </c>
      <c r="K2312" s="4" t="s">
        <v>17</v>
      </c>
      <c r="L2312" s="5" t="s">
        <v>4812</v>
      </c>
      <c r="IU2312" s="9">
        <f t="shared" ref="IU2312:IU2375" si="73">SUM(A2312:IT2312)</f>
        <v>2827</v>
      </c>
    </row>
    <row r="2313" spans="1:255" x14ac:dyDescent="0.2">
      <c r="A2313" s="6">
        <v>2228</v>
      </c>
      <c r="B2313" s="4" t="s">
        <v>183</v>
      </c>
      <c r="D2313" s="7">
        <f t="shared" si="72"/>
        <v>1000</v>
      </c>
      <c r="E2313" s="7">
        <v>1000</v>
      </c>
      <c r="F2313" s="7">
        <v>0</v>
      </c>
      <c r="G2313" s="7">
        <v>0</v>
      </c>
      <c r="H2313" s="3" t="s">
        <v>15</v>
      </c>
      <c r="J2313" s="3" t="s">
        <v>4813</v>
      </c>
      <c r="K2313" s="4" t="s">
        <v>17</v>
      </c>
      <c r="L2313" s="5" t="s">
        <v>4814</v>
      </c>
      <c r="IU2313" s="9">
        <f t="shared" si="73"/>
        <v>4228</v>
      </c>
    </row>
    <row r="2314" spans="1:255" x14ac:dyDescent="0.2">
      <c r="A2314" s="6">
        <v>2229</v>
      </c>
      <c r="B2314" s="4" t="s">
        <v>165</v>
      </c>
      <c r="D2314" s="7">
        <f t="shared" si="72"/>
        <v>7500</v>
      </c>
      <c r="E2314" s="7">
        <v>7500</v>
      </c>
      <c r="F2314" s="7">
        <v>0</v>
      </c>
      <c r="G2314" s="7">
        <v>0</v>
      </c>
      <c r="H2314" s="3" t="s">
        <v>111</v>
      </c>
      <c r="J2314" s="3" t="s">
        <v>162</v>
      </c>
      <c r="K2314" s="4" t="s">
        <v>16</v>
      </c>
      <c r="L2314" s="5" t="s">
        <v>4815</v>
      </c>
      <c r="IU2314" s="9">
        <f t="shared" si="73"/>
        <v>17229</v>
      </c>
    </row>
    <row r="2315" spans="1:255" x14ac:dyDescent="0.2">
      <c r="A2315" s="6">
        <v>2230</v>
      </c>
      <c r="B2315" s="4" t="s">
        <v>174</v>
      </c>
      <c r="D2315" s="7">
        <f t="shared" si="72"/>
        <v>6000</v>
      </c>
      <c r="E2315" s="7">
        <v>6000</v>
      </c>
      <c r="F2315" s="7">
        <v>0</v>
      </c>
      <c r="G2315" s="7">
        <v>0</v>
      </c>
      <c r="H2315" s="3" t="s">
        <v>111</v>
      </c>
      <c r="J2315" s="3" t="s">
        <v>198</v>
      </c>
      <c r="K2315" s="4" t="s">
        <v>16</v>
      </c>
      <c r="L2315" s="5" t="s">
        <v>4816</v>
      </c>
      <c r="IU2315" s="9">
        <f t="shared" si="73"/>
        <v>14230</v>
      </c>
    </row>
    <row r="2316" spans="1:255" x14ac:dyDescent="0.2">
      <c r="A2316" s="6">
        <v>2231</v>
      </c>
      <c r="B2316" s="4" t="s">
        <v>164</v>
      </c>
      <c r="D2316" s="7">
        <f t="shared" si="72"/>
        <v>5600</v>
      </c>
      <c r="E2316" s="7">
        <v>5600</v>
      </c>
      <c r="F2316" s="7">
        <v>0</v>
      </c>
      <c r="G2316" s="7">
        <v>0</v>
      </c>
      <c r="H2316" s="3" t="s">
        <v>111</v>
      </c>
      <c r="J2316" s="3" t="s">
        <v>163</v>
      </c>
      <c r="K2316" s="4" t="s">
        <v>16</v>
      </c>
      <c r="L2316" s="5" t="s">
        <v>4817</v>
      </c>
      <c r="IU2316" s="9">
        <f t="shared" si="73"/>
        <v>13431</v>
      </c>
    </row>
    <row r="2317" spans="1:255" x14ac:dyDescent="0.2">
      <c r="A2317" s="6">
        <v>2232</v>
      </c>
      <c r="B2317" s="4" t="s">
        <v>642</v>
      </c>
      <c r="D2317" s="7">
        <f t="shared" si="72"/>
        <v>12000</v>
      </c>
      <c r="E2317" s="7">
        <v>12000</v>
      </c>
      <c r="F2317" s="7">
        <v>0</v>
      </c>
      <c r="G2317" s="7">
        <v>0</v>
      </c>
      <c r="H2317" s="3" t="s">
        <v>28</v>
      </c>
      <c r="J2317" s="3" t="s">
        <v>1380</v>
      </c>
      <c r="K2317" s="4" t="s">
        <v>16</v>
      </c>
      <c r="L2317" s="5" t="s">
        <v>4820</v>
      </c>
      <c r="IU2317" s="9">
        <f t="shared" si="73"/>
        <v>26232</v>
      </c>
    </row>
    <row r="2318" spans="1:255" x14ac:dyDescent="0.2">
      <c r="A2318" s="6">
        <v>2232</v>
      </c>
      <c r="B2318" s="4" t="s">
        <v>141</v>
      </c>
      <c r="D2318" s="7">
        <f t="shared" si="72"/>
        <v>19730.919999999998</v>
      </c>
      <c r="E2318" s="7">
        <v>11600</v>
      </c>
      <c r="F2318" s="7">
        <v>4430.92</v>
      </c>
      <c r="G2318" s="7">
        <v>3700</v>
      </c>
      <c r="H2318" s="3" t="s">
        <v>431</v>
      </c>
      <c r="J2318" s="3" t="s">
        <v>4818</v>
      </c>
      <c r="K2318" s="4" t="s">
        <v>16</v>
      </c>
      <c r="L2318" s="5" t="s">
        <v>4819</v>
      </c>
      <c r="IU2318" s="9">
        <f t="shared" si="73"/>
        <v>41693.839999999997</v>
      </c>
    </row>
    <row r="2319" spans="1:255" x14ac:dyDescent="0.2">
      <c r="A2319" s="6">
        <v>2233</v>
      </c>
      <c r="B2319" s="4" t="s">
        <v>158</v>
      </c>
      <c r="D2319" s="7">
        <f t="shared" si="72"/>
        <v>750</v>
      </c>
      <c r="E2319" s="7">
        <v>500</v>
      </c>
      <c r="F2319" s="7">
        <v>250</v>
      </c>
      <c r="G2319" s="7">
        <v>0</v>
      </c>
      <c r="H2319" s="3" t="s">
        <v>15</v>
      </c>
      <c r="J2319" s="3" t="s">
        <v>4366</v>
      </c>
      <c r="K2319" s="4" t="s">
        <v>17</v>
      </c>
      <c r="L2319" s="5" t="s">
        <v>4821</v>
      </c>
      <c r="IU2319" s="9">
        <f t="shared" si="73"/>
        <v>3733</v>
      </c>
    </row>
    <row r="2320" spans="1:255" x14ac:dyDescent="0.2">
      <c r="A2320" s="6">
        <v>2234</v>
      </c>
      <c r="B2320" s="4" t="s">
        <v>682</v>
      </c>
      <c r="D2320" s="7">
        <f t="shared" si="72"/>
        <v>6000</v>
      </c>
      <c r="E2320" s="7">
        <v>6000</v>
      </c>
      <c r="F2320" s="7">
        <v>0</v>
      </c>
      <c r="G2320" s="7">
        <v>0</v>
      </c>
      <c r="H2320" s="3" t="s">
        <v>28</v>
      </c>
      <c r="J2320" s="3" t="s">
        <v>683</v>
      </c>
      <c r="K2320" s="4" t="s">
        <v>16</v>
      </c>
      <c r="L2320" s="5" t="s">
        <v>4823</v>
      </c>
      <c r="IU2320" s="9">
        <f t="shared" si="73"/>
        <v>14234</v>
      </c>
    </row>
    <row r="2321" spans="1:255" x14ac:dyDescent="0.2">
      <c r="A2321" s="6">
        <v>2234</v>
      </c>
      <c r="B2321" s="4" t="s">
        <v>173</v>
      </c>
      <c r="D2321" s="7">
        <f t="shared" si="72"/>
        <v>750.40000000000009</v>
      </c>
      <c r="E2321" s="7">
        <v>450</v>
      </c>
      <c r="F2321" s="7">
        <v>300.40000000000003</v>
      </c>
      <c r="G2321" s="7">
        <v>0</v>
      </c>
      <c r="H2321" s="3" t="s">
        <v>15</v>
      </c>
      <c r="J2321" s="3" t="s">
        <v>3661</v>
      </c>
      <c r="K2321" s="4" t="s">
        <v>17</v>
      </c>
      <c r="L2321" s="5" t="s">
        <v>4822</v>
      </c>
      <c r="IU2321" s="9">
        <f t="shared" si="73"/>
        <v>3734.8</v>
      </c>
    </row>
    <row r="2322" spans="1:255" x14ac:dyDescent="0.2">
      <c r="A2322" s="6">
        <v>2235</v>
      </c>
      <c r="B2322" s="4" t="s">
        <v>164</v>
      </c>
      <c r="D2322" s="7">
        <f t="shared" si="72"/>
        <v>1088</v>
      </c>
      <c r="E2322" s="7">
        <v>800</v>
      </c>
      <c r="F2322" s="7">
        <v>288</v>
      </c>
      <c r="G2322" s="7">
        <v>0</v>
      </c>
      <c r="H2322" s="3" t="s">
        <v>15</v>
      </c>
      <c r="J2322" s="3" t="s">
        <v>4824</v>
      </c>
      <c r="K2322" s="4" t="s">
        <v>17</v>
      </c>
      <c r="L2322" s="5" t="s">
        <v>4825</v>
      </c>
      <c r="IU2322" s="9">
        <f t="shared" si="73"/>
        <v>4411</v>
      </c>
    </row>
    <row r="2323" spans="1:255" x14ac:dyDescent="0.2">
      <c r="A2323" s="6">
        <v>2236</v>
      </c>
      <c r="B2323" s="4" t="s">
        <v>181</v>
      </c>
      <c r="D2323" s="7">
        <f t="shared" si="72"/>
        <v>300</v>
      </c>
      <c r="E2323" s="7">
        <v>300</v>
      </c>
      <c r="F2323" s="7">
        <v>0</v>
      </c>
      <c r="G2323" s="7">
        <v>0</v>
      </c>
      <c r="H2323" s="3" t="s">
        <v>15</v>
      </c>
      <c r="J2323" s="3" t="s">
        <v>4826</v>
      </c>
      <c r="K2323" s="4" t="s">
        <v>17</v>
      </c>
      <c r="L2323" s="5" t="s">
        <v>4827</v>
      </c>
      <c r="IU2323" s="9">
        <f t="shared" si="73"/>
        <v>2836</v>
      </c>
    </row>
    <row r="2324" spans="1:255" x14ac:dyDescent="0.2">
      <c r="A2324" s="6">
        <v>2237</v>
      </c>
      <c r="B2324" s="4" t="s">
        <v>184</v>
      </c>
      <c r="D2324" s="7">
        <f t="shared" si="72"/>
        <v>350</v>
      </c>
      <c r="E2324" s="7">
        <v>350</v>
      </c>
      <c r="F2324" s="7">
        <v>0</v>
      </c>
      <c r="G2324" s="7">
        <v>0</v>
      </c>
      <c r="H2324" s="3" t="s">
        <v>15</v>
      </c>
      <c r="J2324" s="3" t="s">
        <v>723</v>
      </c>
      <c r="K2324" s="4" t="s">
        <v>17</v>
      </c>
      <c r="L2324" s="5" t="s">
        <v>4828</v>
      </c>
      <c r="IU2324" s="9">
        <f t="shared" si="73"/>
        <v>2937</v>
      </c>
    </row>
    <row r="2325" spans="1:255" x14ac:dyDescent="0.2">
      <c r="A2325" s="6">
        <v>2238</v>
      </c>
      <c r="B2325" s="4" t="s">
        <v>179</v>
      </c>
      <c r="D2325" s="7">
        <f t="shared" si="72"/>
        <v>300</v>
      </c>
      <c r="E2325" s="7">
        <v>300</v>
      </c>
      <c r="F2325" s="7">
        <v>0</v>
      </c>
      <c r="G2325" s="7">
        <v>0</v>
      </c>
      <c r="H2325" s="3" t="s">
        <v>15</v>
      </c>
      <c r="J2325" s="3" t="s">
        <v>4829</v>
      </c>
      <c r="K2325" s="4" t="s">
        <v>17</v>
      </c>
      <c r="L2325" s="5" t="s">
        <v>4830</v>
      </c>
      <c r="IU2325" s="9">
        <f t="shared" si="73"/>
        <v>2838</v>
      </c>
    </row>
    <row r="2326" spans="1:255" x14ac:dyDescent="0.2">
      <c r="A2326" s="6">
        <v>2239</v>
      </c>
      <c r="B2326" s="4" t="s">
        <v>178</v>
      </c>
      <c r="D2326" s="7">
        <f t="shared" si="72"/>
        <v>1494</v>
      </c>
      <c r="E2326" s="7">
        <v>850</v>
      </c>
      <c r="F2326" s="7">
        <v>344</v>
      </c>
      <c r="G2326" s="7">
        <v>300</v>
      </c>
      <c r="H2326" s="3" t="s">
        <v>15</v>
      </c>
      <c r="J2326" s="3" t="s">
        <v>151</v>
      </c>
      <c r="K2326" s="4" t="s">
        <v>16</v>
      </c>
      <c r="L2326" s="5" t="s">
        <v>4831</v>
      </c>
      <c r="IU2326" s="9">
        <f t="shared" si="73"/>
        <v>5227</v>
      </c>
    </row>
    <row r="2327" spans="1:255" x14ac:dyDescent="0.2">
      <c r="A2327" s="6">
        <v>2240</v>
      </c>
      <c r="B2327" s="4" t="s">
        <v>681</v>
      </c>
      <c r="D2327" s="7">
        <f t="shared" si="72"/>
        <v>3000</v>
      </c>
      <c r="E2327" s="7">
        <v>3000</v>
      </c>
      <c r="F2327" s="7">
        <v>0</v>
      </c>
      <c r="G2327" s="7">
        <v>0</v>
      </c>
      <c r="H2327" s="3" t="s">
        <v>38</v>
      </c>
      <c r="J2327" s="3" t="s">
        <v>4834</v>
      </c>
      <c r="K2327" s="4" t="s">
        <v>16</v>
      </c>
      <c r="L2327" s="5" t="s">
        <v>4835</v>
      </c>
      <c r="IU2327" s="9">
        <f t="shared" si="73"/>
        <v>8240</v>
      </c>
    </row>
    <row r="2328" spans="1:255" x14ac:dyDescent="0.2">
      <c r="A2328" s="6">
        <v>2240</v>
      </c>
      <c r="B2328" s="4" t="s">
        <v>184</v>
      </c>
      <c r="D2328" s="7">
        <f t="shared" si="72"/>
        <v>900</v>
      </c>
      <c r="E2328" s="7">
        <v>900</v>
      </c>
      <c r="F2328" s="7">
        <v>0</v>
      </c>
      <c r="G2328" s="7">
        <v>0</v>
      </c>
      <c r="H2328" s="3" t="s">
        <v>255</v>
      </c>
      <c r="J2328" s="3" t="s">
        <v>4832</v>
      </c>
      <c r="K2328" s="4" t="s">
        <v>16</v>
      </c>
      <c r="L2328" s="5" t="s">
        <v>4833</v>
      </c>
      <c r="IU2328" s="9">
        <f t="shared" si="73"/>
        <v>4040</v>
      </c>
    </row>
    <row r="2329" spans="1:255" x14ac:dyDescent="0.2">
      <c r="A2329" s="6">
        <v>2241</v>
      </c>
      <c r="B2329" s="4" t="s">
        <v>687</v>
      </c>
      <c r="D2329" s="7">
        <f t="shared" si="72"/>
        <v>900</v>
      </c>
      <c r="E2329" s="7">
        <v>900</v>
      </c>
      <c r="F2329" s="7">
        <v>0</v>
      </c>
      <c r="G2329" s="7">
        <v>0</v>
      </c>
      <c r="H2329" s="3" t="s">
        <v>255</v>
      </c>
      <c r="J2329" s="3" t="s">
        <v>4838</v>
      </c>
      <c r="K2329" s="4" t="s">
        <v>16</v>
      </c>
      <c r="L2329" s="5" t="s">
        <v>4839</v>
      </c>
      <c r="IU2329" s="9">
        <f t="shared" si="73"/>
        <v>4041</v>
      </c>
    </row>
    <row r="2330" spans="1:255" x14ac:dyDescent="0.2">
      <c r="A2330" s="6">
        <v>2241</v>
      </c>
      <c r="B2330" s="4" t="s">
        <v>114</v>
      </c>
      <c r="D2330" s="7">
        <f t="shared" si="72"/>
        <v>3500</v>
      </c>
      <c r="E2330" s="7">
        <v>3500</v>
      </c>
      <c r="F2330" s="7">
        <v>0</v>
      </c>
      <c r="G2330" s="7">
        <v>0</v>
      </c>
      <c r="H2330" s="3" t="s">
        <v>15</v>
      </c>
      <c r="J2330" s="3" t="s">
        <v>4836</v>
      </c>
      <c r="K2330" s="4" t="s">
        <v>17</v>
      </c>
      <c r="L2330" s="5" t="s">
        <v>4837</v>
      </c>
      <c r="IU2330" s="9">
        <f t="shared" si="73"/>
        <v>9241</v>
      </c>
    </row>
    <row r="2331" spans="1:255" x14ac:dyDescent="0.2">
      <c r="A2331" s="6">
        <v>2242</v>
      </c>
      <c r="B2331" s="4" t="s">
        <v>173</v>
      </c>
      <c r="D2331" s="7">
        <f t="shared" si="72"/>
        <v>3500</v>
      </c>
      <c r="E2331" s="7">
        <v>3500</v>
      </c>
      <c r="F2331" s="7">
        <v>0</v>
      </c>
      <c r="G2331" s="7">
        <v>0</v>
      </c>
      <c r="H2331" s="3" t="s">
        <v>111</v>
      </c>
      <c r="J2331" s="3" t="s">
        <v>4840</v>
      </c>
      <c r="K2331" s="4" t="s">
        <v>16</v>
      </c>
      <c r="L2331" s="5" t="s">
        <v>4841</v>
      </c>
      <c r="IU2331" s="9">
        <f t="shared" si="73"/>
        <v>9242</v>
      </c>
    </row>
    <row r="2332" spans="1:255" x14ac:dyDescent="0.2">
      <c r="A2332" s="6">
        <v>2243</v>
      </c>
      <c r="B2332" s="4" t="s">
        <v>184</v>
      </c>
      <c r="D2332" s="7">
        <f t="shared" si="72"/>
        <v>4000</v>
      </c>
      <c r="E2332" s="7">
        <v>4000</v>
      </c>
      <c r="F2332" s="7">
        <v>0</v>
      </c>
      <c r="G2332" s="7">
        <v>0</v>
      </c>
      <c r="H2332" s="3" t="s">
        <v>15</v>
      </c>
      <c r="J2332" s="3" t="s">
        <v>188</v>
      </c>
      <c r="K2332" s="4" t="s">
        <v>16</v>
      </c>
      <c r="L2332" s="5" t="s">
        <v>4842</v>
      </c>
      <c r="IU2332" s="9">
        <f t="shared" si="73"/>
        <v>10243</v>
      </c>
    </row>
    <row r="2333" spans="1:255" x14ac:dyDescent="0.2">
      <c r="A2333" s="6">
        <v>2244</v>
      </c>
      <c r="B2333" s="4" t="s">
        <v>187</v>
      </c>
      <c r="D2333" s="7">
        <f t="shared" si="72"/>
        <v>400</v>
      </c>
      <c r="E2333" s="7">
        <v>400</v>
      </c>
      <c r="F2333" s="7">
        <v>0</v>
      </c>
      <c r="G2333" s="7">
        <v>0</v>
      </c>
      <c r="H2333" s="3" t="s">
        <v>15</v>
      </c>
      <c r="J2333" s="3" t="s">
        <v>4843</v>
      </c>
      <c r="K2333" s="4" t="s">
        <v>17</v>
      </c>
      <c r="L2333" s="5" t="s">
        <v>4844</v>
      </c>
      <c r="IU2333" s="9">
        <f t="shared" si="73"/>
        <v>3044</v>
      </c>
    </row>
    <row r="2334" spans="1:255" x14ac:dyDescent="0.2">
      <c r="A2334" s="6">
        <v>2245</v>
      </c>
      <c r="B2334" s="4" t="s">
        <v>179</v>
      </c>
      <c r="D2334" s="7">
        <f t="shared" si="72"/>
        <v>2243.4</v>
      </c>
      <c r="E2334" s="7">
        <v>2000</v>
      </c>
      <c r="F2334" s="7">
        <v>243.4</v>
      </c>
      <c r="G2334" s="7">
        <v>0</v>
      </c>
      <c r="H2334" s="3" t="s">
        <v>15</v>
      </c>
      <c r="J2334" s="3" t="s">
        <v>4845</v>
      </c>
      <c r="K2334" s="4" t="s">
        <v>17</v>
      </c>
      <c r="L2334" s="5" t="s">
        <v>4846</v>
      </c>
      <c r="IU2334" s="9">
        <f t="shared" si="73"/>
        <v>6731.7999999999993</v>
      </c>
    </row>
    <row r="2335" spans="1:255" x14ac:dyDescent="0.2">
      <c r="A2335" s="6">
        <v>2246</v>
      </c>
      <c r="B2335" s="4" t="s">
        <v>187</v>
      </c>
      <c r="D2335" s="7">
        <f t="shared" si="72"/>
        <v>300</v>
      </c>
      <c r="E2335" s="7">
        <v>300</v>
      </c>
      <c r="F2335" s="7">
        <v>0</v>
      </c>
      <c r="G2335" s="7">
        <v>0</v>
      </c>
      <c r="H2335" s="3" t="s">
        <v>15</v>
      </c>
      <c r="J2335" s="3" t="s">
        <v>4847</v>
      </c>
      <c r="K2335" s="4" t="s">
        <v>17</v>
      </c>
      <c r="L2335" s="5" t="s">
        <v>4848</v>
      </c>
      <c r="IU2335" s="9">
        <f t="shared" si="73"/>
        <v>2846</v>
      </c>
    </row>
    <row r="2336" spans="1:255" x14ac:dyDescent="0.2">
      <c r="A2336" s="6">
        <v>2247</v>
      </c>
      <c r="B2336" s="4" t="s">
        <v>118</v>
      </c>
      <c r="D2336" s="7">
        <f t="shared" si="72"/>
        <v>3227.67</v>
      </c>
      <c r="E2336" s="7">
        <v>3227.67</v>
      </c>
      <c r="F2336" s="7">
        <v>0</v>
      </c>
      <c r="G2336" s="7">
        <v>0</v>
      </c>
      <c r="H2336" s="3" t="s">
        <v>111</v>
      </c>
      <c r="J2336" s="3" t="s">
        <v>186</v>
      </c>
      <c r="K2336" s="4" t="s">
        <v>16</v>
      </c>
      <c r="L2336" s="5" t="s">
        <v>4849</v>
      </c>
      <c r="IU2336" s="9">
        <f t="shared" si="73"/>
        <v>8702.34</v>
      </c>
    </row>
    <row r="2337" spans="1:255" x14ac:dyDescent="0.2">
      <c r="A2337" s="6">
        <v>2248</v>
      </c>
      <c r="B2337" s="4" t="s">
        <v>187</v>
      </c>
      <c r="D2337" s="7">
        <f t="shared" si="72"/>
        <v>800</v>
      </c>
      <c r="E2337" s="7">
        <v>800</v>
      </c>
      <c r="F2337" s="7">
        <v>0</v>
      </c>
      <c r="G2337" s="7">
        <v>0</v>
      </c>
      <c r="H2337" s="3" t="s">
        <v>15</v>
      </c>
      <c r="J2337" s="3" t="s">
        <v>4850</v>
      </c>
      <c r="K2337" s="4" t="s">
        <v>17</v>
      </c>
      <c r="L2337" s="5" t="s">
        <v>4851</v>
      </c>
      <c r="IU2337" s="9">
        <f t="shared" si="73"/>
        <v>3848</v>
      </c>
    </row>
    <row r="2338" spans="1:255" x14ac:dyDescent="0.2">
      <c r="A2338" s="6">
        <v>2249</v>
      </c>
      <c r="B2338" s="4" t="s">
        <v>139</v>
      </c>
      <c r="D2338" s="7">
        <f t="shared" si="72"/>
        <v>12000</v>
      </c>
      <c r="E2338" s="7">
        <v>12000</v>
      </c>
      <c r="F2338" s="7">
        <v>0</v>
      </c>
      <c r="G2338" s="7">
        <v>0</v>
      </c>
      <c r="H2338" s="3" t="s">
        <v>111</v>
      </c>
      <c r="J2338" s="3" t="s">
        <v>4852</v>
      </c>
      <c r="K2338" s="4" t="s">
        <v>16</v>
      </c>
      <c r="L2338" s="5" t="s">
        <v>4853</v>
      </c>
      <c r="IU2338" s="9">
        <f t="shared" si="73"/>
        <v>26249</v>
      </c>
    </row>
    <row r="2339" spans="1:255" x14ac:dyDescent="0.2">
      <c r="A2339" s="6">
        <v>2250</v>
      </c>
      <c r="B2339" s="4" t="s">
        <v>129</v>
      </c>
      <c r="D2339" s="7">
        <f t="shared" si="72"/>
        <v>7049.06</v>
      </c>
      <c r="E2339" s="7">
        <v>7049.06</v>
      </c>
      <c r="F2339" s="7">
        <v>0</v>
      </c>
      <c r="G2339" s="7">
        <v>0</v>
      </c>
      <c r="H2339" s="3" t="s">
        <v>111</v>
      </c>
      <c r="J2339" s="3" t="s">
        <v>117</v>
      </c>
      <c r="K2339" s="4" t="s">
        <v>16</v>
      </c>
      <c r="L2339" s="5" t="s">
        <v>4854</v>
      </c>
      <c r="IU2339" s="9">
        <f t="shared" si="73"/>
        <v>16348.120000000003</v>
      </c>
    </row>
    <row r="2340" spans="1:255" x14ac:dyDescent="0.2">
      <c r="A2340" s="6">
        <v>2251</v>
      </c>
      <c r="B2340" s="4" t="s">
        <v>116</v>
      </c>
      <c r="D2340" s="7">
        <f t="shared" si="72"/>
        <v>1000</v>
      </c>
      <c r="E2340" s="7">
        <v>1000</v>
      </c>
      <c r="F2340" s="7">
        <v>0</v>
      </c>
      <c r="G2340" s="7">
        <v>0</v>
      </c>
      <c r="H2340" s="3" t="s">
        <v>15</v>
      </c>
      <c r="J2340" s="3" t="s">
        <v>4855</v>
      </c>
      <c r="K2340" s="4" t="s">
        <v>17</v>
      </c>
      <c r="L2340" s="5" t="s">
        <v>4856</v>
      </c>
      <c r="IU2340" s="9">
        <f t="shared" si="73"/>
        <v>4251</v>
      </c>
    </row>
    <row r="2341" spans="1:255" x14ac:dyDescent="0.2">
      <c r="A2341" s="6">
        <v>2252</v>
      </c>
      <c r="B2341" s="4" t="s">
        <v>187</v>
      </c>
      <c r="D2341" s="7">
        <f t="shared" si="72"/>
        <v>700</v>
      </c>
      <c r="E2341" s="7">
        <v>700</v>
      </c>
      <c r="F2341" s="7">
        <v>0</v>
      </c>
      <c r="G2341" s="7">
        <v>0</v>
      </c>
      <c r="H2341" s="3" t="s">
        <v>15</v>
      </c>
      <c r="J2341" s="3" t="s">
        <v>4857</v>
      </c>
      <c r="K2341" s="4" t="s">
        <v>17</v>
      </c>
      <c r="L2341" s="5" t="s">
        <v>4858</v>
      </c>
      <c r="IU2341" s="9">
        <f t="shared" si="73"/>
        <v>3652</v>
      </c>
    </row>
    <row r="2342" spans="1:255" x14ac:dyDescent="0.2">
      <c r="A2342" s="6">
        <v>2253</v>
      </c>
      <c r="B2342" s="4" t="s">
        <v>187</v>
      </c>
      <c r="D2342" s="7">
        <f t="shared" si="72"/>
        <v>7675.02</v>
      </c>
      <c r="E2342" s="7">
        <v>4100</v>
      </c>
      <c r="F2342" s="7">
        <v>2075.02</v>
      </c>
      <c r="G2342" s="7">
        <v>1500</v>
      </c>
      <c r="H2342" s="3" t="s">
        <v>15</v>
      </c>
      <c r="J2342" s="3" t="s">
        <v>4859</v>
      </c>
      <c r="K2342" s="4" t="s">
        <v>16</v>
      </c>
      <c r="L2342" s="5" t="s">
        <v>4860</v>
      </c>
      <c r="IU2342" s="9">
        <f t="shared" si="73"/>
        <v>17603.04</v>
      </c>
    </row>
    <row r="2343" spans="1:255" x14ac:dyDescent="0.2">
      <c r="A2343" s="6">
        <v>2254</v>
      </c>
      <c r="B2343" s="4" t="s">
        <v>183</v>
      </c>
      <c r="D2343" s="7">
        <f t="shared" si="72"/>
        <v>1570.5</v>
      </c>
      <c r="E2343" s="7">
        <v>1200</v>
      </c>
      <c r="F2343" s="7">
        <v>370.5</v>
      </c>
      <c r="G2343" s="7">
        <v>0</v>
      </c>
      <c r="H2343" s="3" t="s">
        <v>15</v>
      </c>
      <c r="J2343" s="3" t="s">
        <v>4859</v>
      </c>
      <c r="K2343" s="4" t="s">
        <v>17</v>
      </c>
      <c r="L2343" s="5" t="s">
        <v>4861</v>
      </c>
      <c r="IU2343" s="9">
        <f t="shared" si="73"/>
        <v>5395</v>
      </c>
    </row>
    <row r="2344" spans="1:255" x14ac:dyDescent="0.2">
      <c r="A2344" s="6">
        <v>2255</v>
      </c>
      <c r="B2344" s="4" t="s">
        <v>187</v>
      </c>
      <c r="D2344" s="7">
        <f t="shared" si="72"/>
        <v>300</v>
      </c>
      <c r="E2344" s="7">
        <v>300</v>
      </c>
      <c r="F2344" s="7">
        <v>0</v>
      </c>
      <c r="G2344" s="7">
        <v>0</v>
      </c>
      <c r="H2344" s="3" t="s">
        <v>15</v>
      </c>
      <c r="J2344" s="3" t="s">
        <v>4862</v>
      </c>
      <c r="K2344" s="4" t="s">
        <v>17</v>
      </c>
      <c r="L2344" s="5" t="s">
        <v>4863</v>
      </c>
      <c r="IU2344" s="9">
        <f t="shared" si="73"/>
        <v>2855</v>
      </c>
    </row>
    <row r="2345" spans="1:255" x14ac:dyDescent="0.2">
      <c r="A2345" s="6">
        <v>2256</v>
      </c>
      <c r="B2345" s="4" t="s">
        <v>183</v>
      </c>
      <c r="D2345" s="7">
        <f t="shared" si="72"/>
        <v>4000</v>
      </c>
      <c r="E2345" s="7">
        <v>4000</v>
      </c>
      <c r="F2345" s="7">
        <v>0</v>
      </c>
      <c r="G2345" s="7">
        <v>0</v>
      </c>
      <c r="H2345" s="3" t="s">
        <v>15</v>
      </c>
      <c r="J2345" s="3" t="s">
        <v>4862</v>
      </c>
      <c r="K2345" s="4" t="s">
        <v>17</v>
      </c>
      <c r="L2345" s="5" t="s">
        <v>4864</v>
      </c>
      <c r="IU2345" s="9">
        <f t="shared" si="73"/>
        <v>10256</v>
      </c>
    </row>
    <row r="2346" spans="1:255" x14ac:dyDescent="0.2">
      <c r="A2346" s="6">
        <v>2257</v>
      </c>
      <c r="B2346" s="4" t="s">
        <v>170</v>
      </c>
      <c r="D2346" s="7">
        <f t="shared" si="72"/>
        <v>4271.0600000000004</v>
      </c>
      <c r="E2346" s="7">
        <v>3750</v>
      </c>
      <c r="F2346" s="7">
        <v>521.06000000000006</v>
      </c>
      <c r="G2346" s="7">
        <v>0</v>
      </c>
      <c r="H2346" s="3" t="s">
        <v>15</v>
      </c>
      <c r="J2346" s="3" t="s">
        <v>4865</v>
      </c>
      <c r="K2346" s="4" t="s">
        <v>16</v>
      </c>
      <c r="L2346" s="5" t="s">
        <v>4866</v>
      </c>
      <c r="IU2346" s="9">
        <f t="shared" si="73"/>
        <v>10799.12</v>
      </c>
    </row>
    <row r="2347" spans="1:255" x14ac:dyDescent="0.2">
      <c r="A2347" s="6">
        <v>2258</v>
      </c>
      <c r="B2347" s="4" t="s">
        <v>189</v>
      </c>
      <c r="D2347" s="7">
        <f t="shared" si="72"/>
        <v>300</v>
      </c>
      <c r="E2347" s="7">
        <v>300</v>
      </c>
      <c r="F2347" s="7">
        <v>0</v>
      </c>
      <c r="G2347" s="7">
        <v>0</v>
      </c>
      <c r="H2347" s="3" t="s">
        <v>15</v>
      </c>
      <c r="J2347" s="3" t="s">
        <v>4867</v>
      </c>
      <c r="K2347" s="4" t="s">
        <v>17</v>
      </c>
      <c r="L2347" s="5" t="s">
        <v>4868</v>
      </c>
      <c r="IU2347" s="9">
        <f t="shared" si="73"/>
        <v>2858</v>
      </c>
    </row>
    <row r="2348" spans="1:255" x14ac:dyDescent="0.2">
      <c r="A2348" s="6">
        <v>2259</v>
      </c>
      <c r="B2348" s="4" t="s">
        <v>189</v>
      </c>
      <c r="D2348" s="7">
        <f t="shared" si="72"/>
        <v>3850</v>
      </c>
      <c r="E2348" s="7">
        <v>3850</v>
      </c>
      <c r="F2348" s="7">
        <v>0</v>
      </c>
      <c r="G2348" s="7">
        <v>0</v>
      </c>
      <c r="H2348" s="3" t="s">
        <v>15</v>
      </c>
      <c r="J2348" s="3" t="s">
        <v>4869</v>
      </c>
      <c r="K2348" s="4" t="s">
        <v>17</v>
      </c>
      <c r="L2348" s="5" t="s">
        <v>4870</v>
      </c>
      <c r="IU2348" s="9">
        <f t="shared" si="73"/>
        <v>9959</v>
      </c>
    </row>
    <row r="2349" spans="1:255" x14ac:dyDescent="0.2">
      <c r="A2349" s="6">
        <v>2260</v>
      </c>
      <c r="B2349" s="4" t="s">
        <v>183</v>
      </c>
      <c r="D2349" s="7">
        <f t="shared" si="72"/>
        <v>2600</v>
      </c>
      <c r="E2349" s="7">
        <v>2600</v>
      </c>
      <c r="F2349" s="7">
        <v>0</v>
      </c>
      <c r="G2349" s="7">
        <v>0</v>
      </c>
      <c r="H2349" s="3" t="s">
        <v>15</v>
      </c>
      <c r="J2349" s="3" t="s">
        <v>4871</v>
      </c>
      <c r="K2349" s="4" t="s">
        <v>17</v>
      </c>
      <c r="L2349" s="5" t="s">
        <v>4872</v>
      </c>
      <c r="IU2349" s="9">
        <f t="shared" si="73"/>
        <v>7460</v>
      </c>
    </row>
    <row r="2350" spans="1:255" x14ac:dyDescent="0.2">
      <c r="A2350" s="6">
        <v>2261</v>
      </c>
      <c r="B2350" s="4" t="s">
        <v>32</v>
      </c>
      <c r="D2350" s="7">
        <f t="shared" si="72"/>
        <v>5600</v>
      </c>
      <c r="E2350" s="7">
        <v>5600</v>
      </c>
      <c r="F2350" s="7">
        <v>0</v>
      </c>
      <c r="G2350" s="7">
        <v>0</v>
      </c>
      <c r="H2350" s="3" t="s">
        <v>111</v>
      </c>
      <c r="J2350" s="3" t="s">
        <v>4873</v>
      </c>
      <c r="K2350" s="4" t="s">
        <v>16</v>
      </c>
      <c r="L2350" s="5" t="s">
        <v>4874</v>
      </c>
      <c r="IU2350" s="9">
        <f t="shared" si="73"/>
        <v>13461</v>
      </c>
    </row>
    <row r="2351" spans="1:255" x14ac:dyDescent="0.2">
      <c r="A2351" s="6">
        <v>2262</v>
      </c>
      <c r="B2351" s="4" t="s">
        <v>189</v>
      </c>
      <c r="D2351" s="7">
        <f t="shared" si="72"/>
        <v>300</v>
      </c>
      <c r="E2351" s="7">
        <v>300</v>
      </c>
      <c r="F2351" s="7">
        <v>0</v>
      </c>
      <c r="G2351" s="7">
        <v>0</v>
      </c>
      <c r="H2351" s="3" t="s">
        <v>15</v>
      </c>
      <c r="J2351" s="3" t="s">
        <v>4875</v>
      </c>
      <c r="K2351" s="4" t="s">
        <v>17</v>
      </c>
      <c r="L2351" s="5" t="s">
        <v>4876</v>
      </c>
      <c r="IU2351" s="9">
        <f t="shared" si="73"/>
        <v>2862</v>
      </c>
    </row>
    <row r="2352" spans="1:255" x14ac:dyDescent="0.2">
      <c r="A2352" s="6">
        <v>2263</v>
      </c>
      <c r="B2352" s="4" t="s">
        <v>56</v>
      </c>
      <c r="D2352" s="7">
        <f t="shared" si="72"/>
        <v>3600</v>
      </c>
      <c r="E2352" s="7">
        <v>3600</v>
      </c>
      <c r="F2352" s="7">
        <v>0</v>
      </c>
      <c r="G2352" s="7">
        <v>0</v>
      </c>
      <c r="H2352" s="3" t="s">
        <v>111</v>
      </c>
      <c r="J2352" s="3" t="s">
        <v>4877</v>
      </c>
      <c r="K2352" s="4" t="s">
        <v>16</v>
      </c>
      <c r="L2352" s="5" t="s">
        <v>4878</v>
      </c>
      <c r="IU2352" s="9">
        <f t="shared" si="73"/>
        <v>9463</v>
      </c>
    </row>
    <row r="2353" spans="1:255" x14ac:dyDescent="0.2">
      <c r="A2353" s="6">
        <v>2264</v>
      </c>
      <c r="B2353" s="4" t="s">
        <v>189</v>
      </c>
      <c r="D2353" s="7">
        <f t="shared" si="72"/>
        <v>1500</v>
      </c>
      <c r="E2353" s="7">
        <v>1500</v>
      </c>
      <c r="F2353" s="7">
        <v>0</v>
      </c>
      <c r="G2353" s="7">
        <v>0</v>
      </c>
      <c r="H2353" s="3" t="s">
        <v>15</v>
      </c>
      <c r="J2353" s="3" t="s">
        <v>4879</v>
      </c>
      <c r="K2353" s="4" t="s">
        <v>16</v>
      </c>
      <c r="L2353" s="5" t="s">
        <v>4880</v>
      </c>
      <c r="IU2353" s="9">
        <f t="shared" si="73"/>
        <v>5264</v>
      </c>
    </row>
    <row r="2354" spans="1:255" x14ac:dyDescent="0.2">
      <c r="A2354" s="6">
        <v>2265</v>
      </c>
      <c r="B2354" s="4" t="s">
        <v>591</v>
      </c>
      <c r="D2354" s="7">
        <f t="shared" si="72"/>
        <v>6000</v>
      </c>
      <c r="E2354" s="7">
        <v>6000</v>
      </c>
      <c r="F2354" s="7">
        <v>0</v>
      </c>
      <c r="G2354" s="7">
        <v>0</v>
      </c>
      <c r="H2354" s="3" t="s">
        <v>28</v>
      </c>
      <c r="J2354" s="3" t="s">
        <v>986</v>
      </c>
      <c r="K2354" s="4" t="s">
        <v>16</v>
      </c>
      <c r="L2354" s="5" t="s">
        <v>4883</v>
      </c>
      <c r="IU2354" s="9">
        <f t="shared" si="73"/>
        <v>14265</v>
      </c>
    </row>
    <row r="2355" spans="1:255" x14ac:dyDescent="0.2">
      <c r="A2355" s="6">
        <v>2265</v>
      </c>
      <c r="B2355" s="4" t="s">
        <v>189</v>
      </c>
      <c r="D2355" s="7">
        <f t="shared" si="72"/>
        <v>1190.3200000000002</v>
      </c>
      <c r="E2355" s="7">
        <v>650</v>
      </c>
      <c r="F2355" s="7">
        <v>540.32000000000005</v>
      </c>
      <c r="G2355" s="7">
        <v>0</v>
      </c>
      <c r="H2355" s="3" t="s">
        <v>15</v>
      </c>
      <c r="J2355" s="3" t="s">
        <v>4881</v>
      </c>
      <c r="K2355" s="4" t="s">
        <v>17</v>
      </c>
      <c r="L2355" s="5" t="s">
        <v>4882</v>
      </c>
      <c r="IU2355" s="9">
        <f t="shared" si="73"/>
        <v>4645.6399999999994</v>
      </c>
    </row>
    <row r="2356" spans="1:255" x14ac:dyDescent="0.2">
      <c r="A2356" s="6">
        <v>2266</v>
      </c>
      <c r="B2356" s="4" t="s">
        <v>191</v>
      </c>
      <c r="D2356" s="7">
        <f t="shared" si="72"/>
        <v>5130</v>
      </c>
      <c r="E2356" s="7">
        <v>2200</v>
      </c>
      <c r="F2356" s="7">
        <v>650</v>
      </c>
      <c r="G2356" s="7">
        <v>2280</v>
      </c>
      <c r="H2356" s="3" t="s">
        <v>15</v>
      </c>
      <c r="J2356" s="3" t="s">
        <v>4884</v>
      </c>
      <c r="K2356" s="4" t="s">
        <v>16</v>
      </c>
      <c r="L2356" s="5" t="s">
        <v>4885</v>
      </c>
      <c r="IU2356" s="9">
        <f t="shared" si="73"/>
        <v>12526</v>
      </c>
    </row>
    <row r="2357" spans="1:255" x14ac:dyDescent="0.2">
      <c r="A2357" s="6">
        <v>2267</v>
      </c>
      <c r="B2357" s="4" t="s">
        <v>178</v>
      </c>
      <c r="D2357" s="7">
        <f t="shared" si="72"/>
        <v>7471.34</v>
      </c>
      <c r="E2357" s="7">
        <v>3250</v>
      </c>
      <c r="F2357" s="7">
        <v>3321.34</v>
      </c>
      <c r="G2357" s="7">
        <v>900</v>
      </c>
      <c r="H2357" s="3" t="s">
        <v>15</v>
      </c>
      <c r="J2357" s="3" t="s">
        <v>177</v>
      </c>
      <c r="K2357" s="4" t="s">
        <v>16</v>
      </c>
      <c r="L2357" s="5" t="s">
        <v>4886</v>
      </c>
      <c r="IU2357" s="9">
        <f t="shared" si="73"/>
        <v>17209.68</v>
      </c>
    </row>
    <row r="2358" spans="1:255" x14ac:dyDescent="0.2">
      <c r="A2358" s="6">
        <v>2268</v>
      </c>
      <c r="B2358" s="4" t="s">
        <v>189</v>
      </c>
      <c r="D2358" s="7">
        <f t="shared" si="72"/>
        <v>1082.27</v>
      </c>
      <c r="E2358" s="7">
        <v>500</v>
      </c>
      <c r="F2358" s="7">
        <v>582.27</v>
      </c>
      <c r="G2358" s="7">
        <v>0</v>
      </c>
      <c r="H2358" s="3" t="s">
        <v>15</v>
      </c>
      <c r="J2358" s="3" t="s">
        <v>4887</v>
      </c>
      <c r="K2358" s="4" t="s">
        <v>17</v>
      </c>
      <c r="L2358" s="5" t="s">
        <v>4888</v>
      </c>
      <c r="IU2358" s="9">
        <f t="shared" si="73"/>
        <v>4432.54</v>
      </c>
    </row>
    <row r="2359" spans="1:255" x14ac:dyDescent="0.2">
      <c r="A2359" s="6">
        <v>2269</v>
      </c>
      <c r="B2359" s="4" t="s">
        <v>191</v>
      </c>
      <c r="D2359" s="7">
        <f t="shared" si="72"/>
        <v>300</v>
      </c>
      <c r="E2359" s="7">
        <v>300</v>
      </c>
      <c r="F2359" s="7">
        <v>0</v>
      </c>
      <c r="G2359" s="7">
        <v>0</v>
      </c>
      <c r="H2359" s="3" t="s">
        <v>15</v>
      </c>
      <c r="J2359" s="3" t="s">
        <v>4889</v>
      </c>
      <c r="K2359" s="4" t="s">
        <v>17</v>
      </c>
      <c r="L2359" s="5" t="s">
        <v>4890</v>
      </c>
      <c r="IU2359" s="9">
        <f t="shared" si="73"/>
        <v>2869</v>
      </c>
    </row>
    <row r="2360" spans="1:255" x14ac:dyDescent="0.2">
      <c r="A2360" s="6">
        <v>2270</v>
      </c>
      <c r="B2360" s="4" t="s">
        <v>56</v>
      </c>
      <c r="D2360" s="7">
        <f t="shared" si="72"/>
        <v>8000</v>
      </c>
      <c r="E2360" s="7">
        <v>8000</v>
      </c>
      <c r="F2360" s="7">
        <v>0</v>
      </c>
      <c r="G2360" s="7">
        <v>0</v>
      </c>
      <c r="H2360" s="3" t="s">
        <v>28</v>
      </c>
      <c r="J2360" s="3" t="s">
        <v>4891</v>
      </c>
      <c r="K2360" s="4" t="s">
        <v>16</v>
      </c>
      <c r="L2360" s="5" t="s">
        <v>4892</v>
      </c>
      <c r="IU2360" s="9">
        <f t="shared" si="73"/>
        <v>18270</v>
      </c>
    </row>
    <row r="2361" spans="1:255" x14ac:dyDescent="0.2">
      <c r="A2361" s="6">
        <v>2271</v>
      </c>
      <c r="B2361" s="4" t="s">
        <v>179</v>
      </c>
      <c r="D2361" s="7">
        <f t="shared" si="72"/>
        <v>7500</v>
      </c>
      <c r="E2361" s="7">
        <v>7500</v>
      </c>
      <c r="F2361" s="7">
        <v>0</v>
      </c>
      <c r="G2361" s="7">
        <v>0</v>
      </c>
      <c r="H2361" s="3" t="s">
        <v>28</v>
      </c>
      <c r="J2361" s="3" t="s">
        <v>4893</v>
      </c>
      <c r="K2361" s="4" t="s">
        <v>16</v>
      </c>
      <c r="L2361" s="5" t="s">
        <v>4894</v>
      </c>
      <c r="IU2361" s="9">
        <f t="shared" si="73"/>
        <v>17271</v>
      </c>
    </row>
    <row r="2362" spans="1:255" x14ac:dyDescent="0.2">
      <c r="A2362" s="6">
        <v>2272</v>
      </c>
      <c r="B2362" s="4" t="s">
        <v>176</v>
      </c>
      <c r="D2362" s="7">
        <f t="shared" si="72"/>
        <v>6000</v>
      </c>
      <c r="E2362" s="7">
        <v>6000</v>
      </c>
      <c r="F2362" s="7">
        <v>0</v>
      </c>
      <c r="G2362" s="7">
        <v>0</v>
      </c>
      <c r="H2362" s="3" t="s">
        <v>28</v>
      </c>
      <c r="J2362" s="3" t="s">
        <v>4895</v>
      </c>
      <c r="K2362" s="4" t="s">
        <v>16</v>
      </c>
      <c r="L2362" s="5" t="s">
        <v>4896</v>
      </c>
      <c r="IU2362" s="9">
        <f t="shared" si="73"/>
        <v>14272</v>
      </c>
    </row>
    <row r="2363" spans="1:255" x14ac:dyDescent="0.2">
      <c r="A2363" s="6">
        <v>2273</v>
      </c>
      <c r="B2363" s="4" t="s">
        <v>191</v>
      </c>
      <c r="D2363" s="7">
        <f t="shared" si="72"/>
        <v>11000</v>
      </c>
      <c r="E2363" s="7">
        <v>11000</v>
      </c>
      <c r="F2363" s="7">
        <v>0</v>
      </c>
      <c r="G2363" s="7">
        <v>0</v>
      </c>
      <c r="H2363" s="3" t="s">
        <v>15</v>
      </c>
      <c r="J2363" s="3" t="s">
        <v>4897</v>
      </c>
      <c r="K2363" s="4" t="s">
        <v>16</v>
      </c>
      <c r="L2363" s="5" t="s">
        <v>4898</v>
      </c>
      <c r="IU2363" s="9">
        <f t="shared" si="73"/>
        <v>24273</v>
      </c>
    </row>
    <row r="2364" spans="1:255" x14ac:dyDescent="0.2">
      <c r="A2364" s="6">
        <v>2274</v>
      </c>
      <c r="B2364" s="4" t="s">
        <v>135</v>
      </c>
      <c r="D2364" s="7">
        <f t="shared" si="72"/>
        <v>49000</v>
      </c>
      <c r="E2364" s="7">
        <v>49000</v>
      </c>
      <c r="F2364" s="7">
        <v>0</v>
      </c>
      <c r="G2364" s="7">
        <v>0</v>
      </c>
      <c r="H2364" s="3" t="s">
        <v>28</v>
      </c>
      <c r="J2364" s="3" t="s">
        <v>4899</v>
      </c>
      <c r="K2364" s="4" t="s">
        <v>16</v>
      </c>
      <c r="L2364" s="5" t="s">
        <v>4900</v>
      </c>
      <c r="IU2364" s="9">
        <f t="shared" si="73"/>
        <v>100274</v>
      </c>
    </row>
    <row r="2365" spans="1:255" x14ac:dyDescent="0.2">
      <c r="A2365" s="6">
        <v>2275</v>
      </c>
      <c r="B2365" s="4" t="s">
        <v>610</v>
      </c>
      <c r="D2365" s="7">
        <f t="shared" si="72"/>
        <v>3728.49</v>
      </c>
      <c r="E2365" s="7">
        <v>3400</v>
      </c>
      <c r="F2365" s="7">
        <v>328.49</v>
      </c>
      <c r="G2365" s="7">
        <v>0</v>
      </c>
      <c r="H2365" s="3" t="s">
        <v>38</v>
      </c>
      <c r="J2365" s="3" t="s">
        <v>4901</v>
      </c>
      <c r="K2365" s="4" t="s">
        <v>16</v>
      </c>
      <c r="L2365" s="5" t="s">
        <v>4902</v>
      </c>
      <c r="IU2365" s="9">
        <f t="shared" si="73"/>
        <v>9731.98</v>
      </c>
    </row>
    <row r="2366" spans="1:255" x14ac:dyDescent="0.2">
      <c r="A2366" s="6">
        <v>2276</v>
      </c>
      <c r="B2366" s="4" t="s">
        <v>94</v>
      </c>
      <c r="D2366" s="7">
        <f t="shared" si="72"/>
        <v>3500</v>
      </c>
      <c r="E2366" s="7">
        <v>3500</v>
      </c>
      <c r="F2366" s="7">
        <v>0</v>
      </c>
      <c r="G2366" s="7">
        <v>0</v>
      </c>
      <c r="H2366" s="3" t="s">
        <v>28</v>
      </c>
      <c r="J2366" s="3" t="s">
        <v>3551</v>
      </c>
      <c r="K2366" s="4" t="s">
        <v>16</v>
      </c>
      <c r="L2366" s="5" t="s">
        <v>4903</v>
      </c>
      <c r="IU2366" s="9">
        <f t="shared" si="73"/>
        <v>9276</v>
      </c>
    </row>
    <row r="2367" spans="1:255" x14ac:dyDescent="0.2">
      <c r="A2367" s="6">
        <v>2276</v>
      </c>
      <c r="B2367" s="4" t="s">
        <v>599</v>
      </c>
      <c r="D2367" s="7">
        <f t="shared" si="72"/>
        <v>1100</v>
      </c>
      <c r="E2367" s="7">
        <v>1100</v>
      </c>
      <c r="F2367" s="7">
        <v>0</v>
      </c>
      <c r="G2367" s="7">
        <v>0</v>
      </c>
      <c r="H2367" s="3" t="s">
        <v>38</v>
      </c>
      <c r="J2367" s="3" t="s">
        <v>4904</v>
      </c>
      <c r="K2367" s="4" t="s">
        <v>16</v>
      </c>
      <c r="L2367" s="5" t="s">
        <v>4905</v>
      </c>
      <c r="IU2367" s="9">
        <f t="shared" si="73"/>
        <v>4476</v>
      </c>
    </row>
    <row r="2368" spans="1:255" x14ac:dyDescent="0.2">
      <c r="A2368" s="6">
        <v>2277</v>
      </c>
      <c r="B2368" s="4" t="s">
        <v>128</v>
      </c>
      <c r="D2368" s="7">
        <f t="shared" si="72"/>
        <v>6000</v>
      </c>
      <c r="E2368" s="7">
        <v>6000</v>
      </c>
      <c r="F2368" s="7">
        <v>0</v>
      </c>
      <c r="G2368" s="7">
        <v>0</v>
      </c>
      <c r="H2368" s="3" t="s">
        <v>28</v>
      </c>
      <c r="J2368" s="3" t="s">
        <v>4906</v>
      </c>
      <c r="K2368" s="4" t="s">
        <v>16</v>
      </c>
      <c r="L2368" s="5" t="s">
        <v>4907</v>
      </c>
      <c r="IU2368" s="9">
        <f t="shared" si="73"/>
        <v>14277</v>
      </c>
    </row>
    <row r="2369" spans="1:255" x14ac:dyDescent="0.2">
      <c r="A2369" s="6">
        <v>2278</v>
      </c>
      <c r="B2369" s="4" t="s">
        <v>121</v>
      </c>
      <c r="D2369" s="7">
        <f t="shared" si="72"/>
        <v>112000</v>
      </c>
      <c r="E2369" s="7">
        <v>112000</v>
      </c>
      <c r="F2369" s="7">
        <v>0</v>
      </c>
      <c r="G2369" s="7">
        <v>0</v>
      </c>
      <c r="H2369" s="3" t="s">
        <v>28</v>
      </c>
      <c r="J2369" s="3" t="s">
        <v>3832</v>
      </c>
      <c r="K2369" s="4" t="s">
        <v>16</v>
      </c>
      <c r="L2369" s="5" t="s">
        <v>4908</v>
      </c>
      <c r="IU2369" s="9">
        <f t="shared" si="73"/>
        <v>226278</v>
      </c>
    </row>
    <row r="2370" spans="1:255" x14ac:dyDescent="0.2">
      <c r="A2370" s="6">
        <v>2279</v>
      </c>
      <c r="B2370" s="4" t="s">
        <v>133</v>
      </c>
      <c r="D2370" s="7">
        <f t="shared" si="72"/>
        <v>49000</v>
      </c>
      <c r="E2370" s="7">
        <v>49000</v>
      </c>
      <c r="F2370" s="7">
        <v>0</v>
      </c>
      <c r="G2370" s="7">
        <v>0</v>
      </c>
      <c r="H2370" s="3" t="s">
        <v>28</v>
      </c>
      <c r="J2370" s="3" t="s">
        <v>134</v>
      </c>
      <c r="K2370" s="4" t="s">
        <v>16</v>
      </c>
      <c r="L2370" s="5" t="s">
        <v>4909</v>
      </c>
      <c r="IU2370" s="9">
        <f t="shared" si="73"/>
        <v>100279</v>
      </c>
    </row>
    <row r="2371" spans="1:255" x14ac:dyDescent="0.2">
      <c r="A2371" s="6">
        <v>2280</v>
      </c>
      <c r="B2371" s="4" t="s">
        <v>75</v>
      </c>
      <c r="D2371" s="7">
        <f t="shared" si="72"/>
        <v>4000</v>
      </c>
      <c r="E2371" s="7">
        <v>4000</v>
      </c>
      <c r="F2371" s="7">
        <v>0</v>
      </c>
      <c r="G2371" s="7">
        <v>0</v>
      </c>
      <c r="H2371" s="3" t="s">
        <v>28</v>
      </c>
      <c r="J2371" s="3" t="s">
        <v>4910</v>
      </c>
      <c r="K2371" s="4" t="s">
        <v>16</v>
      </c>
      <c r="L2371" s="5" t="s">
        <v>4911</v>
      </c>
      <c r="IU2371" s="9">
        <f t="shared" si="73"/>
        <v>10280</v>
      </c>
    </row>
    <row r="2372" spans="1:255" x14ac:dyDescent="0.2">
      <c r="A2372" s="6">
        <v>2281</v>
      </c>
      <c r="B2372" s="4" t="s">
        <v>150</v>
      </c>
      <c r="D2372" s="7">
        <f t="shared" si="72"/>
        <v>2600</v>
      </c>
      <c r="E2372" s="7">
        <v>2600</v>
      </c>
      <c r="F2372" s="7">
        <v>0</v>
      </c>
      <c r="G2372" s="7">
        <v>0</v>
      </c>
      <c r="H2372" s="3" t="s">
        <v>28</v>
      </c>
      <c r="J2372" s="3" t="s">
        <v>4419</v>
      </c>
      <c r="K2372" s="4" t="s">
        <v>16</v>
      </c>
      <c r="L2372" s="5" t="s">
        <v>4912</v>
      </c>
      <c r="IU2372" s="9">
        <f t="shared" si="73"/>
        <v>7481</v>
      </c>
    </row>
    <row r="2373" spans="1:255" x14ac:dyDescent="0.2">
      <c r="A2373" s="6">
        <v>2282</v>
      </c>
      <c r="B2373" s="4" t="s">
        <v>118</v>
      </c>
      <c r="D2373" s="7">
        <f t="shared" si="72"/>
        <v>8000</v>
      </c>
      <c r="E2373" s="7">
        <v>8000</v>
      </c>
      <c r="F2373" s="7">
        <v>0</v>
      </c>
      <c r="G2373" s="7">
        <v>0</v>
      </c>
      <c r="H2373" s="3" t="s">
        <v>28</v>
      </c>
      <c r="J2373" s="3" t="s">
        <v>4913</v>
      </c>
      <c r="K2373" s="4" t="s">
        <v>16</v>
      </c>
      <c r="L2373" s="5" t="s">
        <v>4914</v>
      </c>
      <c r="IU2373" s="9">
        <f t="shared" si="73"/>
        <v>18282</v>
      </c>
    </row>
    <row r="2374" spans="1:255" x14ac:dyDescent="0.2">
      <c r="A2374" s="6">
        <v>2283</v>
      </c>
      <c r="B2374" s="4" t="s">
        <v>193</v>
      </c>
      <c r="D2374" s="7">
        <f t="shared" si="72"/>
        <v>520</v>
      </c>
      <c r="E2374" s="7">
        <v>500</v>
      </c>
      <c r="F2374" s="7">
        <v>20</v>
      </c>
      <c r="G2374" s="7">
        <v>0</v>
      </c>
      <c r="H2374" s="3" t="s">
        <v>15</v>
      </c>
      <c r="J2374" s="3" t="s">
        <v>4915</v>
      </c>
      <c r="K2374" s="4" t="s">
        <v>17</v>
      </c>
      <c r="L2374" s="5" t="s">
        <v>4916</v>
      </c>
      <c r="IU2374" s="9">
        <f t="shared" si="73"/>
        <v>3323</v>
      </c>
    </row>
    <row r="2375" spans="1:255" x14ac:dyDescent="0.2">
      <c r="A2375" s="6">
        <v>2284</v>
      </c>
      <c r="B2375" s="4" t="s">
        <v>193</v>
      </c>
      <c r="D2375" s="7">
        <f t="shared" si="72"/>
        <v>1550</v>
      </c>
      <c r="E2375" s="7">
        <v>1550</v>
      </c>
      <c r="F2375" s="7">
        <v>0</v>
      </c>
      <c r="G2375" s="7">
        <v>0</v>
      </c>
      <c r="H2375" s="3" t="s">
        <v>15</v>
      </c>
      <c r="J2375" s="3" t="s">
        <v>4917</v>
      </c>
      <c r="K2375" s="4" t="s">
        <v>17</v>
      </c>
      <c r="L2375" s="5" t="s">
        <v>4918</v>
      </c>
      <c r="IU2375" s="9">
        <f t="shared" si="73"/>
        <v>5384</v>
      </c>
    </row>
    <row r="2376" spans="1:255" x14ac:dyDescent="0.2">
      <c r="A2376" s="6">
        <v>2285</v>
      </c>
      <c r="B2376" s="4" t="s">
        <v>187</v>
      </c>
      <c r="D2376" s="7">
        <f t="shared" ref="D2376:D2439" si="74">SUM(E2376:G2376)</f>
        <v>4916.8999999999996</v>
      </c>
      <c r="E2376" s="7">
        <v>4700</v>
      </c>
      <c r="F2376" s="7">
        <v>216.9</v>
      </c>
      <c r="G2376" s="7">
        <v>0</v>
      </c>
      <c r="H2376" s="3" t="s">
        <v>15</v>
      </c>
      <c r="J2376" s="3" t="s">
        <v>4919</v>
      </c>
      <c r="K2376" s="4" t="s">
        <v>17</v>
      </c>
      <c r="L2376" s="5" t="s">
        <v>4920</v>
      </c>
      <c r="IU2376" s="9">
        <f t="shared" ref="IU2376:IU2439" si="75">SUM(A2376:IT2376)</f>
        <v>12118.8</v>
      </c>
    </row>
    <row r="2377" spans="1:255" x14ac:dyDescent="0.2">
      <c r="A2377" s="6">
        <v>2286</v>
      </c>
      <c r="B2377" s="4" t="s">
        <v>195</v>
      </c>
      <c r="D2377" s="7">
        <f t="shared" si="74"/>
        <v>6597</v>
      </c>
      <c r="E2377" s="7">
        <v>4750</v>
      </c>
      <c r="F2377" s="7">
        <v>0</v>
      </c>
      <c r="G2377" s="7">
        <v>1847</v>
      </c>
      <c r="H2377" s="3" t="s">
        <v>15</v>
      </c>
      <c r="J2377" s="3" t="s">
        <v>4921</v>
      </c>
      <c r="K2377" s="4" t="s">
        <v>16</v>
      </c>
      <c r="L2377" s="5" t="s">
        <v>4922</v>
      </c>
      <c r="IU2377" s="9">
        <f t="shared" si="75"/>
        <v>15480</v>
      </c>
    </row>
    <row r="2378" spans="1:255" x14ac:dyDescent="0.2">
      <c r="A2378" s="6">
        <v>2287</v>
      </c>
      <c r="B2378" s="4" t="s">
        <v>191</v>
      </c>
      <c r="D2378" s="7">
        <f t="shared" si="74"/>
        <v>6000</v>
      </c>
      <c r="E2378" s="7">
        <v>6000</v>
      </c>
      <c r="F2378" s="7">
        <v>0</v>
      </c>
      <c r="G2378" s="7">
        <v>0</v>
      </c>
      <c r="H2378" s="3" t="s">
        <v>15</v>
      </c>
      <c r="J2378" s="3" t="s">
        <v>4923</v>
      </c>
      <c r="K2378" s="4" t="s">
        <v>16</v>
      </c>
      <c r="L2378" s="5" t="s">
        <v>4924</v>
      </c>
      <c r="IU2378" s="9">
        <f t="shared" si="75"/>
        <v>14287</v>
      </c>
    </row>
    <row r="2379" spans="1:255" x14ac:dyDescent="0.2">
      <c r="A2379" s="6">
        <v>2288</v>
      </c>
      <c r="B2379" s="4" t="s">
        <v>191</v>
      </c>
      <c r="D2379" s="7">
        <f t="shared" si="74"/>
        <v>22080</v>
      </c>
      <c r="E2379" s="7">
        <v>11100</v>
      </c>
      <c r="F2379" s="7">
        <v>4540</v>
      </c>
      <c r="G2379" s="7">
        <v>6440</v>
      </c>
      <c r="H2379" s="3" t="s">
        <v>806</v>
      </c>
      <c r="J2379" s="3" t="s">
        <v>4925</v>
      </c>
      <c r="K2379" s="4" t="s">
        <v>16</v>
      </c>
      <c r="L2379" s="5" t="s">
        <v>4926</v>
      </c>
      <c r="IU2379" s="9">
        <f t="shared" si="75"/>
        <v>46448</v>
      </c>
    </row>
    <row r="2380" spans="1:255" x14ac:dyDescent="0.2">
      <c r="A2380" s="6">
        <v>2289</v>
      </c>
      <c r="B2380" s="4" t="s">
        <v>184</v>
      </c>
      <c r="D2380" s="7">
        <f t="shared" si="74"/>
        <v>4000</v>
      </c>
      <c r="E2380" s="7">
        <v>4000</v>
      </c>
      <c r="F2380" s="7">
        <v>0</v>
      </c>
      <c r="G2380" s="7">
        <v>0</v>
      </c>
      <c r="H2380" s="3" t="s">
        <v>111</v>
      </c>
      <c r="J2380" s="3" t="s">
        <v>4811</v>
      </c>
      <c r="K2380" s="4" t="s">
        <v>16</v>
      </c>
      <c r="L2380" s="5" t="s">
        <v>4927</v>
      </c>
      <c r="IU2380" s="9">
        <f t="shared" si="75"/>
        <v>10289</v>
      </c>
    </row>
    <row r="2381" spans="1:255" x14ac:dyDescent="0.2">
      <c r="A2381" s="6">
        <v>2290</v>
      </c>
      <c r="B2381" s="4" t="s">
        <v>183</v>
      </c>
      <c r="D2381" s="7">
        <f t="shared" si="74"/>
        <v>4000</v>
      </c>
      <c r="E2381" s="7">
        <v>4000</v>
      </c>
      <c r="F2381" s="7">
        <v>0</v>
      </c>
      <c r="G2381" s="7">
        <v>0</v>
      </c>
      <c r="H2381" s="3" t="s">
        <v>111</v>
      </c>
      <c r="J2381" s="3" t="s">
        <v>4928</v>
      </c>
      <c r="K2381" s="4" t="s">
        <v>16</v>
      </c>
      <c r="L2381" s="5" t="s">
        <v>4929</v>
      </c>
      <c r="IU2381" s="9">
        <f t="shared" si="75"/>
        <v>10290</v>
      </c>
    </row>
    <row r="2382" spans="1:255" x14ac:dyDescent="0.2">
      <c r="A2382" s="6">
        <v>2292</v>
      </c>
      <c r="B2382" s="4" t="s">
        <v>195</v>
      </c>
      <c r="D2382" s="7">
        <f t="shared" si="74"/>
        <v>300</v>
      </c>
      <c r="E2382" s="7">
        <v>300</v>
      </c>
      <c r="F2382" s="7">
        <v>0</v>
      </c>
      <c r="G2382" s="7">
        <v>0</v>
      </c>
      <c r="H2382" s="3" t="s">
        <v>15</v>
      </c>
      <c r="J2382" s="3" t="s">
        <v>4930</v>
      </c>
      <c r="K2382" s="4" t="s">
        <v>17</v>
      </c>
      <c r="L2382" s="5" t="s">
        <v>4931</v>
      </c>
      <c r="IU2382" s="9">
        <f t="shared" si="75"/>
        <v>2892</v>
      </c>
    </row>
    <row r="2383" spans="1:255" x14ac:dyDescent="0.2">
      <c r="A2383" s="6">
        <v>2293</v>
      </c>
      <c r="B2383" s="4" t="s">
        <v>118</v>
      </c>
      <c r="D2383" s="7">
        <f t="shared" si="74"/>
        <v>900</v>
      </c>
      <c r="E2383" s="7">
        <v>900</v>
      </c>
      <c r="F2383" s="7">
        <v>0</v>
      </c>
      <c r="G2383" s="7">
        <v>0</v>
      </c>
      <c r="H2383" s="3" t="s">
        <v>101</v>
      </c>
      <c r="J2383" s="3" t="s">
        <v>4932</v>
      </c>
      <c r="K2383" s="4" t="s">
        <v>17</v>
      </c>
      <c r="L2383" s="5" t="s">
        <v>4933</v>
      </c>
      <c r="IU2383" s="9">
        <f t="shared" si="75"/>
        <v>4093</v>
      </c>
    </row>
    <row r="2384" spans="1:255" x14ac:dyDescent="0.2">
      <c r="A2384" s="6">
        <v>2294</v>
      </c>
      <c r="B2384" s="4" t="s">
        <v>118</v>
      </c>
      <c r="D2384" s="7">
        <f t="shared" si="74"/>
        <v>900</v>
      </c>
      <c r="E2384" s="7">
        <v>900</v>
      </c>
      <c r="F2384" s="7">
        <v>0</v>
      </c>
      <c r="G2384" s="7">
        <v>0</v>
      </c>
      <c r="H2384" s="3" t="s">
        <v>101</v>
      </c>
      <c r="J2384" s="3" t="s">
        <v>4934</v>
      </c>
      <c r="K2384" s="4" t="s">
        <v>17</v>
      </c>
      <c r="L2384" s="5" t="s">
        <v>4935</v>
      </c>
      <c r="IU2384" s="9">
        <f t="shared" si="75"/>
        <v>4094</v>
      </c>
    </row>
    <row r="2385" spans="1:255" x14ac:dyDescent="0.2">
      <c r="A2385" s="6">
        <v>2295</v>
      </c>
      <c r="B2385" s="4" t="s">
        <v>118</v>
      </c>
      <c r="D2385" s="7">
        <f t="shared" si="74"/>
        <v>900</v>
      </c>
      <c r="E2385" s="7">
        <v>900</v>
      </c>
      <c r="F2385" s="7">
        <v>0</v>
      </c>
      <c r="G2385" s="7">
        <v>0</v>
      </c>
      <c r="H2385" s="3" t="s">
        <v>101</v>
      </c>
      <c r="J2385" s="3" t="s">
        <v>4936</v>
      </c>
      <c r="K2385" s="4" t="s">
        <v>17</v>
      </c>
      <c r="L2385" s="5" t="s">
        <v>4937</v>
      </c>
      <c r="IU2385" s="9">
        <f t="shared" si="75"/>
        <v>4095</v>
      </c>
    </row>
    <row r="2386" spans="1:255" x14ac:dyDescent="0.2">
      <c r="A2386" s="6">
        <v>2296</v>
      </c>
      <c r="B2386" s="4" t="s">
        <v>118</v>
      </c>
      <c r="D2386" s="7">
        <f t="shared" si="74"/>
        <v>900</v>
      </c>
      <c r="E2386" s="7">
        <v>900</v>
      </c>
      <c r="F2386" s="7">
        <v>0</v>
      </c>
      <c r="G2386" s="7">
        <v>0</v>
      </c>
      <c r="H2386" s="3" t="s">
        <v>101</v>
      </c>
      <c r="J2386" s="3" t="s">
        <v>4938</v>
      </c>
      <c r="K2386" s="4" t="s">
        <v>17</v>
      </c>
      <c r="L2386" s="5" t="s">
        <v>4939</v>
      </c>
      <c r="IU2386" s="9">
        <f t="shared" si="75"/>
        <v>4096</v>
      </c>
    </row>
    <row r="2387" spans="1:255" x14ac:dyDescent="0.2">
      <c r="A2387" s="6">
        <v>2297</v>
      </c>
      <c r="B2387" s="4" t="s">
        <v>121</v>
      </c>
      <c r="D2387" s="7">
        <f t="shared" si="74"/>
        <v>900</v>
      </c>
      <c r="E2387" s="7">
        <v>900</v>
      </c>
      <c r="F2387" s="7">
        <v>0</v>
      </c>
      <c r="G2387" s="7">
        <v>0</v>
      </c>
      <c r="H2387" s="3" t="s">
        <v>101</v>
      </c>
      <c r="J2387" s="3" t="s">
        <v>4940</v>
      </c>
      <c r="K2387" s="4" t="s">
        <v>17</v>
      </c>
      <c r="L2387" s="5" t="s">
        <v>4941</v>
      </c>
      <c r="IU2387" s="9">
        <f t="shared" si="75"/>
        <v>4097</v>
      </c>
    </row>
    <row r="2388" spans="1:255" x14ac:dyDescent="0.2">
      <c r="A2388" s="6">
        <v>2298</v>
      </c>
      <c r="B2388" s="4" t="s">
        <v>123</v>
      </c>
      <c r="D2388" s="7">
        <f t="shared" si="74"/>
        <v>900</v>
      </c>
      <c r="E2388" s="7">
        <v>900</v>
      </c>
      <c r="F2388" s="7">
        <v>0</v>
      </c>
      <c r="G2388" s="7">
        <v>0</v>
      </c>
      <c r="H2388" s="3" t="s">
        <v>101</v>
      </c>
      <c r="J2388" s="3" t="s">
        <v>4942</v>
      </c>
      <c r="K2388" s="4" t="s">
        <v>17</v>
      </c>
      <c r="L2388" s="5" t="s">
        <v>4943</v>
      </c>
      <c r="IU2388" s="9">
        <f t="shared" si="75"/>
        <v>4098</v>
      </c>
    </row>
    <row r="2389" spans="1:255" x14ac:dyDescent="0.2">
      <c r="A2389" s="6">
        <v>2299</v>
      </c>
      <c r="B2389" s="4" t="s">
        <v>123</v>
      </c>
      <c r="D2389" s="7">
        <f t="shared" si="74"/>
        <v>900</v>
      </c>
      <c r="E2389" s="7">
        <v>900</v>
      </c>
      <c r="F2389" s="7">
        <v>0</v>
      </c>
      <c r="G2389" s="7">
        <v>0</v>
      </c>
      <c r="H2389" s="3" t="s">
        <v>101</v>
      </c>
      <c r="J2389" s="3" t="s">
        <v>4944</v>
      </c>
      <c r="K2389" s="4" t="s">
        <v>17</v>
      </c>
      <c r="L2389" s="5" t="s">
        <v>4945</v>
      </c>
      <c r="IU2389" s="9">
        <f t="shared" si="75"/>
        <v>4099</v>
      </c>
    </row>
    <row r="2390" spans="1:255" x14ac:dyDescent="0.2">
      <c r="A2390" s="6">
        <v>2300</v>
      </c>
      <c r="B2390" s="4" t="s">
        <v>195</v>
      </c>
      <c r="D2390" s="7">
        <f t="shared" si="74"/>
        <v>2550</v>
      </c>
      <c r="E2390" s="7">
        <v>2550</v>
      </c>
      <c r="F2390" s="7">
        <v>0</v>
      </c>
      <c r="G2390" s="7">
        <v>0</v>
      </c>
      <c r="H2390" s="3" t="s">
        <v>15</v>
      </c>
      <c r="J2390" s="3" t="s">
        <v>4946</v>
      </c>
      <c r="K2390" s="4" t="s">
        <v>17</v>
      </c>
      <c r="L2390" s="5" t="s">
        <v>4947</v>
      </c>
      <c r="IU2390" s="9">
        <f t="shared" si="75"/>
        <v>7400</v>
      </c>
    </row>
    <row r="2391" spans="1:255" x14ac:dyDescent="0.2">
      <c r="A2391" s="6">
        <v>2301</v>
      </c>
      <c r="B2391" s="4" t="s">
        <v>131</v>
      </c>
      <c r="D2391" s="7">
        <f t="shared" si="74"/>
        <v>900</v>
      </c>
      <c r="E2391" s="7">
        <v>900</v>
      </c>
      <c r="F2391" s="7">
        <v>0</v>
      </c>
      <c r="G2391" s="7">
        <v>0</v>
      </c>
      <c r="H2391" s="3" t="s">
        <v>101</v>
      </c>
      <c r="J2391" s="3" t="s">
        <v>4948</v>
      </c>
      <c r="K2391" s="4" t="s">
        <v>17</v>
      </c>
      <c r="L2391" s="5" t="s">
        <v>4949</v>
      </c>
      <c r="IU2391" s="9">
        <f t="shared" si="75"/>
        <v>4101</v>
      </c>
    </row>
    <row r="2392" spans="1:255" x14ac:dyDescent="0.2">
      <c r="A2392" s="6">
        <v>2302</v>
      </c>
      <c r="B2392" s="4" t="s">
        <v>86</v>
      </c>
      <c r="D2392" s="7">
        <f t="shared" si="74"/>
        <v>3536.16</v>
      </c>
      <c r="E2392" s="7">
        <v>2500</v>
      </c>
      <c r="F2392" s="7">
        <v>1036.1600000000001</v>
      </c>
      <c r="G2392" s="7">
        <v>0</v>
      </c>
      <c r="H2392" s="3" t="s">
        <v>255</v>
      </c>
      <c r="J2392" s="3" t="s">
        <v>4950</v>
      </c>
      <c r="K2392" s="4" t="s">
        <v>16</v>
      </c>
      <c r="L2392" s="5" t="s">
        <v>4951</v>
      </c>
      <c r="IU2392" s="9">
        <f t="shared" si="75"/>
        <v>9374.32</v>
      </c>
    </row>
    <row r="2393" spans="1:255" x14ac:dyDescent="0.2">
      <c r="A2393" s="6">
        <v>2303</v>
      </c>
      <c r="B2393" s="4" t="s">
        <v>49</v>
      </c>
      <c r="D2393" s="7">
        <f t="shared" si="74"/>
        <v>3083.26</v>
      </c>
      <c r="E2393" s="7">
        <v>2300</v>
      </c>
      <c r="F2393" s="7">
        <v>783.26</v>
      </c>
      <c r="G2393" s="7">
        <v>0</v>
      </c>
      <c r="H2393" s="3" t="s">
        <v>38</v>
      </c>
      <c r="J2393" s="3" t="s">
        <v>4952</v>
      </c>
      <c r="K2393" s="4" t="s">
        <v>16</v>
      </c>
      <c r="L2393" s="5" t="s">
        <v>4953</v>
      </c>
      <c r="IU2393" s="9">
        <f t="shared" si="75"/>
        <v>8469.52</v>
      </c>
    </row>
    <row r="2394" spans="1:255" x14ac:dyDescent="0.2">
      <c r="A2394" s="6">
        <v>2304</v>
      </c>
      <c r="B2394" s="4" t="s">
        <v>82</v>
      </c>
      <c r="D2394" s="7">
        <f t="shared" si="74"/>
        <v>2675.1000000000004</v>
      </c>
      <c r="E2394" s="7">
        <v>1320</v>
      </c>
      <c r="F2394" s="7">
        <v>1355.1000000000001</v>
      </c>
      <c r="G2394" s="7">
        <v>0</v>
      </c>
      <c r="H2394" s="3" t="s">
        <v>255</v>
      </c>
      <c r="J2394" s="3" t="s">
        <v>4954</v>
      </c>
      <c r="K2394" s="4" t="s">
        <v>16</v>
      </c>
      <c r="L2394" s="5" t="s">
        <v>4955</v>
      </c>
      <c r="IU2394" s="9">
        <f t="shared" si="75"/>
        <v>7654.2000000000007</v>
      </c>
    </row>
    <row r="2395" spans="1:255" x14ac:dyDescent="0.2">
      <c r="A2395" s="6">
        <v>2305</v>
      </c>
      <c r="B2395" s="4" t="s">
        <v>110</v>
      </c>
      <c r="D2395" s="7">
        <f t="shared" si="74"/>
        <v>2820</v>
      </c>
      <c r="E2395" s="7">
        <v>2820</v>
      </c>
      <c r="F2395" s="7">
        <v>0</v>
      </c>
      <c r="G2395" s="7">
        <v>0</v>
      </c>
      <c r="H2395" s="3" t="s">
        <v>255</v>
      </c>
      <c r="J2395" s="3" t="s">
        <v>4956</v>
      </c>
      <c r="K2395" s="4" t="s">
        <v>16</v>
      </c>
      <c r="L2395" s="5" t="s">
        <v>4957</v>
      </c>
      <c r="IU2395" s="9">
        <f t="shared" si="75"/>
        <v>7945</v>
      </c>
    </row>
    <row r="2396" spans="1:255" x14ac:dyDescent="0.2">
      <c r="A2396" s="6">
        <v>2306</v>
      </c>
      <c r="B2396" s="4" t="s">
        <v>181</v>
      </c>
      <c r="D2396" s="7">
        <f t="shared" si="74"/>
        <v>2500</v>
      </c>
      <c r="E2396" s="7">
        <v>2500</v>
      </c>
      <c r="F2396" s="7">
        <v>0</v>
      </c>
      <c r="G2396" s="7">
        <v>0</v>
      </c>
      <c r="H2396" s="3" t="s">
        <v>101</v>
      </c>
      <c r="J2396" s="3" t="s">
        <v>4958</v>
      </c>
      <c r="K2396" s="4" t="s">
        <v>17</v>
      </c>
      <c r="L2396" s="5" t="s">
        <v>4959</v>
      </c>
      <c r="IU2396" s="9">
        <f t="shared" si="75"/>
        <v>7306</v>
      </c>
    </row>
    <row r="2397" spans="1:255" x14ac:dyDescent="0.2">
      <c r="A2397" s="6">
        <v>2307</v>
      </c>
      <c r="B2397" s="4" t="s">
        <v>130</v>
      </c>
      <c r="D2397" s="7">
        <f t="shared" si="74"/>
        <v>2500</v>
      </c>
      <c r="E2397" s="7">
        <v>2500</v>
      </c>
      <c r="F2397" s="7">
        <v>0</v>
      </c>
      <c r="G2397" s="7">
        <v>0</v>
      </c>
      <c r="H2397" s="3" t="s">
        <v>101</v>
      </c>
      <c r="J2397" s="3" t="s">
        <v>4960</v>
      </c>
      <c r="K2397" s="4" t="s">
        <v>17</v>
      </c>
      <c r="L2397" s="5" t="s">
        <v>4961</v>
      </c>
      <c r="IU2397" s="9">
        <f t="shared" si="75"/>
        <v>7307</v>
      </c>
    </row>
    <row r="2398" spans="1:255" x14ac:dyDescent="0.2">
      <c r="A2398" s="6">
        <v>2308</v>
      </c>
      <c r="B2398" s="4" t="s">
        <v>196</v>
      </c>
      <c r="D2398" s="7">
        <f t="shared" si="74"/>
        <v>1400</v>
      </c>
      <c r="E2398" s="7">
        <v>1400</v>
      </c>
      <c r="F2398" s="7">
        <v>0</v>
      </c>
      <c r="G2398" s="7">
        <v>0</v>
      </c>
      <c r="H2398" s="3" t="s">
        <v>15</v>
      </c>
      <c r="J2398" s="3" t="s">
        <v>4962</v>
      </c>
      <c r="K2398" s="4" t="s">
        <v>17</v>
      </c>
      <c r="L2398" s="5" t="s">
        <v>4963</v>
      </c>
      <c r="IU2398" s="9">
        <f t="shared" si="75"/>
        <v>5108</v>
      </c>
    </row>
    <row r="2399" spans="1:255" x14ac:dyDescent="0.2">
      <c r="A2399" s="6">
        <v>2309</v>
      </c>
      <c r="B2399" s="4" t="s">
        <v>105</v>
      </c>
      <c r="D2399" s="7">
        <f t="shared" si="74"/>
        <v>2500</v>
      </c>
      <c r="E2399" s="7">
        <v>2500</v>
      </c>
      <c r="F2399" s="7">
        <v>0</v>
      </c>
      <c r="G2399" s="7">
        <v>0</v>
      </c>
      <c r="H2399" s="3" t="s">
        <v>15</v>
      </c>
      <c r="J2399" s="3" t="s">
        <v>4495</v>
      </c>
      <c r="K2399" s="4" t="s">
        <v>17</v>
      </c>
      <c r="L2399" s="5" t="s">
        <v>4964</v>
      </c>
      <c r="IU2399" s="9">
        <f t="shared" si="75"/>
        <v>7309</v>
      </c>
    </row>
    <row r="2400" spans="1:255" x14ac:dyDescent="0.2">
      <c r="A2400" s="6">
        <v>2310</v>
      </c>
      <c r="B2400" s="4" t="s">
        <v>116</v>
      </c>
      <c r="D2400" s="7">
        <f t="shared" si="74"/>
        <v>2500</v>
      </c>
      <c r="E2400" s="7">
        <v>2500</v>
      </c>
      <c r="F2400" s="7">
        <v>0</v>
      </c>
      <c r="G2400" s="7">
        <v>0</v>
      </c>
      <c r="H2400" s="3" t="s">
        <v>15</v>
      </c>
      <c r="J2400" s="3" t="s">
        <v>4495</v>
      </c>
      <c r="K2400" s="4" t="s">
        <v>17</v>
      </c>
      <c r="L2400" s="5" t="s">
        <v>4965</v>
      </c>
      <c r="IU2400" s="9">
        <f t="shared" si="75"/>
        <v>7310</v>
      </c>
    </row>
    <row r="2401" spans="1:255" x14ac:dyDescent="0.2">
      <c r="A2401" s="6">
        <v>2311</v>
      </c>
      <c r="B2401" s="4" t="s">
        <v>121</v>
      </c>
      <c r="D2401" s="7">
        <f t="shared" si="74"/>
        <v>750</v>
      </c>
      <c r="E2401" s="7">
        <v>750</v>
      </c>
      <c r="F2401" s="7">
        <v>0</v>
      </c>
      <c r="G2401" s="7">
        <v>0</v>
      </c>
      <c r="H2401" s="3" t="s">
        <v>15</v>
      </c>
      <c r="J2401" s="3" t="s">
        <v>4966</v>
      </c>
      <c r="K2401" s="4" t="s">
        <v>17</v>
      </c>
      <c r="L2401" s="5" t="s">
        <v>4967</v>
      </c>
      <c r="IU2401" s="9">
        <f t="shared" si="75"/>
        <v>3811</v>
      </c>
    </row>
    <row r="2402" spans="1:255" x14ac:dyDescent="0.2">
      <c r="A2402" s="6">
        <v>2312</v>
      </c>
      <c r="B2402" s="4" t="s">
        <v>196</v>
      </c>
      <c r="D2402" s="7">
        <f t="shared" si="74"/>
        <v>700</v>
      </c>
      <c r="E2402" s="7">
        <v>700</v>
      </c>
      <c r="F2402" s="7">
        <v>0</v>
      </c>
      <c r="G2402" s="7">
        <v>0</v>
      </c>
      <c r="H2402" s="3" t="s">
        <v>15</v>
      </c>
      <c r="J2402" s="3" t="s">
        <v>4968</v>
      </c>
      <c r="K2402" s="4" t="s">
        <v>17</v>
      </c>
      <c r="L2402" s="5" t="s">
        <v>4969</v>
      </c>
      <c r="IU2402" s="9">
        <f t="shared" si="75"/>
        <v>3712</v>
      </c>
    </row>
    <row r="2403" spans="1:255" x14ac:dyDescent="0.2">
      <c r="A2403" s="6">
        <v>2313</v>
      </c>
      <c r="B2403" s="4" t="s">
        <v>133</v>
      </c>
      <c r="D2403" s="7">
        <f t="shared" si="74"/>
        <v>850</v>
      </c>
      <c r="E2403" s="7">
        <v>850</v>
      </c>
      <c r="F2403" s="7">
        <v>0</v>
      </c>
      <c r="G2403" s="7">
        <v>0</v>
      </c>
      <c r="H2403" s="3" t="s">
        <v>15</v>
      </c>
      <c r="J2403" s="3" t="s">
        <v>4970</v>
      </c>
      <c r="K2403" s="4" t="s">
        <v>17</v>
      </c>
      <c r="L2403" s="5" t="s">
        <v>4971</v>
      </c>
      <c r="IU2403" s="9">
        <f t="shared" si="75"/>
        <v>4013</v>
      </c>
    </row>
    <row r="2404" spans="1:255" x14ac:dyDescent="0.2">
      <c r="A2404" s="6">
        <v>2314</v>
      </c>
      <c r="B2404" s="4" t="s">
        <v>131</v>
      </c>
      <c r="D2404" s="7">
        <f t="shared" si="74"/>
        <v>650</v>
      </c>
      <c r="E2404" s="7">
        <v>650</v>
      </c>
      <c r="F2404" s="7">
        <v>0</v>
      </c>
      <c r="G2404" s="7">
        <v>0</v>
      </c>
      <c r="H2404" s="3" t="s">
        <v>15</v>
      </c>
      <c r="J2404" s="3" t="s">
        <v>4852</v>
      </c>
      <c r="K2404" s="4" t="s">
        <v>17</v>
      </c>
      <c r="L2404" s="5" t="s">
        <v>4972</v>
      </c>
      <c r="IU2404" s="9">
        <f t="shared" si="75"/>
        <v>3614</v>
      </c>
    </row>
    <row r="2405" spans="1:255" x14ac:dyDescent="0.2">
      <c r="A2405" s="6">
        <v>2315</v>
      </c>
      <c r="B2405" s="4" t="s">
        <v>133</v>
      </c>
      <c r="D2405" s="7">
        <f t="shared" si="74"/>
        <v>950</v>
      </c>
      <c r="E2405" s="7">
        <v>950</v>
      </c>
      <c r="F2405" s="7">
        <v>0</v>
      </c>
      <c r="G2405" s="7">
        <v>0</v>
      </c>
      <c r="H2405" s="3" t="s">
        <v>15</v>
      </c>
      <c r="J2405" s="3" t="s">
        <v>4852</v>
      </c>
      <c r="K2405" s="4" t="s">
        <v>17</v>
      </c>
      <c r="L2405" s="5" t="s">
        <v>4973</v>
      </c>
      <c r="IU2405" s="9">
        <f t="shared" si="75"/>
        <v>4215</v>
      </c>
    </row>
    <row r="2406" spans="1:255" x14ac:dyDescent="0.2">
      <c r="A2406" s="6">
        <v>2316</v>
      </c>
      <c r="B2406" s="4" t="s">
        <v>196</v>
      </c>
      <c r="D2406" s="7">
        <f t="shared" si="74"/>
        <v>18370</v>
      </c>
      <c r="E2406" s="7">
        <v>9300</v>
      </c>
      <c r="F2406" s="7">
        <v>5870</v>
      </c>
      <c r="G2406" s="7">
        <v>3200</v>
      </c>
      <c r="H2406" s="3" t="s">
        <v>4974</v>
      </c>
      <c r="J2406" s="3" t="s">
        <v>4975</v>
      </c>
      <c r="K2406" s="4" t="s">
        <v>16</v>
      </c>
      <c r="L2406" s="5" t="s">
        <v>4976</v>
      </c>
      <c r="IU2406" s="9">
        <f t="shared" si="75"/>
        <v>39056</v>
      </c>
    </row>
    <row r="2407" spans="1:255" x14ac:dyDescent="0.2">
      <c r="A2407" s="6">
        <v>2317</v>
      </c>
      <c r="B2407" s="4" t="s">
        <v>199</v>
      </c>
      <c r="D2407" s="7">
        <f t="shared" si="74"/>
        <v>1582.2</v>
      </c>
      <c r="E2407" s="7">
        <v>1400</v>
      </c>
      <c r="F2407" s="7">
        <v>182.20000000000002</v>
      </c>
      <c r="G2407" s="7">
        <v>0</v>
      </c>
      <c r="H2407" s="3" t="s">
        <v>15</v>
      </c>
      <c r="J2407" s="3" t="s">
        <v>4977</v>
      </c>
      <c r="K2407" s="4" t="s">
        <v>16</v>
      </c>
      <c r="L2407" s="5" t="s">
        <v>4978</v>
      </c>
      <c r="IU2407" s="9">
        <f t="shared" si="75"/>
        <v>5481.4</v>
      </c>
    </row>
    <row r="2408" spans="1:255" x14ac:dyDescent="0.2">
      <c r="A2408" s="6">
        <v>2318</v>
      </c>
      <c r="B2408" s="4" t="s">
        <v>183</v>
      </c>
      <c r="D2408" s="7">
        <f t="shared" si="74"/>
        <v>1395.42</v>
      </c>
      <c r="E2408" s="7">
        <v>1300</v>
      </c>
      <c r="F2408" s="7">
        <v>95.42</v>
      </c>
      <c r="G2408" s="7">
        <v>0</v>
      </c>
      <c r="H2408" s="3" t="s">
        <v>101</v>
      </c>
      <c r="J2408" s="3" t="s">
        <v>4979</v>
      </c>
      <c r="K2408" s="4" t="s">
        <v>16</v>
      </c>
      <c r="L2408" s="5" t="s">
        <v>4980</v>
      </c>
      <c r="IU2408" s="9">
        <f t="shared" si="75"/>
        <v>5108.84</v>
      </c>
    </row>
    <row r="2409" spans="1:255" x14ac:dyDescent="0.2">
      <c r="A2409" s="6">
        <v>2319</v>
      </c>
      <c r="B2409" s="4" t="s">
        <v>170</v>
      </c>
      <c r="D2409" s="7">
        <f t="shared" si="74"/>
        <v>4119.3999999999996</v>
      </c>
      <c r="E2409" s="7">
        <v>3470.15</v>
      </c>
      <c r="F2409" s="7">
        <v>649.25</v>
      </c>
      <c r="G2409" s="7">
        <v>0</v>
      </c>
      <c r="H2409" s="3" t="s">
        <v>101</v>
      </c>
      <c r="J2409" s="3" t="s">
        <v>4981</v>
      </c>
      <c r="K2409" s="4" t="s">
        <v>16</v>
      </c>
      <c r="L2409" s="5" t="s">
        <v>4982</v>
      </c>
      <c r="IU2409" s="9">
        <f t="shared" si="75"/>
        <v>10557.8</v>
      </c>
    </row>
    <row r="2410" spans="1:255" x14ac:dyDescent="0.2">
      <c r="A2410" s="6">
        <v>2320</v>
      </c>
      <c r="B2410" s="4" t="s">
        <v>176</v>
      </c>
      <c r="D2410" s="7">
        <f t="shared" si="74"/>
        <v>6030.67</v>
      </c>
      <c r="E2410" s="7">
        <v>5314.17</v>
      </c>
      <c r="F2410" s="7">
        <v>716.5</v>
      </c>
      <c r="G2410" s="7">
        <v>0</v>
      </c>
      <c r="H2410" s="3" t="s">
        <v>101</v>
      </c>
      <c r="J2410" s="3" t="s">
        <v>4983</v>
      </c>
      <c r="K2410" s="4" t="s">
        <v>16</v>
      </c>
      <c r="L2410" s="5" t="s">
        <v>4984</v>
      </c>
      <c r="IU2410" s="9">
        <f t="shared" si="75"/>
        <v>14381.34</v>
      </c>
    </row>
    <row r="2411" spans="1:255" x14ac:dyDescent="0.2">
      <c r="A2411" s="6">
        <v>2321</v>
      </c>
      <c r="B2411" s="4" t="s">
        <v>174</v>
      </c>
      <c r="D2411" s="7">
        <f t="shared" si="74"/>
        <v>16450.599999999999</v>
      </c>
      <c r="E2411" s="7">
        <v>12210</v>
      </c>
      <c r="F2411" s="7">
        <v>1740.6000000000001</v>
      </c>
      <c r="G2411" s="7">
        <v>2500</v>
      </c>
      <c r="H2411" s="3" t="s">
        <v>101</v>
      </c>
      <c r="J2411" s="3" t="s">
        <v>4985</v>
      </c>
      <c r="K2411" s="4" t="s">
        <v>16</v>
      </c>
      <c r="L2411" s="5" t="s">
        <v>4986</v>
      </c>
      <c r="IU2411" s="9">
        <f t="shared" si="75"/>
        <v>35222.199999999997</v>
      </c>
    </row>
    <row r="2412" spans="1:255" x14ac:dyDescent="0.2">
      <c r="A2412" s="6">
        <v>2322</v>
      </c>
      <c r="B2412" s="4" t="s">
        <v>170</v>
      </c>
      <c r="D2412" s="7">
        <f t="shared" si="74"/>
        <v>10100</v>
      </c>
      <c r="E2412" s="7">
        <v>5600</v>
      </c>
      <c r="F2412" s="7">
        <v>0</v>
      </c>
      <c r="G2412" s="7">
        <v>4500</v>
      </c>
      <c r="H2412" s="3" t="s">
        <v>431</v>
      </c>
      <c r="J2412" s="3" t="s">
        <v>4987</v>
      </c>
      <c r="K2412" s="4" t="s">
        <v>16</v>
      </c>
      <c r="L2412" s="5" t="s">
        <v>4988</v>
      </c>
      <c r="IU2412" s="9">
        <f t="shared" si="75"/>
        <v>22522</v>
      </c>
    </row>
    <row r="2413" spans="1:255" x14ac:dyDescent="0.2">
      <c r="A2413" s="6">
        <v>2323</v>
      </c>
      <c r="B2413" s="4" t="s">
        <v>199</v>
      </c>
      <c r="D2413" s="7">
        <f t="shared" si="74"/>
        <v>4500</v>
      </c>
      <c r="E2413" s="7">
        <v>4500</v>
      </c>
      <c r="F2413" s="7">
        <v>0</v>
      </c>
      <c r="G2413" s="7">
        <v>0</v>
      </c>
      <c r="H2413" s="3" t="s">
        <v>15</v>
      </c>
      <c r="J2413" s="3" t="s">
        <v>4989</v>
      </c>
      <c r="K2413" s="4" t="s">
        <v>17</v>
      </c>
      <c r="L2413" s="5" t="s">
        <v>4990</v>
      </c>
      <c r="IU2413" s="9">
        <f t="shared" si="75"/>
        <v>11323</v>
      </c>
    </row>
    <row r="2414" spans="1:255" x14ac:dyDescent="0.2">
      <c r="A2414" s="6">
        <v>2324</v>
      </c>
      <c r="B2414" s="4" t="s">
        <v>199</v>
      </c>
      <c r="D2414" s="7">
        <f t="shared" si="74"/>
        <v>3000</v>
      </c>
      <c r="E2414" s="7">
        <v>3000</v>
      </c>
      <c r="F2414" s="7">
        <v>0</v>
      </c>
      <c r="G2414" s="7">
        <v>0</v>
      </c>
      <c r="H2414" s="3" t="s">
        <v>15</v>
      </c>
      <c r="J2414" s="3" t="s">
        <v>4991</v>
      </c>
      <c r="K2414" s="4" t="s">
        <v>17</v>
      </c>
      <c r="L2414" s="5" t="s">
        <v>4992</v>
      </c>
      <c r="IU2414" s="9">
        <f t="shared" si="75"/>
        <v>8324</v>
      </c>
    </row>
    <row r="2415" spans="1:255" x14ac:dyDescent="0.2">
      <c r="A2415" s="6">
        <v>2325</v>
      </c>
      <c r="B2415" s="4" t="s">
        <v>199</v>
      </c>
      <c r="D2415" s="7">
        <f t="shared" si="74"/>
        <v>800</v>
      </c>
      <c r="E2415" s="7">
        <v>800</v>
      </c>
      <c r="F2415" s="7">
        <v>0</v>
      </c>
      <c r="G2415" s="7">
        <v>0</v>
      </c>
      <c r="H2415" s="3" t="s">
        <v>15</v>
      </c>
      <c r="J2415" s="3" t="s">
        <v>4993</v>
      </c>
      <c r="K2415" s="4" t="s">
        <v>17</v>
      </c>
      <c r="L2415" s="5" t="s">
        <v>4994</v>
      </c>
      <c r="IU2415" s="9">
        <f t="shared" si="75"/>
        <v>3925</v>
      </c>
    </row>
    <row r="2416" spans="1:255" x14ac:dyDescent="0.2">
      <c r="A2416" s="6">
        <v>2326</v>
      </c>
      <c r="B2416" s="4" t="s">
        <v>126</v>
      </c>
      <c r="D2416" s="7">
        <f t="shared" si="74"/>
        <v>9595</v>
      </c>
      <c r="E2416" s="7">
        <v>7500</v>
      </c>
      <c r="F2416" s="7">
        <v>2095</v>
      </c>
      <c r="G2416" s="7">
        <v>0</v>
      </c>
      <c r="H2416" s="3" t="s">
        <v>15</v>
      </c>
      <c r="J2416" s="3" t="s">
        <v>4995</v>
      </c>
      <c r="K2416" s="4" t="s">
        <v>16</v>
      </c>
      <c r="L2416" s="5" t="s">
        <v>4996</v>
      </c>
      <c r="IU2416" s="9">
        <f t="shared" si="75"/>
        <v>21516</v>
      </c>
    </row>
    <row r="2417" spans="1:255" x14ac:dyDescent="0.2">
      <c r="A2417" s="6">
        <v>2327</v>
      </c>
      <c r="B2417" s="4" t="s">
        <v>199</v>
      </c>
      <c r="D2417" s="7">
        <f t="shared" si="74"/>
        <v>3000</v>
      </c>
      <c r="E2417" s="7">
        <v>3000</v>
      </c>
      <c r="F2417" s="7">
        <v>0</v>
      </c>
      <c r="G2417" s="7">
        <v>0</v>
      </c>
      <c r="H2417" s="3" t="s">
        <v>15</v>
      </c>
      <c r="J2417" s="3" t="s">
        <v>4997</v>
      </c>
      <c r="K2417" s="4" t="s">
        <v>17</v>
      </c>
      <c r="L2417" s="5" t="s">
        <v>4998</v>
      </c>
      <c r="IU2417" s="9">
        <f t="shared" si="75"/>
        <v>8327</v>
      </c>
    </row>
    <row r="2418" spans="1:255" x14ac:dyDescent="0.2">
      <c r="A2418" s="6">
        <v>2328</v>
      </c>
      <c r="B2418" s="4" t="s">
        <v>199</v>
      </c>
      <c r="D2418" s="7">
        <f t="shared" si="74"/>
        <v>300</v>
      </c>
      <c r="E2418" s="7">
        <v>300</v>
      </c>
      <c r="F2418" s="7">
        <v>0</v>
      </c>
      <c r="G2418" s="7">
        <v>0</v>
      </c>
      <c r="H2418" s="3" t="s">
        <v>15</v>
      </c>
      <c r="J2418" s="3" t="s">
        <v>3373</v>
      </c>
      <c r="K2418" s="4" t="s">
        <v>17</v>
      </c>
      <c r="L2418" s="5" t="s">
        <v>4999</v>
      </c>
      <c r="IU2418" s="9">
        <f t="shared" si="75"/>
        <v>2928</v>
      </c>
    </row>
    <row r="2419" spans="1:255" x14ac:dyDescent="0.2">
      <c r="A2419" s="6">
        <v>2329</v>
      </c>
      <c r="B2419" s="4" t="s">
        <v>50</v>
      </c>
      <c r="D2419" s="7">
        <f t="shared" si="74"/>
        <v>8986.9</v>
      </c>
      <c r="E2419" s="7">
        <v>8986.9</v>
      </c>
      <c r="F2419" s="7">
        <v>0</v>
      </c>
      <c r="G2419" s="7">
        <v>0</v>
      </c>
      <c r="H2419" s="3" t="s">
        <v>52</v>
      </c>
      <c r="J2419" s="3" t="s">
        <v>5000</v>
      </c>
      <c r="K2419" s="4" t="s">
        <v>16</v>
      </c>
      <c r="L2419" s="5" t="s">
        <v>5001</v>
      </c>
      <c r="IU2419" s="9">
        <f t="shared" si="75"/>
        <v>20302.8</v>
      </c>
    </row>
    <row r="2420" spans="1:255" x14ac:dyDescent="0.2">
      <c r="A2420" s="6">
        <v>2329</v>
      </c>
      <c r="B2420" s="4" t="s">
        <v>714</v>
      </c>
      <c r="D2420" s="7">
        <f t="shared" si="74"/>
        <v>1970</v>
      </c>
      <c r="E2420" s="7">
        <v>1970</v>
      </c>
      <c r="F2420" s="7">
        <v>0</v>
      </c>
      <c r="G2420" s="7">
        <v>0</v>
      </c>
      <c r="H2420" s="3" t="s">
        <v>388</v>
      </c>
      <c r="J2420" s="3" t="s">
        <v>5002</v>
      </c>
      <c r="K2420" s="4" t="s">
        <v>16</v>
      </c>
      <c r="L2420" s="5" t="s">
        <v>5003</v>
      </c>
      <c r="IU2420" s="9">
        <f t="shared" si="75"/>
        <v>6269</v>
      </c>
    </row>
    <row r="2421" spans="1:255" x14ac:dyDescent="0.2">
      <c r="A2421" s="6">
        <v>2330</v>
      </c>
      <c r="B2421" s="4" t="s">
        <v>199</v>
      </c>
      <c r="D2421" s="7">
        <f t="shared" si="74"/>
        <v>23778.799999999999</v>
      </c>
      <c r="E2421" s="7">
        <v>19900</v>
      </c>
      <c r="F2421" s="7">
        <v>2098.8000000000002</v>
      </c>
      <c r="G2421" s="7">
        <v>1780</v>
      </c>
      <c r="H2421" s="3" t="s">
        <v>30</v>
      </c>
      <c r="J2421" s="3" t="s">
        <v>5004</v>
      </c>
      <c r="K2421" s="4" t="s">
        <v>16</v>
      </c>
      <c r="L2421" s="5" t="s">
        <v>5005</v>
      </c>
      <c r="IU2421" s="9">
        <f t="shared" si="75"/>
        <v>49887.600000000006</v>
      </c>
    </row>
    <row r="2422" spans="1:255" x14ac:dyDescent="0.2">
      <c r="A2422" s="6">
        <v>2331</v>
      </c>
      <c r="B2422" s="4" t="s">
        <v>176</v>
      </c>
      <c r="D2422" s="7">
        <f t="shared" si="74"/>
        <v>26608.480000000007</v>
      </c>
      <c r="E2422" s="7">
        <v>24410.370000000006</v>
      </c>
      <c r="F2422" s="7">
        <v>2198.11</v>
      </c>
      <c r="G2422" s="7">
        <v>0</v>
      </c>
      <c r="H2422" s="3" t="s">
        <v>101</v>
      </c>
      <c r="J2422" s="3" t="s">
        <v>5006</v>
      </c>
      <c r="K2422" s="4" t="s">
        <v>16</v>
      </c>
      <c r="L2422" s="5" t="s">
        <v>5007</v>
      </c>
      <c r="IU2422" s="9">
        <f t="shared" si="75"/>
        <v>55547.960000000014</v>
      </c>
    </row>
    <row r="2423" spans="1:255" x14ac:dyDescent="0.2">
      <c r="A2423" s="6">
        <v>2332</v>
      </c>
      <c r="B2423" s="4" t="s">
        <v>184</v>
      </c>
      <c r="D2423" s="7">
        <f t="shared" si="74"/>
        <v>400</v>
      </c>
      <c r="E2423" s="7">
        <v>400</v>
      </c>
      <c r="F2423" s="7">
        <v>0</v>
      </c>
      <c r="G2423" s="7">
        <v>0</v>
      </c>
      <c r="H2423" s="3" t="s">
        <v>15</v>
      </c>
      <c r="J2423" s="3" t="s">
        <v>5008</v>
      </c>
      <c r="K2423" s="4" t="s">
        <v>17</v>
      </c>
      <c r="L2423" s="5" t="s">
        <v>5009</v>
      </c>
      <c r="IU2423" s="9">
        <f t="shared" si="75"/>
        <v>3132</v>
      </c>
    </row>
    <row r="2424" spans="1:255" x14ac:dyDescent="0.2">
      <c r="A2424" s="6">
        <v>2333</v>
      </c>
      <c r="B2424" s="4" t="s">
        <v>165</v>
      </c>
      <c r="D2424" s="7">
        <f t="shared" si="74"/>
        <v>550</v>
      </c>
      <c r="E2424" s="7">
        <v>550</v>
      </c>
      <c r="F2424" s="7">
        <v>0</v>
      </c>
      <c r="G2424" s="7">
        <v>0</v>
      </c>
      <c r="H2424" s="3" t="s">
        <v>15</v>
      </c>
      <c r="J2424" s="3" t="s">
        <v>5010</v>
      </c>
      <c r="K2424" s="4" t="s">
        <v>17</v>
      </c>
      <c r="L2424" s="5" t="s">
        <v>5011</v>
      </c>
      <c r="IU2424" s="9">
        <f t="shared" si="75"/>
        <v>3433</v>
      </c>
    </row>
    <row r="2425" spans="1:255" x14ac:dyDescent="0.2">
      <c r="A2425" s="6">
        <v>2334</v>
      </c>
      <c r="B2425" s="4" t="s">
        <v>677</v>
      </c>
      <c r="D2425" s="7">
        <f t="shared" si="74"/>
        <v>12899.92</v>
      </c>
      <c r="E2425" s="7">
        <v>12899.92</v>
      </c>
      <c r="F2425" s="7">
        <v>0</v>
      </c>
      <c r="G2425" s="7">
        <v>0</v>
      </c>
      <c r="H2425" s="3" t="s">
        <v>52</v>
      </c>
      <c r="J2425" s="3" t="s">
        <v>5014</v>
      </c>
      <c r="K2425" s="4" t="s">
        <v>16</v>
      </c>
      <c r="L2425" s="5" t="s">
        <v>5015</v>
      </c>
      <c r="IU2425" s="9">
        <f t="shared" si="75"/>
        <v>28133.84</v>
      </c>
    </row>
    <row r="2426" spans="1:255" x14ac:dyDescent="0.2">
      <c r="A2426" s="6">
        <v>2334</v>
      </c>
      <c r="B2426" s="4" t="s">
        <v>199</v>
      </c>
      <c r="D2426" s="7">
        <f t="shared" si="74"/>
        <v>300</v>
      </c>
      <c r="E2426" s="7">
        <v>300</v>
      </c>
      <c r="F2426" s="7">
        <v>0</v>
      </c>
      <c r="G2426" s="7">
        <v>0</v>
      </c>
      <c r="H2426" s="3" t="s">
        <v>15</v>
      </c>
      <c r="J2426" s="3" t="s">
        <v>5012</v>
      </c>
      <c r="K2426" s="4" t="s">
        <v>17</v>
      </c>
      <c r="L2426" s="5" t="s">
        <v>5013</v>
      </c>
      <c r="IU2426" s="9">
        <f t="shared" si="75"/>
        <v>2934</v>
      </c>
    </row>
    <row r="2427" spans="1:255" x14ac:dyDescent="0.2">
      <c r="A2427" s="6">
        <v>2335</v>
      </c>
      <c r="B2427" s="4" t="s">
        <v>139</v>
      </c>
      <c r="D2427" s="7">
        <f t="shared" si="74"/>
        <v>7733.7200000000021</v>
      </c>
      <c r="E2427" s="7">
        <v>5466.5700000000015</v>
      </c>
      <c r="F2427" s="7">
        <v>767.1500000000002</v>
      </c>
      <c r="G2427" s="7">
        <v>1500</v>
      </c>
      <c r="H2427" s="3" t="s">
        <v>101</v>
      </c>
      <c r="J2427" s="3" t="s">
        <v>5016</v>
      </c>
      <c r="K2427" s="4" t="s">
        <v>16</v>
      </c>
      <c r="L2427" s="5" t="s">
        <v>5017</v>
      </c>
      <c r="IU2427" s="9">
        <f t="shared" si="75"/>
        <v>17802.440000000002</v>
      </c>
    </row>
    <row r="2428" spans="1:255" x14ac:dyDescent="0.2">
      <c r="A2428" s="6">
        <v>2336</v>
      </c>
      <c r="B2428" s="4" t="s">
        <v>196</v>
      </c>
      <c r="D2428" s="7">
        <f t="shared" si="74"/>
        <v>3675.24</v>
      </c>
      <c r="E2428" s="7">
        <v>3450</v>
      </c>
      <c r="F2428" s="7">
        <v>225.24</v>
      </c>
      <c r="G2428" s="7">
        <v>0</v>
      </c>
      <c r="H2428" s="3" t="s">
        <v>15</v>
      </c>
      <c r="J2428" s="3" t="s">
        <v>4753</v>
      </c>
      <c r="K2428" s="4" t="s">
        <v>17</v>
      </c>
      <c r="L2428" s="5" t="s">
        <v>5018</v>
      </c>
      <c r="IU2428" s="9">
        <f t="shared" si="75"/>
        <v>9686.48</v>
      </c>
    </row>
    <row r="2429" spans="1:255" x14ac:dyDescent="0.2">
      <c r="A2429" s="6">
        <v>2337</v>
      </c>
      <c r="B2429" s="4" t="s">
        <v>201</v>
      </c>
      <c r="D2429" s="7">
        <f t="shared" si="74"/>
        <v>600</v>
      </c>
      <c r="E2429" s="7">
        <v>600</v>
      </c>
      <c r="F2429" s="7">
        <v>0</v>
      </c>
      <c r="G2429" s="7">
        <v>0</v>
      </c>
      <c r="H2429" s="3" t="s">
        <v>15</v>
      </c>
      <c r="J2429" s="3" t="s">
        <v>632</v>
      </c>
      <c r="K2429" s="4" t="s">
        <v>17</v>
      </c>
      <c r="L2429" s="5" t="s">
        <v>5019</v>
      </c>
      <c r="IU2429" s="9">
        <f t="shared" si="75"/>
        <v>3537</v>
      </c>
    </row>
    <row r="2430" spans="1:255" x14ac:dyDescent="0.2">
      <c r="A2430" s="6">
        <v>2338</v>
      </c>
      <c r="B2430" s="4" t="s">
        <v>178</v>
      </c>
      <c r="D2430" s="7">
        <f t="shared" si="74"/>
        <v>2275.3000000000002</v>
      </c>
      <c r="E2430" s="7">
        <v>1200</v>
      </c>
      <c r="F2430" s="7">
        <v>1075.3</v>
      </c>
      <c r="G2430" s="7">
        <v>0</v>
      </c>
      <c r="H2430" s="3" t="s">
        <v>15</v>
      </c>
      <c r="J2430" s="3" t="s">
        <v>4781</v>
      </c>
      <c r="K2430" s="4" t="s">
        <v>16</v>
      </c>
      <c r="L2430" s="5" t="s">
        <v>5020</v>
      </c>
      <c r="IU2430" s="9">
        <f t="shared" si="75"/>
        <v>6888.6</v>
      </c>
    </row>
    <row r="2431" spans="1:255" x14ac:dyDescent="0.2">
      <c r="A2431" s="6">
        <v>2339</v>
      </c>
      <c r="B2431" s="4" t="s">
        <v>193</v>
      </c>
      <c r="D2431" s="7">
        <f t="shared" si="74"/>
        <v>2473.6</v>
      </c>
      <c r="E2431" s="7">
        <v>2300</v>
      </c>
      <c r="F2431" s="7">
        <v>173.6</v>
      </c>
      <c r="G2431" s="7">
        <v>0</v>
      </c>
      <c r="H2431" s="3" t="s">
        <v>15</v>
      </c>
      <c r="J2431" s="3" t="s">
        <v>5021</v>
      </c>
      <c r="K2431" s="4" t="s">
        <v>17</v>
      </c>
      <c r="L2431" s="5" t="s">
        <v>5022</v>
      </c>
      <c r="IU2431" s="9">
        <f t="shared" si="75"/>
        <v>7286.2000000000007</v>
      </c>
    </row>
    <row r="2432" spans="1:255" x14ac:dyDescent="0.2">
      <c r="A2432" s="6">
        <v>2340</v>
      </c>
      <c r="B2432" s="4" t="s">
        <v>133</v>
      </c>
      <c r="D2432" s="7">
        <f t="shared" si="74"/>
        <v>13293.62</v>
      </c>
      <c r="E2432" s="7">
        <v>11760</v>
      </c>
      <c r="F2432" s="7">
        <v>1533.6200000000001</v>
      </c>
      <c r="G2432" s="7">
        <v>0</v>
      </c>
      <c r="H2432" s="3" t="s">
        <v>4672</v>
      </c>
      <c r="J2432" s="3" t="s">
        <v>4673</v>
      </c>
      <c r="K2432" s="4" t="s">
        <v>16</v>
      </c>
      <c r="L2432" s="5" t="s">
        <v>5023</v>
      </c>
      <c r="IU2432" s="9">
        <f t="shared" si="75"/>
        <v>28927.24</v>
      </c>
    </row>
    <row r="2433" spans="1:255" x14ac:dyDescent="0.2">
      <c r="A2433" s="6">
        <v>2341</v>
      </c>
      <c r="B2433" s="4" t="s">
        <v>201</v>
      </c>
      <c r="D2433" s="7">
        <f t="shared" si="74"/>
        <v>1200</v>
      </c>
      <c r="E2433" s="7">
        <v>1200</v>
      </c>
      <c r="F2433" s="7">
        <v>0</v>
      </c>
      <c r="G2433" s="7">
        <v>0</v>
      </c>
      <c r="H2433" s="3" t="s">
        <v>15</v>
      </c>
      <c r="J2433" s="3" t="s">
        <v>5024</v>
      </c>
      <c r="K2433" s="4" t="s">
        <v>17</v>
      </c>
      <c r="L2433" s="5" t="s">
        <v>5025</v>
      </c>
      <c r="IU2433" s="9">
        <f t="shared" si="75"/>
        <v>4741</v>
      </c>
    </row>
    <row r="2434" spans="1:255" x14ac:dyDescent="0.2">
      <c r="A2434" s="6">
        <v>2342</v>
      </c>
      <c r="B2434" s="4" t="s">
        <v>161</v>
      </c>
      <c r="D2434" s="7">
        <f t="shared" si="74"/>
        <v>6000</v>
      </c>
      <c r="E2434" s="7">
        <v>6000</v>
      </c>
      <c r="F2434" s="7">
        <v>0</v>
      </c>
      <c r="G2434" s="7">
        <v>0</v>
      </c>
      <c r="H2434" s="3" t="s">
        <v>28</v>
      </c>
      <c r="J2434" s="3" t="s">
        <v>5026</v>
      </c>
      <c r="K2434" s="4" t="s">
        <v>16</v>
      </c>
      <c r="L2434" s="5" t="s">
        <v>5027</v>
      </c>
      <c r="IU2434" s="9">
        <f t="shared" si="75"/>
        <v>14342</v>
      </c>
    </row>
    <row r="2435" spans="1:255" x14ac:dyDescent="0.2">
      <c r="A2435" s="6">
        <v>2343</v>
      </c>
      <c r="B2435" s="4" t="s">
        <v>135</v>
      </c>
      <c r="D2435" s="7">
        <f t="shared" si="74"/>
        <v>78600</v>
      </c>
      <c r="E2435" s="7">
        <v>78600</v>
      </c>
      <c r="F2435" s="7">
        <v>0</v>
      </c>
      <c r="G2435" s="7">
        <v>0</v>
      </c>
      <c r="H2435" s="3" t="s">
        <v>28</v>
      </c>
      <c r="J2435" s="3" t="s">
        <v>5028</v>
      </c>
      <c r="K2435" s="4" t="s">
        <v>16</v>
      </c>
      <c r="L2435" s="5" t="s">
        <v>5029</v>
      </c>
      <c r="IU2435" s="9">
        <f t="shared" si="75"/>
        <v>159543</v>
      </c>
    </row>
    <row r="2436" spans="1:255" x14ac:dyDescent="0.2">
      <c r="A2436" s="6">
        <v>2345</v>
      </c>
      <c r="B2436" s="4" t="s">
        <v>201</v>
      </c>
      <c r="D2436" s="7">
        <f t="shared" si="74"/>
        <v>800</v>
      </c>
      <c r="E2436" s="7">
        <v>800</v>
      </c>
      <c r="F2436" s="7">
        <v>0</v>
      </c>
      <c r="G2436" s="7">
        <v>0</v>
      </c>
      <c r="H2436" s="3" t="s">
        <v>15</v>
      </c>
      <c r="J2436" s="3" t="s">
        <v>4993</v>
      </c>
      <c r="K2436" s="4" t="s">
        <v>17</v>
      </c>
      <c r="L2436" s="5" t="s">
        <v>5030</v>
      </c>
      <c r="IU2436" s="9">
        <f t="shared" si="75"/>
        <v>3945</v>
      </c>
    </row>
    <row r="2437" spans="1:255" x14ac:dyDescent="0.2">
      <c r="A2437" s="6">
        <v>2346</v>
      </c>
      <c r="B2437" s="4" t="s">
        <v>121</v>
      </c>
      <c r="D2437" s="7">
        <f t="shared" si="74"/>
        <v>177142.86000000002</v>
      </c>
      <c r="E2437" s="7">
        <v>177142.86000000002</v>
      </c>
      <c r="F2437" s="7">
        <v>0</v>
      </c>
      <c r="G2437" s="7">
        <v>0</v>
      </c>
      <c r="H2437" s="3" t="s">
        <v>111</v>
      </c>
      <c r="J2437" s="3" t="s">
        <v>122</v>
      </c>
      <c r="K2437" s="4" t="s">
        <v>16</v>
      </c>
      <c r="L2437" s="5" t="s">
        <v>5031</v>
      </c>
      <c r="IU2437" s="9">
        <f t="shared" si="75"/>
        <v>356631.72000000003</v>
      </c>
    </row>
    <row r="2438" spans="1:255" x14ac:dyDescent="0.2">
      <c r="A2438" s="6">
        <v>2347</v>
      </c>
      <c r="B2438" s="4" t="s">
        <v>194</v>
      </c>
      <c r="D2438" s="7">
        <f t="shared" si="74"/>
        <v>1942.94</v>
      </c>
      <c r="E2438" s="7">
        <v>1500</v>
      </c>
      <c r="F2438" s="7">
        <v>442.94</v>
      </c>
      <c r="G2438" s="7">
        <v>0</v>
      </c>
      <c r="H2438" s="3" t="s">
        <v>15</v>
      </c>
      <c r="J2438" s="3" t="s">
        <v>5021</v>
      </c>
      <c r="K2438" s="4" t="s">
        <v>16</v>
      </c>
      <c r="L2438" s="5" t="s">
        <v>5032</v>
      </c>
      <c r="IU2438" s="9">
        <f t="shared" si="75"/>
        <v>6232.88</v>
      </c>
    </row>
    <row r="2439" spans="1:255" x14ac:dyDescent="0.2">
      <c r="A2439" s="6">
        <v>2348</v>
      </c>
      <c r="B2439" s="4" t="s">
        <v>201</v>
      </c>
      <c r="D2439" s="7">
        <f t="shared" si="74"/>
        <v>300</v>
      </c>
      <c r="E2439" s="7">
        <v>300</v>
      </c>
      <c r="F2439" s="7">
        <v>0</v>
      </c>
      <c r="G2439" s="7">
        <v>0</v>
      </c>
      <c r="H2439" s="3" t="s">
        <v>15</v>
      </c>
      <c r="J2439" s="3" t="s">
        <v>5033</v>
      </c>
      <c r="K2439" s="4" t="s">
        <v>17</v>
      </c>
      <c r="L2439" s="5" t="s">
        <v>5034</v>
      </c>
      <c r="IU2439" s="9">
        <f t="shared" si="75"/>
        <v>2948</v>
      </c>
    </row>
    <row r="2440" spans="1:255" x14ac:dyDescent="0.2">
      <c r="A2440" s="6">
        <v>2349</v>
      </c>
      <c r="B2440" s="4" t="s">
        <v>201</v>
      </c>
      <c r="D2440" s="7">
        <f t="shared" ref="D2440:D2503" si="76">SUM(E2440:G2440)</f>
        <v>7500</v>
      </c>
      <c r="E2440" s="7">
        <v>7500</v>
      </c>
      <c r="F2440" s="7">
        <v>0</v>
      </c>
      <c r="G2440" s="7">
        <v>0</v>
      </c>
      <c r="H2440" s="3" t="s">
        <v>379</v>
      </c>
      <c r="J2440" s="3" t="s">
        <v>5035</v>
      </c>
      <c r="K2440" s="4" t="s">
        <v>16</v>
      </c>
      <c r="L2440" s="5" t="s">
        <v>5036</v>
      </c>
      <c r="IU2440" s="9">
        <f t="shared" ref="IU2440:IU2503" si="77">SUM(A2440:IT2440)</f>
        <v>17349</v>
      </c>
    </row>
    <row r="2441" spans="1:255" x14ac:dyDescent="0.2">
      <c r="A2441" s="6">
        <v>2350</v>
      </c>
      <c r="B2441" s="4" t="s">
        <v>202</v>
      </c>
      <c r="D2441" s="7">
        <f t="shared" si="76"/>
        <v>1100</v>
      </c>
      <c r="E2441" s="7">
        <v>1100</v>
      </c>
      <c r="F2441" s="7">
        <v>0</v>
      </c>
      <c r="G2441" s="7">
        <v>0</v>
      </c>
      <c r="H2441" s="3" t="s">
        <v>15</v>
      </c>
      <c r="J2441" s="3" t="s">
        <v>5037</v>
      </c>
      <c r="K2441" s="4" t="s">
        <v>17</v>
      </c>
      <c r="L2441" s="5" t="s">
        <v>5038</v>
      </c>
      <c r="IU2441" s="9">
        <f t="shared" si="77"/>
        <v>4550</v>
      </c>
    </row>
    <row r="2442" spans="1:255" x14ac:dyDescent="0.2">
      <c r="A2442" s="6">
        <v>2351</v>
      </c>
      <c r="B2442" s="4" t="s">
        <v>202</v>
      </c>
      <c r="D2442" s="7">
        <f t="shared" si="76"/>
        <v>2400</v>
      </c>
      <c r="E2442" s="7">
        <v>2400</v>
      </c>
      <c r="F2442" s="7">
        <v>0</v>
      </c>
      <c r="G2442" s="7">
        <v>0</v>
      </c>
      <c r="H2442" s="3" t="s">
        <v>52</v>
      </c>
      <c r="J2442" s="3" t="s">
        <v>5039</v>
      </c>
      <c r="K2442" s="4" t="s">
        <v>16</v>
      </c>
      <c r="L2442" s="5" t="s">
        <v>5040</v>
      </c>
      <c r="IU2442" s="9">
        <f t="shared" si="77"/>
        <v>7151</v>
      </c>
    </row>
    <row r="2443" spans="1:255" x14ac:dyDescent="0.2">
      <c r="A2443" s="6">
        <v>2352</v>
      </c>
      <c r="B2443" s="4" t="s">
        <v>203</v>
      </c>
      <c r="D2443" s="7">
        <f t="shared" si="76"/>
        <v>18050</v>
      </c>
      <c r="E2443" s="7">
        <v>11700</v>
      </c>
      <c r="F2443" s="7">
        <v>3150</v>
      </c>
      <c r="G2443" s="7">
        <v>3200</v>
      </c>
      <c r="H2443" s="3" t="s">
        <v>3882</v>
      </c>
      <c r="J2443" s="3" t="s">
        <v>5041</v>
      </c>
      <c r="K2443" s="4" t="s">
        <v>16</v>
      </c>
      <c r="L2443" s="5" t="s">
        <v>5042</v>
      </c>
      <c r="IU2443" s="9">
        <f t="shared" si="77"/>
        <v>38452</v>
      </c>
    </row>
    <row r="2444" spans="1:255" x14ac:dyDescent="0.2">
      <c r="A2444" s="6">
        <v>2353</v>
      </c>
      <c r="B2444" s="4" t="s">
        <v>165</v>
      </c>
      <c r="D2444" s="7">
        <f t="shared" si="76"/>
        <v>17857.34</v>
      </c>
      <c r="E2444" s="7">
        <v>17857.34</v>
      </c>
      <c r="F2444" s="7">
        <v>0</v>
      </c>
      <c r="G2444" s="7">
        <v>0</v>
      </c>
      <c r="H2444" s="3" t="s">
        <v>111</v>
      </c>
      <c r="J2444" s="3" t="s">
        <v>370</v>
      </c>
      <c r="K2444" s="4" t="s">
        <v>16</v>
      </c>
      <c r="L2444" s="5" t="s">
        <v>5043</v>
      </c>
      <c r="IU2444" s="9">
        <f t="shared" si="77"/>
        <v>38067.68</v>
      </c>
    </row>
    <row r="2445" spans="1:255" x14ac:dyDescent="0.2">
      <c r="A2445" s="6">
        <v>2355</v>
      </c>
      <c r="B2445" s="4" t="s">
        <v>178</v>
      </c>
      <c r="D2445" s="7">
        <f t="shared" si="76"/>
        <v>8900</v>
      </c>
      <c r="E2445" s="7">
        <v>2900</v>
      </c>
      <c r="F2445" s="7">
        <v>1500</v>
      </c>
      <c r="G2445" s="7">
        <v>4500</v>
      </c>
      <c r="H2445" s="3" t="s">
        <v>220</v>
      </c>
      <c r="J2445" s="3" t="s">
        <v>2966</v>
      </c>
      <c r="K2445" s="4" t="s">
        <v>16</v>
      </c>
      <c r="L2445" s="5" t="s">
        <v>5044</v>
      </c>
      <c r="IU2445" s="9">
        <f t="shared" si="77"/>
        <v>20155</v>
      </c>
    </row>
    <row r="2446" spans="1:255" x14ac:dyDescent="0.2">
      <c r="A2446" s="6">
        <v>2356</v>
      </c>
      <c r="B2446" s="4" t="s">
        <v>135</v>
      </c>
      <c r="D2446" s="7">
        <f t="shared" si="76"/>
        <v>4722.32</v>
      </c>
      <c r="E2446" s="7">
        <v>4131.92</v>
      </c>
      <c r="F2446" s="7">
        <v>590.4</v>
      </c>
      <c r="G2446" s="7">
        <v>0</v>
      </c>
      <c r="H2446" s="3" t="s">
        <v>101</v>
      </c>
      <c r="J2446" s="3" t="s">
        <v>3704</v>
      </c>
      <c r="K2446" s="4" t="s">
        <v>16</v>
      </c>
      <c r="L2446" s="5" t="s">
        <v>5045</v>
      </c>
      <c r="IU2446" s="9">
        <f t="shared" si="77"/>
        <v>11800.64</v>
      </c>
    </row>
    <row r="2447" spans="1:255" x14ac:dyDescent="0.2">
      <c r="A2447" s="6">
        <v>2357</v>
      </c>
      <c r="B2447" s="4" t="s">
        <v>170</v>
      </c>
      <c r="D2447" s="7">
        <f t="shared" si="76"/>
        <v>18768.7</v>
      </c>
      <c r="E2447" s="7">
        <v>18768.7</v>
      </c>
      <c r="F2447" s="7">
        <v>0</v>
      </c>
      <c r="G2447" s="7">
        <v>0</v>
      </c>
      <c r="H2447" s="3" t="s">
        <v>111</v>
      </c>
      <c r="J2447" s="3" t="s">
        <v>5046</v>
      </c>
      <c r="K2447" s="4" t="s">
        <v>16</v>
      </c>
      <c r="L2447" s="5" t="s">
        <v>5047</v>
      </c>
      <c r="IU2447" s="9">
        <f t="shared" si="77"/>
        <v>39894.400000000001</v>
      </c>
    </row>
    <row r="2448" spans="1:255" x14ac:dyDescent="0.2">
      <c r="A2448" s="6">
        <v>2358</v>
      </c>
      <c r="B2448" s="4" t="s">
        <v>135</v>
      </c>
      <c r="D2448" s="7">
        <f t="shared" si="76"/>
        <v>4662.04</v>
      </c>
      <c r="E2448" s="7">
        <v>4146.99</v>
      </c>
      <c r="F2448" s="7">
        <v>515.05000000000007</v>
      </c>
      <c r="G2448" s="7">
        <v>0</v>
      </c>
      <c r="H2448" s="3" t="s">
        <v>101</v>
      </c>
      <c r="J2448" s="3" t="s">
        <v>4594</v>
      </c>
      <c r="K2448" s="4" t="s">
        <v>16</v>
      </c>
      <c r="L2448" s="5" t="s">
        <v>5048</v>
      </c>
      <c r="IU2448" s="9">
        <f t="shared" si="77"/>
        <v>11682.079999999998</v>
      </c>
    </row>
    <row r="2449" spans="1:255" x14ac:dyDescent="0.2">
      <c r="A2449" s="6">
        <v>2359</v>
      </c>
      <c r="B2449" s="4" t="s">
        <v>174</v>
      </c>
      <c r="D2449" s="7">
        <f t="shared" si="76"/>
        <v>3592.52</v>
      </c>
      <c r="E2449" s="7">
        <v>400</v>
      </c>
      <c r="F2449" s="7">
        <v>2392.52</v>
      </c>
      <c r="G2449" s="7">
        <v>800</v>
      </c>
      <c r="H2449" s="3" t="s">
        <v>220</v>
      </c>
      <c r="J2449" s="3" t="s">
        <v>4227</v>
      </c>
      <c r="K2449" s="4" t="s">
        <v>16</v>
      </c>
      <c r="L2449" s="5" t="s">
        <v>5049</v>
      </c>
      <c r="IU2449" s="9">
        <f t="shared" si="77"/>
        <v>9544.0400000000009</v>
      </c>
    </row>
    <row r="2450" spans="1:255" x14ac:dyDescent="0.2">
      <c r="A2450" s="6">
        <v>2360</v>
      </c>
      <c r="B2450" s="4" t="s">
        <v>135</v>
      </c>
      <c r="D2450" s="7">
        <f t="shared" si="76"/>
        <v>4786.96</v>
      </c>
      <c r="E2450" s="7">
        <v>4115.76</v>
      </c>
      <c r="F2450" s="7">
        <v>671.2</v>
      </c>
      <c r="G2450" s="7">
        <v>0</v>
      </c>
      <c r="H2450" s="3" t="s">
        <v>101</v>
      </c>
      <c r="J2450" s="3" t="s">
        <v>3696</v>
      </c>
      <c r="K2450" s="4" t="s">
        <v>16</v>
      </c>
      <c r="L2450" s="5" t="s">
        <v>5050</v>
      </c>
      <c r="IU2450" s="9">
        <f t="shared" si="77"/>
        <v>11933.920000000002</v>
      </c>
    </row>
    <row r="2451" spans="1:255" x14ac:dyDescent="0.2">
      <c r="A2451" s="6">
        <v>2361</v>
      </c>
      <c r="B2451" s="4" t="s">
        <v>158</v>
      </c>
      <c r="D2451" s="7">
        <f t="shared" si="76"/>
        <v>11400</v>
      </c>
      <c r="E2451" s="7">
        <v>4200</v>
      </c>
      <c r="F2451" s="7">
        <v>1800</v>
      </c>
      <c r="G2451" s="7">
        <v>5400</v>
      </c>
      <c r="H2451" s="3" t="s">
        <v>220</v>
      </c>
      <c r="J2451" s="3" t="s">
        <v>4473</v>
      </c>
      <c r="K2451" s="4" t="s">
        <v>16</v>
      </c>
      <c r="L2451" s="5" t="s">
        <v>5051</v>
      </c>
      <c r="IU2451" s="9">
        <f t="shared" si="77"/>
        <v>25161</v>
      </c>
    </row>
    <row r="2452" spans="1:255" x14ac:dyDescent="0.2">
      <c r="A2452" s="6">
        <v>2362</v>
      </c>
      <c r="B2452" s="4" t="s">
        <v>201</v>
      </c>
      <c r="D2452" s="7">
        <f t="shared" si="76"/>
        <v>11000</v>
      </c>
      <c r="E2452" s="7">
        <v>5600</v>
      </c>
      <c r="F2452" s="7">
        <v>0</v>
      </c>
      <c r="G2452" s="7">
        <v>5400</v>
      </c>
      <c r="H2452" s="3" t="s">
        <v>5052</v>
      </c>
      <c r="J2452" s="3" t="s">
        <v>5053</v>
      </c>
      <c r="K2452" s="4" t="s">
        <v>16</v>
      </c>
      <c r="L2452" s="5" t="s">
        <v>5054</v>
      </c>
      <c r="IU2452" s="9">
        <f t="shared" si="77"/>
        <v>24362</v>
      </c>
    </row>
    <row r="2453" spans="1:255" x14ac:dyDescent="0.2">
      <c r="A2453" s="6">
        <v>2363</v>
      </c>
      <c r="B2453" s="4" t="s">
        <v>161</v>
      </c>
      <c r="D2453" s="7">
        <f t="shared" si="76"/>
        <v>11795.71</v>
      </c>
      <c r="E2453" s="7">
        <v>6650</v>
      </c>
      <c r="F2453" s="7">
        <v>2145.71</v>
      </c>
      <c r="G2453" s="7">
        <v>3000</v>
      </c>
      <c r="H2453" s="3" t="s">
        <v>15</v>
      </c>
      <c r="J2453" s="3" t="s">
        <v>5055</v>
      </c>
      <c r="K2453" s="4" t="s">
        <v>16</v>
      </c>
      <c r="L2453" s="5" t="s">
        <v>5056</v>
      </c>
      <c r="IU2453" s="9">
        <f t="shared" si="77"/>
        <v>25954.42</v>
      </c>
    </row>
    <row r="2454" spans="1:255" x14ac:dyDescent="0.2">
      <c r="A2454" s="6">
        <v>2364</v>
      </c>
      <c r="B2454" s="4" t="s">
        <v>204</v>
      </c>
      <c r="D2454" s="7">
        <f t="shared" si="76"/>
        <v>900</v>
      </c>
      <c r="E2454" s="7">
        <v>900</v>
      </c>
      <c r="F2454" s="7">
        <v>0</v>
      </c>
      <c r="G2454" s="7">
        <v>0</v>
      </c>
      <c r="H2454" s="3" t="s">
        <v>15</v>
      </c>
      <c r="J2454" s="3" t="s">
        <v>5057</v>
      </c>
      <c r="K2454" s="4" t="s">
        <v>17</v>
      </c>
      <c r="L2454" s="5" t="s">
        <v>5058</v>
      </c>
      <c r="IU2454" s="9">
        <f t="shared" si="77"/>
        <v>4164</v>
      </c>
    </row>
    <row r="2455" spans="1:255" x14ac:dyDescent="0.2">
      <c r="A2455" s="6">
        <v>2365</v>
      </c>
      <c r="B2455" s="4" t="s">
        <v>191</v>
      </c>
      <c r="D2455" s="7">
        <f t="shared" si="76"/>
        <v>7500</v>
      </c>
      <c r="E2455" s="7">
        <v>7500</v>
      </c>
      <c r="F2455" s="7">
        <v>0</v>
      </c>
      <c r="G2455" s="7">
        <v>0</v>
      </c>
      <c r="H2455" s="3" t="s">
        <v>111</v>
      </c>
      <c r="J2455" s="3" t="s">
        <v>5008</v>
      </c>
      <c r="K2455" s="4" t="s">
        <v>16</v>
      </c>
      <c r="L2455" s="5" t="s">
        <v>5059</v>
      </c>
      <c r="IU2455" s="9">
        <f t="shared" si="77"/>
        <v>17365</v>
      </c>
    </row>
    <row r="2456" spans="1:255" x14ac:dyDescent="0.2">
      <c r="A2456" s="6">
        <v>2366</v>
      </c>
      <c r="B2456" s="4" t="s">
        <v>204</v>
      </c>
      <c r="D2456" s="7">
        <f t="shared" si="76"/>
        <v>2000</v>
      </c>
      <c r="E2456" s="7">
        <v>2000</v>
      </c>
      <c r="F2456" s="7">
        <v>0</v>
      </c>
      <c r="G2456" s="7">
        <v>0</v>
      </c>
      <c r="H2456" s="3" t="s">
        <v>15</v>
      </c>
      <c r="J2456" s="3" t="s">
        <v>5060</v>
      </c>
      <c r="K2456" s="4" t="s">
        <v>17</v>
      </c>
      <c r="L2456" s="5" t="s">
        <v>5061</v>
      </c>
      <c r="IU2456" s="9">
        <f t="shared" si="77"/>
        <v>6366</v>
      </c>
    </row>
    <row r="2457" spans="1:255" x14ac:dyDescent="0.2">
      <c r="A2457" s="6">
        <v>2367</v>
      </c>
      <c r="B2457" s="4" t="s">
        <v>184</v>
      </c>
      <c r="D2457" s="7">
        <f t="shared" si="76"/>
        <v>400</v>
      </c>
      <c r="E2457" s="7">
        <v>400</v>
      </c>
      <c r="F2457" s="7">
        <v>0</v>
      </c>
      <c r="G2457" s="7">
        <v>0</v>
      </c>
      <c r="H2457" s="3" t="s">
        <v>15</v>
      </c>
      <c r="J2457" s="3" t="s">
        <v>4897</v>
      </c>
      <c r="K2457" s="4" t="s">
        <v>17</v>
      </c>
      <c r="L2457" s="5" t="s">
        <v>5062</v>
      </c>
      <c r="IU2457" s="9">
        <f t="shared" si="77"/>
        <v>3167</v>
      </c>
    </row>
    <row r="2458" spans="1:255" x14ac:dyDescent="0.2">
      <c r="A2458" s="6">
        <v>2368</v>
      </c>
      <c r="B2458" s="4" t="s">
        <v>153</v>
      </c>
      <c r="D2458" s="7">
        <f t="shared" si="76"/>
        <v>12738.51</v>
      </c>
      <c r="E2458" s="7">
        <v>6950</v>
      </c>
      <c r="F2458" s="7">
        <v>2888.51</v>
      </c>
      <c r="G2458" s="7">
        <v>2900</v>
      </c>
      <c r="H2458" s="3" t="s">
        <v>220</v>
      </c>
      <c r="J2458" s="3" t="s">
        <v>5063</v>
      </c>
      <c r="K2458" s="4" t="s">
        <v>16</v>
      </c>
      <c r="L2458" s="5" t="s">
        <v>5064</v>
      </c>
      <c r="IU2458" s="9">
        <f t="shared" si="77"/>
        <v>27845.020000000004</v>
      </c>
    </row>
    <row r="2459" spans="1:255" x14ac:dyDescent="0.2">
      <c r="A2459" s="6">
        <v>2369</v>
      </c>
      <c r="B2459" s="4" t="s">
        <v>133</v>
      </c>
      <c r="D2459" s="7">
        <f t="shared" si="76"/>
        <v>20318.8</v>
      </c>
      <c r="E2459" s="7">
        <v>12000</v>
      </c>
      <c r="F2459" s="7">
        <v>2318.8000000000002</v>
      </c>
      <c r="G2459" s="7">
        <v>6000</v>
      </c>
      <c r="H2459" s="3" t="s">
        <v>15</v>
      </c>
      <c r="J2459" s="3" t="s">
        <v>5065</v>
      </c>
      <c r="K2459" s="4" t="s">
        <v>16</v>
      </c>
      <c r="L2459" s="5" t="s">
        <v>5066</v>
      </c>
      <c r="IU2459" s="9">
        <f t="shared" si="77"/>
        <v>43006.600000000006</v>
      </c>
    </row>
    <row r="2460" spans="1:255" x14ac:dyDescent="0.2">
      <c r="A2460" s="6">
        <v>2370</v>
      </c>
      <c r="B2460" s="4" t="s">
        <v>187</v>
      </c>
      <c r="D2460" s="7">
        <f t="shared" si="76"/>
        <v>400</v>
      </c>
      <c r="E2460" s="7">
        <v>400</v>
      </c>
      <c r="F2460" s="7">
        <v>0</v>
      </c>
      <c r="G2460" s="7">
        <v>0</v>
      </c>
      <c r="H2460" s="3" t="s">
        <v>15</v>
      </c>
      <c r="J2460" s="3" t="s">
        <v>5067</v>
      </c>
      <c r="K2460" s="4" t="s">
        <v>17</v>
      </c>
      <c r="L2460" s="5" t="s">
        <v>5068</v>
      </c>
      <c r="IU2460" s="9">
        <f t="shared" si="77"/>
        <v>3170</v>
      </c>
    </row>
    <row r="2461" spans="1:255" x14ac:dyDescent="0.2">
      <c r="A2461" s="6">
        <v>2371</v>
      </c>
      <c r="B2461" s="4" t="s">
        <v>204</v>
      </c>
      <c r="D2461" s="7">
        <f t="shared" si="76"/>
        <v>250</v>
      </c>
      <c r="E2461" s="7">
        <v>250</v>
      </c>
      <c r="F2461" s="7">
        <v>0</v>
      </c>
      <c r="G2461" s="7">
        <v>0</v>
      </c>
      <c r="H2461" s="3" t="s">
        <v>15</v>
      </c>
      <c r="J2461" s="3" t="s">
        <v>5069</v>
      </c>
      <c r="K2461" s="4" t="s">
        <v>17</v>
      </c>
      <c r="L2461" s="5" t="s">
        <v>5070</v>
      </c>
      <c r="IU2461" s="9">
        <f t="shared" si="77"/>
        <v>2871</v>
      </c>
    </row>
    <row r="2462" spans="1:255" x14ac:dyDescent="0.2">
      <c r="A2462" s="6">
        <v>2372</v>
      </c>
      <c r="B2462" s="4" t="s">
        <v>203</v>
      </c>
      <c r="D2462" s="7">
        <f t="shared" si="76"/>
        <v>816.82</v>
      </c>
      <c r="E2462" s="7">
        <v>600</v>
      </c>
      <c r="F2462" s="7">
        <v>216.82000000000005</v>
      </c>
      <c r="G2462" s="7">
        <v>0</v>
      </c>
      <c r="H2462" s="3" t="s">
        <v>15</v>
      </c>
      <c r="J2462" s="3" t="s">
        <v>3661</v>
      </c>
      <c r="K2462" s="4" t="s">
        <v>17</v>
      </c>
      <c r="L2462" s="5" t="s">
        <v>5071</v>
      </c>
      <c r="IU2462" s="9">
        <f t="shared" si="77"/>
        <v>4005.6400000000003</v>
      </c>
    </row>
    <row r="2463" spans="1:255" x14ac:dyDescent="0.2">
      <c r="A2463" s="6">
        <v>2373</v>
      </c>
      <c r="B2463" s="4" t="s">
        <v>204</v>
      </c>
      <c r="D2463" s="7">
        <f t="shared" si="76"/>
        <v>300</v>
      </c>
      <c r="E2463" s="7">
        <v>300</v>
      </c>
      <c r="F2463" s="7">
        <v>0</v>
      </c>
      <c r="G2463" s="7">
        <v>0</v>
      </c>
      <c r="H2463" s="3" t="s">
        <v>15</v>
      </c>
      <c r="J2463" s="3" t="s">
        <v>5072</v>
      </c>
      <c r="K2463" s="4" t="s">
        <v>17</v>
      </c>
      <c r="L2463" s="5" t="s">
        <v>5073</v>
      </c>
      <c r="IU2463" s="9">
        <f t="shared" si="77"/>
        <v>2973</v>
      </c>
    </row>
    <row r="2464" spans="1:255" x14ac:dyDescent="0.2">
      <c r="A2464" s="6">
        <v>2374</v>
      </c>
      <c r="B2464" s="4" t="s">
        <v>178</v>
      </c>
      <c r="D2464" s="7">
        <f t="shared" si="76"/>
        <v>700</v>
      </c>
      <c r="E2464" s="7">
        <v>700</v>
      </c>
      <c r="F2464" s="7">
        <v>0</v>
      </c>
      <c r="G2464" s="7">
        <v>0</v>
      </c>
      <c r="H2464" s="3" t="s">
        <v>15</v>
      </c>
      <c r="J2464" s="3" t="s">
        <v>5072</v>
      </c>
      <c r="K2464" s="4" t="s">
        <v>17</v>
      </c>
      <c r="L2464" s="5" t="s">
        <v>5074</v>
      </c>
      <c r="IU2464" s="9">
        <f t="shared" si="77"/>
        <v>3774</v>
      </c>
    </row>
    <row r="2465" spans="1:255" x14ac:dyDescent="0.2">
      <c r="A2465" s="6">
        <v>2375</v>
      </c>
      <c r="B2465" s="4" t="s">
        <v>204</v>
      </c>
      <c r="D2465" s="7">
        <f t="shared" si="76"/>
        <v>800</v>
      </c>
      <c r="E2465" s="7">
        <v>800</v>
      </c>
      <c r="F2465" s="7">
        <v>0</v>
      </c>
      <c r="G2465" s="7">
        <v>0</v>
      </c>
      <c r="H2465" s="3" t="s">
        <v>15</v>
      </c>
      <c r="J2465" s="3" t="s">
        <v>5075</v>
      </c>
      <c r="K2465" s="4" t="s">
        <v>17</v>
      </c>
      <c r="L2465" s="5" t="s">
        <v>5076</v>
      </c>
      <c r="IU2465" s="9">
        <f t="shared" si="77"/>
        <v>3975</v>
      </c>
    </row>
    <row r="2466" spans="1:255" x14ac:dyDescent="0.2">
      <c r="A2466" s="6">
        <v>2376</v>
      </c>
      <c r="B2466" s="4" t="s">
        <v>204</v>
      </c>
      <c r="D2466" s="7">
        <f t="shared" si="76"/>
        <v>450</v>
      </c>
      <c r="E2466" s="7">
        <v>450</v>
      </c>
      <c r="F2466" s="7">
        <v>0</v>
      </c>
      <c r="G2466" s="7">
        <v>0</v>
      </c>
      <c r="H2466" s="3" t="s">
        <v>15</v>
      </c>
      <c r="J2466" s="3" t="s">
        <v>5077</v>
      </c>
      <c r="K2466" s="4" t="s">
        <v>17</v>
      </c>
      <c r="L2466" s="5" t="s">
        <v>5078</v>
      </c>
      <c r="IU2466" s="9">
        <f t="shared" si="77"/>
        <v>3276</v>
      </c>
    </row>
    <row r="2467" spans="1:255" x14ac:dyDescent="0.2">
      <c r="A2467" s="6">
        <v>2377</v>
      </c>
      <c r="B2467" s="4" t="s">
        <v>203</v>
      </c>
      <c r="D2467" s="7">
        <f t="shared" si="76"/>
        <v>900</v>
      </c>
      <c r="E2467" s="7">
        <v>900</v>
      </c>
      <c r="F2467" s="7">
        <v>0</v>
      </c>
      <c r="G2467" s="7">
        <v>0</v>
      </c>
      <c r="H2467" s="3" t="s">
        <v>15</v>
      </c>
      <c r="J2467" s="3" t="s">
        <v>5079</v>
      </c>
      <c r="K2467" s="4" t="s">
        <v>17</v>
      </c>
      <c r="L2467" s="5" t="s">
        <v>5080</v>
      </c>
      <c r="IU2467" s="9">
        <f t="shared" si="77"/>
        <v>4177</v>
      </c>
    </row>
    <row r="2468" spans="1:255" x14ac:dyDescent="0.2">
      <c r="A2468" s="6">
        <v>2378</v>
      </c>
      <c r="B2468" s="4" t="s">
        <v>202</v>
      </c>
      <c r="D2468" s="7">
        <f t="shared" si="76"/>
        <v>300</v>
      </c>
      <c r="E2468" s="7">
        <v>300</v>
      </c>
      <c r="F2468" s="7">
        <v>0</v>
      </c>
      <c r="G2468" s="7">
        <v>0</v>
      </c>
      <c r="H2468" s="3" t="s">
        <v>15</v>
      </c>
      <c r="J2468" s="3" t="s">
        <v>5081</v>
      </c>
      <c r="K2468" s="4" t="s">
        <v>17</v>
      </c>
      <c r="L2468" s="5" t="s">
        <v>5082</v>
      </c>
      <c r="IU2468" s="9">
        <f t="shared" si="77"/>
        <v>2978</v>
      </c>
    </row>
    <row r="2469" spans="1:255" x14ac:dyDescent="0.2">
      <c r="A2469" s="6">
        <v>2379</v>
      </c>
      <c r="B2469" s="4" t="s">
        <v>201</v>
      </c>
      <c r="D2469" s="7">
        <f t="shared" si="76"/>
        <v>1200</v>
      </c>
      <c r="E2469" s="7">
        <v>1200</v>
      </c>
      <c r="F2469" s="7">
        <v>0</v>
      </c>
      <c r="G2469" s="7">
        <v>0</v>
      </c>
      <c r="H2469" s="3" t="s">
        <v>15</v>
      </c>
      <c r="J2469" s="3" t="s">
        <v>5081</v>
      </c>
      <c r="K2469" s="4" t="s">
        <v>17</v>
      </c>
      <c r="L2469" s="5" t="s">
        <v>5083</v>
      </c>
      <c r="IU2469" s="9">
        <f t="shared" si="77"/>
        <v>4779</v>
      </c>
    </row>
    <row r="2470" spans="1:255" x14ac:dyDescent="0.2">
      <c r="A2470" s="6">
        <v>2380</v>
      </c>
      <c r="B2470" s="4" t="s">
        <v>161</v>
      </c>
      <c r="D2470" s="7">
        <f t="shared" si="76"/>
        <v>2000</v>
      </c>
      <c r="E2470" s="7">
        <v>2000</v>
      </c>
      <c r="F2470" s="7">
        <v>0</v>
      </c>
      <c r="G2470" s="7">
        <v>0</v>
      </c>
      <c r="H2470" s="3" t="s">
        <v>15</v>
      </c>
      <c r="J2470" s="3" t="s">
        <v>5084</v>
      </c>
      <c r="K2470" s="4" t="s">
        <v>17</v>
      </c>
      <c r="L2470" s="5" t="s">
        <v>5085</v>
      </c>
      <c r="IU2470" s="9">
        <f t="shared" si="77"/>
        <v>6380</v>
      </c>
    </row>
    <row r="2471" spans="1:255" x14ac:dyDescent="0.2">
      <c r="A2471" s="6">
        <v>2381</v>
      </c>
      <c r="B2471" s="4" t="s">
        <v>75</v>
      </c>
      <c r="D2471" s="7">
        <f t="shared" si="76"/>
        <v>6000</v>
      </c>
      <c r="E2471" s="7">
        <v>6000</v>
      </c>
      <c r="F2471" s="7">
        <v>0</v>
      </c>
      <c r="G2471" s="7">
        <v>0</v>
      </c>
      <c r="H2471" s="3" t="s">
        <v>28</v>
      </c>
      <c r="J2471" s="3" t="s">
        <v>5086</v>
      </c>
      <c r="K2471" s="4" t="s">
        <v>16</v>
      </c>
      <c r="L2471" s="5" t="s">
        <v>5087</v>
      </c>
      <c r="IU2471" s="9">
        <f t="shared" si="77"/>
        <v>14381</v>
      </c>
    </row>
    <row r="2472" spans="1:255" x14ac:dyDescent="0.2">
      <c r="A2472" s="6">
        <v>2382</v>
      </c>
      <c r="B2472" s="4" t="s">
        <v>105</v>
      </c>
      <c r="D2472" s="7">
        <f t="shared" si="76"/>
        <v>72600</v>
      </c>
      <c r="E2472" s="7">
        <v>72600</v>
      </c>
      <c r="F2472" s="7">
        <v>0</v>
      </c>
      <c r="G2472" s="7">
        <v>0</v>
      </c>
      <c r="H2472" s="3" t="s">
        <v>28</v>
      </c>
      <c r="J2472" s="3" t="s">
        <v>3612</v>
      </c>
      <c r="K2472" s="4" t="s">
        <v>16</v>
      </c>
      <c r="L2472" s="5" t="s">
        <v>5088</v>
      </c>
      <c r="IU2472" s="9">
        <f t="shared" si="77"/>
        <v>147582</v>
      </c>
    </row>
    <row r="2473" spans="1:255" x14ac:dyDescent="0.2">
      <c r="A2473" s="6">
        <v>2383</v>
      </c>
      <c r="B2473" s="4" t="s">
        <v>84</v>
      </c>
      <c r="D2473" s="7">
        <f t="shared" si="76"/>
        <v>5210.51</v>
      </c>
      <c r="E2473" s="7">
        <v>5210.51</v>
      </c>
      <c r="F2473" s="7">
        <v>0</v>
      </c>
      <c r="G2473" s="7">
        <v>0</v>
      </c>
      <c r="H2473" s="3" t="s">
        <v>28</v>
      </c>
      <c r="J2473" s="3" t="s">
        <v>1713</v>
      </c>
      <c r="K2473" s="4" t="s">
        <v>16</v>
      </c>
      <c r="L2473" s="5" t="s">
        <v>5089</v>
      </c>
      <c r="IU2473" s="9">
        <f t="shared" si="77"/>
        <v>12804.02</v>
      </c>
    </row>
    <row r="2474" spans="1:255" x14ac:dyDescent="0.2">
      <c r="A2474" s="6">
        <v>2384</v>
      </c>
      <c r="B2474" s="4" t="s">
        <v>204</v>
      </c>
      <c r="D2474" s="7">
        <f t="shared" si="76"/>
        <v>1203.92</v>
      </c>
      <c r="E2474" s="7">
        <v>950</v>
      </c>
      <c r="F2474" s="7">
        <v>253.92000000000002</v>
      </c>
      <c r="G2474" s="7">
        <v>0</v>
      </c>
      <c r="H2474" s="3" t="s">
        <v>15</v>
      </c>
      <c r="J2474" s="3" t="s">
        <v>5090</v>
      </c>
      <c r="K2474" s="4" t="s">
        <v>17</v>
      </c>
      <c r="L2474" s="5" t="s">
        <v>5091</v>
      </c>
      <c r="IU2474" s="9">
        <f t="shared" si="77"/>
        <v>4791.84</v>
      </c>
    </row>
    <row r="2475" spans="1:255" x14ac:dyDescent="0.2">
      <c r="A2475" s="6">
        <v>2385</v>
      </c>
      <c r="B2475" s="4" t="s">
        <v>196</v>
      </c>
      <c r="D2475" s="7">
        <f t="shared" si="76"/>
        <v>1000</v>
      </c>
      <c r="E2475" s="7">
        <v>1000</v>
      </c>
      <c r="F2475" s="7">
        <v>0</v>
      </c>
      <c r="G2475" s="7">
        <v>0</v>
      </c>
      <c r="H2475" s="3" t="s">
        <v>15</v>
      </c>
      <c r="J2475" s="3" t="s">
        <v>5092</v>
      </c>
      <c r="K2475" s="4" t="s">
        <v>17</v>
      </c>
      <c r="L2475" s="5" t="s">
        <v>5093</v>
      </c>
      <c r="IU2475" s="9">
        <f t="shared" si="77"/>
        <v>4385</v>
      </c>
    </row>
    <row r="2476" spans="1:255" x14ac:dyDescent="0.2">
      <c r="A2476" s="6">
        <v>2386</v>
      </c>
      <c r="B2476" s="4" t="s">
        <v>209</v>
      </c>
      <c r="D2476" s="7">
        <f t="shared" si="76"/>
        <v>2312.9899999999998</v>
      </c>
      <c r="E2476" s="7">
        <v>700</v>
      </c>
      <c r="F2476" s="7">
        <v>412.99</v>
      </c>
      <c r="G2476" s="7">
        <v>1200</v>
      </c>
      <c r="H2476" s="3" t="s">
        <v>15</v>
      </c>
      <c r="J2476" s="3" t="s">
        <v>5094</v>
      </c>
      <c r="K2476" s="4" t="s">
        <v>16</v>
      </c>
      <c r="L2476" s="5" t="s">
        <v>5095</v>
      </c>
      <c r="IU2476" s="9">
        <f t="shared" si="77"/>
        <v>7011.98</v>
      </c>
    </row>
    <row r="2477" spans="1:255" x14ac:dyDescent="0.2">
      <c r="A2477" s="6">
        <v>2387</v>
      </c>
      <c r="B2477" s="4" t="s">
        <v>168</v>
      </c>
      <c r="D2477" s="7">
        <f t="shared" si="76"/>
        <v>11000</v>
      </c>
      <c r="E2477" s="7">
        <v>3800</v>
      </c>
      <c r="F2477" s="7">
        <v>1800</v>
      </c>
      <c r="G2477" s="7">
        <v>5400</v>
      </c>
      <c r="H2477" s="3" t="s">
        <v>220</v>
      </c>
      <c r="J2477" s="3" t="s">
        <v>5096</v>
      </c>
      <c r="K2477" s="4" t="s">
        <v>16</v>
      </c>
      <c r="L2477" s="5" t="s">
        <v>5097</v>
      </c>
      <c r="IU2477" s="9">
        <f t="shared" si="77"/>
        <v>24387</v>
      </c>
    </row>
    <row r="2478" spans="1:255" x14ac:dyDescent="0.2">
      <c r="A2478" s="6">
        <v>2388</v>
      </c>
      <c r="B2478" s="4" t="s">
        <v>202</v>
      </c>
      <c r="D2478" s="7">
        <f t="shared" si="76"/>
        <v>7500</v>
      </c>
      <c r="E2478" s="7">
        <v>7500</v>
      </c>
      <c r="F2478" s="7">
        <v>0</v>
      </c>
      <c r="G2478" s="7">
        <v>0</v>
      </c>
      <c r="H2478" s="3" t="s">
        <v>111</v>
      </c>
      <c r="J2478" s="3" t="s">
        <v>5067</v>
      </c>
      <c r="K2478" s="4" t="s">
        <v>16</v>
      </c>
      <c r="L2478" s="5" t="s">
        <v>5098</v>
      </c>
      <c r="IU2478" s="9">
        <f t="shared" si="77"/>
        <v>17388</v>
      </c>
    </row>
    <row r="2479" spans="1:255" x14ac:dyDescent="0.2">
      <c r="A2479" s="6">
        <v>2389</v>
      </c>
      <c r="B2479" s="4" t="s">
        <v>145</v>
      </c>
      <c r="D2479" s="7">
        <f t="shared" si="76"/>
        <v>9000</v>
      </c>
      <c r="E2479" s="7">
        <v>9000</v>
      </c>
      <c r="F2479" s="7">
        <v>0</v>
      </c>
      <c r="G2479" s="7">
        <v>0</v>
      </c>
      <c r="H2479" s="3" t="s">
        <v>111</v>
      </c>
      <c r="J2479" s="3" t="s">
        <v>370</v>
      </c>
      <c r="K2479" s="4" t="s">
        <v>16</v>
      </c>
      <c r="L2479" s="5" t="s">
        <v>5099</v>
      </c>
      <c r="IU2479" s="9">
        <f t="shared" si="77"/>
        <v>20389</v>
      </c>
    </row>
    <row r="2480" spans="1:255" x14ac:dyDescent="0.2">
      <c r="A2480" s="6">
        <v>2390</v>
      </c>
      <c r="B2480" s="4" t="s">
        <v>170</v>
      </c>
      <c r="D2480" s="7">
        <f t="shared" si="76"/>
        <v>450</v>
      </c>
      <c r="E2480" s="7">
        <v>450</v>
      </c>
      <c r="F2480" s="7">
        <v>0</v>
      </c>
      <c r="G2480" s="7">
        <v>0</v>
      </c>
      <c r="H2480" s="3" t="s">
        <v>15</v>
      </c>
      <c r="J2480" s="3" t="s">
        <v>5100</v>
      </c>
      <c r="K2480" s="4" t="s">
        <v>17</v>
      </c>
      <c r="L2480" s="5" t="s">
        <v>5101</v>
      </c>
      <c r="IU2480" s="9">
        <f t="shared" si="77"/>
        <v>3290</v>
      </c>
    </row>
    <row r="2481" spans="1:255" x14ac:dyDescent="0.2">
      <c r="A2481" s="6">
        <v>2391</v>
      </c>
      <c r="B2481" s="4" t="s">
        <v>209</v>
      </c>
      <c r="D2481" s="7">
        <f t="shared" si="76"/>
        <v>400</v>
      </c>
      <c r="E2481" s="7">
        <v>400</v>
      </c>
      <c r="F2481" s="7">
        <v>0</v>
      </c>
      <c r="G2481" s="7">
        <v>0</v>
      </c>
      <c r="H2481" s="3" t="s">
        <v>15</v>
      </c>
      <c r="J2481" s="3" t="s">
        <v>5102</v>
      </c>
      <c r="K2481" s="4" t="s">
        <v>17</v>
      </c>
      <c r="L2481" s="5" t="s">
        <v>5103</v>
      </c>
      <c r="IU2481" s="9">
        <f t="shared" si="77"/>
        <v>3191</v>
      </c>
    </row>
    <row r="2482" spans="1:255" x14ac:dyDescent="0.2">
      <c r="A2482" s="6">
        <v>2392</v>
      </c>
      <c r="B2482" s="4" t="s">
        <v>209</v>
      </c>
      <c r="D2482" s="7">
        <f t="shared" si="76"/>
        <v>300</v>
      </c>
      <c r="E2482" s="7">
        <v>300</v>
      </c>
      <c r="F2482" s="7">
        <v>0</v>
      </c>
      <c r="G2482" s="7">
        <v>0</v>
      </c>
      <c r="H2482" s="3" t="s">
        <v>15</v>
      </c>
      <c r="J2482" s="3" t="s">
        <v>5104</v>
      </c>
      <c r="K2482" s="4" t="s">
        <v>17</v>
      </c>
      <c r="L2482" s="5" t="s">
        <v>5105</v>
      </c>
      <c r="IU2482" s="9">
        <f t="shared" si="77"/>
        <v>2992</v>
      </c>
    </row>
    <row r="2483" spans="1:255" x14ac:dyDescent="0.2">
      <c r="A2483" s="6">
        <v>2393</v>
      </c>
      <c r="B2483" s="4" t="s">
        <v>191</v>
      </c>
      <c r="D2483" s="7">
        <f t="shared" si="76"/>
        <v>46067.65</v>
      </c>
      <c r="E2483" s="7">
        <v>24590</v>
      </c>
      <c r="F2483" s="7">
        <v>12477.650000000003</v>
      </c>
      <c r="G2483" s="7">
        <v>9000</v>
      </c>
      <c r="H2483" s="3" t="s">
        <v>220</v>
      </c>
      <c r="J2483" s="3" t="s">
        <v>5106</v>
      </c>
      <c r="K2483" s="4" t="s">
        <v>16</v>
      </c>
      <c r="L2483" s="5" t="s">
        <v>5107</v>
      </c>
      <c r="IU2483" s="9">
        <f t="shared" si="77"/>
        <v>94528.3</v>
      </c>
    </row>
    <row r="2484" spans="1:255" x14ac:dyDescent="0.2">
      <c r="A2484" s="6">
        <v>2394</v>
      </c>
      <c r="B2484" s="4" t="s">
        <v>184</v>
      </c>
      <c r="D2484" s="7">
        <f t="shared" si="76"/>
        <v>1500</v>
      </c>
      <c r="E2484" s="7">
        <v>1500</v>
      </c>
      <c r="F2484" s="7">
        <v>0</v>
      </c>
      <c r="G2484" s="7">
        <v>0</v>
      </c>
      <c r="H2484" s="3" t="s">
        <v>15</v>
      </c>
      <c r="J2484" s="3" t="s">
        <v>5108</v>
      </c>
      <c r="K2484" s="4" t="s">
        <v>17</v>
      </c>
      <c r="L2484" s="5" t="s">
        <v>5109</v>
      </c>
      <c r="IU2484" s="9">
        <f t="shared" si="77"/>
        <v>5394</v>
      </c>
    </row>
    <row r="2485" spans="1:255" x14ac:dyDescent="0.2">
      <c r="A2485" s="6">
        <v>2395</v>
      </c>
      <c r="B2485" s="4" t="s">
        <v>201</v>
      </c>
      <c r="D2485" s="7">
        <f t="shared" si="76"/>
        <v>6400</v>
      </c>
      <c r="E2485" s="7">
        <v>6400</v>
      </c>
      <c r="F2485" s="7">
        <v>0</v>
      </c>
      <c r="G2485" s="7">
        <v>0</v>
      </c>
      <c r="H2485" s="3" t="s">
        <v>111</v>
      </c>
      <c r="J2485" s="3" t="s">
        <v>5110</v>
      </c>
      <c r="K2485" s="4" t="s">
        <v>16</v>
      </c>
      <c r="L2485" s="5" t="s">
        <v>5111</v>
      </c>
      <c r="IU2485" s="9">
        <f t="shared" si="77"/>
        <v>15195</v>
      </c>
    </row>
    <row r="2486" spans="1:255" x14ac:dyDescent="0.2">
      <c r="A2486" s="6">
        <v>2396</v>
      </c>
      <c r="B2486" s="4" t="s">
        <v>209</v>
      </c>
      <c r="D2486" s="7">
        <f t="shared" si="76"/>
        <v>300</v>
      </c>
      <c r="E2486" s="7">
        <v>300</v>
      </c>
      <c r="F2486" s="7">
        <v>0</v>
      </c>
      <c r="G2486" s="7">
        <v>0</v>
      </c>
      <c r="H2486" s="3" t="s">
        <v>15</v>
      </c>
      <c r="J2486" s="3" t="s">
        <v>5112</v>
      </c>
      <c r="K2486" s="4" t="s">
        <v>17</v>
      </c>
      <c r="L2486" s="5" t="s">
        <v>5113</v>
      </c>
      <c r="IU2486" s="9">
        <f t="shared" si="77"/>
        <v>2996</v>
      </c>
    </row>
    <row r="2487" spans="1:255" x14ac:dyDescent="0.2">
      <c r="A2487" s="6">
        <v>2397</v>
      </c>
      <c r="B2487" s="4" t="s">
        <v>209</v>
      </c>
      <c r="D2487" s="7">
        <f t="shared" si="76"/>
        <v>300</v>
      </c>
      <c r="E2487" s="7">
        <v>300</v>
      </c>
      <c r="F2487" s="7">
        <v>0</v>
      </c>
      <c r="G2487" s="7">
        <v>0</v>
      </c>
      <c r="H2487" s="3" t="s">
        <v>15</v>
      </c>
      <c r="J2487" s="3" t="s">
        <v>5114</v>
      </c>
      <c r="K2487" s="4" t="s">
        <v>17</v>
      </c>
      <c r="L2487" s="5" t="s">
        <v>5115</v>
      </c>
      <c r="IU2487" s="9">
        <f t="shared" si="77"/>
        <v>2997</v>
      </c>
    </row>
    <row r="2488" spans="1:255" x14ac:dyDescent="0.2">
      <c r="A2488" s="6">
        <v>2399</v>
      </c>
      <c r="B2488" s="4" t="s">
        <v>209</v>
      </c>
      <c r="D2488" s="7">
        <f t="shared" si="76"/>
        <v>2000</v>
      </c>
      <c r="E2488" s="7">
        <v>2000</v>
      </c>
      <c r="F2488" s="7">
        <v>0</v>
      </c>
      <c r="G2488" s="7">
        <v>0</v>
      </c>
      <c r="H2488" s="3" t="s">
        <v>15</v>
      </c>
      <c r="J2488" s="3" t="s">
        <v>5116</v>
      </c>
      <c r="K2488" s="4" t="s">
        <v>16</v>
      </c>
      <c r="L2488" s="5" t="s">
        <v>5117</v>
      </c>
      <c r="IU2488" s="9">
        <f t="shared" si="77"/>
        <v>6399</v>
      </c>
    </row>
    <row r="2489" spans="1:255" x14ac:dyDescent="0.2">
      <c r="A2489" s="6">
        <v>2400</v>
      </c>
      <c r="B2489" s="4" t="s">
        <v>195</v>
      </c>
      <c r="D2489" s="7">
        <f t="shared" si="76"/>
        <v>64000</v>
      </c>
      <c r="E2489" s="7">
        <v>64000</v>
      </c>
      <c r="F2489" s="7">
        <v>0</v>
      </c>
      <c r="G2489" s="7">
        <v>0</v>
      </c>
      <c r="H2489" s="3" t="s">
        <v>111</v>
      </c>
      <c r="J2489" s="3" t="s">
        <v>4923</v>
      </c>
      <c r="K2489" s="4" t="s">
        <v>16</v>
      </c>
      <c r="L2489" s="5" t="s">
        <v>5118</v>
      </c>
      <c r="IU2489" s="9">
        <f t="shared" si="77"/>
        <v>130400</v>
      </c>
    </row>
    <row r="2490" spans="1:255" x14ac:dyDescent="0.2">
      <c r="A2490" s="6">
        <v>2401</v>
      </c>
      <c r="B2490" s="4" t="s">
        <v>209</v>
      </c>
      <c r="D2490" s="7">
        <f t="shared" si="76"/>
        <v>7800.18</v>
      </c>
      <c r="E2490" s="7">
        <v>3500</v>
      </c>
      <c r="F2490" s="7">
        <v>700.18000000000006</v>
      </c>
      <c r="G2490" s="7">
        <v>3600</v>
      </c>
      <c r="H2490" s="3" t="s">
        <v>15</v>
      </c>
      <c r="J2490" s="3" t="s">
        <v>5119</v>
      </c>
      <c r="K2490" s="4" t="s">
        <v>16</v>
      </c>
      <c r="L2490" s="5" t="s">
        <v>5120</v>
      </c>
      <c r="IU2490" s="9">
        <f t="shared" si="77"/>
        <v>18001.36</v>
      </c>
    </row>
    <row r="2491" spans="1:255" x14ac:dyDescent="0.2">
      <c r="A2491" s="6">
        <v>2403</v>
      </c>
      <c r="B2491" s="4" t="s">
        <v>209</v>
      </c>
      <c r="D2491" s="7">
        <f t="shared" si="76"/>
        <v>900</v>
      </c>
      <c r="E2491" s="7">
        <v>900</v>
      </c>
      <c r="F2491" s="7">
        <v>0</v>
      </c>
      <c r="G2491" s="7">
        <v>0</v>
      </c>
      <c r="H2491" s="3" t="s">
        <v>15</v>
      </c>
      <c r="J2491" s="3" t="s">
        <v>5121</v>
      </c>
      <c r="K2491" s="4" t="s">
        <v>17</v>
      </c>
      <c r="L2491" s="5" t="s">
        <v>5122</v>
      </c>
      <c r="IU2491" s="9">
        <f t="shared" si="77"/>
        <v>4203</v>
      </c>
    </row>
    <row r="2492" spans="1:255" x14ac:dyDescent="0.2">
      <c r="A2492" s="6">
        <v>2404</v>
      </c>
      <c r="B2492" s="4" t="s">
        <v>209</v>
      </c>
      <c r="D2492" s="7">
        <f t="shared" si="76"/>
        <v>3000</v>
      </c>
      <c r="E2492" s="7">
        <v>3000</v>
      </c>
      <c r="F2492" s="7">
        <v>0</v>
      </c>
      <c r="G2492" s="7">
        <v>0</v>
      </c>
      <c r="H2492" s="3" t="s">
        <v>15</v>
      </c>
      <c r="J2492" s="3" t="s">
        <v>5123</v>
      </c>
      <c r="K2492" s="4" t="s">
        <v>17</v>
      </c>
      <c r="L2492" s="5" t="s">
        <v>5124</v>
      </c>
      <c r="IU2492" s="9">
        <f t="shared" si="77"/>
        <v>8404</v>
      </c>
    </row>
    <row r="2493" spans="1:255" x14ac:dyDescent="0.2">
      <c r="A2493" s="6">
        <v>2405</v>
      </c>
      <c r="B2493" s="4" t="s">
        <v>199</v>
      </c>
      <c r="D2493" s="7">
        <f t="shared" si="76"/>
        <v>1100</v>
      </c>
      <c r="E2493" s="7">
        <v>1100</v>
      </c>
      <c r="F2493" s="7">
        <v>0</v>
      </c>
      <c r="G2493" s="7">
        <v>0</v>
      </c>
      <c r="H2493" s="3" t="s">
        <v>15</v>
      </c>
      <c r="J2493" s="3" t="s">
        <v>5125</v>
      </c>
      <c r="K2493" s="4" t="s">
        <v>17</v>
      </c>
      <c r="L2493" s="5" t="s">
        <v>5126</v>
      </c>
      <c r="IU2493" s="9">
        <f t="shared" si="77"/>
        <v>4605</v>
      </c>
    </row>
    <row r="2494" spans="1:255" x14ac:dyDescent="0.2">
      <c r="A2494" s="6">
        <v>2406</v>
      </c>
      <c r="B2494" s="4" t="s">
        <v>209</v>
      </c>
      <c r="D2494" s="7">
        <f t="shared" si="76"/>
        <v>950</v>
      </c>
      <c r="E2494" s="7">
        <v>950</v>
      </c>
      <c r="F2494" s="7">
        <v>0</v>
      </c>
      <c r="G2494" s="7">
        <v>0</v>
      </c>
      <c r="H2494" s="3" t="s">
        <v>15</v>
      </c>
      <c r="J2494" s="3" t="s">
        <v>5127</v>
      </c>
      <c r="K2494" s="4" t="s">
        <v>17</v>
      </c>
      <c r="L2494" s="5" t="s">
        <v>5128</v>
      </c>
      <c r="IU2494" s="9">
        <f t="shared" si="77"/>
        <v>4306</v>
      </c>
    </row>
    <row r="2495" spans="1:255" x14ac:dyDescent="0.2">
      <c r="A2495" s="6">
        <v>2407</v>
      </c>
      <c r="B2495" s="4" t="s">
        <v>210</v>
      </c>
      <c r="D2495" s="7">
        <f t="shared" si="76"/>
        <v>400</v>
      </c>
      <c r="E2495" s="7">
        <v>400</v>
      </c>
      <c r="F2495" s="7">
        <v>0</v>
      </c>
      <c r="G2495" s="7">
        <v>0</v>
      </c>
      <c r="H2495" s="3" t="s">
        <v>15</v>
      </c>
      <c r="J2495" s="3" t="s">
        <v>751</v>
      </c>
      <c r="K2495" s="4" t="s">
        <v>17</v>
      </c>
      <c r="L2495" s="5" t="s">
        <v>5129</v>
      </c>
      <c r="IU2495" s="9">
        <f t="shared" si="77"/>
        <v>3207</v>
      </c>
    </row>
    <row r="2496" spans="1:255" x14ac:dyDescent="0.2">
      <c r="A2496" s="6">
        <v>2408</v>
      </c>
      <c r="B2496" s="4" t="s">
        <v>84</v>
      </c>
      <c r="D2496" s="7">
        <f t="shared" si="76"/>
        <v>6000</v>
      </c>
      <c r="E2496" s="7">
        <v>6000</v>
      </c>
      <c r="F2496" s="7">
        <v>0</v>
      </c>
      <c r="G2496" s="7">
        <v>0</v>
      </c>
      <c r="H2496" s="3" t="s">
        <v>15</v>
      </c>
      <c r="J2496" s="3" t="s">
        <v>5130</v>
      </c>
      <c r="K2496" s="4" t="s">
        <v>17</v>
      </c>
      <c r="L2496" s="5" t="s">
        <v>5131</v>
      </c>
      <c r="IU2496" s="9">
        <f t="shared" si="77"/>
        <v>14408</v>
      </c>
    </row>
    <row r="2497" spans="1:255" x14ac:dyDescent="0.2">
      <c r="A2497" s="6">
        <v>2409</v>
      </c>
      <c r="B2497" s="4" t="s">
        <v>187</v>
      </c>
      <c r="D2497" s="7">
        <f t="shared" si="76"/>
        <v>300</v>
      </c>
      <c r="E2497" s="7">
        <v>300</v>
      </c>
      <c r="F2497" s="7">
        <v>0</v>
      </c>
      <c r="G2497" s="7">
        <v>0</v>
      </c>
      <c r="H2497" s="3" t="s">
        <v>15</v>
      </c>
      <c r="J2497" s="3" t="s">
        <v>5053</v>
      </c>
      <c r="K2497" s="4" t="s">
        <v>17</v>
      </c>
      <c r="L2497" s="5" t="s">
        <v>5132</v>
      </c>
      <c r="IU2497" s="9">
        <f t="shared" si="77"/>
        <v>3009</v>
      </c>
    </row>
    <row r="2498" spans="1:255" x14ac:dyDescent="0.2">
      <c r="A2498" s="6">
        <v>2410</v>
      </c>
      <c r="B2498" s="4" t="s">
        <v>202</v>
      </c>
      <c r="D2498" s="7">
        <f t="shared" si="76"/>
        <v>1773.38</v>
      </c>
      <c r="E2498" s="7">
        <v>800</v>
      </c>
      <c r="F2498" s="7">
        <v>373.38</v>
      </c>
      <c r="G2498" s="7">
        <v>600</v>
      </c>
      <c r="H2498" s="3" t="s">
        <v>15</v>
      </c>
      <c r="J2498" s="3" t="s">
        <v>5133</v>
      </c>
      <c r="K2498" s="4" t="s">
        <v>16</v>
      </c>
      <c r="L2498" s="5" t="s">
        <v>5134</v>
      </c>
      <c r="IU2498" s="9">
        <f t="shared" si="77"/>
        <v>5956.76</v>
      </c>
    </row>
    <row r="2499" spans="1:255" x14ac:dyDescent="0.2">
      <c r="A2499" s="6">
        <v>2411</v>
      </c>
      <c r="B2499" s="4" t="s">
        <v>199</v>
      </c>
      <c r="D2499" s="7">
        <f t="shared" si="76"/>
        <v>8662.19</v>
      </c>
      <c r="E2499" s="7">
        <v>6300</v>
      </c>
      <c r="F2499" s="7">
        <v>762.19</v>
      </c>
      <c r="G2499" s="7">
        <v>1600</v>
      </c>
      <c r="H2499" s="3" t="s">
        <v>15</v>
      </c>
      <c r="J2499" s="3" t="s">
        <v>5135</v>
      </c>
      <c r="K2499" s="4" t="s">
        <v>16</v>
      </c>
      <c r="L2499" s="5" t="s">
        <v>5136</v>
      </c>
      <c r="IU2499" s="9">
        <f t="shared" si="77"/>
        <v>19735.38</v>
      </c>
    </row>
    <row r="2500" spans="1:255" x14ac:dyDescent="0.2">
      <c r="A2500" s="6">
        <v>2412</v>
      </c>
      <c r="B2500" s="4" t="s">
        <v>210</v>
      </c>
      <c r="D2500" s="7">
        <f t="shared" si="76"/>
        <v>400</v>
      </c>
      <c r="E2500" s="7">
        <v>400</v>
      </c>
      <c r="F2500" s="7">
        <v>0</v>
      </c>
      <c r="G2500" s="7">
        <v>0</v>
      </c>
      <c r="H2500" s="3" t="s">
        <v>15</v>
      </c>
      <c r="J2500" s="3" t="s">
        <v>5137</v>
      </c>
      <c r="K2500" s="4" t="s">
        <v>17</v>
      </c>
      <c r="L2500" s="5" t="s">
        <v>5138</v>
      </c>
      <c r="IU2500" s="9">
        <f t="shared" si="77"/>
        <v>3212</v>
      </c>
    </row>
    <row r="2501" spans="1:255" x14ac:dyDescent="0.2">
      <c r="A2501" s="6">
        <v>2413</v>
      </c>
      <c r="B2501" s="4" t="s">
        <v>202</v>
      </c>
      <c r="D2501" s="7">
        <f t="shared" si="76"/>
        <v>1800</v>
      </c>
      <c r="E2501" s="7">
        <v>1800</v>
      </c>
      <c r="F2501" s="7">
        <v>0</v>
      </c>
      <c r="G2501" s="7">
        <v>0</v>
      </c>
      <c r="H2501" s="3" t="s">
        <v>15</v>
      </c>
      <c r="J2501" s="3" t="s">
        <v>5139</v>
      </c>
      <c r="K2501" s="4" t="s">
        <v>17</v>
      </c>
      <c r="L2501" s="5" t="s">
        <v>5140</v>
      </c>
      <c r="IU2501" s="9">
        <f t="shared" si="77"/>
        <v>6013</v>
      </c>
    </row>
    <row r="2502" spans="1:255" x14ac:dyDescent="0.2">
      <c r="A2502" s="6">
        <v>2414</v>
      </c>
      <c r="B2502" s="4" t="s">
        <v>133</v>
      </c>
      <c r="D2502" s="7">
        <f t="shared" si="76"/>
        <v>300</v>
      </c>
      <c r="E2502" s="7">
        <v>300</v>
      </c>
      <c r="F2502" s="7">
        <v>0</v>
      </c>
      <c r="G2502" s="7">
        <v>0</v>
      </c>
      <c r="H2502" s="3" t="s">
        <v>15</v>
      </c>
      <c r="J2502" s="3" t="s">
        <v>5141</v>
      </c>
      <c r="K2502" s="4" t="s">
        <v>17</v>
      </c>
      <c r="L2502" s="5" t="s">
        <v>5142</v>
      </c>
      <c r="IU2502" s="9">
        <f t="shared" si="77"/>
        <v>3014</v>
      </c>
    </row>
    <row r="2503" spans="1:255" x14ac:dyDescent="0.2">
      <c r="A2503" s="6">
        <v>2415</v>
      </c>
      <c r="B2503" s="4" t="s">
        <v>210</v>
      </c>
      <c r="D2503" s="7">
        <f t="shared" si="76"/>
        <v>300</v>
      </c>
      <c r="E2503" s="7">
        <v>300</v>
      </c>
      <c r="F2503" s="7">
        <v>0</v>
      </c>
      <c r="G2503" s="7">
        <v>0</v>
      </c>
      <c r="H2503" s="3" t="s">
        <v>15</v>
      </c>
      <c r="J2503" s="3" t="s">
        <v>5143</v>
      </c>
      <c r="K2503" s="4" t="s">
        <v>17</v>
      </c>
      <c r="L2503" s="5" t="s">
        <v>5144</v>
      </c>
      <c r="IU2503" s="9">
        <f t="shared" si="77"/>
        <v>3015</v>
      </c>
    </row>
    <row r="2504" spans="1:255" x14ac:dyDescent="0.2">
      <c r="A2504" s="6">
        <v>2416</v>
      </c>
      <c r="B2504" s="4" t="s">
        <v>170</v>
      </c>
      <c r="D2504" s="7">
        <f t="shared" ref="D2504:D2567" si="78">SUM(E2504:G2504)</f>
        <v>30464.92</v>
      </c>
      <c r="E2504" s="7">
        <v>17000</v>
      </c>
      <c r="F2504" s="7">
        <v>7564.92</v>
      </c>
      <c r="G2504" s="7">
        <v>5900</v>
      </c>
      <c r="H2504" s="3" t="s">
        <v>220</v>
      </c>
      <c r="J2504" s="3" t="s">
        <v>5145</v>
      </c>
      <c r="K2504" s="4" t="s">
        <v>16</v>
      </c>
      <c r="L2504" s="5" t="s">
        <v>5146</v>
      </c>
      <c r="IU2504" s="9">
        <f t="shared" ref="IU2504:IU2567" si="79">SUM(A2504:IT2504)</f>
        <v>63345.84</v>
      </c>
    </row>
    <row r="2505" spans="1:255" x14ac:dyDescent="0.2">
      <c r="A2505" s="6">
        <v>2417</v>
      </c>
      <c r="B2505" s="4" t="s">
        <v>199</v>
      </c>
      <c r="D2505" s="7">
        <f t="shared" si="78"/>
        <v>300</v>
      </c>
      <c r="E2505" s="7">
        <v>300</v>
      </c>
      <c r="F2505" s="7">
        <v>0</v>
      </c>
      <c r="G2505" s="7">
        <v>0</v>
      </c>
      <c r="H2505" s="3" t="s">
        <v>15</v>
      </c>
      <c r="J2505" s="3" t="s">
        <v>5147</v>
      </c>
      <c r="K2505" s="4" t="s">
        <v>17</v>
      </c>
      <c r="L2505" s="5" t="s">
        <v>5148</v>
      </c>
      <c r="IU2505" s="9">
        <f t="shared" si="79"/>
        <v>3017</v>
      </c>
    </row>
    <row r="2506" spans="1:255" x14ac:dyDescent="0.2">
      <c r="A2506" s="6">
        <v>2418</v>
      </c>
      <c r="B2506" s="4" t="s">
        <v>210</v>
      </c>
      <c r="D2506" s="7">
        <f t="shared" si="78"/>
        <v>5200</v>
      </c>
      <c r="E2506" s="7">
        <v>4900</v>
      </c>
      <c r="F2506" s="7">
        <v>0</v>
      </c>
      <c r="G2506" s="7">
        <v>300</v>
      </c>
      <c r="H2506" s="3" t="s">
        <v>15</v>
      </c>
      <c r="J2506" s="3" t="s">
        <v>5149</v>
      </c>
      <c r="K2506" s="4" t="s">
        <v>17</v>
      </c>
      <c r="L2506" s="5" t="s">
        <v>5150</v>
      </c>
      <c r="IU2506" s="9">
        <f t="shared" si="79"/>
        <v>12818</v>
      </c>
    </row>
    <row r="2507" spans="1:255" x14ac:dyDescent="0.2">
      <c r="A2507" s="6">
        <v>2419</v>
      </c>
      <c r="B2507" s="4" t="s">
        <v>210</v>
      </c>
      <c r="D2507" s="7">
        <f t="shared" si="78"/>
        <v>600</v>
      </c>
      <c r="E2507" s="7">
        <v>600</v>
      </c>
      <c r="F2507" s="7">
        <v>0</v>
      </c>
      <c r="G2507" s="7">
        <v>0</v>
      </c>
      <c r="H2507" s="3" t="s">
        <v>15</v>
      </c>
      <c r="J2507" s="3" t="s">
        <v>5151</v>
      </c>
      <c r="K2507" s="4" t="s">
        <v>17</v>
      </c>
      <c r="L2507" s="5" t="s">
        <v>5152</v>
      </c>
      <c r="IU2507" s="9">
        <f t="shared" si="79"/>
        <v>3619</v>
      </c>
    </row>
    <row r="2508" spans="1:255" x14ac:dyDescent="0.2">
      <c r="A2508" s="6">
        <v>2420</v>
      </c>
      <c r="B2508" s="4" t="s">
        <v>204</v>
      </c>
      <c r="D2508" s="7">
        <f t="shared" si="78"/>
        <v>4300.88</v>
      </c>
      <c r="E2508" s="7">
        <v>1750</v>
      </c>
      <c r="F2508" s="7">
        <v>300.88</v>
      </c>
      <c r="G2508" s="7">
        <v>2250</v>
      </c>
      <c r="H2508" s="3" t="s">
        <v>15</v>
      </c>
      <c r="J2508" s="3" t="s">
        <v>4915</v>
      </c>
      <c r="K2508" s="4" t="s">
        <v>16</v>
      </c>
      <c r="L2508" s="5" t="s">
        <v>5153</v>
      </c>
      <c r="IU2508" s="9">
        <f t="shared" si="79"/>
        <v>11021.76</v>
      </c>
    </row>
    <row r="2509" spans="1:255" x14ac:dyDescent="0.2">
      <c r="A2509" s="6">
        <v>2421</v>
      </c>
      <c r="B2509" s="4" t="s">
        <v>212</v>
      </c>
      <c r="D2509" s="7">
        <f t="shared" si="78"/>
        <v>1000</v>
      </c>
      <c r="E2509" s="7">
        <v>1000</v>
      </c>
      <c r="F2509" s="7">
        <v>0</v>
      </c>
      <c r="G2509" s="7">
        <v>0</v>
      </c>
      <c r="H2509" s="3" t="s">
        <v>15</v>
      </c>
      <c r="J2509" s="3" t="s">
        <v>5094</v>
      </c>
      <c r="K2509" s="4" t="s">
        <v>17</v>
      </c>
      <c r="L2509" s="5" t="s">
        <v>5154</v>
      </c>
      <c r="IU2509" s="9">
        <f t="shared" si="79"/>
        <v>4421</v>
      </c>
    </row>
    <row r="2510" spans="1:255" x14ac:dyDescent="0.2">
      <c r="A2510" s="6">
        <v>2422</v>
      </c>
      <c r="B2510" s="4" t="s">
        <v>212</v>
      </c>
      <c r="D2510" s="7">
        <f t="shared" si="78"/>
        <v>300</v>
      </c>
      <c r="E2510" s="7">
        <v>300</v>
      </c>
      <c r="F2510" s="7">
        <v>0</v>
      </c>
      <c r="G2510" s="7">
        <v>0</v>
      </c>
      <c r="H2510" s="3" t="s">
        <v>15</v>
      </c>
      <c r="J2510" s="3" t="s">
        <v>5155</v>
      </c>
      <c r="K2510" s="4" t="s">
        <v>17</v>
      </c>
      <c r="L2510" s="5" t="s">
        <v>5156</v>
      </c>
      <c r="IU2510" s="9">
        <f t="shared" si="79"/>
        <v>3022</v>
      </c>
    </row>
    <row r="2511" spans="1:255" x14ac:dyDescent="0.2">
      <c r="A2511" s="6">
        <v>2423</v>
      </c>
      <c r="B2511" s="4" t="s">
        <v>210</v>
      </c>
      <c r="D2511" s="7">
        <f t="shared" si="78"/>
        <v>400</v>
      </c>
      <c r="E2511" s="7">
        <v>400</v>
      </c>
      <c r="F2511" s="7">
        <v>0</v>
      </c>
      <c r="G2511" s="7">
        <v>0</v>
      </c>
      <c r="H2511" s="3" t="s">
        <v>15</v>
      </c>
      <c r="J2511" s="3" t="s">
        <v>5157</v>
      </c>
      <c r="K2511" s="4" t="s">
        <v>17</v>
      </c>
      <c r="L2511" s="5" t="s">
        <v>5158</v>
      </c>
      <c r="IU2511" s="9">
        <f t="shared" si="79"/>
        <v>3223</v>
      </c>
    </row>
    <row r="2512" spans="1:255" x14ac:dyDescent="0.2">
      <c r="A2512" s="6">
        <v>2424</v>
      </c>
      <c r="B2512" s="4" t="s">
        <v>203</v>
      </c>
      <c r="D2512" s="7">
        <f t="shared" si="78"/>
        <v>900</v>
      </c>
      <c r="E2512" s="7">
        <v>900</v>
      </c>
      <c r="F2512" s="7">
        <v>0</v>
      </c>
      <c r="G2512" s="7">
        <v>0</v>
      </c>
      <c r="H2512" s="3" t="s">
        <v>15</v>
      </c>
      <c r="J2512" s="3" t="s">
        <v>5159</v>
      </c>
      <c r="K2512" s="4" t="s">
        <v>17</v>
      </c>
      <c r="L2512" s="5" t="s">
        <v>5160</v>
      </c>
      <c r="IU2512" s="9">
        <f t="shared" si="79"/>
        <v>4224</v>
      </c>
    </row>
    <row r="2513" spans="1:255" x14ac:dyDescent="0.2">
      <c r="A2513" s="6">
        <v>2425</v>
      </c>
      <c r="B2513" s="4" t="s">
        <v>212</v>
      </c>
      <c r="D2513" s="7">
        <f t="shared" si="78"/>
        <v>700</v>
      </c>
      <c r="E2513" s="7">
        <v>700</v>
      </c>
      <c r="F2513" s="7">
        <v>0</v>
      </c>
      <c r="G2513" s="7">
        <v>0</v>
      </c>
      <c r="H2513" s="3" t="s">
        <v>15</v>
      </c>
      <c r="J2513" s="3" t="s">
        <v>5161</v>
      </c>
      <c r="K2513" s="4" t="s">
        <v>17</v>
      </c>
      <c r="L2513" s="5" t="s">
        <v>5162</v>
      </c>
      <c r="IU2513" s="9">
        <f t="shared" si="79"/>
        <v>3825</v>
      </c>
    </row>
    <row r="2514" spans="1:255" x14ac:dyDescent="0.2">
      <c r="A2514" s="6">
        <v>2426</v>
      </c>
      <c r="B2514" s="4" t="s">
        <v>212</v>
      </c>
      <c r="D2514" s="7">
        <f t="shared" si="78"/>
        <v>703.6</v>
      </c>
      <c r="E2514" s="7">
        <v>500</v>
      </c>
      <c r="F2514" s="7">
        <v>203.60000000000005</v>
      </c>
      <c r="G2514" s="7">
        <v>0</v>
      </c>
      <c r="H2514" s="3" t="s">
        <v>15</v>
      </c>
      <c r="J2514" s="3" t="s">
        <v>5067</v>
      </c>
      <c r="K2514" s="4" t="s">
        <v>17</v>
      </c>
      <c r="L2514" s="5" t="s">
        <v>5163</v>
      </c>
      <c r="IU2514" s="9">
        <f t="shared" si="79"/>
        <v>3833.2</v>
      </c>
    </row>
    <row r="2515" spans="1:255" x14ac:dyDescent="0.2">
      <c r="A2515" s="6">
        <v>2427</v>
      </c>
      <c r="B2515" s="4" t="s">
        <v>210</v>
      </c>
      <c r="D2515" s="7">
        <f t="shared" si="78"/>
        <v>850</v>
      </c>
      <c r="E2515" s="7">
        <v>850</v>
      </c>
      <c r="F2515" s="7">
        <v>0</v>
      </c>
      <c r="G2515" s="7">
        <v>0</v>
      </c>
      <c r="H2515" s="3" t="s">
        <v>15</v>
      </c>
      <c r="J2515" s="3" t="s">
        <v>233</v>
      </c>
      <c r="K2515" s="4" t="s">
        <v>17</v>
      </c>
      <c r="L2515" s="5" t="s">
        <v>5164</v>
      </c>
      <c r="IU2515" s="9">
        <f t="shared" si="79"/>
        <v>4127</v>
      </c>
    </row>
    <row r="2516" spans="1:255" x14ac:dyDescent="0.2">
      <c r="A2516" s="6">
        <v>2428</v>
      </c>
      <c r="B2516" s="4" t="s">
        <v>50</v>
      </c>
      <c r="D2516" s="7">
        <f t="shared" si="78"/>
        <v>9600</v>
      </c>
      <c r="E2516" s="7">
        <v>9600</v>
      </c>
      <c r="F2516" s="7">
        <v>0</v>
      </c>
      <c r="G2516" s="7">
        <v>0</v>
      </c>
      <c r="H2516" s="3" t="s">
        <v>111</v>
      </c>
      <c r="J2516" s="3" t="s">
        <v>5165</v>
      </c>
      <c r="K2516" s="4" t="s">
        <v>16</v>
      </c>
      <c r="L2516" s="5" t="s">
        <v>5166</v>
      </c>
      <c r="IU2516" s="9">
        <f t="shared" si="79"/>
        <v>21628</v>
      </c>
    </row>
    <row r="2517" spans="1:255" x14ac:dyDescent="0.2">
      <c r="A2517" s="6">
        <v>2429</v>
      </c>
      <c r="B2517" s="4" t="s">
        <v>212</v>
      </c>
      <c r="D2517" s="7">
        <f t="shared" si="78"/>
        <v>1750</v>
      </c>
      <c r="E2517" s="7">
        <v>1750</v>
      </c>
      <c r="F2517" s="7">
        <v>0</v>
      </c>
      <c r="G2517" s="7">
        <v>0</v>
      </c>
      <c r="H2517" s="3" t="s">
        <v>15</v>
      </c>
      <c r="J2517" s="3" t="s">
        <v>5167</v>
      </c>
      <c r="K2517" s="4" t="s">
        <v>17</v>
      </c>
      <c r="L2517" s="5" t="s">
        <v>5168</v>
      </c>
      <c r="IU2517" s="9">
        <f t="shared" si="79"/>
        <v>5929</v>
      </c>
    </row>
    <row r="2518" spans="1:255" x14ac:dyDescent="0.2">
      <c r="A2518" s="6">
        <v>2430</v>
      </c>
      <c r="B2518" s="4" t="s">
        <v>212</v>
      </c>
      <c r="D2518" s="7">
        <f t="shared" si="78"/>
        <v>3300</v>
      </c>
      <c r="E2518" s="7">
        <v>3300</v>
      </c>
      <c r="F2518" s="7">
        <v>0</v>
      </c>
      <c r="G2518" s="7">
        <v>0</v>
      </c>
      <c r="H2518" s="3" t="s">
        <v>15</v>
      </c>
      <c r="J2518" s="3" t="s">
        <v>5169</v>
      </c>
      <c r="K2518" s="4" t="s">
        <v>17</v>
      </c>
      <c r="L2518" s="5" t="s">
        <v>5170</v>
      </c>
      <c r="IU2518" s="9">
        <f t="shared" si="79"/>
        <v>9030</v>
      </c>
    </row>
    <row r="2519" spans="1:255" x14ac:dyDescent="0.2">
      <c r="A2519" s="6">
        <v>2431</v>
      </c>
      <c r="B2519" s="4" t="s">
        <v>130</v>
      </c>
      <c r="D2519" s="7">
        <f t="shared" si="78"/>
        <v>600</v>
      </c>
      <c r="E2519" s="7">
        <v>600</v>
      </c>
      <c r="F2519" s="7">
        <v>0</v>
      </c>
      <c r="G2519" s="7">
        <v>0</v>
      </c>
      <c r="H2519" s="3" t="s">
        <v>15</v>
      </c>
      <c r="J2519" s="3" t="s">
        <v>5171</v>
      </c>
      <c r="K2519" s="4" t="s">
        <v>17</v>
      </c>
      <c r="L2519" s="5" t="s">
        <v>5172</v>
      </c>
      <c r="IU2519" s="9">
        <f t="shared" si="79"/>
        <v>3631</v>
      </c>
    </row>
    <row r="2520" spans="1:255" x14ac:dyDescent="0.2">
      <c r="A2520" s="6">
        <v>2432</v>
      </c>
      <c r="B2520" s="4" t="s">
        <v>214</v>
      </c>
      <c r="D2520" s="7">
        <f t="shared" si="78"/>
        <v>300</v>
      </c>
      <c r="E2520" s="7">
        <v>300</v>
      </c>
      <c r="F2520" s="7">
        <v>0</v>
      </c>
      <c r="G2520" s="7">
        <v>0</v>
      </c>
      <c r="H2520" s="3" t="s">
        <v>15</v>
      </c>
      <c r="J2520" s="3" t="s">
        <v>5173</v>
      </c>
      <c r="K2520" s="4" t="s">
        <v>17</v>
      </c>
      <c r="L2520" s="5" t="s">
        <v>5174</v>
      </c>
      <c r="IU2520" s="9">
        <f t="shared" si="79"/>
        <v>3032</v>
      </c>
    </row>
    <row r="2521" spans="1:255" x14ac:dyDescent="0.2">
      <c r="A2521" s="6">
        <v>2433</v>
      </c>
      <c r="B2521" s="4" t="s">
        <v>210</v>
      </c>
      <c r="D2521" s="7">
        <f t="shared" si="78"/>
        <v>6000</v>
      </c>
      <c r="E2521" s="7">
        <v>6000</v>
      </c>
      <c r="F2521" s="7">
        <v>0</v>
      </c>
      <c r="G2521" s="7">
        <v>0</v>
      </c>
      <c r="H2521" s="3" t="s">
        <v>15</v>
      </c>
      <c r="J2521" s="3" t="s">
        <v>5175</v>
      </c>
      <c r="K2521" s="4" t="s">
        <v>16</v>
      </c>
      <c r="L2521" s="5" t="s">
        <v>5176</v>
      </c>
      <c r="IU2521" s="9">
        <f t="shared" si="79"/>
        <v>14433</v>
      </c>
    </row>
    <row r="2522" spans="1:255" x14ac:dyDescent="0.2">
      <c r="A2522" s="6">
        <v>2434</v>
      </c>
      <c r="B2522" s="4" t="s">
        <v>89</v>
      </c>
      <c r="D2522" s="7">
        <f t="shared" si="78"/>
        <v>11329.880000000001</v>
      </c>
      <c r="E2522" s="7">
        <v>11329.880000000001</v>
      </c>
      <c r="F2522" s="7">
        <v>0</v>
      </c>
      <c r="G2522" s="7">
        <v>0</v>
      </c>
      <c r="H2522" s="3" t="s">
        <v>111</v>
      </c>
      <c r="J2522" s="3" t="s">
        <v>5177</v>
      </c>
      <c r="K2522" s="4" t="s">
        <v>16</v>
      </c>
      <c r="L2522" s="5" t="s">
        <v>5178</v>
      </c>
      <c r="IU2522" s="9">
        <f t="shared" si="79"/>
        <v>25093.760000000002</v>
      </c>
    </row>
    <row r="2523" spans="1:255" x14ac:dyDescent="0.2">
      <c r="A2523" s="6">
        <v>2435</v>
      </c>
      <c r="B2523" s="4" t="s">
        <v>214</v>
      </c>
      <c r="D2523" s="7">
        <f t="shared" si="78"/>
        <v>1000</v>
      </c>
      <c r="E2523" s="7">
        <v>1000</v>
      </c>
      <c r="F2523" s="7">
        <v>0</v>
      </c>
      <c r="G2523" s="7">
        <v>0</v>
      </c>
      <c r="H2523" s="3" t="s">
        <v>15</v>
      </c>
      <c r="J2523" s="3" t="s">
        <v>5179</v>
      </c>
      <c r="K2523" s="4" t="s">
        <v>17</v>
      </c>
      <c r="L2523" s="5" t="s">
        <v>5180</v>
      </c>
      <c r="IU2523" s="9">
        <f t="shared" si="79"/>
        <v>4435</v>
      </c>
    </row>
    <row r="2524" spans="1:255" x14ac:dyDescent="0.2">
      <c r="A2524" s="6">
        <v>2436</v>
      </c>
      <c r="B2524" s="4" t="s">
        <v>214</v>
      </c>
      <c r="D2524" s="7">
        <f t="shared" si="78"/>
        <v>3500</v>
      </c>
      <c r="E2524" s="7">
        <v>3500</v>
      </c>
      <c r="F2524" s="7">
        <v>0</v>
      </c>
      <c r="G2524" s="7">
        <v>0</v>
      </c>
      <c r="H2524" s="3" t="s">
        <v>15</v>
      </c>
      <c r="J2524" s="3" t="s">
        <v>5181</v>
      </c>
      <c r="K2524" s="4" t="s">
        <v>17</v>
      </c>
      <c r="L2524" s="5" t="s">
        <v>5182</v>
      </c>
      <c r="IU2524" s="9">
        <f t="shared" si="79"/>
        <v>9436</v>
      </c>
    </row>
    <row r="2525" spans="1:255" x14ac:dyDescent="0.2">
      <c r="A2525" s="6">
        <v>2437</v>
      </c>
      <c r="B2525" s="4" t="s">
        <v>178</v>
      </c>
      <c r="D2525" s="7">
        <f t="shared" si="78"/>
        <v>72597.97</v>
      </c>
      <c r="E2525" s="7">
        <v>69047.47</v>
      </c>
      <c r="F2525" s="7">
        <v>1050.5</v>
      </c>
      <c r="G2525" s="7">
        <v>2500</v>
      </c>
      <c r="H2525" s="3" t="s">
        <v>101</v>
      </c>
      <c r="J2525" s="3" t="s">
        <v>5183</v>
      </c>
      <c r="K2525" s="4" t="s">
        <v>16</v>
      </c>
      <c r="L2525" s="5" t="s">
        <v>5184</v>
      </c>
      <c r="IU2525" s="9">
        <f t="shared" si="79"/>
        <v>147632.94</v>
      </c>
    </row>
    <row r="2526" spans="1:255" x14ac:dyDescent="0.2">
      <c r="A2526" s="6">
        <v>2438</v>
      </c>
      <c r="B2526" s="4" t="s">
        <v>214</v>
      </c>
      <c r="D2526" s="7">
        <f t="shared" si="78"/>
        <v>1300</v>
      </c>
      <c r="E2526" s="7">
        <v>1300</v>
      </c>
      <c r="F2526" s="7">
        <v>0</v>
      </c>
      <c r="G2526" s="7">
        <v>0</v>
      </c>
      <c r="H2526" s="3" t="s">
        <v>15</v>
      </c>
      <c r="J2526" s="3" t="s">
        <v>5081</v>
      </c>
      <c r="K2526" s="4" t="s">
        <v>17</v>
      </c>
      <c r="L2526" s="5" t="s">
        <v>5185</v>
      </c>
      <c r="IU2526" s="9">
        <f t="shared" si="79"/>
        <v>5038</v>
      </c>
    </row>
    <row r="2527" spans="1:255" x14ac:dyDescent="0.2">
      <c r="A2527" s="6">
        <v>2439</v>
      </c>
      <c r="B2527" s="4" t="s">
        <v>189</v>
      </c>
      <c r="D2527" s="7">
        <f t="shared" si="78"/>
        <v>10300</v>
      </c>
      <c r="E2527" s="7">
        <v>10300</v>
      </c>
      <c r="F2527" s="7">
        <v>0</v>
      </c>
      <c r="G2527" s="7">
        <v>0</v>
      </c>
      <c r="H2527" s="3" t="s">
        <v>101</v>
      </c>
      <c r="J2527" s="3" t="s">
        <v>206</v>
      </c>
      <c r="K2527" s="4" t="s">
        <v>16</v>
      </c>
      <c r="L2527" s="5" t="s">
        <v>5186</v>
      </c>
      <c r="IU2527" s="9">
        <f t="shared" si="79"/>
        <v>23039</v>
      </c>
    </row>
    <row r="2528" spans="1:255" x14ac:dyDescent="0.2">
      <c r="A2528" s="6">
        <v>2440</v>
      </c>
      <c r="B2528" s="4" t="s">
        <v>183</v>
      </c>
      <c r="D2528" s="7">
        <f t="shared" si="78"/>
        <v>11390.95</v>
      </c>
      <c r="E2528" s="7">
        <v>6953.1</v>
      </c>
      <c r="F2528" s="7">
        <v>1937.8500000000001</v>
      </c>
      <c r="G2528" s="7">
        <v>2500</v>
      </c>
      <c r="H2528" s="3" t="s">
        <v>101</v>
      </c>
      <c r="J2528" s="3" t="s">
        <v>5187</v>
      </c>
      <c r="K2528" s="4" t="s">
        <v>16</v>
      </c>
      <c r="L2528" s="5" t="s">
        <v>5188</v>
      </c>
      <c r="IU2528" s="9">
        <f t="shared" si="79"/>
        <v>25221.9</v>
      </c>
    </row>
    <row r="2529" spans="1:255" x14ac:dyDescent="0.2">
      <c r="A2529" s="6">
        <v>2441</v>
      </c>
      <c r="B2529" s="4" t="s">
        <v>201</v>
      </c>
      <c r="D2529" s="7">
        <f t="shared" si="78"/>
        <v>6744.6500000000015</v>
      </c>
      <c r="E2529" s="7">
        <v>6118.7000000000016</v>
      </c>
      <c r="F2529" s="7">
        <v>625.95000000000005</v>
      </c>
      <c r="G2529" s="7">
        <v>0</v>
      </c>
      <c r="H2529" s="3" t="s">
        <v>101</v>
      </c>
      <c r="J2529" s="3" t="s">
        <v>5189</v>
      </c>
      <c r="K2529" s="4" t="s">
        <v>16</v>
      </c>
      <c r="L2529" s="5" t="s">
        <v>5190</v>
      </c>
      <c r="IU2529" s="9">
        <f t="shared" si="79"/>
        <v>15930.300000000003</v>
      </c>
    </row>
    <row r="2530" spans="1:255" x14ac:dyDescent="0.2">
      <c r="A2530" s="6">
        <v>2442</v>
      </c>
      <c r="B2530" s="4" t="s">
        <v>214</v>
      </c>
      <c r="D2530" s="7">
        <f t="shared" si="78"/>
        <v>2150.8200000000002</v>
      </c>
      <c r="E2530" s="7">
        <v>2000</v>
      </c>
      <c r="F2530" s="7">
        <v>150.82</v>
      </c>
      <c r="G2530" s="7">
        <v>0</v>
      </c>
      <c r="H2530" s="3" t="s">
        <v>15</v>
      </c>
      <c r="J2530" s="3" t="s">
        <v>5191</v>
      </c>
      <c r="K2530" s="4" t="s">
        <v>17</v>
      </c>
      <c r="L2530" s="5" t="s">
        <v>5192</v>
      </c>
      <c r="IU2530" s="9">
        <f t="shared" si="79"/>
        <v>6743.6399999999994</v>
      </c>
    </row>
    <row r="2531" spans="1:255" x14ac:dyDescent="0.2">
      <c r="A2531" s="6">
        <v>2443</v>
      </c>
      <c r="B2531" s="4" t="s">
        <v>178</v>
      </c>
      <c r="D2531" s="7">
        <f t="shared" si="78"/>
        <v>2500</v>
      </c>
      <c r="E2531" s="7">
        <v>2500</v>
      </c>
      <c r="F2531" s="7">
        <v>0</v>
      </c>
      <c r="G2531" s="7">
        <v>0</v>
      </c>
      <c r="H2531" s="3" t="s">
        <v>15</v>
      </c>
      <c r="J2531" s="3" t="s">
        <v>175</v>
      </c>
      <c r="K2531" s="4" t="s">
        <v>16</v>
      </c>
      <c r="L2531" s="5" t="s">
        <v>5193</v>
      </c>
      <c r="IU2531" s="9">
        <f t="shared" si="79"/>
        <v>7443</v>
      </c>
    </row>
    <row r="2532" spans="1:255" x14ac:dyDescent="0.2">
      <c r="A2532" s="6">
        <v>2444</v>
      </c>
      <c r="B2532" s="4" t="s">
        <v>214</v>
      </c>
      <c r="D2532" s="7">
        <f t="shared" si="78"/>
        <v>6900</v>
      </c>
      <c r="E2532" s="7">
        <v>6900</v>
      </c>
      <c r="F2532" s="7">
        <v>0</v>
      </c>
      <c r="G2532" s="7">
        <v>0</v>
      </c>
      <c r="H2532" s="3" t="s">
        <v>15</v>
      </c>
      <c r="J2532" s="3" t="s">
        <v>5194</v>
      </c>
      <c r="K2532" s="4" t="s">
        <v>17</v>
      </c>
      <c r="L2532" s="5" t="s">
        <v>5195</v>
      </c>
      <c r="IU2532" s="9">
        <f t="shared" si="79"/>
        <v>16244</v>
      </c>
    </row>
    <row r="2533" spans="1:255" x14ac:dyDescent="0.2">
      <c r="A2533" s="6">
        <v>2445</v>
      </c>
      <c r="B2533" s="4" t="s">
        <v>214</v>
      </c>
      <c r="D2533" s="7">
        <f t="shared" si="78"/>
        <v>1250</v>
      </c>
      <c r="E2533" s="7">
        <v>1250</v>
      </c>
      <c r="F2533" s="7">
        <v>0</v>
      </c>
      <c r="G2533" s="7">
        <v>0</v>
      </c>
      <c r="H2533" s="3" t="s">
        <v>15</v>
      </c>
      <c r="J2533" s="3" t="s">
        <v>5196</v>
      </c>
      <c r="K2533" s="4" t="s">
        <v>17</v>
      </c>
      <c r="L2533" s="5" t="s">
        <v>5197</v>
      </c>
      <c r="IU2533" s="9">
        <f t="shared" si="79"/>
        <v>4945</v>
      </c>
    </row>
    <row r="2534" spans="1:255" x14ac:dyDescent="0.2">
      <c r="A2534" s="6">
        <v>2446</v>
      </c>
      <c r="B2534" s="4" t="s">
        <v>214</v>
      </c>
      <c r="D2534" s="7">
        <f t="shared" si="78"/>
        <v>3000</v>
      </c>
      <c r="E2534" s="7">
        <v>3000</v>
      </c>
      <c r="F2534" s="7">
        <v>0</v>
      </c>
      <c r="G2534" s="7">
        <v>0</v>
      </c>
      <c r="H2534" s="3" t="s">
        <v>15</v>
      </c>
      <c r="J2534" s="3" t="s">
        <v>5198</v>
      </c>
      <c r="K2534" s="4" t="s">
        <v>17</v>
      </c>
      <c r="L2534" s="5" t="s">
        <v>5199</v>
      </c>
      <c r="IU2534" s="9">
        <f t="shared" si="79"/>
        <v>8446</v>
      </c>
    </row>
    <row r="2535" spans="1:255" x14ac:dyDescent="0.2">
      <c r="A2535" s="6">
        <v>2447</v>
      </c>
      <c r="B2535" s="4" t="s">
        <v>202</v>
      </c>
      <c r="D2535" s="7">
        <f t="shared" si="78"/>
        <v>300</v>
      </c>
      <c r="E2535" s="7">
        <v>300</v>
      </c>
      <c r="F2535" s="7">
        <v>0</v>
      </c>
      <c r="G2535" s="7">
        <v>0</v>
      </c>
      <c r="H2535" s="3" t="s">
        <v>15</v>
      </c>
      <c r="J2535" s="3" t="s">
        <v>5200</v>
      </c>
      <c r="K2535" s="4" t="s">
        <v>17</v>
      </c>
      <c r="L2535" s="5" t="s">
        <v>5201</v>
      </c>
      <c r="IU2535" s="9">
        <f t="shared" si="79"/>
        <v>3047</v>
      </c>
    </row>
    <row r="2536" spans="1:255" x14ac:dyDescent="0.2">
      <c r="A2536" s="6">
        <v>2448</v>
      </c>
      <c r="B2536" s="4" t="s">
        <v>214</v>
      </c>
      <c r="D2536" s="7">
        <f t="shared" si="78"/>
        <v>7500</v>
      </c>
      <c r="E2536" s="7">
        <v>7500</v>
      </c>
      <c r="F2536" s="7">
        <v>0</v>
      </c>
      <c r="G2536" s="7">
        <v>0</v>
      </c>
      <c r="H2536" s="3" t="s">
        <v>28</v>
      </c>
      <c r="J2536" s="3" t="s">
        <v>5072</v>
      </c>
      <c r="K2536" s="4" t="s">
        <v>16</v>
      </c>
      <c r="L2536" s="5" t="s">
        <v>5202</v>
      </c>
      <c r="IU2536" s="9">
        <f t="shared" si="79"/>
        <v>17448</v>
      </c>
    </row>
    <row r="2537" spans="1:255" x14ac:dyDescent="0.2">
      <c r="A2537" s="6">
        <v>2449</v>
      </c>
      <c r="B2537" s="4" t="s">
        <v>216</v>
      </c>
      <c r="D2537" s="7">
        <f t="shared" si="78"/>
        <v>3000</v>
      </c>
      <c r="E2537" s="7">
        <v>3000</v>
      </c>
      <c r="F2537" s="7">
        <v>0</v>
      </c>
      <c r="G2537" s="7">
        <v>0</v>
      </c>
      <c r="H2537" s="3" t="s">
        <v>15</v>
      </c>
      <c r="J2537" s="3" t="s">
        <v>5203</v>
      </c>
      <c r="K2537" s="4" t="s">
        <v>16</v>
      </c>
      <c r="L2537" s="5" t="s">
        <v>5204</v>
      </c>
      <c r="IU2537" s="9">
        <f t="shared" si="79"/>
        <v>8449</v>
      </c>
    </row>
    <row r="2538" spans="1:255" x14ac:dyDescent="0.2">
      <c r="A2538" s="6">
        <v>2450</v>
      </c>
      <c r="B2538" s="4" t="s">
        <v>216</v>
      </c>
      <c r="D2538" s="7">
        <f t="shared" si="78"/>
        <v>250</v>
      </c>
      <c r="E2538" s="7">
        <v>250</v>
      </c>
      <c r="F2538" s="7">
        <v>0</v>
      </c>
      <c r="G2538" s="7">
        <v>0</v>
      </c>
      <c r="H2538" s="3" t="s">
        <v>15</v>
      </c>
      <c r="J2538" s="3" t="s">
        <v>3502</v>
      </c>
      <c r="K2538" s="4" t="s">
        <v>17</v>
      </c>
      <c r="L2538" s="5" t="s">
        <v>5205</v>
      </c>
      <c r="IU2538" s="9">
        <f t="shared" si="79"/>
        <v>2950</v>
      </c>
    </row>
    <row r="2539" spans="1:255" x14ac:dyDescent="0.2">
      <c r="A2539" s="6">
        <v>2451</v>
      </c>
      <c r="B2539" s="4" t="s">
        <v>216</v>
      </c>
      <c r="D2539" s="7">
        <f t="shared" si="78"/>
        <v>990</v>
      </c>
      <c r="E2539" s="7">
        <v>600</v>
      </c>
      <c r="F2539" s="7">
        <v>390</v>
      </c>
      <c r="G2539" s="7">
        <v>0</v>
      </c>
      <c r="H2539" s="3" t="s">
        <v>15</v>
      </c>
      <c r="J2539" s="3" t="s">
        <v>5206</v>
      </c>
      <c r="K2539" s="4" t="s">
        <v>17</v>
      </c>
      <c r="L2539" s="5" t="s">
        <v>5207</v>
      </c>
      <c r="IU2539" s="9">
        <f t="shared" si="79"/>
        <v>4431</v>
      </c>
    </row>
    <row r="2540" spans="1:255" x14ac:dyDescent="0.2">
      <c r="A2540" s="6">
        <v>2452</v>
      </c>
      <c r="B2540" s="4" t="s">
        <v>216</v>
      </c>
      <c r="D2540" s="7">
        <f t="shared" si="78"/>
        <v>400</v>
      </c>
      <c r="E2540" s="7">
        <v>400</v>
      </c>
      <c r="F2540" s="7">
        <v>0</v>
      </c>
      <c r="G2540" s="7">
        <v>0</v>
      </c>
      <c r="H2540" s="3" t="s">
        <v>15</v>
      </c>
      <c r="J2540" s="3" t="s">
        <v>5208</v>
      </c>
      <c r="K2540" s="4" t="s">
        <v>17</v>
      </c>
      <c r="L2540" s="5" t="s">
        <v>5209</v>
      </c>
      <c r="IU2540" s="9">
        <f t="shared" si="79"/>
        <v>3252</v>
      </c>
    </row>
    <row r="2541" spans="1:255" x14ac:dyDescent="0.2">
      <c r="A2541" s="6">
        <v>2453</v>
      </c>
      <c r="B2541" s="4" t="s">
        <v>214</v>
      </c>
      <c r="D2541" s="7">
        <f t="shared" si="78"/>
        <v>732.3</v>
      </c>
      <c r="E2541" s="7">
        <v>550</v>
      </c>
      <c r="F2541" s="7">
        <v>182.3</v>
      </c>
      <c r="G2541" s="7">
        <v>0</v>
      </c>
      <c r="H2541" s="3" t="s">
        <v>15</v>
      </c>
      <c r="J2541" s="3" t="s">
        <v>5210</v>
      </c>
      <c r="K2541" s="4" t="s">
        <v>17</v>
      </c>
      <c r="L2541" s="5" t="s">
        <v>5211</v>
      </c>
      <c r="IU2541" s="9">
        <f t="shared" si="79"/>
        <v>3917.6000000000004</v>
      </c>
    </row>
    <row r="2542" spans="1:255" x14ac:dyDescent="0.2">
      <c r="A2542" s="6">
        <v>2454</v>
      </c>
      <c r="B2542" s="4" t="s">
        <v>214</v>
      </c>
      <c r="D2542" s="7">
        <f t="shared" si="78"/>
        <v>2650</v>
      </c>
      <c r="E2542" s="7">
        <v>1400</v>
      </c>
      <c r="F2542" s="7">
        <v>450</v>
      </c>
      <c r="G2542" s="7">
        <v>800</v>
      </c>
      <c r="H2542" s="3" t="s">
        <v>15</v>
      </c>
      <c r="J2542" s="3" t="s">
        <v>5212</v>
      </c>
      <c r="K2542" s="4" t="s">
        <v>16</v>
      </c>
      <c r="L2542" s="5" t="s">
        <v>5213</v>
      </c>
      <c r="IU2542" s="9">
        <f t="shared" si="79"/>
        <v>7754</v>
      </c>
    </row>
    <row r="2543" spans="1:255" x14ac:dyDescent="0.2">
      <c r="A2543" s="6">
        <v>2455</v>
      </c>
      <c r="B2543" s="4" t="s">
        <v>212</v>
      </c>
      <c r="D2543" s="7">
        <f t="shared" si="78"/>
        <v>1300</v>
      </c>
      <c r="E2543" s="7">
        <v>1300</v>
      </c>
      <c r="F2543" s="7">
        <v>0</v>
      </c>
      <c r="G2543" s="7">
        <v>0</v>
      </c>
      <c r="H2543" s="3" t="s">
        <v>15</v>
      </c>
      <c r="J2543" s="3" t="s">
        <v>5214</v>
      </c>
      <c r="K2543" s="4" t="s">
        <v>17</v>
      </c>
      <c r="L2543" s="5" t="s">
        <v>5215</v>
      </c>
      <c r="IU2543" s="9">
        <f t="shared" si="79"/>
        <v>5055</v>
      </c>
    </row>
    <row r="2544" spans="1:255" x14ac:dyDescent="0.2">
      <c r="A2544" s="6">
        <v>2456</v>
      </c>
      <c r="B2544" s="4" t="s">
        <v>216</v>
      </c>
      <c r="D2544" s="7">
        <f t="shared" si="78"/>
        <v>1400</v>
      </c>
      <c r="E2544" s="7">
        <v>1100</v>
      </c>
      <c r="F2544" s="7">
        <v>300</v>
      </c>
      <c r="G2544" s="7">
        <v>0</v>
      </c>
      <c r="H2544" s="3" t="s">
        <v>15</v>
      </c>
      <c r="J2544" s="3" t="s">
        <v>5216</v>
      </c>
      <c r="K2544" s="4" t="s">
        <v>17</v>
      </c>
      <c r="L2544" s="5" t="s">
        <v>5217</v>
      </c>
      <c r="IU2544" s="9">
        <f t="shared" si="79"/>
        <v>5256</v>
      </c>
    </row>
    <row r="2545" spans="1:255" x14ac:dyDescent="0.2">
      <c r="A2545" s="6">
        <v>2457</v>
      </c>
      <c r="B2545" s="4" t="s">
        <v>217</v>
      </c>
      <c r="D2545" s="7">
        <f t="shared" si="78"/>
        <v>600</v>
      </c>
      <c r="E2545" s="7">
        <v>600</v>
      </c>
      <c r="F2545" s="7">
        <v>0</v>
      </c>
      <c r="G2545" s="7">
        <v>0</v>
      </c>
      <c r="H2545" s="3" t="s">
        <v>15</v>
      </c>
      <c r="J2545" s="3" t="s">
        <v>5218</v>
      </c>
      <c r="K2545" s="4" t="s">
        <v>17</v>
      </c>
      <c r="L2545" s="5" t="s">
        <v>5219</v>
      </c>
      <c r="IU2545" s="9">
        <f t="shared" si="79"/>
        <v>3657</v>
      </c>
    </row>
    <row r="2546" spans="1:255" x14ac:dyDescent="0.2">
      <c r="A2546" s="6">
        <v>2458</v>
      </c>
      <c r="B2546" s="4" t="s">
        <v>217</v>
      </c>
      <c r="D2546" s="7">
        <f t="shared" si="78"/>
        <v>2970</v>
      </c>
      <c r="E2546" s="7">
        <v>2970</v>
      </c>
      <c r="F2546" s="7">
        <v>0</v>
      </c>
      <c r="G2546" s="7">
        <v>0</v>
      </c>
      <c r="H2546" s="3" t="s">
        <v>15</v>
      </c>
      <c r="J2546" s="3" t="s">
        <v>182</v>
      </c>
      <c r="K2546" s="4" t="s">
        <v>16</v>
      </c>
      <c r="L2546" s="5" t="s">
        <v>5220</v>
      </c>
      <c r="IU2546" s="9">
        <f t="shared" si="79"/>
        <v>8398</v>
      </c>
    </row>
    <row r="2547" spans="1:255" x14ac:dyDescent="0.2">
      <c r="A2547" s="6">
        <v>2459</v>
      </c>
      <c r="B2547" s="4" t="s">
        <v>209</v>
      </c>
      <c r="D2547" s="7">
        <f t="shared" si="78"/>
        <v>5600</v>
      </c>
      <c r="E2547" s="7">
        <v>5600</v>
      </c>
      <c r="F2547" s="7">
        <v>0</v>
      </c>
      <c r="G2547" s="7">
        <v>0</v>
      </c>
      <c r="H2547" s="3" t="s">
        <v>111</v>
      </c>
      <c r="J2547" s="3" t="s">
        <v>5079</v>
      </c>
      <c r="K2547" s="4" t="s">
        <v>16</v>
      </c>
      <c r="L2547" s="5" t="s">
        <v>5221</v>
      </c>
      <c r="IU2547" s="9">
        <f t="shared" si="79"/>
        <v>13659</v>
      </c>
    </row>
    <row r="2548" spans="1:255" x14ac:dyDescent="0.2">
      <c r="A2548" s="6">
        <v>2460</v>
      </c>
      <c r="B2548" s="4" t="s">
        <v>204</v>
      </c>
      <c r="D2548" s="7">
        <f t="shared" si="78"/>
        <v>7500</v>
      </c>
      <c r="E2548" s="7">
        <v>7500</v>
      </c>
      <c r="F2548" s="7">
        <v>0</v>
      </c>
      <c r="G2548" s="7">
        <v>0</v>
      </c>
      <c r="H2548" s="3" t="s">
        <v>111</v>
      </c>
      <c r="J2548" s="3" t="s">
        <v>5033</v>
      </c>
      <c r="K2548" s="4" t="s">
        <v>16</v>
      </c>
      <c r="L2548" s="5" t="s">
        <v>5222</v>
      </c>
      <c r="IU2548" s="9">
        <f t="shared" si="79"/>
        <v>17460</v>
      </c>
    </row>
    <row r="2549" spans="1:255" x14ac:dyDescent="0.2">
      <c r="A2549" s="6">
        <v>2461</v>
      </c>
      <c r="B2549" s="4" t="s">
        <v>204</v>
      </c>
      <c r="D2549" s="7">
        <f t="shared" si="78"/>
        <v>1368.8</v>
      </c>
      <c r="E2549" s="7">
        <v>900</v>
      </c>
      <c r="F2549" s="7">
        <v>168.8</v>
      </c>
      <c r="G2549" s="7">
        <v>300</v>
      </c>
      <c r="H2549" s="3" t="s">
        <v>15</v>
      </c>
      <c r="J2549" s="3" t="s">
        <v>5223</v>
      </c>
      <c r="K2549" s="4" t="s">
        <v>16</v>
      </c>
      <c r="L2549" s="5" t="s">
        <v>5224</v>
      </c>
      <c r="IU2549" s="9">
        <f t="shared" si="79"/>
        <v>5198.6000000000004</v>
      </c>
    </row>
    <row r="2550" spans="1:255" x14ac:dyDescent="0.2">
      <c r="A2550" s="6">
        <v>2462</v>
      </c>
      <c r="B2550" s="4" t="s">
        <v>217</v>
      </c>
      <c r="D2550" s="7">
        <f t="shared" si="78"/>
        <v>3000</v>
      </c>
      <c r="E2550" s="7">
        <v>3000</v>
      </c>
      <c r="F2550" s="7">
        <v>0</v>
      </c>
      <c r="G2550" s="7">
        <v>0</v>
      </c>
      <c r="H2550" s="3" t="s">
        <v>15</v>
      </c>
      <c r="J2550" s="3" t="s">
        <v>5225</v>
      </c>
      <c r="K2550" s="4" t="s">
        <v>16</v>
      </c>
      <c r="L2550" s="5" t="s">
        <v>5226</v>
      </c>
      <c r="IU2550" s="9">
        <f t="shared" si="79"/>
        <v>8462</v>
      </c>
    </row>
    <row r="2551" spans="1:255" x14ac:dyDescent="0.2">
      <c r="A2551" s="6">
        <v>2463</v>
      </c>
      <c r="B2551" s="4" t="s">
        <v>219</v>
      </c>
      <c r="D2551" s="7">
        <f t="shared" si="78"/>
        <v>3500</v>
      </c>
      <c r="E2551" s="7">
        <v>3500</v>
      </c>
      <c r="F2551" s="7">
        <v>0</v>
      </c>
      <c r="G2551" s="7">
        <v>0</v>
      </c>
      <c r="H2551" s="3" t="s">
        <v>15</v>
      </c>
      <c r="J2551" s="3" t="s">
        <v>5227</v>
      </c>
      <c r="K2551" s="4" t="s">
        <v>17</v>
      </c>
      <c r="L2551" s="5" t="s">
        <v>5228</v>
      </c>
      <c r="IU2551" s="9">
        <f t="shared" si="79"/>
        <v>9463</v>
      </c>
    </row>
    <row r="2552" spans="1:255" x14ac:dyDescent="0.2">
      <c r="A2552" s="6">
        <v>2464</v>
      </c>
      <c r="B2552" s="4" t="s">
        <v>216</v>
      </c>
      <c r="D2552" s="7">
        <f t="shared" si="78"/>
        <v>400</v>
      </c>
      <c r="E2552" s="7">
        <v>400</v>
      </c>
      <c r="F2552" s="7">
        <v>0</v>
      </c>
      <c r="G2552" s="7">
        <v>0</v>
      </c>
      <c r="H2552" s="3" t="s">
        <v>15</v>
      </c>
      <c r="J2552" s="3" t="s">
        <v>5229</v>
      </c>
      <c r="K2552" s="4" t="s">
        <v>17</v>
      </c>
      <c r="L2552" s="5" t="s">
        <v>5230</v>
      </c>
      <c r="IU2552" s="9">
        <f t="shared" si="79"/>
        <v>3264</v>
      </c>
    </row>
    <row r="2553" spans="1:255" x14ac:dyDescent="0.2">
      <c r="A2553" s="6">
        <v>2465</v>
      </c>
      <c r="B2553" s="4" t="s">
        <v>210</v>
      </c>
      <c r="D2553" s="7">
        <f t="shared" si="78"/>
        <v>2000</v>
      </c>
      <c r="E2553" s="7">
        <v>2000</v>
      </c>
      <c r="F2553" s="7">
        <v>0</v>
      </c>
      <c r="G2553" s="7">
        <v>0</v>
      </c>
      <c r="H2553" s="3" t="s">
        <v>15</v>
      </c>
      <c r="J2553" s="3" t="s">
        <v>5231</v>
      </c>
      <c r="K2553" s="4" t="s">
        <v>16</v>
      </c>
      <c r="L2553" s="5" t="s">
        <v>5232</v>
      </c>
      <c r="IU2553" s="9">
        <f t="shared" si="79"/>
        <v>6465</v>
      </c>
    </row>
    <row r="2554" spans="1:255" x14ac:dyDescent="0.2">
      <c r="A2554" s="6">
        <v>2466</v>
      </c>
      <c r="B2554" s="4" t="s">
        <v>174</v>
      </c>
      <c r="D2554" s="7">
        <f t="shared" si="78"/>
        <v>6000</v>
      </c>
      <c r="E2554" s="7">
        <v>6000</v>
      </c>
      <c r="F2554" s="7">
        <v>0</v>
      </c>
      <c r="G2554" s="7">
        <v>0</v>
      </c>
      <c r="H2554" s="3" t="s">
        <v>28</v>
      </c>
      <c r="J2554" s="3" t="s">
        <v>5233</v>
      </c>
      <c r="K2554" s="4" t="s">
        <v>16</v>
      </c>
      <c r="L2554" s="5" t="s">
        <v>5234</v>
      </c>
      <c r="IU2554" s="9">
        <f t="shared" si="79"/>
        <v>14466</v>
      </c>
    </row>
    <row r="2555" spans="1:255" x14ac:dyDescent="0.2">
      <c r="A2555" s="6">
        <v>2467</v>
      </c>
      <c r="B2555" s="4" t="s">
        <v>222</v>
      </c>
      <c r="D2555" s="7">
        <f t="shared" si="78"/>
        <v>1300</v>
      </c>
      <c r="E2555" s="7">
        <v>1300</v>
      </c>
      <c r="F2555" s="7">
        <v>0</v>
      </c>
      <c r="G2555" s="7">
        <v>0</v>
      </c>
      <c r="H2555" s="3" t="s">
        <v>15</v>
      </c>
      <c r="J2555" s="3" t="s">
        <v>5235</v>
      </c>
      <c r="K2555" s="4" t="s">
        <v>17</v>
      </c>
      <c r="L2555" s="5" t="s">
        <v>5236</v>
      </c>
      <c r="IU2555" s="9">
        <f t="shared" si="79"/>
        <v>5067</v>
      </c>
    </row>
    <row r="2556" spans="1:255" x14ac:dyDescent="0.2">
      <c r="A2556" s="6">
        <v>2467</v>
      </c>
      <c r="B2556" s="4" t="s">
        <v>591</v>
      </c>
      <c r="D2556" s="7">
        <f t="shared" si="78"/>
        <v>6000</v>
      </c>
      <c r="E2556" s="7">
        <v>6000</v>
      </c>
      <c r="F2556" s="7">
        <v>0</v>
      </c>
      <c r="G2556" s="7">
        <v>0</v>
      </c>
      <c r="H2556" s="3" t="s">
        <v>220</v>
      </c>
      <c r="J2556" s="3" t="s">
        <v>986</v>
      </c>
      <c r="K2556" s="4" t="s">
        <v>16</v>
      </c>
      <c r="L2556" s="5" t="s">
        <v>5237</v>
      </c>
      <c r="IU2556" s="9">
        <f t="shared" si="79"/>
        <v>14467</v>
      </c>
    </row>
    <row r="2557" spans="1:255" x14ac:dyDescent="0.2">
      <c r="A2557" s="6">
        <v>2468</v>
      </c>
      <c r="B2557" s="4" t="s">
        <v>222</v>
      </c>
      <c r="D2557" s="7">
        <f t="shared" si="78"/>
        <v>250</v>
      </c>
      <c r="E2557" s="7">
        <v>250</v>
      </c>
      <c r="F2557" s="7">
        <v>0</v>
      </c>
      <c r="G2557" s="7">
        <v>0</v>
      </c>
      <c r="H2557" s="3" t="s">
        <v>15</v>
      </c>
      <c r="J2557" s="3" t="s">
        <v>5238</v>
      </c>
      <c r="K2557" s="4" t="s">
        <v>17</v>
      </c>
      <c r="L2557" s="5" t="s">
        <v>5239</v>
      </c>
      <c r="IU2557" s="9">
        <f t="shared" si="79"/>
        <v>2968</v>
      </c>
    </row>
    <row r="2558" spans="1:255" x14ac:dyDescent="0.2">
      <c r="A2558" s="6">
        <v>2469</v>
      </c>
      <c r="B2558" s="4" t="s">
        <v>214</v>
      </c>
      <c r="D2558" s="7">
        <f t="shared" si="78"/>
        <v>16000</v>
      </c>
      <c r="E2558" s="7">
        <v>16000</v>
      </c>
      <c r="F2558" s="7">
        <v>0</v>
      </c>
      <c r="G2558" s="7">
        <v>0</v>
      </c>
      <c r="H2558" s="3" t="s">
        <v>111</v>
      </c>
      <c r="J2558" s="3" t="s">
        <v>5240</v>
      </c>
      <c r="K2558" s="4" t="s">
        <v>16</v>
      </c>
      <c r="L2558" s="5" t="s">
        <v>5241</v>
      </c>
      <c r="IU2558" s="9">
        <f t="shared" si="79"/>
        <v>34469</v>
      </c>
    </row>
    <row r="2559" spans="1:255" x14ac:dyDescent="0.2">
      <c r="A2559" s="6">
        <v>2470</v>
      </c>
      <c r="B2559" s="4" t="s">
        <v>219</v>
      </c>
      <c r="D2559" s="7">
        <f t="shared" si="78"/>
        <v>2200</v>
      </c>
      <c r="E2559" s="7">
        <v>2200</v>
      </c>
      <c r="F2559" s="7">
        <v>0</v>
      </c>
      <c r="G2559" s="7">
        <v>0</v>
      </c>
      <c r="H2559" s="3" t="s">
        <v>15</v>
      </c>
      <c r="J2559" s="3" t="s">
        <v>5242</v>
      </c>
      <c r="K2559" s="4" t="s">
        <v>16</v>
      </c>
      <c r="L2559" s="5" t="s">
        <v>5243</v>
      </c>
      <c r="IU2559" s="9">
        <f t="shared" si="79"/>
        <v>6870</v>
      </c>
    </row>
    <row r="2560" spans="1:255" x14ac:dyDescent="0.2">
      <c r="A2560" s="6">
        <v>2471</v>
      </c>
      <c r="B2560" s="4" t="s">
        <v>219</v>
      </c>
      <c r="D2560" s="7">
        <f t="shared" si="78"/>
        <v>3000</v>
      </c>
      <c r="E2560" s="7">
        <v>3000</v>
      </c>
      <c r="F2560" s="7">
        <v>0</v>
      </c>
      <c r="G2560" s="7">
        <v>0</v>
      </c>
      <c r="H2560" s="3" t="s">
        <v>15</v>
      </c>
      <c r="J2560" s="3" t="s">
        <v>5244</v>
      </c>
      <c r="K2560" s="4" t="s">
        <v>17</v>
      </c>
      <c r="L2560" s="5" t="s">
        <v>5245</v>
      </c>
      <c r="IU2560" s="9">
        <f t="shared" si="79"/>
        <v>8471</v>
      </c>
    </row>
    <row r="2561" spans="1:255" x14ac:dyDescent="0.2">
      <c r="A2561" s="6">
        <v>2472</v>
      </c>
      <c r="B2561" s="4" t="s">
        <v>204</v>
      </c>
      <c r="D2561" s="7">
        <f t="shared" si="78"/>
        <v>6000.93</v>
      </c>
      <c r="E2561" s="7">
        <v>3683</v>
      </c>
      <c r="F2561" s="7">
        <v>817.93000000000006</v>
      </c>
      <c r="G2561" s="7">
        <v>1500</v>
      </c>
      <c r="H2561" s="3" t="s">
        <v>15</v>
      </c>
      <c r="J2561" s="3" t="s">
        <v>2944</v>
      </c>
      <c r="K2561" s="4" t="s">
        <v>16</v>
      </c>
      <c r="L2561" s="5" t="s">
        <v>5246</v>
      </c>
      <c r="IU2561" s="9">
        <f t="shared" si="79"/>
        <v>14473.86</v>
      </c>
    </row>
    <row r="2562" spans="1:255" x14ac:dyDescent="0.2">
      <c r="A2562" s="6">
        <v>2473</v>
      </c>
      <c r="B2562" s="4" t="s">
        <v>209</v>
      </c>
      <c r="D2562" s="7">
        <f t="shared" si="78"/>
        <v>2500</v>
      </c>
      <c r="E2562" s="7">
        <v>2500</v>
      </c>
      <c r="F2562" s="7">
        <v>0</v>
      </c>
      <c r="G2562" s="7">
        <v>0</v>
      </c>
      <c r="H2562" s="3" t="s">
        <v>15</v>
      </c>
      <c r="J2562" s="3" t="s">
        <v>5247</v>
      </c>
      <c r="K2562" s="4" t="s">
        <v>17</v>
      </c>
      <c r="L2562" s="5" t="s">
        <v>5248</v>
      </c>
      <c r="IU2562" s="9">
        <f t="shared" si="79"/>
        <v>7473</v>
      </c>
    </row>
    <row r="2563" spans="1:255" x14ac:dyDescent="0.2">
      <c r="A2563" s="6">
        <v>2474</v>
      </c>
      <c r="B2563" s="4" t="s">
        <v>195</v>
      </c>
      <c r="D2563" s="7">
        <f t="shared" si="78"/>
        <v>2900</v>
      </c>
      <c r="E2563" s="7">
        <v>2900</v>
      </c>
      <c r="F2563" s="7">
        <v>0</v>
      </c>
      <c r="G2563" s="7">
        <v>0</v>
      </c>
      <c r="H2563" s="3" t="s">
        <v>15</v>
      </c>
      <c r="J2563" s="3" t="s">
        <v>5249</v>
      </c>
      <c r="K2563" s="4" t="s">
        <v>17</v>
      </c>
      <c r="L2563" s="5" t="s">
        <v>5250</v>
      </c>
      <c r="IU2563" s="9">
        <f t="shared" si="79"/>
        <v>8274</v>
      </c>
    </row>
    <row r="2564" spans="1:255" x14ac:dyDescent="0.2">
      <c r="A2564" s="6">
        <v>2475</v>
      </c>
      <c r="B2564" s="4" t="s">
        <v>191</v>
      </c>
      <c r="D2564" s="7">
        <f t="shared" si="78"/>
        <v>22804.45</v>
      </c>
      <c r="E2564" s="7">
        <v>9500</v>
      </c>
      <c r="F2564" s="7">
        <v>6554.4500000000016</v>
      </c>
      <c r="G2564" s="7">
        <v>6750</v>
      </c>
      <c r="H2564" s="3" t="s">
        <v>15</v>
      </c>
      <c r="J2564" s="3" t="s">
        <v>5100</v>
      </c>
      <c r="K2564" s="4" t="s">
        <v>16</v>
      </c>
      <c r="L2564" s="5" t="s">
        <v>5251</v>
      </c>
      <c r="IU2564" s="9">
        <f t="shared" si="79"/>
        <v>48083.9</v>
      </c>
    </row>
    <row r="2565" spans="1:255" x14ac:dyDescent="0.2">
      <c r="A2565" s="6">
        <v>2476</v>
      </c>
      <c r="B2565" s="4" t="s">
        <v>123</v>
      </c>
      <c r="D2565" s="7">
        <f t="shared" si="78"/>
        <v>300</v>
      </c>
      <c r="E2565" s="7">
        <v>300</v>
      </c>
      <c r="F2565" s="7">
        <v>0</v>
      </c>
      <c r="G2565" s="7">
        <v>0</v>
      </c>
      <c r="H2565" s="3" t="s">
        <v>15</v>
      </c>
      <c r="J2565" s="3" t="s">
        <v>5252</v>
      </c>
      <c r="K2565" s="4" t="s">
        <v>17</v>
      </c>
      <c r="L2565" s="5" t="s">
        <v>5253</v>
      </c>
      <c r="IU2565" s="9">
        <f t="shared" si="79"/>
        <v>3076</v>
      </c>
    </row>
    <row r="2566" spans="1:255" x14ac:dyDescent="0.2">
      <c r="A2566" s="6">
        <v>2477</v>
      </c>
      <c r="B2566" s="4" t="s">
        <v>118</v>
      </c>
      <c r="D2566" s="7">
        <f t="shared" si="78"/>
        <v>3000</v>
      </c>
      <c r="E2566" s="7">
        <v>3000</v>
      </c>
      <c r="F2566" s="7">
        <v>0</v>
      </c>
      <c r="G2566" s="7">
        <v>0</v>
      </c>
      <c r="H2566" s="3" t="s">
        <v>15</v>
      </c>
      <c r="J2566" s="3" t="s">
        <v>5254</v>
      </c>
      <c r="K2566" s="4" t="s">
        <v>16</v>
      </c>
      <c r="L2566" s="5" t="s">
        <v>5255</v>
      </c>
      <c r="IU2566" s="9">
        <f t="shared" si="79"/>
        <v>8477</v>
      </c>
    </row>
    <row r="2567" spans="1:255" x14ac:dyDescent="0.2">
      <c r="A2567" s="6">
        <v>2478</v>
      </c>
      <c r="B2567" s="4" t="s">
        <v>222</v>
      </c>
      <c r="D2567" s="7">
        <f t="shared" si="78"/>
        <v>400</v>
      </c>
      <c r="E2567" s="7">
        <v>400</v>
      </c>
      <c r="F2567" s="7">
        <v>0</v>
      </c>
      <c r="G2567" s="7">
        <v>0</v>
      </c>
      <c r="H2567" s="3" t="s">
        <v>15</v>
      </c>
      <c r="J2567" s="3" t="s">
        <v>5256</v>
      </c>
      <c r="K2567" s="4" t="s">
        <v>17</v>
      </c>
      <c r="L2567" s="5" t="s">
        <v>5257</v>
      </c>
      <c r="IU2567" s="9">
        <f t="shared" si="79"/>
        <v>3278</v>
      </c>
    </row>
    <row r="2568" spans="1:255" x14ac:dyDescent="0.2">
      <c r="A2568" s="6">
        <v>2479</v>
      </c>
      <c r="B2568" s="4" t="s">
        <v>168</v>
      </c>
      <c r="D2568" s="7">
        <f t="shared" ref="D2568:D2631" si="80">SUM(E2568:G2568)</f>
        <v>300</v>
      </c>
      <c r="E2568" s="7">
        <v>300</v>
      </c>
      <c r="F2568" s="7">
        <v>0</v>
      </c>
      <c r="G2568" s="7">
        <v>0</v>
      </c>
      <c r="H2568" s="3" t="s">
        <v>15</v>
      </c>
      <c r="J2568" s="3" t="s">
        <v>172</v>
      </c>
      <c r="K2568" s="4" t="s">
        <v>17</v>
      </c>
      <c r="L2568" s="5" t="s">
        <v>5258</v>
      </c>
      <c r="IU2568" s="9">
        <f t="shared" ref="IU2568:IU2631" si="81">SUM(A2568:IT2568)</f>
        <v>3079</v>
      </c>
    </row>
    <row r="2569" spans="1:255" x14ac:dyDescent="0.2">
      <c r="A2569" s="6">
        <v>2480</v>
      </c>
      <c r="B2569" s="4" t="s">
        <v>222</v>
      </c>
      <c r="D2569" s="7">
        <f t="shared" si="80"/>
        <v>500</v>
      </c>
      <c r="E2569" s="7">
        <v>500</v>
      </c>
      <c r="F2569" s="7">
        <v>0</v>
      </c>
      <c r="G2569" s="7">
        <v>0</v>
      </c>
      <c r="H2569" s="3" t="s">
        <v>15</v>
      </c>
      <c r="J2569" s="3" t="s">
        <v>5259</v>
      </c>
      <c r="K2569" s="4" t="s">
        <v>17</v>
      </c>
      <c r="L2569" s="5" t="s">
        <v>5260</v>
      </c>
      <c r="IU2569" s="9">
        <f t="shared" si="81"/>
        <v>3480</v>
      </c>
    </row>
    <row r="2570" spans="1:255" x14ac:dyDescent="0.2">
      <c r="A2570" s="6">
        <v>2481</v>
      </c>
      <c r="B2570" s="4" t="s">
        <v>222</v>
      </c>
      <c r="D2570" s="7">
        <f t="shared" si="80"/>
        <v>1000</v>
      </c>
      <c r="E2570" s="7">
        <v>1000</v>
      </c>
      <c r="F2570" s="7">
        <v>0</v>
      </c>
      <c r="G2570" s="7">
        <v>0</v>
      </c>
      <c r="H2570" s="3" t="s">
        <v>15</v>
      </c>
      <c r="J2570" s="3" t="s">
        <v>5261</v>
      </c>
      <c r="K2570" s="4" t="s">
        <v>17</v>
      </c>
      <c r="L2570" s="5" t="s">
        <v>5262</v>
      </c>
      <c r="IU2570" s="9">
        <f t="shared" si="81"/>
        <v>4481</v>
      </c>
    </row>
    <row r="2571" spans="1:255" x14ac:dyDescent="0.2">
      <c r="A2571" s="6">
        <v>2482</v>
      </c>
      <c r="B2571" s="4" t="s">
        <v>212</v>
      </c>
      <c r="D2571" s="7">
        <f t="shared" si="80"/>
        <v>700</v>
      </c>
      <c r="E2571" s="7">
        <v>700</v>
      </c>
      <c r="F2571" s="7">
        <v>0</v>
      </c>
      <c r="G2571" s="7">
        <v>0</v>
      </c>
      <c r="H2571" s="3" t="s">
        <v>15</v>
      </c>
      <c r="J2571" s="3" t="s">
        <v>5263</v>
      </c>
      <c r="K2571" s="4" t="s">
        <v>17</v>
      </c>
      <c r="L2571" s="5" t="s">
        <v>5264</v>
      </c>
      <c r="IU2571" s="9">
        <f t="shared" si="81"/>
        <v>3882</v>
      </c>
    </row>
    <row r="2572" spans="1:255" x14ac:dyDescent="0.2">
      <c r="A2572" s="6">
        <v>2483</v>
      </c>
      <c r="B2572" s="4" t="s">
        <v>209</v>
      </c>
      <c r="D2572" s="7">
        <f t="shared" si="80"/>
        <v>2301.1999999999998</v>
      </c>
      <c r="E2572" s="7">
        <v>2150</v>
      </c>
      <c r="F2572" s="7">
        <v>151.20000000000002</v>
      </c>
      <c r="G2572" s="7">
        <v>0</v>
      </c>
      <c r="H2572" s="3" t="s">
        <v>15</v>
      </c>
      <c r="J2572" s="3" t="s">
        <v>5263</v>
      </c>
      <c r="K2572" s="4" t="s">
        <v>17</v>
      </c>
      <c r="L2572" s="5" t="s">
        <v>5265</v>
      </c>
      <c r="IU2572" s="9">
        <f t="shared" si="81"/>
        <v>7085.4</v>
      </c>
    </row>
    <row r="2573" spans="1:255" x14ac:dyDescent="0.2">
      <c r="A2573" s="6">
        <v>2484</v>
      </c>
      <c r="B2573" s="4" t="s">
        <v>219</v>
      </c>
      <c r="D2573" s="7">
        <f t="shared" si="80"/>
        <v>6000</v>
      </c>
      <c r="E2573" s="7">
        <v>6000</v>
      </c>
      <c r="F2573" s="7">
        <v>0</v>
      </c>
      <c r="G2573" s="7">
        <v>0</v>
      </c>
      <c r="H2573" s="3" t="s">
        <v>15</v>
      </c>
      <c r="J2573" s="3" t="s">
        <v>5266</v>
      </c>
      <c r="K2573" s="4" t="s">
        <v>16</v>
      </c>
      <c r="L2573" s="5" t="s">
        <v>5267</v>
      </c>
      <c r="IU2573" s="9">
        <f t="shared" si="81"/>
        <v>14484</v>
      </c>
    </row>
    <row r="2574" spans="1:255" x14ac:dyDescent="0.2">
      <c r="A2574" s="6">
        <v>2485</v>
      </c>
      <c r="B2574" s="4" t="s">
        <v>219</v>
      </c>
      <c r="D2574" s="7">
        <f t="shared" si="80"/>
        <v>1300</v>
      </c>
      <c r="E2574" s="7">
        <v>1300</v>
      </c>
      <c r="F2574" s="7">
        <v>0</v>
      </c>
      <c r="G2574" s="7">
        <v>0</v>
      </c>
      <c r="H2574" s="3" t="s">
        <v>15</v>
      </c>
      <c r="J2574" s="3" t="s">
        <v>5268</v>
      </c>
      <c r="K2574" s="4" t="s">
        <v>17</v>
      </c>
      <c r="L2574" s="5" t="s">
        <v>5269</v>
      </c>
      <c r="IU2574" s="9">
        <f t="shared" si="81"/>
        <v>5085</v>
      </c>
    </row>
    <row r="2575" spans="1:255" x14ac:dyDescent="0.2">
      <c r="A2575" s="6">
        <v>2486</v>
      </c>
      <c r="B2575" s="4" t="s">
        <v>133</v>
      </c>
      <c r="D2575" s="7">
        <f t="shared" si="80"/>
        <v>1778.8300000000004</v>
      </c>
      <c r="E2575" s="7">
        <v>1778.8300000000004</v>
      </c>
      <c r="F2575" s="7">
        <v>0</v>
      </c>
      <c r="G2575" s="7">
        <v>0</v>
      </c>
      <c r="H2575" s="3" t="s">
        <v>28</v>
      </c>
      <c r="J2575" s="3" t="s">
        <v>459</v>
      </c>
      <c r="K2575" s="4" t="s">
        <v>16</v>
      </c>
      <c r="L2575" s="5" t="s">
        <v>5270</v>
      </c>
      <c r="IU2575" s="9">
        <f t="shared" si="81"/>
        <v>6043.66</v>
      </c>
    </row>
    <row r="2576" spans="1:255" x14ac:dyDescent="0.2">
      <c r="A2576" s="6">
        <v>2487</v>
      </c>
      <c r="B2576" s="4" t="s">
        <v>116</v>
      </c>
      <c r="D2576" s="7">
        <f t="shared" si="80"/>
        <v>800</v>
      </c>
      <c r="E2576" s="7">
        <v>800</v>
      </c>
      <c r="F2576" s="7">
        <v>0</v>
      </c>
      <c r="G2576" s="7">
        <v>0</v>
      </c>
      <c r="H2576" s="3" t="s">
        <v>15</v>
      </c>
      <c r="J2576" s="3" t="s">
        <v>5271</v>
      </c>
      <c r="K2576" s="4" t="s">
        <v>17</v>
      </c>
      <c r="L2576" s="5" t="s">
        <v>5272</v>
      </c>
      <c r="IU2576" s="9">
        <f t="shared" si="81"/>
        <v>4087</v>
      </c>
    </row>
    <row r="2577" spans="1:255" x14ac:dyDescent="0.2">
      <c r="A2577" s="6">
        <v>2488</v>
      </c>
      <c r="B2577" s="4" t="s">
        <v>217</v>
      </c>
      <c r="D2577" s="7">
        <f t="shared" si="80"/>
        <v>8653.68</v>
      </c>
      <c r="E2577" s="7">
        <v>4600</v>
      </c>
      <c r="F2577" s="7">
        <v>2253.6800000000003</v>
      </c>
      <c r="G2577" s="7">
        <v>1800</v>
      </c>
      <c r="H2577" s="3" t="s">
        <v>15</v>
      </c>
      <c r="J2577" s="3" t="s">
        <v>5273</v>
      </c>
      <c r="K2577" s="4" t="s">
        <v>16</v>
      </c>
      <c r="L2577" s="5" t="s">
        <v>5274</v>
      </c>
      <c r="IU2577" s="9">
        <f t="shared" si="81"/>
        <v>19795.36</v>
      </c>
    </row>
    <row r="2578" spans="1:255" x14ac:dyDescent="0.2">
      <c r="A2578" s="6">
        <v>2489</v>
      </c>
      <c r="B2578" s="4" t="s">
        <v>209</v>
      </c>
      <c r="D2578" s="7">
        <f t="shared" si="80"/>
        <v>22205</v>
      </c>
      <c r="E2578" s="7">
        <v>8400</v>
      </c>
      <c r="F2578" s="7">
        <v>6455</v>
      </c>
      <c r="G2578" s="7">
        <v>7350</v>
      </c>
      <c r="H2578" s="3" t="s">
        <v>1911</v>
      </c>
      <c r="J2578" s="3" t="s">
        <v>5275</v>
      </c>
      <c r="K2578" s="4" t="s">
        <v>16</v>
      </c>
      <c r="L2578" s="5" t="s">
        <v>5276</v>
      </c>
      <c r="IU2578" s="9">
        <f t="shared" si="81"/>
        <v>46899</v>
      </c>
    </row>
    <row r="2579" spans="1:255" x14ac:dyDescent="0.2">
      <c r="A2579" s="6">
        <v>2490</v>
      </c>
      <c r="B2579" s="4" t="s">
        <v>209</v>
      </c>
      <c r="D2579" s="7">
        <f t="shared" si="80"/>
        <v>15105</v>
      </c>
      <c r="E2579" s="7">
        <v>4600</v>
      </c>
      <c r="F2579" s="7">
        <v>4520</v>
      </c>
      <c r="G2579" s="7">
        <v>5985</v>
      </c>
      <c r="H2579" s="3" t="s">
        <v>1911</v>
      </c>
      <c r="J2579" s="3" t="s">
        <v>5277</v>
      </c>
      <c r="K2579" s="4" t="s">
        <v>16</v>
      </c>
      <c r="L2579" s="5" t="s">
        <v>5278</v>
      </c>
      <c r="IU2579" s="9">
        <f t="shared" si="81"/>
        <v>32700</v>
      </c>
    </row>
    <row r="2580" spans="1:255" x14ac:dyDescent="0.2">
      <c r="A2580" s="6">
        <v>2491</v>
      </c>
      <c r="B2580" s="4" t="s">
        <v>224</v>
      </c>
      <c r="D2580" s="7">
        <f t="shared" si="80"/>
        <v>800</v>
      </c>
      <c r="E2580" s="7">
        <v>800</v>
      </c>
      <c r="F2580" s="7">
        <v>0</v>
      </c>
      <c r="G2580" s="7">
        <v>0</v>
      </c>
      <c r="H2580" s="3" t="s">
        <v>15</v>
      </c>
      <c r="J2580" s="3" t="s">
        <v>5279</v>
      </c>
      <c r="K2580" s="4" t="s">
        <v>17</v>
      </c>
      <c r="L2580" s="5" t="s">
        <v>5280</v>
      </c>
      <c r="IU2580" s="9">
        <f t="shared" si="81"/>
        <v>4091</v>
      </c>
    </row>
    <row r="2581" spans="1:255" x14ac:dyDescent="0.2">
      <c r="A2581" s="6">
        <v>2492</v>
      </c>
      <c r="B2581" s="4" t="s">
        <v>224</v>
      </c>
      <c r="D2581" s="7">
        <f t="shared" si="80"/>
        <v>800</v>
      </c>
      <c r="E2581" s="7">
        <v>800</v>
      </c>
      <c r="F2581" s="7">
        <v>0</v>
      </c>
      <c r="G2581" s="7">
        <v>0</v>
      </c>
      <c r="H2581" s="3" t="s">
        <v>15</v>
      </c>
      <c r="J2581" s="3" t="s">
        <v>5281</v>
      </c>
      <c r="K2581" s="4" t="s">
        <v>17</v>
      </c>
      <c r="L2581" s="5" t="s">
        <v>5282</v>
      </c>
      <c r="IU2581" s="9">
        <f t="shared" si="81"/>
        <v>4092</v>
      </c>
    </row>
    <row r="2582" spans="1:255" x14ac:dyDescent="0.2">
      <c r="A2582" s="6">
        <v>2493</v>
      </c>
      <c r="B2582" s="4" t="s">
        <v>224</v>
      </c>
      <c r="D2582" s="7">
        <f t="shared" si="80"/>
        <v>300</v>
      </c>
      <c r="E2582" s="7">
        <v>300</v>
      </c>
      <c r="F2582" s="7">
        <v>0</v>
      </c>
      <c r="G2582" s="7">
        <v>0</v>
      </c>
      <c r="H2582" s="3" t="s">
        <v>15</v>
      </c>
      <c r="J2582" s="3" t="s">
        <v>5283</v>
      </c>
      <c r="K2582" s="4" t="s">
        <v>17</v>
      </c>
      <c r="L2582" s="5" t="s">
        <v>5284</v>
      </c>
      <c r="IU2582" s="9">
        <f t="shared" si="81"/>
        <v>3093</v>
      </c>
    </row>
    <row r="2583" spans="1:255" x14ac:dyDescent="0.2">
      <c r="A2583" s="6">
        <v>2494</v>
      </c>
      <c r="B2583" s="4" t="s">
        <v>219</v>
      </c>
      <c r="D2583" s="7">
        <f t="shared" si="80"/>
        <v>3000</v>
      </c>
      <c r="E2583" s="7">
        <v>3000</v>
      </c>
      <c r="F2583" s="7">
        <v>0</v>
      </c>
      <c r="G2583" s="7">
        <v>0</v>
      </c>
      <c r="H2583" s="3" t="s">
        <v>15</v>
      </c>
      <c r="J2583" s="3" t="s">
        <v>5283</v>
      </c>
      <c r="K2583" s="4" t="s">
        <v>17</v>
      </c>
      <c r="L2583" s="5" t="s">
        <v>5285</v>
      </c>
      <c r="IU2583" s="9">
        <f t="shared" si="81"/>
        <v>8494</v>
      </c>
    </row>
    <row r="2584" spans="1:255" x14ac:dyDescent="0.2">
      <c r="A2584" s="6">
        <v>2495</v>
      </c>
      <c r="B2584" s="4" t="s">
        <v>224</v>
      </c>
      <c r="D2584" s="7">
        <f t="shared" si="80"/>
        <v>2070</v>
      </c>
      <c r="E2584" s="7">
        <v>1100</v>
      </c>
      <c r="F2584" s="7">
        <v>520</v>
      </c>
      <c r="G2584" s="7">
        <v>450</v>
      </c>
      <c r="H2584" s="3" t="s">
        <v>15</v>
      </c>
      <c r="J2584" s="3" t="s">
        <v>5286</v>
      </c>
      <c r="K2584" s="4" t="s">
        <v>17</v>
      </c>
      <c r="L2584" s="5" t="s">
        <v>5287</v>
      </c>
      <c r="IU2584" s="9">
        <f t="shared" si="81"/>
        <v>6635</v>
      </c>
    </row>
    <row r="2585" spans="1:255" x14ac:dyDescent="0.2">
      <c r="A2585" s="6">
        <v>2496</v>
      </c>
      <c r="B2585" s="4" t="s">
        <v>201</v>
      </c>
      <c r="D2585" s="7">
        <f t="shared" si="80"/>
        <v>8850</v>
      </c>
      <c r="E2585" s="7">
        <v>8850</v>
      </c>
      <c r="F2585" s="7">
        <v>0</v>
      </c>
      <c r="G2585" s="7">
        <v>0</v>
      </c>
      <c r="H2585" s="3" t="s">
        <v>101</v>
      </c>
      <c r="J2585" s="3" t="s">
        <v>5288</v>
      </c>
      <c r="K2585" s="4" t="s">
        <v>16</v>
      </c>
      <c r="L2585" s="5" t="s">
        <v>5289</v>
      </c>
      <c r="IU2585" s="9">
        <f t="shared" si="81"/>
        <v>20196</v>
      </c>
    </row>
    <row r="2586" spans="1:255" x14ac:dyDescent="0.2">
      <c r="A2586" s="6">
        <v>2497</v>
      </c>
      <c r="B2586" s="4" t="s">
        <v>224</v>
      </c>
      <c r="D2586" s="7">
        <f t="shared" si="80"/>
        <v>6370</v>
      </c>
      <c r="E2586" s="7">
        <v>1900</v>
      </c>
      <c r="F2586" s="7">
        <v>1120</v>
      </c>
      <c r="G2586" s="7">
        <v>3350</v>
      </c>
      <c r="H2586" s="3" t="s">
        <v>15</v>
      </c>
      <c r="J2586" s="3" t="s">
        <v>223</v>
      </c>
      <c r="K2586" s="4" t="s">
        <v>16</v>
      </c>
      <c r="L2586" s="5" t="s">
        <v>5290</v>
      </c>
      <c r="IU2586" s="9">
        <f t="shared" si="81"/>
        <v>15237</v>
      </c>
    </row>
    <row r="2587" spans="1:255" x14ac:dyDescent="0.2">
      <c r="A2587" s="6">
        <v>2498</v>
      </c>
      <c r="B2587" s="4" t="s">
        <v>214</v>
      </c>
      <c r="D2587" s="7">
        <f t="shared" si="80"/>
        <v>9670</v>
      </c>
      <c r="E2587" s="7">
        <v>6300</v>
      </c>
      <c r="F2587" s="7">
        <v>1050</v>
      </c>
      <c r="G2587" s="7">
        <v>2320</v>
      </c>
      <c r="H2587" s="3" t="s">
        <v>15</v>
      </c>
      <c r="J2587" s="3" t="s">
        <v>5291</v>
      </c>
      <c r="K2587" s="4" t="s">
        <v>16</v>
      </c>
      <c r="L2587" s="5" t="s">
        <v>5292</v>
      </c>
      <c r="IU2587" s="9">
        <f t="shared" si="81"/>
        <v>21838</v>
      </c>
    </row>
    <row r="2588" spans="1:255" x14ac:dyDescent="0.2">
      <c r="A2588" s="6">
        <v>2499</v>
      </c>
      <c r="B2588" s="4" t="s">
        <v>224</v>
      </c>
      <c r="D2588" s="7">
        <f t="shared" si="80"/>
        <v>2500</v>
      </c>
      <c r="E2588" s="7">
        <v>2500</v>
      </c>
      <c r="F2588" s="7">
        <v>0</v>
      </c>
      <c r="G2588" s="7">
        <v>0</v>
      </c>
      <c r="H2588" s="3" t="s">
        <v>15</v>
      </c>
      <c r="J2588" s="3" t="s">
        <v>5293</v>
      </c>
      <c r="K2588" s="4" t="s">
        <v>16</v>
      </c>
      <c r="L2588" s="5" t="s">
        <v>5294</v>
      </c>
      <c r="IU2588" s="9">
        <f t="shared" si="81"/>
        <v>7499</v>
      </c>
    </row>
    <row r="2589" spans="1:255" x14ac:dyDescent="0.2">
      <c r="A2589" s="6">
        <v>2500</v>
      </c>
      <c r="B2589" s="4" t="s">
        <v>224</v>
      </c>
      <c r="D2589" s="7">
        <f t="shared" si="80"/>
        <v>2000</v>
      </c>
      <c r="E2589" s="7">
        <v>2000</v>
      </c>
      <c r="F2589" s="7">
        <v>0</v>
      </c>
      <c r="G2589" s="7">
        <v>0</v>
      </c>
      <c r="H2589" s="3" t="s">
        <v>15</v>
      </c>
      <c r="J2589" s="3" t="s">
        <v>5295</v>
      </c>
      <c r="K2589" s="4" t="s">
        <v>16</v>
      </c>
      <c r="L2589" s="5" t="s">
        <v>5296</v>
      </c>
      <c r="IU2589" s="9">
        <f t="shared" si="81"/>
        <v>6500</v>
      </c>
    </row>
    <row r="2590" spans="1:255" x14ac:dyDescent="0.2">
      <c r="A2590" s="6">
        <v>2501</v>
      </c>
      <c r="B2590" s="4" t="s">
        <v>224</v>
      </c>
      <c r="D2590" s="7">
        <f t="shared" si="80"/>
        <v>450</v>
      </c>
      <c r="E2590" s="7">
        <v>450</v>
      </c>
      <c r="F2590" s="7">
        <v>0</v>
      </c>
      <c r="G2590" s="7">
        <v>0</v>
      </c>
      <c r="H2590" s="3" t="s">
        <v>15</v>
      </c>
      <c r="J2590" s="3" t="s">
        <v>2354</v>
      </c>
      <c r="K2590" s="4" t="s">
        <v>17</v>
      </c>
      <c r="L2590" s="5" t="s">
        <v>5297</v>
      </c>
      <c r="IU2590" s="9">
        <f t="shared" si="81"/>
        <v>3401</v>
      </c>
    </row>
    <row r="2591" spans="1:255" x14ac:dyDescent="0.2">
      <c r="A2591" s="6">
        <v>2502</v>
      </c>
      <c r="B2591" s="4" t="s">
        <v>224</v>
      </c>
      <c r="D2591" s="7">
        <f t="shared" si="80"/>
        <v>2500</v>
      </c>
      <c r="E2591" s="7">
        <v>2500</v>
      </c>
      <c r="F2591" s="7">
        <v>0</v>
      </c>
      <c r="G2591" s="7">
        <v>0</v>
      </c>
      <c r="H2591" s="3" t="s">
        <v>15</v>
      </c>
      <c r="J2591" s="3" t="s">
        <v>5298</v>
      </c>
      <c r="K2591" s="4" t="s">
        <v>16</v>
      </c>
      <c r="L2591" s="5" t="s">
        <v>5299</v>
      </c>
      <c r="IU2591" s="9">
        <f t="shared" si="81"/>
        <v>7502</v>
      </c>
    </row>
    <row r="2592" spans="1:255" x14ac:dyDescent="0.2">
      <c r="A2592" s="6">
        <v>2503</v>
      </c>
      <c r="B2592" s="4" t="s">
        <v>225</v>
      </c>
      <c r="D2592" s="7">
        <f t="shared" si="80"/>
        <v>3824</v>
      </c>
      <c r="E2592" s="7">
        <v>2300</v>
      </c>
      <c r="F2592" s="7">
        <v>324</v>
      </c>
      <c r="G2592" s="7">
        <v>1200</v>
      </c>
      <c r="H2592" s="3" t="s">
        <v>15</v>
      </c>
      <c r="J2592" s="3" t="s">
        <v>5300</v>
      </c>
      <c r="K2592" s="4" t="s">
        <v>16</v>
      </c>
      <c r="L2592" s="5" t="s">
        <v>5301</v>
      </c>
      <c r="IU2592" s="9">
        <f t="shared" si="81"/>
        <v>10151</v>
      </c>
    </row>
    <row r="2593" spans="1:255" x14ac:dyDescent="0.2">
      <c r="A2593" s="6">
        <v>2504</v>
      </c>
      <c r="B2593" s="4" t="s">
        <v>225</v>
      </c>
      <c r="D2593" s="7">
        <f t="shared" si="80"/>
        <v>2200</v>
      </c>
      <c r="E2593" s="7">
        <v>2200</v>
      </c>
      <c r="F2593" s="7">
        <v>0</v>
      </c>
      <c r="G2593" s="7">
        <v>0</v>
      </c>
      <c r="H2593" s="3" t="s">
        <v>15</v>
      </c>
      <c r="J2593" s="3" t="s">
        <v>5302</v>
      </c>
      <c r="K2593" s="4" t="s">
        <v>17</v>
      </c>
      <c r="L2593" s="5" t="s">
        <v>5303</v>
      </c>
      <c r="IU2593" s="9">
        <f t="shared" si="81"/>
        <v>6904</v>
      </c>
    </row>
    <row r="2594" spans="1:255" x14ac:dyDescent="0.2">
      <c r="A2594" s="6">
        <v>2505</v>
      </c>
      <c r="B2594" s="4" t="s">
        <v>225</v>
      </c>
      <c r="D2594" s="7">
        <f t="shared" si="80"/>
        <v>850</v>
      </c>
      <c r="E2594" s="7">
        <v>850</v>
      </c>
      <c r="F2594" s="7">
        <v>0</v>
      </c>
      <c r="G2594" s="7">
        <v>0</v>
      </c>
      <c r="H2594" s="3" t="s">
        <v>15</v>
      </c>
      <c r="J2594" s="3" t="s">
        <v>5304</v>
      </c>
      <c r="K2594" s="4" t="s">
        <v>17</v>
      </c>
      <c r="L2594" s="5" t="s">
        <v>5305</v>
      </c>
      <c r="IU2594" s="9">
        <f t="shared" si="81"/>
        <v>4205</v>
      </c>
    </row>
    <row r="2595" spans="1:255" x14ac:dyDescent="0.2">
      <c r="A2595" s="6">
        <v>2506</v>
      </c>
      <c r="B2595" s="4" t="s">
        <v>225</v>
      </c>
      <c r="D2595" s="7">
        <f t="shared" si="80"/>
        <v>800</v>
      </c>
      <c r="E2595" s="7">
        <v>800</v>
      </c>
      <c r="F2595" s="7">
        <v>0</v>
      </c>
      <c r="G2595" s="7">
        <v>0</v>
      </c>
      <c r="H2595" s="3" t="s">
        <v>15</v>
      </c>
      <c r="J2595" s="3" t="s">
        <v>5306</v>
      </c>
      <c r="K2595" s="4" t="s">
        <v>17</v>
      </c>
      <c r="L2595" s="5" t="s">
        <v>5307</v>
      </c>
      <c r="IU2595" s="9">
        <f t="shared" si="81"/>
        <v>4106</v>
      </c>
    </row>
    <row r="2596" spans="1:255" x14ac:dyDescent="0.2">
      <c r="A2596" s="6">
        <v>2507</v>
      </c>
      <c r="B2596" s="4" t="s">
        <v>202</v>
      </c>
      <c r="D2596" s="7">
        <f t="shared" si="80"/>
        <v>7180</v>
      </c>
      <c r="E2596" s="7">
        <v>7180</v>
      </c>
      <c r="F2596" s="7">
        <v>0</v>
      </c>
      <c r="G2596" s="7">
        <v>0</v>
      </c>
      <c r="H2596" s="3" t="s">
        <v>101</v>
      </c>
      <c r="J2596" s="3" t="s">
        <v>5308</v>
      </c>
      <c r="K2596" s="4" t="s">
        <v>16</v>
      </c>
      <c r="L2596" s="5" t="s">
        <v>5309</v>
      </c>
      <c r="IU2596" s="9">
        <f t="shared" si="81"/>
        <v>16867</v>
      </c>
    </row>
    <row r="2597" spans="1:255" x14ac:dyDescent="0.2">
      <c r="A2597" s="6">
        <v>2508</v>
      </c>
      <c r="B2597" s="4" t="s">
        <v>224</v>
      </c>
      <c r="D2597" s="7">
        <f t="shared" si="80"/>
        <v>600</v>
      </c>
      <c r="E2597" s="7">
        <v>500</v>
      </c>
      <c r="F2597" s="7">
        <v>100</v>
      </c>
      <c r="G2597" s="7">
        <v>0</v>
      </c>
      <c r="H2597" s="3" t="s">
        <v>15</v>
      </c>
      <c r="J2597" s="3" t="s">
        <v>5310</v>
      </c>
      <c r="K2597" s="4" t="s">
        <v>17</v>
      </c>
      <c r="L2597" s="5" t="s">
        <v>5311</v>
      </c>
      <c r="IU2597" s="9">
        <f t="shared" si="81"/>
        <v>3708</v>
      </c>
    </row>
    <row r="2598" spans="1:255" x14ac:dyDescent="0.2">
      <c r="A2598" s="6">
        <v>2509</v>
      </c>
      <c r="B2598" s="4" t="s">
        <v>150</v>
      </c>
      <c r="D2598" s="7">
        <f t="shared" si="80"/>
        <v>78600</v>
      </c>
      <c r="E2598" s="7">
        <v>78600</v>
      </c>
      <c r="F2598" s="7">
        <v>0</v>
      </c>
      <c r="G2598" s="7">
        <v>0</v>
      </c>
      <c r="H2598" s="3" t="s">
        <v>28</v>
      </c>
      <c r="J2598" s="3" t="s">
        <v>5312</v>
      </c>
      <c r="K2598" s="4" t="s">
        <v>16</v>
      </c>
      <c r="L2598" s="5" t="s">
        <v>5313</v>
      </c>
      <c r="IU2598" s="9">
        <f t="shared" si="81"/>
        <v>159709</v>
      </c>
    </row>
    <row r="2599" spans="1:255" x14ac:dyDescent="0.2">
      <c r="A2599" s="6">
        <v>2510</v>
      </c>
      <c r="B2599" s="4" t="s">
        <v>225</v>
      </c>
      <c r="D2599" s="7">
        <f t="shared" si="80"/>
        <v>1300</v>
      </c>
      <c r="E2599" s="7">
        <v>1300</v>
      </c>
      <c r="F2599" s="7">
        <v>0</v>
      </c>
      <c r="G2599" s="7">
        <v>0</v>
      </c>
      <c r="H2599" s="3" t="s">
        <v>15</v>
      </c>
      <c r="J2599" s="3" t="s">
        <v>5314</v>
      </c>
      <c r="K2599" s="4" t="s">
        <v>17</v>
      </c>
      <c r="L2599" s="5" t="s">
        <v>5315</v>
      </c>
      <c r="IU2599" s="9">
        <f t="shared" si="81"/>
        <v>5110</v>
      </c>
    </row>
    <row r="2600" spans="1:255" x14ac:dyDescent="0.2">
      <c r="A2600" s="6">
        <v>2511</v>
      </c>
      <c r="B2600" s="4" t="s">
        <v>225</v>
      </c>
      <c r="D2600" s="7">
        <f t="shared" si="80"/>
        <v>800</v>
      </c>
      <c r="E2600" s="7">
        <v>800</v>
      </c>
      <c r="F2600" s="7">
        <v>0</v>
      </c>
      <c r="G2600" s="7">
        <v>0</v>
      </c>
      <c r="H2600" s="3" t="s">
        <v>15</v>
      </c>
      <c r="J2600" s="3" t="s">
        <v>5316</v>
      </c>
      <c r="K2600" s="4" t="s">
        <v>17</v>
      </c>
      <c r="L2600" s="5" t="s">
        <v>5317</v>
      </c>
      <c r="IU2600" s="9">
        <f t="shared" si="81"/>
        <v>4111</v>
      </c>
    </row>
    <row r="2601" spans="1:255" x14ac:dyDescent="0.2">
      <c r="A2601" s="6">
        <v>2512</v>
      </c>
      <c r="B2601" s="4" t="s">
        <v>216</v>
      </c>
      <c r="D2601" s="7">
        <f t="shared" si="80"/>
        <v>700</v>
      </c>
      <c r="E2601" s="7">
        <v>700</v>
      </c>
      <c r="F2601" s="7">
        <v>0</v>
      </c>
      <c r="G2601" s="7">
        <v>0</v>
      </c>
      <c r="H2601" s="3" t="s">
        <v>15</v>
      </c>
      <c r="J2601" s="3" t="s">
        <v>5318</v>
      </c>
      <c r="K2601" s="4" t="s">
        <v>17</v>
      </c>
      <c r="L2601" s="5" t="s">
        <v>5319</v>
      </c>
      <c r="IU2601" s="9">
        <f t="shared" si="81"/>
        <v>3912</v>
      </c>
    </row>
    <row r="2602" spans="1:255" x14ac:dyDescent="0.2">
      <c r="A2602" s="6">
        <v>2513</v>
      </c>
      <c r="B2602" s="4" t="s">
        <v>225</v>
      </c>
      <c r="D2602" s="7">
        <f t="shared" si="80"/>
        <v>10260</v>
      </c>
      <c r="E2602" s="7">
        <v>7200</v>
      </c>
      <c r="F2602" s="7">
        <v>0</v>
      </c>
      <c r="G2602" s="7">
        <v>3060</v>
      </c>
      <c r="H2602" s="3" t="s">
        <v>15</v>
      </c>
      <c r="J2602" s="3" t="s">
        <v>5320</v>
      </c>
      <c r="K2602" s="4" t="s">
        <v>16</v>
      </c>
      <c r="L2602" s="5" t="s">
        <v>5321</v>
      </c>
      <c r="IU2602" s="9">
        <f t="shared" si="81"/>
        <v>23033</v>
      </c>
    </row>
    <row r="2603" spans="1:255" x14ac:dyDescent="0.2">
      <c r="A2603" s="6">
        <v>2514</v>
      </c>
      <c r="B2603" s="4" t="s">
        <v>225</v>
      </c>
      <c r="D2603" s="7">
        <f t="shared" si="80"/>
        <v>7010</v>
      </c>
      <c r="E2603" s="7">
        <v>4000</v>
      </c>
      <c r="F2603" s="7">
        <v>1810</v>
      </c>
      <c r="G2603" s="7">
        <v>1200</v>
      </c>
      <c r="H2603" s="3" t="s">
        <v>15</v>
      </c>
      <c r="J2603" s="3" t="s">
        <v>5322</v>
      </c>
      <c r="K2603" s="4" t="s">
        <v>17</v>
      </c>
      <c r="L2603" s="5" t="s">
        <v>5323</v>
      </c>
      <c r="IU2603" s="9">
        <f t="shared" si="81"/>
        <v>16534</v>
      </c>
    </row>
    <row r="2604" spans="1:255" x14ac:dyDescent="0.2">
      <c r="A2604" s="6">
        <v>2515</v>
      </c>
      <c r="B2604" s="4" t="s">
        <v>225</v>
      </c>
      <c r="D2604" s="7">
        <f t="shared" si="80"/>
        <v>300</v>
      </c>
      <c r="E2604" s="7">
        <v>300</v>
      </c>
      <c r="F2604" s="7">
        <v>0</v>
      </c>
      <c r="G2604" s="7">
        <v>0</v>
      </c>
      <c r="H2604" s="3" t="s">
        <v>15</v>
      </c>
      <c r="J2604" s="3" t="s">
        <v>5324</v>
      </c>
      <c r="K2604" s="4" t="s">
        <v>17</v>
      </c>
      <c r="L2604" s="5" t="s">
        <v>5325</v>
      </c>
      <c r="IU2604" s="9">
        <f t="shared" si="81"/>
        <v>3115</v>
      </c>
    </row>
    <row r="2605" spans="1:255" x14ac:dyDescent="0.2">
      <c r="A2605" s="6">
        <v>2516</v>
      </c>
      <c r="B2605" s="4" t="s">
        <v>228</v>
      </c>
      <c r="D2605" s="7">
        <f t="shared" si="80"/>
        <v>400</v>
      </c>
      <c r="E2605" s="7">
        <v>400</v>
      </c>
      <c r="F2605" s="7">
        <v>0</v>
      </c>
      <c r="G2605" s="7">
        <v>0</v>
      </c>
      <c r="H2605" s="3" t="s">
        <v>15</v>
      </c>
      <c r="J2605" s="3" t="s">
        <v>5326</v>
      </c>
      <c r="K2605" s="4" t="s">
        <v>17</v>
      </c>
      <c r="L2605" s="5" t="s">
        <v>5327</v>
      </c>
      <c r="IU2605" s="9">
        <f t="shared" si="81"/>
        <v>3316</v>
      </c>
    </row>
    <row r="2606" spans="1:255" x14ac:dyDescent="0.2">
      <c r="A2606" s="6">
        <v>2517</v>
      </c>
      <c r="B2606" s="4" t="s">
        <v>228</v>
      </c>
      <c r="D2606" s="7">
        <f t="shared" si="80"/>
        <v>1200</v>
      </c>
      <c r="E2606" s="7">
        <v>1200</v>
      </c>
      <c r="F2606" s="7">
        <v>0</v>
      </c>
      <c r="G2606" s="7">
        <v>0</v>
      </c>
      <c r="H2606" s="3" t="s">
        <v>15</v>
      </c>
      <c r="J2606" s="3" t="s">
        <v>5328</v>
      </c>
      <c r="K2606" s="4" t="s">
        <v>17</v>
      </c>
      <c r="L2606" s="5" t="s">
        <v>5329</v>
      </c>
      <c r="IU2606" s="9">
        <f t="shared" si="81"/>
        <v>4917</v>
      </c>
    </row>
    <row r="2607" spans="1:255" x14ac:dyDescent="0.2">
      <c r="A2607" s="6">
        <v>2518</v>
      </c>
      <c r="B2607" s="4" t="s">
        <v>161</v>
      </c>
      <c r="D2607" s="7">
        <f t="shared" si="80"/>
        <v>10499.720000000001</v>
      </c>
      <c r="E2607" s="7">
        <v>7837.5700000000015</v>
      </c>
      <c r="F2607" s="7">
        <v>2662.15</v>
      </c>
      <c r="G2607" s="7">
        <v>0</v>
      </c>
      <c r="H2607" s="3" t="s">
        <v>101</v>
      </c>
      <c r="J2607" s="3" t="s">
        <v>3401</v>
      </c>
      <c r="K2607" s="4" t="s">
        <v>16</v>
      </c>
      <c r="L2607" s="5" t="s">
        <v>5330</v>
      </c>
      <c r="IU2607" s="9">
        <f t="shared" si="81"/>
        <v>23517.440000000002</v>
      </c>
    </row>
    <row r="2608" spans="1:255" x14ac:dyDescent="0.2">
      <c r="A2608" s="6">
        <v>2519</v>
      </c>
      <c r="B2608" s="4" t="s">
        <v>219</v>
      </c>
      <c r="D2608" s="7">
        <f t="shared" si="80"/>
        <v>650</v>
      </c>
      <c r="E2608" s="7">
        <v>650</v>
      </c>
      <c r="F2608" s="7">
        <v>0</v>
      </c>
      <c r="G2608" s="7">
        <v>0</v>
      </c>
      <c r="H2608" s="3" t="s">
        <v>3010</v>
      </c>
      <c r="J2608" s="3" t="s">
        <v>221</v>
      </c>
      <c r="K2608" s="4" t="s">
        <v>16</v>
      </c>
      <c r="L2608" s="5" t="s">
        <v>5331</v>
      </c>
      <c r="IU2608" s="9">
        <f t="shared" si="81"/>
        <v>3819</v>
      </c>
    </row>
    <row r="2609" spans="1:255" x14ac:dyDescent="0.2">
      <c r="A2609" s="6">
        <v>2520</v>
      </c>
      <c r="B2609" s="4" t="s">
        <v>193</v>
      </c>
      <c r="D2609" s="7">
        <f t="shared" si="80"/>
        <v>2444.56</v>
      </c>
      <c r="E2609" s="7">
        <v>2020</v>
      </c>
      <c r="F2609" s="7">
        <v>424.56</v>
      </c>
      <c r="G2609" s="7">
        <v>0</v>
      </c>
      <c r="H2609" s="3" t="s">
        <v>101</v>
      </c>
      <c r="J2609" s="3" t="s">
        <v>5332</v>
      </c>
      <c r="K2609" s="4" t="s">
        <v>16</v>
      </c>
      <c r="L2609" s="5" t="s">
        <v>5333</v>
      </c>
      <c r="IU2609" s="9">
        <f t="shared" si="81"/>
        <v>7409.12</v>
      </c>
    </row>
    <row r="2610" spans="1:255" x14ac:dyDescent="0.2">
      <c r="A2610" s="6">
        <v>2521</v>
      </c>
      <c r="B2610" s="4" t="s">
        <v>224</v>
      </c>
      <c r="D2610" s="7">
        <f t="shared" si="80"/>
        <v>1000.0000000000001</v>
      </c>
      <c r="E2610" s="7">
        <v>872.80000000000007</v>
      </c>
      <c r="F2610" s="7">
        <v>127.2</v>
      </c>
      <c r="G2610" s="7">
        <v>0</v>
      </c>
      <c r="H2610" s="3" t="s">
        <v>15</v>
      </c>
      <c r="J2610" s="3" t="s">
        <v>5334</v>
      </c>
      <c r="K2610" s="4" t="s">
        <v>17</v>
      </c>
      <c r="L2610" s="5" t="s">
        <v>5335</v>
      </c>
      <c r="IU2610" s="9">
        <f t="shared" si="81"/>
        <v>4521</v>
      </c>
    </row>
    <row r="2611" spans="1:255" x14ac:dyDescent="0.2">
      <c r="A2611" s="6">
        <v>2522</v>
      </c>
      <c r="B2611" s="4" t="s">
        <v>228</v>
      </c>
      <c r="D2611" s="7">
        <f t="shared" si="80"/>
        <v>350</v>
      </c>
      <c r="E2611" s="7">
        <v>350</v>
      </c>
      <c r="F2611" s="7">
        <v>0</v>
      </c>
      <c r="G2611" s="7">
        <v>0</v>
      </c>
      <c r="H2611" s="3" t="s">
        <v>3010</v>
      </c>
      <c r="J2611" s="3" t="s">
        <v>5336</v>
      </c>
      <c r="K2611" s="4" t="s">
        <v>16</v>
      </c>
      <c r="L2611" s="5" t="s">
        <v>5337</v>
      </c>
      <c r="IU2611" s="9">
        <f t="shared" si="81"/>
        <v>3222</v>
      </c>
    </row>
    <row r="2612" spans="1:255" x14ac:dyDescent="0.2">
      <c r="A2612" s="6">
        <v>2523</v>
      </c>
      <c r="B2612" s="4" t="s">
        <v>201</v>
      </c>
      <c r="D2612" s="7">
        <f t="shared" si="80"/>
        <v>900</v>
      </c>
      <c r="E2612" s="7">
        <v>900</v>
      </c>
      <c r="F2612" s="7">
        <v>0</v>
      </c>
      <c r="G2612" s="7">
        <v>0</v>
      </c>
      <c r="H2612" s="3" t="s">
        <v>2845</v>
      </c>
      <c r="J2612" s="3" t="s">
        <v>5338</v>
      </c>
      <c r="K2612" s="4" t="s">
        <v>16</v>
      </c>
      <c r="L2612" s="5" t="s">
        <v>5339</v>
      </c>
      <c r="IU2612" s="9">
        <f t="shared" si="81"/>
        <v>4323</v>
      </c>
    </row>
    <row r="2613" spans="1:255" x14ac:dyDescent="0.2">
      <c r="A2613" s="6">
        <v>2524</v>
      </c>
      <c r="B2613" s="4" t="s">
        <v>225</v>
      </c>
      <c r="D2613" s="7">
        <f t="shared" si="80"/>
        <v>9500</v>
      </c>
      <c r="E2613" s="7">
        <v>9500</v>
      </c>
      <c r="F2613" s="7">
        <v>0</v>
      </c>
      <c r="G2613" s="7">
        <v>0</v>
      </c>
      <c r="H2613" s="3" t="s">
        <v>28</v>
      </c>
      <c r="J2613" s="3" t="s">
        <v>5173</v>
      </c>
      <c r="K2613" s="4" t="s">
        <v>16</v>
      </c>
      <c r="L2613" s="5" t="s">
        <v>5340</v>
      </c>
      <c r="IU2613" s="9">
        <f t="shared" si="81"/>
        <v>21524</v>
      </c>
    </row>
    <row r="2614" spans="1:255" x14ac:dyDescent="0.2">
      <c r="A2614" s="6">
        <v>2525</v>
      </c>
      <c r="B2614" s="4" t="s">
        <v>204</v>
      </c>
      <c r="D2614" s="7">
        <f t="shared" si="80"/>
        <v>7500</v>
      </c>
      <c r="E2614" s="7">
        <v>7500</v>
      </c>
      <c r="F2614" s="7">
        <v>0</v>
      </c>
      <c r="G2614" s="7">
        <v>0</v>
      </c>
      <c r="H2614" s="3" t="s">
        <v>28</v>
      </c>
      <c r="J2614" s="3" t="s">
        <v>5200</v>
      </c>
      <c r="K2614" s="4" t="s">
        <v>16</v>
      </c>
      <c r="L2614" s="5" t="s">
        <v>5341</v>
      </c>
      <c r="IU2614" s="9">
        <f t="shared" si="81"/>
        <v>17525</v>
      </c>
    </row>
    <row r="2615" spans="1:255" x14ac:dyDescent="0.2">
      <c r="A2615" s="6">
        <v>2526</v>
      </c>
      <c r="B2615" s="4" t="s">
        <v>74</v>
      </c>
      <c r="D2615" s="7">
        <f t="shared" si="80"/>
        <v>6000</v>
      </c>
      <c r="E2615" s="7">
        <v>6000</v>
      </c>
      <c r="F2615" s="7">
        <v>0</v>
      </c>
      <c r="G2615" s="7">
        <v>0</v>
      </c>
      <c r="H2615" s="3" t="s">
        <v>28</v>
      </c>
      <c r="J2615" s="3" t="s">
        <v>4513</v>
      </c>
      <c r="K2615" s="4" t="s">
        <v>16</v>
      </c>
      <c r="L2615" s="5" t="s">
        <v>5342</v>
      </c>
      <c r="IU2615" s="9">
        <f t="shared" si="81"/>
        <v>14526</v>
      </c>
    </row>
    <row r="2616" spans="1:255" x14ac:dyDescent="0.2">
      <c r="A2616" s="6">
        <v>2527</v>
      </c>
      <c r="B2616" s="4" t="s">
        <v>116</v>
      </c>
      <c r="D2616" s="7">
        <f t="shared" si="80"/>
        <v>9500</v>
      </c>
      <c r="E2616" s="7">
        <v>9500</v>
      </c>
      <c r="F2616" s="7">
        <v>0</v>
      </c>
      <c r="G2616" s="7">
        <v>0</v>
      </c>
      <c r="H2616" s="3" t="s">
        <v>28</v>
      </c>
      <c r="J2616" s="3" t="s">
        <v>5343</v>
      </c>
      <c r="K2616" s="4" t="s">
        <v>16</v>
      </c>
      <c r="L2616" s="5" t="s">
        <v>5344</v>
      </c>
      <c r="IU2616" s="9">
        <f t="shared" si="81"/>
        <v>21527</v>
      </c>
    </row>
    <row r="2617" spans="1:255" x14ac:dyDescent="0.2">
      <c r="A2617" s="6">
        <v>2528</v>
      </c>
      <c r="B2617" s="4" t="s">
        <v>130</v>
      </c>
      <c r="D2617" s="7">
        <f t="shared" si="80"/>
        <v>72600</v>
      </c>
      <c r="E2617" s="7">
        <v>72600</v>
      </c>
      <c r="F2617" s="7">
        <v>0</v>
      </c>
      <c r="G2617" s="7">
        <v>0</v>
      </c>
      <c r="H2617" s="3" t="s">
        <v>28</v>
      </c>
      <c r="J2617" s="3" t="s">
        <v>240</v>
      </c>
      <c r="K2617" s="4" t="s">
        <v>16</v>
      </c>
      <c r="L2617" s="5" t="s">
        <v>5345</v>
      </c>
      <c r="IU2617" s="9">
        <f t="shared" si="81"/>
        <v>147728</v>
      </c>
    </row>
    <row r="2618" spans="1:255" x14ac:dyDescent="0.2">
      <c r="A2618" s="6">
        <v>2529</v>
      </c>
      <c r="B2618" s="4" t="s">
        <v>141</v>
      </c>
      <c r="D2618" s="7">
        <f t="shared" si="80"/>
        <v>9600</v>
      </c>
      <c r="E2618" s="7">
        <v>9600</v>
      </c>
      <c r="F2618" s="7">
        <v>0</v>
      </c>
      <c r="G2618" s="7">
        <v>0</v>
      </c>
      <c r="H2618" s="3" t="s">
        <v>28</v>
      </c>
      <c r="J2618" s="3" t="s">
        <v>4515</v>
      </c>
      <c r="K2618" s="4" t="s">
        <v>16</v>
      </c>
      <c r="L2618" s="5" t="s">
        <v>5346</v>
      </c>
      <c r="IU2618" s="9">
        <f t="shared" si="81"/>
        <v>21729</v>
      </c>
    </row>
    <row r="2619" spans="1:255" x14ac:dyDescent="0.2">
      <c r="A2619" s="6">
        <v>2530</v>
      </c>
      <c r="B2619" s="4" t="s">
        <v>194</v>
      </c>
      <c r="D2619" s="7">
        <f t="shared" si="80"/>
        <v>7500</v>
      </c>
      <c r="E2619" s="7">
        <v>7500</v>
      </c>
      <c r="F2619" s="7">
        <v>0</v>
      </c>
      <c r="G2619" s="7">
        <v>0</v>
      </c>
      <c r="H2619" s="3" t="s">
        <v>28</v>
      </c>
      <c r="J2619" s="3" t="s">
        <v>4889</v>
      </c>
      <c r="K2619" s="4" t="s">
        <v>16</v>
      </c>
      <c r="L2619" s="5" t="s">
        <v>5347</v>
      </c>
      <c r="IU2619" s="9">
        <f t="shared" si="81"/>
        <v>17530</v>
      </c>
    </row>
    <row r="2620" spans="1:255" x14ac:dyDescent="0.2">
      <c r="A2620" s="6">
        <v>2531</v>
      </c>
      <c r="B2620" s="4" t="s">
        <v>161</v>
      </c>
      <c r="D2620" s="7">
        <f t="shared" si="80"/>
        <v>4800</v>
      </c>
      <c r="E2620" s="7">
        <v>4800</v>
      </c>
      <c r="F2620" s="7">
        <v>0</v>
      </c>
      <c r="G2620" s="7">
        <v>0</v>
      </c>
      <c r="H2620" s="3" t="s">
        <v>28</v>
      </c>
      <c r="J2620" s="3" t="s">
        <v>4561</v>
      </c>
      <c r="K2620" s="4" t="s">
        <v>16</v>
      </c>
      <c r="L2620" s="5" t="s">
        <v>5348</v>
      </c>
      <c r="IU2620" s="9">
        <f t="shared" si="81"/>
        <v>12131</v>
      </c>
    </row>
    <row r="2621" spans="1:255" x14ac:dyDescent="0.2">
      <c r="A2621" s="6">
        <v>2532</v>
      </c>
      <c r="B2621" s="4" t="s">
        <v>191</v>
      </c>
      <c r="D2621" s="7">
        <f t="shared" si="80"/>
        <v>9600</v>
      </c>
      <c r="E2621" s="7">
        <v>9600</v>
      </c>
      <c r="F2621" s="7">
        <v>0</v>
      </c>
      <c r="G2621" s="7">
        <v>0</v>
      </c>
      <c r="H2621" s="3" t="s">
        <v>28</v>
      </c>
      <c r="J2621" s="3" t="s">
        <v>5349</v>
      </c>
      <c r="K2621" s="4" t="s">
        <v>16</v>
      </c>
      <c r="L2621" s="5" t="s">
        <v>5350</v>
      </c>
      <c r="IU2621" s="9">
        <f t="shared" si="81"/>
        <v>21732</v>
      </c>
    </row>
    <row r="2622" spans="1:255" x14ac:dyDescent="0.2">
      <c r="A2622" s="6">
        <v>2533</v>
      </c>
      <c r="B2622" s="4" t="s">
        <v>228</v>
      </c>
      <c r="D2622" s="7">
        <f t="shared" si="80"/>
        <v>5500</v>
      </c>
      <c r="E2622" s="7">
        <v>5500</v>
      </c>
      <c r="F2622" s="7">
        <v>0</v>
      </c>
      <c r="G2622" s="7">
        <v>0</v>
      </c>
      <c r="H2622" s="3" t="s">
        <v>15</v>
      </c>
      <c r="J2622" s="3" t="s">
        <v>5351</v>
      </c>
      <c r="K2622" s="4" t="s">
        <v>17</v>
      </c>
      <c r="L2622" s="5" t="s">
        <v>5352</v>
      </c>
      <c r="IU2622" s="9">
        <f t="shared" si="81"/>
        <v>13533</v>
      </c>
    </row>
    <row r="2623" spans="1:255" x14ac:dyDescent="0.2">
      <c r="A2623" s="6">
        <v>2534</v>
      </c>
      <c r="B2623" s="4" t="s">
        <v>150</v>
      </c>
      <c r="D2623" s="7">
        <f t="shared" si="80"/>
        <v>55000</v>
      </c>
      <c r="E2623" s="7">
        <v>55000</v>
      </c>
      <c r="F2623" s="7">
        <v>0</v>
      </c>
      <c r="G2623" s="7">
        <v>0</v>
      </c>
      <c r="H2623" s="3" t="s">
        <v>28</v>
      </c>
      <c r="J2623" s="3" t="s">
        <v>4405</v>
      </c>
      <c r="K2623" s="4" t="s">
        <v>16</v>
      </c>
      <c r="L2623" s="5" t="s">
        <v>5353</v>
      </c>
      <c r="IU2623" s="9">
        <f t="shared" si="81"/>
        <v>112534</v>
      </c>
    </row>
    <row r="2624" spans="1:255" x14ac:dyDescent="0.2">
      <c r="A2624" s="6">
        <v>2535</v>
      </c>
      <c r="B2624" s="4" t="s">
        <v>204</v>
      </c>
      <c r="D2624" s="7">
        <f t="shared" si="80"/>
        <v>9500</v>
      </c>
      <c r="E2624" s="7">
        <v>9500</v>
      </c>
      <c r="F2624" s="7">
        <v>0</v>
      </c>
      <c r="G2624" s="7">
        <v>0</v>
      </c>
      <c r="H2624" s="3" t="s">
        <v>28</v>
      </c>
      <c r="J2624" s="3" t="s">
        <v>5133</v>
      </c>
      <c r="K2624" s="4" t="s">
        <v>16</v>
      </c>
      <c r="L2624" s="5" t="s">
        <v>5354</v>
      </c>
      <c r="IU2624" s="9">
        <f t="shared" si="81"/>
        <v>21535</v>
      </c>
    </row>
    <row r="2625" spans="1:255" x14ac:dyDescent="0.2">
      <c r="A2625" s="6">
        <v>2536</v>
      </c>
      <c r="B2625" s="4" t="s">
        <v>98</v>
      </c>
      <c r="D2625" s="7">
        <f t="shared" si="80"/>
        <v>6000</v>
      </c>
      <c r="E2625" s="7">
        <v>6000</v>
      </c>
      <c r="F2625" s="7">
        <v>0</v>
      </c>
      <c r="G2625" s="7">
        <v>0</v>
      </c>
      <c r="H2625" s="3" t="s">
        <v>28</v>
      </c>
      <c r="J2625" s="3" t="s">
        <v>3608</v>
      </c>
      <c r="K2625" s="4" t="s">
        <v>16</v>
      </c>
      <c r="L2625" s="5" t="s">
        <v>5355</v>
      </c>
      <c r="IU2625" s="9">
        <f t="shared" si="81"/>
        <v>14536</v>
      </c>
    </row>
    <row r="2626" spans="1:255" x14ac:dyDescent="0.2">
      <c r="A2626" s="6">
        <v>2537</v>
      </c>
      <c r="B2626" s="4" t="s">
        <v>110</v>
      </c>
      <c r="D2626" s="7">
        <f t="shared" si="80"/>
        <v>8116.47</v>
      </c>
      <c r="E2626" s="7">
        <v>8116.47</v>
      </c>
      <c r="F2626" s="7">
        <v>0</v>
      </c>
      <c r="G2626" s="7">
        <v>0</v>
      </c>
      <c r="H2626" s="3" t="s">
        <v>28</v>
      </c>
      <c r="J2626" s="3" t="s">
        <v>4160</v>
      </c>
      <c r="K2626" s="4" t="s">
        <v>16</v>
      </c>
      <c r="L2626" s="5" t="s">
        <v>5356</v>
      </c>
      <c r="IU2626" s="9">
        <f t="shared" si="81"/>
        <v>18769.940000000002</v>
      </c>
    </row>
    <row r="2627" spans="1:255" x14ac:dyDescent="0.2">
      <c r="A2627" s="6">
        <v>2538</v>
      </c>
      <c r="B2627" s="4" t="s">
        <v>80</v>
      </c>
      <c r="D2627" s="7">
        <f t="shared" si="80"/>
        <v>6000</v>
      </c>
      <c r="E2627" s="7">
        <v>6000</v>
      </c>
      <c r="F2627" s="7">
        <v>0</v>
      </c>
      <c r="G2627" s="7">
        <v>0</v>
      </c>
      <c r="H2627" s="3" t="s">
        <v>28</v>
      </c>
      <c r="J2627" s="3" t="s">
        <v>5357</v>
      </c>
      <c r="K2627" s="4" t="s">
        <v>16</v>
      </c>
      <c r="L2627" s="5" t="s">
        <v>5358</v>
      </c>
      <c r="IU2627" s="9">
        <f t="shared" si="81"/>
        <v>14538</v>
      </c>
    </row>
    <row r="2628" spans="1:255" x14ac:dyDescent="0.2">
      <c r="A2628" s="6">
        <v>2539</v>
      </c>
      <c r="B2628" s="4" t="s">
        <v>89</v>
      </c>
      <c r="D2628" s="7">
        <f t="shared" si="80"/>
        <v>6000</v>
      </c>
      <c r="E2628" s="7">
        <v>6000</v>
      </c>
      <c r="F2628" s="7">
        <v>0</v>
      </c>
      <c r="G2628" s="7">
        <v>0</v>
      </c>
      <c r="H2628" s="3" t="s">
        <v>28</v>
      </c>
      <c r="J2628" s="3" t="s">
        <v>3612</v>
      </c>
      <c r="K2628" s="4" t="s">
        <v>16</v>
      </c>
      <c r="L2628" s="5" t="s">
        <v>5359</v>
      </c>
      <c r="IU2628" s="9">
        <f t="shared" si="81"/>
        <v>14539</v>
      </c>
    </row>
    <row r="2629" spans="1:255" x14ac:dyDescent="0.2">
      <c r="A2629" s="6">
        <v>2541</v>
      </c>
      <c r="B2629" s="4" t="s">
        <v>114</v>
      </c>
      <c r="D2629" s="7">
        <f t="shared" si="80"/>
        <v>6000</v>
      </c>
      <c r="E2629" s="7">
        <v>6000</v>
      </c>
      <c r="F2629" s="7">
        <v>0</v>
      </c>
      <c r="G2629" s="7">
        <v>0</v>
      </c>
      <c r="H2629" s="3" t="s">
        <v>28</v>
      </c>
      <c r="J2629" s="3" t="s">
        <v>240</v>
      </c>
      <c r="K2629" s="4" t="s">
        <v>16</v>
      </c>
      <c r="L2629" s="5" t="s">
        <v>5360</v>
      </c>
      <c r="IU2629" s="9">
        <f t="shared" si="81"/>
        <v>14541</v>
      </c>
    </row>
    <row r="2630" spans="1:255" x14ac:dyDescent="0.2">
      <c r="A2630" s="6">
        <v>2543</v>
      </c>
      <c r="B2630" s="4" t="s">
        <v>131</v>
      </c>
      <c r="D2630" s="7">
        <f t="shared" si="80"/>
        <v>110000</v>
      </c>
      <c r="E2630" s="7">
        <v>110000</v>
      </c>
      <c r="F2630" s="7">
        <v>0</v>
      </c>
      <c r="G2630" s="7">
        <v>0</v>
      </c>
      <c r="H2630" s="3" t="s">
        <v>28</v>
      </c>
      <c r="J2630" s="3" t="s">
        <v>4160</v>
      </c>
      <c r="K2630" s="4" t="s">
        <v>16</v>
      </c>
      <c r="L2630" s="5" t="s">
        <v>5361</v>
      </c>
      <c r="IU2630" s="9">
        <f t="shared" si="81"/>
        <v>222543</v>
      </c>
    </row>
    <row r="2631" spans="1:255" x14ac:dyDescent="0.2">
      <c r="A2631" s="6">
        <v>2544</v>
      </c>
      <c r="B2631" s="4" t="s">
        <v>145</v>
      </c>
      <c r="D2631" s="7">
        <f t="shared" si="80"/>
        <v>6000</v>
      </c>
      <c r="E2631" s="7">
        <v>6000</v>
      </c>
      <c r="F2631" s="7">
        <v>0</v>
      </c>
      <c r="G2631" s="7">
        <v>0</v>
      </c>
      <c r="H2631" s="3" t="s">
        <v>28</v>
      </c>
      <c r="J2631" s="3" t="s">
        <v>5362</v>
      </c>
      <c r="K2631" s="4" t="s">
        <v>16</v>
      </c>
      <c r="L2631" s="5" t="s">
        <v>5363</v>
      </c>
      <c r="IU2631" s="9">
        <f t="shared" si="81"/>
        <v>14544</v>
      </c>
    </row>
    <row r="2632" spans="1:255" x14ac:dyDescent="0.2">
      <c r="A2632" s="6">
        <v>2545</v>
      </c>
      <c r="B2632" s="4" t="s">
        <v>165</v>
      </c>
      <c r="D2632" s="7">
        <f t="shared" ref="D2632:D2695" si="82">SUM(E2632:G2632)</f>
        <v>78600</v>
      </c>
      <c r="E2632" s="7">
        <v>78600</v>
      </c>
      <c r="F2632" s="7">
        <v>0</v>
      </c>
      <c r="G2632" s="7">
        <v>0</v>
      </c>
      <c r="H2632" s="3" t="s">
        <v>28</v>
      </c>
      <c r="J2632" s="3" t="s">
        <v>166</v>
      </c>
      <c r="K2632" s="4" t="s">
        <v>16</v>
      </c>
      <c r="L2632" s="5" t="s">
        <v>5364</v>
      </c>
      <c r="IU2632" s="9">
        <f t="shared" ref="IU2632:IU2695" si="83">SUM(A2632:IT2632)</f>
        <v>159745</v>
      </c>
    </row>
    <row r="2633" spans="1:255" x14ac:dyDescent="0.2">
      <c r="A2633" s="6">
        <v>2546</v>
      </c>
      <c r="B2633" s="4" t="s">
        <v>222</v>
      </c>
      <c r="D2633" s="7">
        <f t="shared" si="82"/>
        <v>800</v>
      </c>
      <c r="E2633" s="7">
        <v>800</v>
      </c>
      <c r="F2633" s="7">
        <v>0</v>
      </c>
      <c r="G2633" s="7">
        <v>0</v>
      </c>
      <c r="H2633" s="3" t="s">
        <v>15</v>
      </c>
      <c r="J2633" s="3" t="s">
        <v>5365</v>
      </c>
      <c r="K2633" s="4" t="s">
        <v>16</v>
      </c>
      <c r="L2633" s="5" t="s">
        <v>5366</v>
      </c>
      <c r="IU2633" s="9">
        <f t="shared" si="83"/>
        <v>4146</v>
      </c>
    </row>
    <row r="2634" spans="1:255" x14ac:dyDescent="0.2">
      <c r="A2634" s="6">
        <v>2547</v>
      </c>
      <c r="B2634" s="4" t="s">
        <v>224</v>
      </c>
      <c r="D2634" s="7">
        <f t="shared" si="82"/>
        <v>647.14</v>
      </c>
      <c r="E2634" s="7">
        <v>500</v>
      </c>
      <c r="F2634" s="7">
        <v>147.14000000000001</v>
      </c>
      <c r="G2634" s="7">
        <v>0</v>
      </c>
      <c r="H2634" s="3" t="s">
        <v>15</v>
      </c>
      <c r="J2634" s="3" t="s">
        <v>5367</v>
      </c>
      <c r="K2634" s="4" t="s">
        <v>17</v>
      </c>
      <c r="L2634" s="5" t="s">
        <v>5368</v>
      </c>
      <c r="IU2634" s="9">
        <f t="shared" si="83"/>
        <v>3841.2799999999997</v>
      </c>
    </row>
    <row r="2635" spans="1:255" x14ac:dyDescent="0.2">
      <c r="A2635" s="6">
        <v>2548</v>
      </c>
      <c r="B2635" s="4" t="s">
        <v>228</v>
      </c>
      <c r="D2635" s="7">
        <f t="shared" si="82"/>
        <v>6850</v>
      </c>
      <c r="E2635" s="7">
        <v>6850</v>
      </c>
      <c r="F2635" s="7">
        <v>0</v>
      </c>
      <c r="G2635" s="7">
        <v>0</v>
      </c>
      <c r="H2635" s="3" t="s">
        <v>15</v>
      </c>
      <c r="J2635" s="3" t="s">
        <v>5369</v>
      </c>
      <c r="K2635" s="4" t="s">
        <v>17</v>
      </c>
      <c r="L2635" s="5" t="s">
        <v>5370</v>
      </c>
      <c r="IU2635" s="9">
        <f t="shared" si="83"/>
        <v>16248</v>
      </c>
    </row>
    <row r="2636" spans="1:255" x14ac:dyDescent="0.2">
      <c r="A2636" s="6">
        <v>2549</v>
      </c>
      <c r="B2636" s="4" t="s">
        <v>214</v>
      </c>
      <c r="D2636" s="7">
        <f t="shared" si="82"/>
        <v>9957.380000000001</v>
      </c>
      <c r="E2636" s="7">
        <v>5539.08</v>
      </c>
      <c r="F2636" s="7">
        <v>1918.3000000000004</v>
      </c>
      <c r="G2636" s="7">
        <v>2500</v>
      </c>
      <c r="H2636" s="3" t="s">
        <v>101</v>
      </c>
      <c r="J2636" s="3" t="s">
        <v>4603</v>
      </c>
      <c r="K2636" s="4" t="s">
        <v>16</v>
      </c>
      <c r="L2636" s="5" t="s">
        <v>5371</v>
      </c>
      <c r="IU2636" s="9">
        <f t="shared" si="83"/>
        <v>22463.759999999998</v>
      </c>
    </row>
    <row r="2637" spans="1:255" x14ac:dyDescent="0.2">
      <c r="A2637" s="6">
        <v>2550</v>
      </c>
      <c r="B2637" s="4" t="s">
        <v>195</v>
      </c>
      <c r="D2637" s="7">
        <f t="shared" si="82"/>
        <v>11844.24</v>
      </c>
      <c r="E2637" s="7">
        <v>11844.24</v>
      </c>
      <c r="F2637" s="7">
        <v>0</v>
      </c>
      <c r="G2637" s="7">
        <v>0</v>
      </c>
      <c r="H2637" s="3" t="s">
        <v>111</v>
      </c>
      <c r="J2637" s="3" t="s">
        <v>5372</v>
      </c>
      <c r="K2637" s="4" t="s">
        <v>16</v>
      </c>
      <c r="L2637" s="5" t="s">
        <v>5373</v>
      </c>
      <c r="IU2637" s="9">
        <f t="shared" si="83"/>
        <v>26238.48</v>
      </c>
    </row>
    <row r="2638" spans="1:255" x14ac:dyDescent="0.2">
      <c r="A2638" s="6">
        <v>2551</v>
      </c>
      <c r="B2638" s="4" t="s">
        <v>201</v>
      </c>
      <c r="D2638" s="7">
        <f t="shared" si="82"/>
        <v>4413.46</v>
      </c>
      <c r="E2638" s="7">
        <v>4413.46</v>
      </c>
      <c r="F2638" s="7">
        <v>0</v>
      </c>
      <c r="G2638" s="7">
        <v>0</v>
      </c>
      <c r="H2638" s="3" t="s">
        <v>111</v>
      </c>
      <c r="J2638" s="3" t="s">
        <v>198</v>
      </c>
      <c r="K2638" s="4" t="s">
        <v>16</v>
      </c>
      <c r="L2638" s="5" t="s">
        <v>5374</v>
      </c>
      <c r="IU2638" s="9">
        <f t="shared" si="83"/>
        <v>11377.92</v>
      </c>
    </row>
    <row r="2639" spans="1:255" x14ac:dyDescent="0.2">
      <c r="A2639" s="6">
        <v>2552</v>
      </c>
      <c r="B2639" s="4" t="s">
        <v>230</v>
      </c>
      <c r="D2639" s="7">
        <f t="shared" si="82"/>
        <v>5350</v>
      </c>
      <c r="E2639" s="7">
        <v>2200</v>
      </c>
      <c r="F2639" s="7">
        <v>930</v>
      </c>
      <c r="G2639" s="7">
        <v>2220</v>
      </c>
      <c r="H2639" s="3" t="s">
        <v>15</v>
      </c>
      <c r="J2639" s="3" t="s">
        <v>5375</v>
      </c>
      <c r="K2639" s="4" t="s">
        <v>16</v>
      </c>
      <c r="L2639" s="5" t="s">
        <v>5376</v>
      </c>
      <c r="IU2639" s="9">
        <f t="shared" si="83"/>
        <v>13252</v>
      </c>
    </row>
    <row r="2640" spans="1:255" x14ac:dyDescent="0.2">
      <c r="A2640" s="6">
        <v>2553</v>
      </c>
      <c r="B2640" s="4" t="s">
        <v>214</v>
      </c>
      <c r="D2640" s="7">
        <f t="shared" si="82"/>
        <v>300</v>
      </c>
      <c r="E2640" s="7">
        <v>300</v>
      </c>
      <c r="F2640" s="7">
        <v>0</v>
      </c>
      <c r="G2640" s="7">
        <v>0</v>
      </c>
      <c r="H2640" s="3" t="s">
        <v>15</v>
      </c>
      <c r="J2640" s="3" t="s">
        <v>5377</v>
      </c>
      <c r="K2640" s="4" t="s">
        <v>17</v>
      </c>
      <c r="L2640" s="5" t="s">
        <v>5378</v>
      </c>
      <c r="IU2640" s="9">
        <f t="shared" si="83"/>
        <v>3153</v>
      </c>
    </row>
    <row r="2641" spans="1:255" x14ac:dyDescent="0.2">
      <c r="A2641" s="6">
        <v>2554</v>
      </c>
      <c r="B2641" s="4" t="s">
        <v>183</v>
      </c>
      <c r="D2641" s="7">
        <f t="shared" si="82"/>
        <v>850</v>
      </c>
      <c r="E2641" s="7">
        <v>850</v>
      </c>
      <c r="F2641" s="7">
        <v>0</v>
      </c>
      <c r="G2641" s="7">
        <v>0</v>
      </c>
      <c r="H2641" s="3" t="s">
        <v>15</v>
      </c>
      <c r="J2641" s="3" t="s">
        <v>5379</v>
      </c>
      <c r="K2641" s="4" t="s">
        <v>17</v>
      </c>
      <c r="L2641" s="5" t="s">
        <v>5380</v>
      </c>
      <c r="IU2641" s="9">
        <f t="shared" si="83"/>
        <v>4254</v>
      </c>
    </row>
    <row r="2642" spans="1:255" x14ac:dyDescent="0.2">
      <c r="A2642" s="6">
        <v>2555</v>
      </c>
      <c r="B2642" s="4" t="s">
        <v>216</v>
      </c>
      <c r="D2642" s="7">
        <f t="shared" si="82"/>
        <v>300</v>
      </c>
      <c r="E2642" s="7">
        <v>300</v>
      </c>
      <c r="F2642" s="7">
        <v>0</v>
      </c>
      <c r="G2642" s="7">
        <v>0</v>
      </c>
      <c r="H2642" s="3" t="s">
        <v>15</v>
      </c>
      <c r="J2642" s="3" t="s">
        <v>843</v>
      </c>
      <c r="K2642" s="4" t="s">
        <v>17</v>
      </c>
      <c r="L2642" s="5" t="s">
        <v>5381</v>
      </c>
      <c r="IU2642" s="9">
        <f t="shared" si="83"/>
        <v>3155</v>
      </c>
    </row>
    <row r="2643" spans="1:255" x14ac:dyDescent="0.2">
      <c r="A2643" s="6">
        <v>2556</v>
      </c>
      <c r="B2643" s="4" t="s">
        <v>196</v>
      </c>
      <c r="D2643" s="7">
        <f t="shared" si="82"/>
        <v>600</v>
      </c>
      <c r="E2643" s="7">
        <v>600</v>
      </c>
      <c r="F2643" s="7">
        <v>0</v>
      </c>
      <c r="G2643" s="7">
        <v>0</v>
      </c>
      <c r="H2643" s="3" t="s">
        <v>15</v>
      </c>
      <c r="J2643" s="3" t="s">
        <v>5382</v>
      </c>
      <c r="K2643" s="4" t="s">
        <v>17</v>
      </c>
      <c r="L2643" s="5" t="s">
        <v>5383</v>
      </c>
      <c r="IU2643" s="9">
        <f t="shared" si="83"/>
        <v>3756</v>
      </c>
    </row>
    <row r="2644" spans="1:255" x14ac:dyDescent="0.2">
      <c r="A2644" s="6">
        <v>2557</v>
      </c>
      <c r="B2644" s="4" t="s">
        <v>230</v>
      </c>
      <c r="D2644" s="7">
        <f t="shared" si="82"/>
        <v>600</v>
      </c>
      <c r="E2644" s="7">
        <v>600</v>
      </c>
      <c r="F2644" s="7">
        <v>0</v>
      </c>
      <c r="G2644" s="7">
        <v>0</v>
      </c>
      <c r="H2644" s="3" t="s">
        <v>15</v>
      </c>
      <c r="J2644" s="3" t="s">
        <v>4987</v>
      </c>
      <c r="K2644" s="4" t="s">
        <v>17</v>
      </c>
      <c r="L2644" s="5" t="s">
        <v>5384</v>
      </c>
      <c r="IU2644" s="9">
        <f t="shared" si="83"/>
        <v>3757</v>
      </c>
    </row>
    <row r="2645" spans="1:255" x14ac:dyDescent="0.2">
      <c r="A2645" s="6">
        <v>2558</v>
      </c>
      <c r="B2645" s="4" t="s">
        <v>219</v>
      </c>
      <c r="D2645" s="7">
        <f t="shared" si="82"/>
        <v>7500</v>
      </c>
      <c r="E2645" s="7">
        <v>7500</v>
      </c>
      <c r="F2645" s="7">
        <v>0</v>
      </c>
      <c r="G2645" s="7">
        <v>0</v>
      </c>
      <c r="H2645" s="3" t="s">
        <v>111</v>
      </c>
      <c r="J2645" s="3" t="s">
        <v>5385</v>
      </c>
      <c r="K2645" s="4" t="s">
        <v>16</v>
      </c>
      <c r="L2645" s="5" t="s">
        <v>5386</v>
      </c>
      <c r="IU2645" s="9">
        <f t="shared" si="83"/>
        <v>17558</v>
      </c>
    </row>
    <row r="2646" spans="1:255" x14ac:dyDescent="0.2">
      <c r="A2646" s="6">
        <v>2559</v>
      </c>
      <c r="B2646" s="4" t="s">
        <v>224</v>
      </c>
      <c r="D2646" s="7">
        <f t="shared" si="82"/>
        <v>7500</v>
      </c>
      <c r="E2646" s="7">
        <v>7500</v>
      </c>
      <c r="F2646" s="7">
        <v>0</v>
      </c>
      <c r="G2646" s="7">
        <v>0</v>
      </c>
      <c r="H2646" s="3" t="s">
        <v>111</v>
      </c>
      <c r="J2646" s="3" t="s">
        <v>5155</v>
      </c>
      <c r="K2646" s="4" t="s">
        <v>16</v>
      </c>
      <c r="L2646" s="5" t="s">
        <v>5387</v>
      </c>
      <c r="IU2646" s="9">
        <f t="shared" si="83"/>
        <v>17559</v>
      </c>
    </row>
    <row r="2647" spans="1:255" x14ac:dyDescent="0.2">
      <c r="A2647" s="6">
        <v>2560</v>
      </c>
      <c r="B2647" s="4" t="s">
        <v>232</v>
      </c>
      <c r="D2647" s="7">
        <f t="shared" si="82"/>
        <v>7500</v>
      </c>
      <c r="E2647" s="7">
        <v>7500</v>
      </c>
      <c r="F2647" s="7">
        <v>0</v>
      </c>
      <c r="G2647" s="7">
        <v>0</v>
      </c>
      <c r="H2647" s="3" t="s">
        <v>111</v>
      </c>
      <c r="J2647" s="3" t="s">
        <v>227</v>
      </c>
      <c r="K2647" s="4" t="s">
        <v>16</v>
      </c>
      <c r="L2647" s="5" t="s">
        <v>5388</v>
      </c>
      <c r="IU2647" s="9">
        <f t="shared" si="83"/>
        <v>17560</v>
      </c>
    </row>
    <row r="2648" spans="1:255" x14ac:dyDescent="0.2">
      <c r="A2648" s="6">
        <v>2561</v>
      </c>
      <c r="B2648" s="4" t="s">
        <v>234</v>
      </c>
      <c r="D2648" s="7">
        <f t="shared" si="82"/>
        <v>300</v>
      </c>
      <c r="E2648" s="7">
        <v>300</v>
      </c>
      <c r="F2648" s="7">
        <v>0</v>
      </c>
      <c r="G2648" s="7">
        <v>0</v>
      </c>
      <c r="H2648" s="3" t="s">
        <v>15</v>
      </c>
      <c r="J2648" s="3" t="s">
        <v>5389</v>
      </c>
      <c r="K2648" s="4" t="s">
        <v>17</v>
      </c>
      <c r="L2648" s="5" t="s">
        <v>5390</v>
      </c>
      <c r="IU2648" s="9">
        <f t="shared" si="83"/>
        <v>3161</v>
      </c>
    </row>
    <row r="2649" spans="1:255" x14ac:dyDescent="0.2">
      <c r="A2649" s="6">
        <v>2562</v>
      </c>
      <c r="B2649" s="4" t="s">
        <v>224</v>
      </c>
      <c r="D2649" s="7">
        <f t="shared" si="82"/>
        <v>1200</v>
      </c>
      <c r="E2649" s="7">
        <v>1200</v>
      </c>
      <c r="F2649" s="7">
        <v>0</v>
      </c>
      <c r="G2649" s="7">
        <v>0</v>
      </c>
      <c r="H2649" s="3" t="s">
        <v>15</v>
      </c>
      <c r="J2649" s="3" t="s">
        <v>5391</v>
      </c>
      <c r="K2649" s="4" t="s">
        <v>17</v>
      </c>
      <c r="L2649" s="5" t="s">
        <v>5392</v>
      </c>
      <c r="IU2649" s="9">
        <f t="shared" si="83"/>
        <v>4962</v>
      </c>
    </row>
    <row r="2650" spans="1:255" x14ac:dyDescent="0.2">
      <c r="A2650" s="6">
        <v>2563</v>
      </c>
      <c r="B2650" s="4" t="s">
        <v>204</v>
      </c>
      <c r="D2650" s="7">
        <f t="shared" si="82"/>
        <v>5043.32</v>
      </c>
      <c r="E2650" s="7">
        <v>2939.82</v>
      </c>
      <c r="F2650" s="7">
        <v>1103.5</v>
      </c>
      <c r="G2650" s="7">
        <v>1000</v>
      </c>
      <c r="H2650" s="3" t="s">
        <v>101</v>
      </c>
      <c r="J2650" s="3" t="s">
        <v>5393</v>
      </c>
      <c r="K2650" s="4" t="s">
        <v>16</v>
      </c>
      <c r="L2650" s="5" t="s">
        <v>5394</v>
      </c>
      <c r="IU2650" s="9">
        <f t="shared" si="83"/>
        <v>12649.64</v>
      </c>
    </row>
    <row r="2651" spans="1:255" x14ac:dyDescent="0.2">
      <c r="A2651" s="6">
        <v>2564</v>
      </c>
      <c r="B2651" s="4" t="s">
        <v>230</v>
      </c>
      <c r="D2651" s="7">
        <f t="shared" si="82"/>
        <v>7500</v>
      </c>
      <c r="E2651" s="7">
        <v>7500</v>
      </c>
      <c r="F2651" s="7">
        <v>0</v>
      </c>
      <c r="G2651" s="7">
        <v>0</v>
      </c>
      <c r="H2651" s="3" t="s">
        <v>111</v>
      </c>
      <c r="J2651" s="3" t="s">
        <v>5395</v>
      </c>
      <c r="K2651" s="4" t="s">
        <v>16</v>
      </c>
      <c r="L2651" s="5" t="s">
        <v>5396</v>
      </c>
      <c r="IU2651" s="9">
        <f t="shared" si="83"/>
        <v>17564</v>
      </c>
    </row>
    <row r="2652" spans="1:255" x14ac:dyDescent="0.2">
      <c r="A2652" s="6">
        <v>2565</v>
      </c>
      <c r="B2652" s="4" t="s">
        <v>234</v>
      </c>
      <c r="D2652" s="7">
        <f t="shared" si="82"/>
        <v>800</v>
      </c>
      <c r="E2652" s="7">
        <v>800</v>
      </c>
      <c r="F2652" s="7">
        <v>0</v>
      </c>
      <c r="G2652" s="7">
        <v>0</v>
      </c>
      <c r="H2652" s="3" t="s">
        <v>15</v>
      </c>
      <c r="J2652" s="3" t="s">
        <v>4867</v>
      </c>
      <c r="K2652" s="4" t="s">
        <v>17</v>
      </c>
      <c r="L2652" s="5" t="s">
        <v>5397</v>
      </c>
      <c r="IU2652" s="9">
        <f t="shared" si="83"/>
        <v>4165</v>
      </c>
    </row>
    <row r="2653" spans="1:255" x14ac:dyDescent="0.2">
      <c r="A2653" s="6">
        <v>2566</v>
      </c>
      <c r="B2653" s="4" t="s">
        <v>230</v>
      </c>
      <c r="D2653" s="7">
        <f t="shared" si="82"/>
        <v>750</v>
      </c>
      <c r="E2653" s="7">
        <v>750</v>
      </c>
      <c r="F2653" s="7">
        <v>0</v>
      </c>
      <c r="G2653" s="7">
        <v>0</v>
      </c>
      <c r="H2653" s="3" t="s">
        <v>15</v>
      </c>
      <c r="J2653" s="3" t="s">
        <v>5398</v>
      </c>
      <c r="K2653" s="4" t="s">
        <v>17</v>
      </c>
      <c r="L2653" s="5" t="s">
        <v>5399</v>
      </c>
      <c r="IU2653" s="9">
        <f t="shared" si="83"/>
        <v>4066</v>
      </c>
    </row>
    <row r="2654" spans="1:255" x14ac:dyDescent="0.2">
      <c r="A2654" s="6">
        <v>2567</v>
      </c>
      <c r="B2654" s="4" t="s">
        <v>234</v>
      </c>
      <c r="D2654" s="7">
        <f t="shared" si="82"/>
        <v>1250</v>
      </c>
      <c r="E2654" s="7">
        <v>900</v>
      </c>
      <c r="F2654" s="7">
        <v>350</v>
      </c>
      <c r="G2654" s="7">
        <v>0</v>
      </c>
      <c r="H2654" s="3" t="s">
        <v>15</v>
      </c>
      <c r="J2654" s="3" t="s">
        <v>5400</v>
      </c>
      <c r="K2654" s="4" t="s">
        <v>16</v>
      </c>
      <c r="L2654" s="5" t="s">
        <v>5401</v>
      </c>
      <c r="IU2654" s="9">
        <f t="shared" si="83"/>
        <v>5067</v>
      </c>
    </row>
    <row r="2655" spans="1:255" x14ac:dyDescent="0.2">
      <c r="A2655" s="6">
        <v>2568</v>
      </c>
      <c r="B2655" s="4" t="s">
        <v>201</v>
      </c>
      <c r="D2655" s="7">
        <f t="shared" si="82"/>
        <v>5050</v>
      </c>
      <c r="E2655" s="7">
        <v>2050</v>
      </c>
      <c r="F2655" s="7">
        <v>750</v>
      </c>
      <c r="G2655" s="7">
        <v>2250</v>
      </c>
      <c r="H2655" s="3" t="s">
        <v>1210</v>
      </c>
      <c r="J2655" s="3" t="s">
        <v>5382</v>
      </c>
      <c r="K2655" s="4" t="s">
        <v>16</v>
      </c>
      <c r="L2655" s="5" t="s">
        <v>5402</v>
      </c>
      <c r="IU2655" s="9">
        <f t="shared" si="83"/>
        <v>12668</v>
      </c>
    </row>
    <row r="2656" spans="1:255" x14ac:dyDescent="0.2">
      <c r="A2656" s="6">
        <v>2569</v>
      </c>
      <c r="B2656" s="4" t="s">
        <v>234</v>
      </c>
      <c r="D2656" s="7">
        <f t="shared" si="82"/>
        <v>5500</v>
      </c>
      <c r="E2656" s="7">
        <v>5500</v>
      </c>
      <c r="F2656" s="7">
        <v>0</v>
      </c>
      <c r="G2656" s="7">
        <v>0</v>
      </c>
      <c r="H2656" s="3" t="s">
        <v>15</v>
      </c>
      <c r="J2656" s="3" t="s">
        <v>5403</v>
      </c>
      <c r="K2656" s="4" t="s">
        <v>17</v>
      </c>
      <c r="L2656" s="5" t="s">
        <v>5404</v>
      </c>
      <c r="IU2656" s="9">
        <f t="shared" si="83"/>
        <v>13569</v>
      </c>
    </row>
    <row r="2657" spans="1:255" x14ac:dyDescent="0.2">
      <c r="A2657" s="6">
        <v>2570</v>
      </c>
      <c r="B2657" s="4" t="s">
        <v>62</v>
      </c>
      <c r="D2657" s="7">
        <f t="shared" si="82"/>
        <v>49000</v>
      </c>
      <c r="E2657" s="7">
        <v>49000</v>
      </c>
      <c r="F2657" s="7">
        <v>0</v>
      </c>
      <c r="G2657" s="7">
        <v>0</v>
      </c>
      <c r="H2657" s="3" t="s">
        <v>52</v>
      </c>
      <c r="J2657" s="3" t="s">
        <v>5405</v>
      </c>
      <c r="K2657" s="4" t="s">
        <v>16</v>
      </c>
      <c r="L2657" s="5" t="s">
        <v>5406</v>
      </c>
      <c r="IU2657" s="9">
        <f t="shared" si="83"/>
        <v>100570</v>
      </c>
    </row>
    <row r="2658" spans="1:255" x14ac:dyDescent="0.2">
      <c r="A2658" s="6">
        <v>2574</v>
      </c>
      <c r="B2658" s="4" t="s">
        <v>44</v>
      </c>
      <c r="D2658" s="7">
        <f t="shared" si="82"/>
        <v>6000</v>
      </c>
      <c r="E2658" s="7">
        <v>6000</v>
      </c>
      <c r="F2658" s="7">
        <v>0</v>
      </c>
      <c r="G2658" s="7">
        <v>0</v>
      </c>
      <c r="H2658" s="3" t="s">
        <v>52</v>
      </c>
      <c r="J2658" s="3" t="s">
        <v>5407</v>
      </c>
      <c r="K2658" s="4" t="s">
        <v>16</v>
      </c>
      <c r="L2658" s="5" t="s">
        <v>5408</v>
      </c>
      <c r="IU2658" s="9">
        <f t="shared" si="83"/>
        <v>14574</v>
      </c>
    </row>
    <row r="2659" spans="1:255" x14ac:dyDescent="0.2">
      <c r="A2659" s="6">
        <v>2576</v>
      </c>
      <c r="B2659" s="4" t="s">
        <v>60</v>
      </c>
      <c r="D2659" s="7">
        <f t="shared" si="82"/>
        <v>67500</v>
      </c>
      <c r="E2659" s="7">
        <v>67500</v>
      </c>
      <c r="F2659" s="7">
        <v>0</v>
      </c>
      <c r="G2659" s="7">
        <v>0</v>
      </c>
      <c r="H2659" s="3" t="s">
        <v>52</v>
      </c>
      <c r="J2659" s="3" t="s">
        <v>5409</v>
      </c>
      <c r="K2659" s="4" t="s">
        <v>16</v>
      </c>
      <c r="L2659" s="5" t="s">
        <v>5410</v>
      </c>
      <c r="IU2659" s="9">
        <f t="shared" si="83"/>
        <v>137576</v>
      </c>
    </row>
    <row r="2660" spans="1:255" x14ac:dyDescent="0.2">
      <c r="A2660" s="6">
        <v>2577</v>
      </c>
      <c r="B2660" s="4" t="s">
        <v>234</v>
      </c>
      <c r="D2660" s="7">
        <f t="shared" si="82"/>
        <v>700</v>
      </c>
      <c r="E2660" s="7">
        <v>700</v>
      </c>
      <c r="F2660" s="7">
        <v>0</v>
      </c>
      <c r="G2660" s="7">
        <v>0</v>
      </c>
      <c r="H2660" s="3" t="s">
        <v>15</v>
      </c>
      <c r="J2660" s="3" t="s">
        <v>95</v>
      </c>
      <c r="K2660" s="4" t="s">
        <v>17</v>
      </c>
      <c r="L2660" s="5" t="s">
        <v>5411</v>
      </c>
      <c r="IU2660" s="9">
        <f t="shared" si="83"/>
        <v>3977</v>
      </c>
    </row>
    <row r="2661" spans="1:255" x14ac:dyDescent="0.2">
      <c r="A2661" s="6">
        <v>2578</v>
      </c>
      <c r="B2661" s="4" t="s">
        <v>234</v>
      </c>
      <c r="D2661" s="7">
        <f t="shared" si="82"/>
        <v>600</v>
      </c>
      <c r="E2661" s="7">
        <v>600</v>
      </c>
      <c r="F2661" s="7">
        <v>0</v>
      </c>
      <c r="G2661" s="7">
        <v>0</v>
      </c>
      <c r="H2661" s="3" t="s">
        <v>15</v>
      </c>
      <c r="J2661" s="3" t="s">
        <v>5412</v>
      </c>
      <c r="K2661" s="4" t="s">
        <v>17</v>
      </c>
      <c r="L2661" s="5" t="s">
        <v>5413</v>
      </c>
      <c r="IU2661" s="9">
        <f t="shared" si="83"/>
        <v>3778</v>
      </c>
    </row>
    <row r="2662" spans="1:255" x14ac:dyDescent="0.2">
      <c r="A2662" s="6">
        <v>2579</v>
      </c>
      <c r="B2662" s="4" t="s">
        <v>234</v>
      </c>
      <c r="D2662" s="7">
        <f t="shared" si="82"/>
        <v>668.68000000000006</v>
      </c>
      <c r="E2662" s="7">
        <v>500</v>
      </c>
      <c r="F2662" s="7">
        <v>168.68</v>
      </c>
      <c r="G2662" s="7">
        <v>0</v>
      </c>
      <c r="H2662" s="3" t="s">
        <v>15</v>
      </c>
      <c r="J2662" s="3" t="s">
        <v>5414</v>
      </c>
      <c r="K2662" s="4" t="s">
        <v>17</v>
      </c>
      <c r="L2662" s="5" t="s">
        <v>5415</v>
      </c>
      <c r="IU2662" s="9">
        <f t="shared" si="83"/>
        <v>3916.36</v>
      </c>
    </row>
    <row r="2663" spans="1:255" x14ac:dyDescent="0.2">
      <c r="A2663" s="6">
        <v>2580</v>
      </c>
      <c r="B2663" s="4" t="s">
        <v>219</v>
      </c>
      <c r="D2663" s="7">
        <f t="shared" si="82"/>
        <v>250</v>
      </c>
      <c r="E2663" s="7">
        <v>250</v>
      </c>
      <c r="F2663" s="7">
        <v>0</v>
      </c>
      <c r="G2663" s="7">
        <v>0</v>
      </c>
      <c r="H2663" s="3" t="s">
        <v>15</v>
      </c>
      <c r="J2663" s="3" t="s">
        <v>5242</v>
      </c>
      <c r="K2663" s="4" t="s">
        <v>17</v>
      </c>
      <c r="L2663" s="5" t="s">
        <v>5416</v>
      </c>
      <c r="IU2663" s="9">
        <f t="shared" si="83"/>
        <v>3080</v>
      </c>
    </row>
    <row r="2664" spans="1:255" x14ac:dyDescent="0.2">
      <c r="A2664" s="6">
        <v>2581</v>
      </c>
      <c r="B2664" s="4" t="s">
        <v>222</v>
      </c>
      <c r="D2664" s="7">
        <f t="shared" si="82"/>
        <v>4050</v>
      </c>
      <c r="E2664" s="7">
        <v>4050</v>
      </c>
      <c r="F2664" s="7">
        <v>0</v>
      </c>
      <c r="G2664" s="7">
        <v>0</v>
      </c>
      <c r="H2664" s="3" t="s">
        <v>15</v>
      </c>
      <c r="J2664" s="3" t="s">
        <v>5417</v>
      </c>
      <c r="K2664" s="4" t="s">
        <v>17</v>
      </c>
      <c r="L2664" s="5" t="s">
        <v>5418</v>
      </c>
      <c r="IU2664" s="9">
        <f t="shared" si="83"/>
        <v>10681</v>
      </c>
    </row>
    <row r="2665" spans="1:255" x14ac:dyDescent="0.2">
      <c r="A2665" s="6">
        <v>2582</v>
      </c>
      <c r="B2665" s="4" t="s">
        <v>224</v>
      </c>
      <c r="D2665" s="7">
        <f t="shared" si="82"/>
        <v>4000</v>
      </c>
      <c r="E2665" s="7">
        <v>4000</v>
      </c>
      <c r="F2665" s="7">
        <v>0</v>
      </c>
      <c r="G2665" s="7">
        <v>0</v>
      </c>
      <c r="H2665" s="3" t="s">
        <v>111</v>
      </c>
      <c r="J2665" s="3" t="s">
        <v>5419</v>
      </c>
      <c r="K2665" s="4" t="s">
        <v>16</v>
      </c>
      <c r="L2665" s="5" t="s">
        <v>5420</v>
      </c>
      <c r="IU2665" s="9">
        <f t="shared" si="83"/>
        <v>10582</v>
      </c>
    </row>
    <row r="2666" spans="1:255" x14ac:dyDescent="0.2">
      <c r="A2666" s="6">
        <v>2583</v>
      </c>
      <c r="B2666" s="4" t="s">
        <v>65</v>
      </c>
      <c r="D2666" s="7">
        <f t="shared" si="82"/>
        <v>7500</v>
      </c>
      <c r="E2666" s="7">
        <v>7500</v>
      </c>
      <c r="F2666" s="7">
        <v>0</v>
      </c>
      <c r="G2666" s="7">
        <v>0</v>
      </c>
      <c r="H2666" s="3" t="s">
        <v>52</v>
      </c>
      <c r="J2666" s="3" t="s">
        <v>5421</v>
      </c>
      <c r="K2666" s="4" t="s">
        <v>16</v>
      </c>
      <c r="L2666" s="5" t="s">
        <v>5422</v>
      </c>
      <c r="IU2666" s="9">
        <f t="shared" si="83"/>
        <v>17583</v>
      </c>
    </row>
    <row r="2667" spans="1:255" x14ac:dyDescent="0.2">
      <c r="A2667" s="6">
        <v>2584</v>
      </c>
      <c r="B2667" s="4" t="s">
        <v>193</v>
      </c>
      <c r="D2667" s="7">
        <f t="shared" si="82"/>
        <v>6000</v>
      </c>
      <c r="E2667" s="7">
        <v>6000</v>
      </c>
      <c r="F2667" s="7">
        <v>0</v>
      </c>
      <c r="G2667" s="7">
        <v>0</v>
      </c>
      <c r="H2667" s="3" t="s">
        <v>52</v>
      </c>
      <c r="J2667" s="3" t="s">
        <v>5423</v>
      </c>
      <c r="K2667" s="4" t="s">
        <v>16</v>
      </c>
      <c r="L2667" s="5" t="s">
        <v>5424</v>
      </c>
      <c r="IU2667" s="9">
        <f t="shared" si="83"/>
        <v>14584</v>
      </c>
    </row>
    <row r="2668" spans="1:255" x14ac:dyDescent="0.2">
      <c r="A2668" s="6">
        <v>2585</v>
      </c>
      <c r="B2668" s="4" t="s">
        <v>209</v>
      </c>
      <c r="D2668" s="7">
        <f t="shared" si="82"/>
        <v>9022.130000000001</v>
      </c>
      <c r="E2668" s="7">
        <v>7498.83</v>
      </c>
      <c r="F2668" s="7">
        <v>1523.3000000000004</v>
      </c>
      <c r="G2668" s="7">
        <v>0</v>
      </c>
      <c r="H2668" s="3" t="s">
        <v>101</v>
      </c>
      <c r="J2668" s="3" t="s">
        <v>5425</v>
      </c>
      <c r="K2668" s="4" t="s">
        <v>16</v>
      </c>
      <c r="L2668" s="5" t="s">
        <v>5426</v>
      </c>
      <c r="IU2668" s="9">
        <f t="shared" si="83"/>
        <v>20629.259999999998</v>
      </c>
    </row>
    <row r="2669" spans="1:255" x14ac:dyDescent="0.2">
      <c r="A2669" s="6">
        <v>2586</v>
      </c>
      <c r="B2669" s="4" t="s">
        <v>187</v>
      </c>
      <c r="D2669" s="7">
        <f t="shared" si="82"/>
        <v>6000</v>
      </c>
      <c r="E2669" s="7">
        <v>6000</v>
      </c>
      <c r="F2669" s="7">
        <v>0</v>
      </c>
      <c r="G2669" s="7">
        <v>0</v>
      </c>
      <c r="H2669" s="3" t="s">
        <v>52</v>
      </c>
      <c r="J2669" s="3" t="s">
        <v>5427</v>
      </c>
      <c r="K2669" s="4" t="s">
        <v>16</v>
      </c>
      <c r="L2669" s="5" t="s">
        <v>5428</v>
      </c>
      <c r="IU2669" s="9">
        <f t="shared" si="83"/>
        <v>14586</v>
      </c>
    </row>
    <row r="2670" spans="1:255" x14ac:dyDescent="0.2">
      <c r="A2670" s="6">
        <v>2587</v>
      </c>
      <c r="B2670" s="4" t="s">
        <v>209</v>
      </c>
      <c r="D2670" s="7">
        <f t="shared" si="82"/>
        <v>15560</v>
      </c>
      <c r="E2670" s="7">
        <v>7300</v>
      </c>
      <c r="F2670" s="7">
        <v>3540</v>
      </c>
      <c r="G2670" s="7">
        <v>4720</v>
      </c>
      <c r="H2670" s="3" t="s">
        <v>3882</v>
      </c>
      <c r="J2670" s="3" t="s">
        <v>5429</v>
      </c>
      <c r="K2670" s="4" t="s">
        <v>16</v>
      </c>
      <c r="L2670" s="5" t="s">
        <v>5430</v>
      </c>
      <c r="IU2670" s="9">
        <f t="shared" si="83"/>
        <v>33707</v>
      </c>
    </row>
    <row r="2671" spans="1:255" x14ac:dyDescent="0.2">
      <c r="A2671" s="6">
        <v>2588</v>
      </c>
      <c r="B2671" s="4" t="s">
        <v>238</v>
      </c>
      <c r="D2671" s="7">
        <f t="shared" si="82"/>
        <v>1400</v>
      </c>
      <c r="E2671" s="7">
        <v>1400</v>
      </c>
      <c r="F2671" s="7">
        <v>0</v>
      </c>
      <c r="G2671" s="7">
        <v>0</v>
      </c>
      <c r="H2671" s="3" t="s">
        <v>15</v>
      </c>
      <c r="J2671" s="3" t="s">
        <v>5431</v>
      </c>
      <c r="K2671" s="4" t="s">
        <v>17</v>
      </c>
      <c r="L2671" s="5" t="s">
        <v>5432</v>
      </c>
      <c r="IU2671" s="9">
        <f t="shared" si="83"/>
        <v>5388</v>
      </c>
    </row>
    <row r="2672" spans="1:255" x14ac:dyDescent="0.2">
      <c r="A2672" s="6">
        <v>2589</v>
      </c>
      <c r="B2672" s="4" t="s">
        <v>238</v>
      </c>
      <c r="D2672" s="7">
        <f t="shared" si="82"/>
        <v>4000</v>
      </c>
      <c r="E2672" s="7">
        <v>4000</v>
      </c>
      <c r="F2672" s="7">
        <v>0</v>
      </c>
      <c r="G2672" s="7">
        <v>0</v>
      </c>
      <c r="H2672" s="3" t="s">
        <v>15</v>
      </c>
      <c r="J2672" s="3" t="s">
        <v>5433</v>
      </c>
      <c r="K2672" s="4" t="s">
        <v>17</v>
      </c>
      <c r="L2672" s="5" t="s">
        <v>5434</v>
      </c>
      <c r="IU2672" s="9">
        <f t="shared" si="83"/>
        <v>10589</v>
      </c>
    </row>
    <row r="2673" spans="1:255" x14ac:dyDescent="0.2">
      <c r="A2673" s="6">
        <v>2590</v>
      </c>
      <c r="B2673" s="4" t="s">
        <v>238</v>
      </c>
      <c r="D2673" s="7">
        <f t="shared" si="82"/>
        <v>2500</v>
      </c>
      <c r="E2673" s="7">
        <v>2500</v>
      </c>
      <c r="F2673" s="7">
        <v>0</v>
      </c>
      <c r="G2673" s="7">
        <v>0</v>
      </c>
      <c r="H2673" s="3" t="s">
        <v>15</v>
      </c>
      <c r="J2673" s="3" t="s">
        <v>5435</v>
      </c>
      <c r="K2673" s="4" t="s">
        <v>17</v>
      </c>
      <c r="L2673" s="5" t="s">
        <v>5436</v>
      </c>
      <c r="IU2673" s="9">
        <f t="shared" si="83"/>
        <v>7590</v>
      </c>
    </row>
    <row r="2674" spans="1:255" x14ac:dyDescent="0.2">
      <c r="A2674" s="6">
        <v>2591</v>
      </c>
      <c r="B2674" s="4" t="s">
        <v>202</v>
      </c>
      <c r="D2674" s="7">
        <f t="shared" si="82"/>
        <v>44622.47</v>
      </c>
      <c r="E2674" s="7">
        <v>16800</v>
      </c>
      <c r="F2674" s="7">
        <v>26322.47</v>
      </c>
      <c r="G2674" s="7">
        <v>1500</v>
      </c>
      <c r="H2674" s="3" t="s">
        <v>30</v>
      </c>
      <c r="J2674" s="3" t="s">
        <v>312</v>
      </c>
      <c r="K2674" s="4" t="s">
        <v>16</v>
      </c>
      <c r="L2674" s="5" t="s">
        <v>5437</v>
      </c>
      <c r="IU2674" s="9">
        <f t="shared" si="83"/>
        <v>91835.94</v>
      </c>
    </row>
    <row r="2675" spans="1:255" x14ac:dyDescent="0.2">
      <c r="A2675" s="6">
        <v>2592</v>
      </c>
      <c r="B2675" s="4" t="s">
        <v>238</v>
      </c>
      <c r="D2675" s="7">
        <f t="shared" si="82"/>
        <v>800</v>
      </c>
      <c r="E2675" s="7">
        <v>800</v>
      </c>
      <c r="F2675" s="7">
        <v>0</v>
      </c>
      <c r="G2675" s="7">
        <v>0</v>
      </c>
      <c r="H2675" s="3" t="s">
        <v>15</v>
      </c>
      <c r="J2675" s="3" t="s">
        <v>5438</v>
      </c>
      <c r="K2675" s="4" t="s">
        <v>17</v>
      </c>
      <c r="L2675" s="5" t="s">
        <v>5439</v>
      </c>
      <c r="IU2675" s="9">
        <f t="shared" si="83"/>
        <v>4192</v>
      </c>
    </row>
    <row r="2676" spans="1:255" x14ac:dyDescent="0.2">
      <c r="A2676" s="6">
        <v>2593</v>
      </c>
      <c r="B2676" s="4" t="s">
        <v>224</v>
      </c>
      <c r="D2676" s="7">
        <f t="shared" si="82"/>
        <v>6650</v>
      </c>
      <c r="E2676" s="7">
        <v>6650</v>
      </c>
      <c r="F2676" s="7">
        <v>0</v>
      </c>
      <c r="G2676" s="7">
        <v>0</v>
      </c>
      <c r="H2676" s="3" t="s">
        <v>52</v>
      </c>
      <c r="J2676" s="3" t="s">
        <v>5283</v>
      </c>
      <c r="K2676" s="4" t="s">
        <v>16</v>
      </c>
      <c r="L2676" s="5" t="s">
        <v>5440</v>
      </c>
      <c r="IU2676" s="9">
        <f t="shared" si="83"/>
        <v>15893</v>
      </c>
    </row>
    <row r="2677" spans="1:255" x14ac:dyDescent="0.2">
      <c r="A2677" s="6">
        <v>2594</v>
      </c>
      <c r="B2677" s="4" t="s">
        <v>224</v>
      </c>
      <c r="D2677" s="7">
        <f t="shared" si="82"/>
        <v>2800</v>
      </c>
      <c r="E2677" s="7">
        <v>2800</v>
      </c>
      <c r="F2677" s="7">
        <v>0</v>
      </c>
      <c r="G2677" s="7">
        <v>0</v>
      </c>
      <c r="H2677" s="3" t="s">
        <v>15</v>
      </c>
      <c r="J2677" s="3" t="s">
        <v>5441</v>
      </c>
      <c r="K2677" s="4" t="s">
        <v>17</v>
      </c>
      <c r="L2677" s="5" t="s">
        <v>5442</v>
      </c>
      <c r="IU2677" s="9">
        <f t="shared" si="83"/>
        <v>8194</v>
      </c>
    </row>
    <row r="2678" spans="1:255" x14ac:dyDescent="0.2">
      <c r="A2678" s="6">
        <v>2595</v>
      </c>
      <c r="B2678" s="4" t="s">
        <v>238</v>
      </c>
      <c r="D2678" s="7">
        <f t="shared" si="82"/>
        <v>1300</v>
      </c>
      <c r="E2678" s="7">
        <v>1300</v>
      </c>
      <c r="F2678" s="7">
        <v>0</v>
      </c>
      <c r="G2678" s="7">
        <v>0</v>
      </c>
      <c r="H2678" s="3" t="s">
        <v>15</v>
      </c>
      <c r="J2678" s="3" t="s">
        <v>5443</v>
      </c>
      <c r="K2678" s="4" t="s">
        <v>17</v>
      </c>
      <c r="L2678" s="5" t="s">
        <v>5444</v>
      </c>
      <c r="IU2678" s="9">
        <f t="shared" si="83"/>
        <v>5195</v>
      </c>
    </row>
    <row r="2679" spans="1:255" x14ac:dyDescent="0.2">
      <c r="A2679" s="6">
        <v>2596</v>
      </c>
      <c r="B2679" s="4" t="s">
        <v>238</v>
      </c>
      <c r="D2679" s="7">
        <f t="shared" si="82"/>
        <v>3000</v>
      </c>
      <c r="E2679" s="7">
        <v>3000</v>
      </c>
      <c r="F2679" s="7">
        <v>0</v>
      </c>
      <c r="G2679" s="7">
        <v>0</v>
      </c>
      <c r="H2679" s="3" t="s">
        <v>15</v>
      </c>
      <c r="J2679" s="3" t="s">
        <v>5445</v>
      </c>
      <c r="K2679" s="4" t="s">
        <v>17</v>
      </c>
      <c r="L2679" s="5" t="s">
        <v>5446</v>
      </c>
      <c r="IU2679" s="9">
        <f t="shared" si="83"/>
        <v>8596</v>
      </c>
    </row>
    <row r="2680" spans="1:255" x14ac:dyDescent="0.2">
      <c r="A2680" s="6">
        <v>2597</v>
      </c>
      <c r="B2680" s="4" t="s">
        <v>150</v>
      </c>
      <c r="D2680" s="7">
        <f t="shared" si="82"/>
        <v>5149.8</v>
      </c>
      <c r="E2680" s="7">
        <v>5149.8</v>
      </c>
      <c r="F2680" s="7">
        <v>0</v>
      </c>
      <c r="G2680" s="7">
        <v>0</v>
      </c>
      <c r="H2680" s="3" t="s">
        <v>28</v>
      </c>
      <c r="J2680" s="3" t="s">
        <v>459</v>
      </c>
      <c r="K2680" s="4" t="s">
        <v>16</v>
      </c>
      <c r="L2680" s="5" t="s">
        <v>5447</v>
      </c>
      <c r="IU2680" s="9">
        <f t="shared" si="83"/>
        <v>12896.6</v>
      </c>
    </row>
    <row r="2681" spans="1:255" x14ac:dyDescent="0.2">
      <c r="A2681" s="6">
        <v>2598</v>
      </c>
      <c r="B2681" s="4" t="s">
        <v>121</v>
      </c>
      <c r="D2681" s="7">
        <f t="shared" si="82"/>
        <v>4098.96</v>
      </c>
      <c r="E2681" s="7">
        <v>4098.96</v>
      </c>
      <c r="F2681" s="7">
        <v>0</v>
      </c>
      <c r="G2681" s="7">
        <v>0</v>
      </c>
      <c r="H2681" s="3" t="s">
        <v>28</v>
      </c>
      <c r="J2681" s="3" t="s">
        <v>5448</v>
      </c>
      <c r="K2681" s="4" t="s">
        <v>16</v>
      </c>
      <c r="L2681" s="5" t="s">
        <v>5449</v>
      </c>
      <c r="IU2681" s="9">
        <f t="shared" si="83"/>
        <v>10795.92</v>
      </c>
    </row>
    <row r="2682" spans="1:255" x14ac:dyDescent="0.2">
      <c r="A2682" s="6">
        <v>2600</v>
      </c>
      <c r="B2682" s="4" t="s">
        <v>238</v>
      </c>
      <c r="D2682" s="7">
        <f t="shared" si="82"/>
        <v>600</v>
      </c>
      <c r="E2682" s="7">
        <v>600</v>
      </c>
      <c r="F2682" s="7">
        <v>0</v>
      </c>
      <c r="G2682" s="7">
        <v>0</v>
      </c>
      <c r="H2682" s="3" t="s">
        <v>15</v>
      </c>
      <c r="J2682" s="3" t="s">
        <v>5450</v>
      </c>
      <c r="K2682" s="4" t="s">
        <v>17</v>
      </c>
      <c r="L2682" s="5" t="s">
        <v>5451</v>
      </c>
      <c r="IU2682" s="9">
        <f t="shared" si="83"/>
        <v>3800</v>
      </c>
    </row>
    <row r="2683" spans="1:255" x14ac:dyDescent="0.2">
      <c r="A2683" s="6">
        <v>2601</v>
      </c>
      <c r="B2683" s="4" t="s">
        <v>150</v>
      </c>
      <c r="D2683" s="7">
        <f t="shared" si="82"/>
        <v>17484.84</v>
      </c>
      <c r="E2683" s="7">
        <v>17484.84</v>
      </c>
      <c r="F2683" s="7">
        <v>0</v>
      </c>
      <c r="G2683" s="7">
        <v>0</v>
      </c>
      <c r="H2683" s="3" t="s">
        <v>28</v>
      </c>
      <c r="J2683" s="3" t="s">
        <v>93</v>
      </c>
      <c r="K2683" s="4" t="s">
        <v>16</v>
      </c>
      <c r="L2683" s="5" t="s">
        <v>5452</v>
      </c>
      <c r="IU2683" s="9">
        <f t="shared" si="83"/>
        <v>37570.68</v>
      </c>
    </row>
    <row r="2684" spans="1:255" x14ac:dyDescent="0.2">
      <c r="A2684" s="6">
        <v>2602</v>
      </c>
      <c r="B2684" s="4" t="s">
        <v>230</v>
      </c>
      <c r="D2684" s="7">
        <f t="shared" si="82"/>
        <v>2400</v>
      </c>
      <c r="E2684" s="7">
        <v>2400</v>
      </c>
      <c r="F2684" s="7">
        <v>0</v>
      </c>
      <c r="G2684" s="7">
        <v>0</v>
      </c>
      <c r="H2684" s="3" t="s">
        <v>52</v>
      </c>
      <c r="J2684" s="3" t="s">
        <v>5453</v>
      </c>
      <c r="K2684" s="4" t="s">
        <v>16</v>
      </c>
      <c r="L2684" s="5" t="s">
        <v>5454</v>
      </c>
      <c r="IU2684" s="9">
        <f t="shared" si="83"/>
        <v>7402</v>
      </c>
    </row>
    <row r="2685" spans="1:255" x14ac:dyDescent="0.2">
      <c r="A2685" s="6">
        <v>2603</v>
      </c>
      <c r="B2685" s="4" t="s">
        <v>62</v>
      </c>
      <c r="D2685" s="7">
        <f t="shared" si="82"/>
        <v>7195.51</v>
      </c>
      <c r="E2685" s="7">
        <v>7195.51</v>
      </c>
      <c r="F2685" s="7">
        <v>0</v>
      </c>
      <c r="G2685" s="7">
        <v>0</v>
      </c>
      <c r="H2685" s="3" t="s">
        <v>52</v>
      </c>
      <c r="J2685" s="3" t="s">
        <v>5455</v>
      </c>
      <c r="K2685" s="4" t="s">
        <v>16</v>
      </c>
      <c r="L2685" s="5" t="s">
        <v>5456</v>
      </c>
      <c r="IU2685" s="9">
        <f t="shared" si="83"/>
        <v>16994.02</v>
      </c>
    </row>
    <row r="2686" spans="1:255" x14ac:dyDescent="0.2">
      <c r="A2686" s="6">
        <v>2604</v>
      </c>
      <c r="B2686" s="4" t="s">
        <v>51</v>
      </c>
      <c r="D2686" s="7">
        <f t="shared" si="82"/>
        <v>6934.84</v>
      </c>
      <c r="E2686" s="7">
        <v>6934.84</v>
      </c>
      <c r="F2686" s="7">
        <v>0</v>
      </c>
      <c r="G2686" s="7">
        <v>0</v>
      </c>
      <c r="H2686" s="3" t="s">
        <v>28</v>
      </c>
      <c r="J2686" s="3" t="s">
        <v>3304</v>
      </c>
      <c r="K2686" s="4" t="s">
        <v>16</v>
      </c>
      <c r="L2686" s="5" t="s">
        <v>5457</v>
      </c>
      <c r="IU2686" s="9">
        <f t="shared" si="83"/>
        <v>16473.68</v>
      </c>
    </row>
    <row r="2687" spans="1:255" x14ac:dyDescent="0.2">
      <c r="A2687" s="6">
        <v>2605</v>
      </c>
      <c r="B2687" s="4" t="s">
        <v>121</v>
      </c>
      <c r="D2687" s="7">
        <f t="shared" si="82"/>
        <v>164120</v>
      </c>
      <c r="E2687" s="7">
        <v>164120</v>
      </c>
      <c r="F2687" s="7">
        <v>0</v>
      </c>
      <c r="G2687" s="7">
        <v>0</v>
      </c>
      <c r="H2687" s="3" t="s">
        <v>101</v>
      </c>
      <c r="J2687" s="3" t="s">
        <v>4635</v>
      </c>
      <c r="K2687" s="4" t="s">
        <v>16</v>
      </c>
      <c r="L2687" s="5" t="s">
        <v>5458</v>
      </c>
      <c r="IU2687" s="9">
        <f t="shared" si="83"/>
        <v>330845</v>
      </c>
    </row>
    <row r="2688" spans="1:255" x14ac:dyDescent="0.2">
      <c r="A2688" s="6">
        <v>2606</v>
      </c>
      <c r="B2688" s="4" t="s">
        <v>141</v>
      </c>
      <c r="D2688" s="7">
        <f t="shared" si="82"/>
        <v>6018.61</v>
      </c>
      <c r="E2688" s="7">
        <v>6018.61</v>
      </c>
      <c r="F2688" s="7">
        <v>0</v>
      </c>
      <c r="G2688" s="7">
        <v>0</v>
      </c>
      <c r="H2688" s="3" t="s">
        <v>28</v>
      </c>
      <c r="J2688" s="3" t="s">
        <v>3563</v>
      </c>
      <c r="K2688" s="4" t="s">
        <v>16</v>
      </c>
      <c r="L2688" s="5" t="s">
        <v>5459</v>
      </c>
      <c r="IU2688" s="9">
        <f t="shared" si="83"/>
        <v>14643.220000000001</v>
      </c>
    </row>
    <row r="2689" spans="1:255" x14ac:dyDescent="0.2">
      <c r="A2689" s="6">
        <v>2607</v>
      </c>
      <c r="B2689" s="4" t="s">
        <v>204</v>
      </c>
      <c r="D2689" s="7">
        <f t="shared" si="82"/>
        <v>1200</v>
      </c>
      <c r="E2689" s="7">
        <v>1200</v>
      </c>
      <c r="F2689" s="7">
        <v>0</v>
      </c>
      <c r="G2689" s="7">
        <v>0</v>
      </c>
      <c r="H2689" s="3" t="s">
        <v>15</v>
      </c>
      <c r="J2689" s="3" t="s">
        <v>5460</v>
      </c>
      <c r="K2689" s="4" t="s">
        <v>17</v>
      </c>
      <c r="L2689" s="5" t="s">
        <v>5461</v>
      </c>
      <c r="IU2689" s="9">
        <f t="shared" si="83"/>
        <v>5007</v>
      </c>
    </row>
    <row r="2690" spans="1:255" x14ac:dyDescent="0.2">
      <c r="A2690" s="6">
        <v>2608</v>
      </c>
      <c r="B2690" s="4" t="s">
        <v>170</v>
      </c>
      <c r="D2690" s="7">
        <f t="shared" si="82"/>
        <v>2259.2200000000003</v>
      </c>
      <c r="E2690" s="7">
        <v>1650</v>
      </c>
      <c r="F2690" s="7">
        <v>209.22</v>
      </c>
      <c r="G2690" s="7">
        <v>400</v>
      </c>
      <c r="H2690" s="3" t="s">
        <v>15</v>
      </c>
      <c r="J2690" s="3" t="s">
        <v>5462</v>
      </c>
      <c r="K2690" s="4" t="s">
        <v>16</v>
      </c>
      <c r="L2690" s="5" t="s">
        <v>5463</v>
      </c>
      <c r="IU2690" s="9">
        <f t="shared" si="83"/>
        <v>7126.4400000000005</v>
      </c>
    </row>
    <row r="2691" spans="1:255" x14ac:dyDescent="0.2">
      <c r="A2691" s="6">
        <v>2609</v>
      </c>
      <c r="B2691" s="4" t="s">
        <v>238</v>
      </c>
      <c r="D2691" s="7">
        <f t="shared" si="82"/>
        <v>1850</v>
      </c>
      <c r="E2691" s="7">
        <v>1850</v>
      </c>
      <c r="F2691" s="7">
        <v>0</v>
      </c>
      <c r="G2691" s="7">
        <v>0</v>
      </c>
      <c r="H2691" s="3" t="s">
        <v>15</v>
      </c>
      <c r="J2691" s="3" t="s">
        <v>5464</v>
      </c>
      <c r="K2691" s="4" t="s">
        <v>17</v>
      </c>
      <c r="L2691" s="5" t="s">
        <v>5465</v>
      </c>
      <c r="IU2691" s="9">
        <f t="shared" si="83"/>
        <v>6309</v>
      </c>
    </row>
    <row r="2692" spans="1:255" x14ac:dyDescent="0.2">
      <c r="A2692" s="6">
        <v>2610</v>
      </c>
      <c r="B2692" s="4" t="s">
        <v>210</v>
      </c>
      <c r="D2692" s="7">
        <f t="shared" si="82"/>
        <v>9191.85</v>
      </c>
      <c r="E2692" s="7">
        <v>9191.85</v>
      </c>
      <c r="F2692" s="7">
        <v>0</v>
      </c>
      <c r="G2692" s="7">
        <v>0</v>
      </c>
      <c r="H2692" s="3" t="s">
        <v>28</v>
      </c>
      <c r="J2692" s="3" t="s">
        <v>5448</v>
      </c>
      <c r="K2692" s="4" t="s">
        <v>16</v>
      </c>
      <c r="L2692" s="5" t="s">
        <v>5466</v>
      </c>
      <c r="IU2692" s="9">
        <f t="shared" si="83"/>
        <v>20993.7</v>
      </c>
    </row>
    <row r="2693" spans="1:255" x14ac:dyDescent="0.2">
      <c r="A2693" s="6">
        <v>2611</v>
      </c>
      <c r="B2693" s="4" t="s">
        <v>158</v>
      </c>
      <c r="D2693" s="7">
        <f t="shared" si="82"/>
        <v>6818.54</v>
      </c>
      <c r="E2693" s="7">
        <v>6818.54</v>
      </c>
      <c r="F2693" s="7">
        <v>0</v>
      </c>
      <c r="G2693" s="7">
        <v>0</v>
      </c>
      <c r="H2693" s="3" t="s">
        <v>28</v>
      </c>
      <c r="J2693" s="3" t="s">
        <v>5312</v>
      </c>
      <c r="K2693" s="4" t="s">
        <v>16</v>
      </c>
      <c r="L2693" s="5" t="s">
        <v>5467</v>
      </c>
      <c r="IU2693" s="9">
        <f t="shared" si="83"/>
        <v>16248.080000000002</v>
      </c>
    </row>
    <row r="2694" spans="1:255" x14ac:dyDescent="0.2">
      <c r="A2694" s="6">
        <v>2612</v>
      </c>
      <c r="B2694" s="4" t="s">
        <v>219</v>
      </c>
      <c r="D2694" s="7">
        <f t="shared" si="82"/>
        <v>1300</v>
      </c>
      <c r="E2694" s="7">
        <v>1300</v>
      </c>
      <c r="F2694" s="7">
        <v>0</v>
      </c>
      <c r="G2694" s="7">
        <v>0</v>
      </c>
      <c r="H2694" s="3" t="s">
        <v>15</v>
      </c>
      <c r="J2694" s="3" t="s">
        <v>5468</v>
      </c>
      <c r="K2694" s="4" t="s">
        <v>17</v>
      </c>
      <c r="L2694" s="5" t="s">
        <v>5469</v>
      </c>
      <c r="IU2694" s="9">
        <f t="shared" si="83"/>
        <v>5212</v>
      </c>
    </row>
    <row r="2695" spans="1:255" x14ac:dyDescent="0.2">
      <c r="A2695" s="6">
        <v>2613</v>
      </c>
      <c r="B2695" s="4" t="s">
        <v>234</v>
      </c>
      <c r="D2695" s="7">
        <f t="shared" si="82"/>
        <v>7500</v>
      </c>
      <c r="E2695" s="7">
        <v>7500</v>
      </c>
      <c r="F2695" s="7">
        <v>0</v>
      </c>
      <c r="G2695" s="7">
        <v>0</v>
      </c>
      <c r="H2695" s="3" t="s">
        <v>111</v>
      </c>
      <c r="J2695" s="3" t="s">
        <v>226</v>
      </c>
      <c r="K2695" s="4" t="s">
        <v>16</v>
      </c>
      <c r="L2695" s="5" t="s">
        <v>5470</v>
      </c>
      <c r="IU2695" s="9">
        <f t="shared" si="83"/>
        <v>17613</v>
      </c>
    </row>
    <row r="2696" spans="1:255" x14ac:dyDescent="0.2">
      <c r="A2696" s="6">
        <v>2614</v>
      </c>
      <c r="B2696" s="4" t="s">
        <v>242</v>
      </c>
      <c r="D2696" s="7">
        <f t="shared" ref="D2696:D2759" si="84">SUM(E2696:G2696)</f>
        <v>300</v>
      </c>
      <c r="E2696" s="7">
        <v>300</v>
      </c>
      <c r="F2696" s="7">
        <v>0</v>
      </c>
      <c r="G2696" s="7">
        <v>0</v>
      </c>
      <c r="H2696" s="3" t="s">
        <v>15</v>
      </c>
      <c r="J2696" s="3" t="s">
        <v>5471</v>
      </c>
      <c r="K2696" s="4" t="s">
        <v>17</v>
      </c>
      <c r="L2696" s="5" t="s">
        <v>5472</v>
      </c>
      <c r="IU2696" s="9">
        <f t="shared" ref="IU2696:IU2759" si="85">SUM(A2696:IT2696)</f>
        <v>3214</v>
      </c>
    </row>
    <row r="2697" spans="1:255" x14ac:dyDescent="0.2">
      <c r="A2697" s="6">
        <v>2615</v>
      </c>
      <c r="B2697" s="4" t="s">
        <v>242</v>
      </c>
      <c r="D2697" s="7">
        <f t="shared" si="84"/>
        <v>1050</v>
      </c>
      <c r="E2697" s="7">
        <v>1050</v>
      </c>
      <c r="F2697" s="7">
        <v>0</v>
      </c>
      <c r="G2697" s="7">
        <v>0</v>
      </c>
      <c r="H2697" s="3" t="s">
        <v>15</v>
      </c>
      <c r="J2697" s="3" t="s">
        <v>5473</v>
      </c>
      <c r="K2697" s="4" t="s">
        <v>17</v>
      </c>
      <c r="L2697" s="5" t="s">
        <v>5474</v>
      </c>
      <c r="IU2697" s="9">
        <f t="shared" si="85"/>
        <v>4715</v>
      </c>
    </row>
    <row r="2698" spans="1:255" x14ac:dyDescent="0.2">
      <c r="A2698" s="6">
        <v>2616</v>
      </c>
      <c r="B2698" s="4" t="s">
        <v>242</v>
      </c>
      <c r="D2698" s="7">
        <f t="shared" si="84"/>
        <v>7250</v>
      </c>
      <c r="E2698" s="7">
        <v>2800</v>
      </c>
      <c r="F2698" s="7">
        <v>450</v>
      </c>
      <c r="G2698" s="7">
        <v>4000</v>
      </c>
      <c r="H2698" s="3" t="s">
        <v>15</v>
      </c>
      <c r="J2698" s="3" t="s">
        <v>5475</v>
      </c>
      <c r="K2698" s="4" t="s">
        <v>16</v>
      </c>
      <c r="L2698" s="5" t="s">
        <v>5476</v>
      </c>
      <c r="IU2698" s="9">
        <f t="shared" si="85"/>
        <v>17116</v>
      </c>
    </row>
    <row r="2699" spans="1:255" x14ac:dyDescent="0.2">
      <c r="A2699" s="6">
        <v>2617</v>
      </c>
      <c r="B2699" s="4" t="s">
        <v>242</v>
      </c>
      <c r="D2699" s="7">
        <f t="shared" si="84"/>
        <v>1800</v>
      </c>
      <c r="E2699" s="7">
        <v>1800</v>
      </c>
      <c r="F2699" s="7">
        <v>0</v>
      </c>
      <c r="G2699" s="7">
        <v>0</v>
      </c>
      <c r="H2699" s="3" t="s">
        <v>15</v>
      </c>
      <c r="J2699" s="3" t="s">
        <v>5477</v>
      </c>
      <c r="K2699" s="4" t="s">
        <v>16</v>
      </c>
      <c r="L2699" s="5" t="s">
        <v>5478</v>
      </c>
      <c r="IU2699" s="9">
        <f t="shared" si="85"/>
        <v>6217</v>
      </c>
    </row>
    <row r="2700" spans="1:255" x14ac:dyDescent="0.2">
      <c r="A2700" s="6">
        <v>2618</v>
      </c>
      <c r="B2700" s="4" t="s">
        <v>242</v>
      </c>
      <c r="D2700" s="7">
        <f t="shared" si="84"/>
        <v>685.71</v>
      </c>
      <c r="E2700" s="7">
        <v>650</v>
      </c>
      <c r="F2700" s="7">
        <v>35.71</v>
      </c>
      <c r="G2700" s="7">
        <v>0</v>
      </c>
      <c r="H2700" s="3" t="s">
        <v>15</v>
      </c>
      <c r="J2700" s="3" t="s">
        <v>5479</v>
      </c>
      <c r="K2700" s="4" t="s">
        <v>17</v>
      </c>
      <c r="L2700" s="5" t="s">
        <v>5480</v>
      </c>
      <c r="IU2700" s="9">
        <f t="shared" si="85"/>
        <v>3989.42</v>
      </c>
    </row>
    <row r="2701" spans="1:255" x14ac:dyDescent="0.2">
      <c r="A2701" s="6">
        <v>2619</v>
      </c>
      <c r="B2701" s="4" t="s">
        <v>225</v>
      </c>
      <c r="D2701" s="7">
        <f t="shared" si="84"/>
        <v>500</v>
      </c>
      <c r="E2701" s="7">
        <v>500</v>
      </c>
      <c r="F2701" s="7">
        <v>0</v>
      </c>
      <c r="G2701" s="7">
        <v>0</v>
      </c>
      <c r="H2701" s="3" t="s">
        <v>15</v>
      </c>
      <c r="J2701" s="3" t="s">
        <v>241</v>
      </c>
      <c r="K2701" s="4" t="s">
        <v>17</v>
      </c>
      <c r="L2701" s="5" t="s">
        <v>5481</v>
      </c>
      <c r="IU2701" s="9">
        <f t="shared" si="85"/>
        <v>3619</v>
      </c>
    </row>
    <row r="2702" spans="1:255" x14ac:dyDescent="0.2">
      <c r="A2702" s="6">
        <v>2620</v>
      </c>
      <c r="B2702" s="4" t="s">
        <v>244</v>
      </c>
      <c r="D2702" s="7">
        <f t="shared" si="84"/>
        <v>1000</v>
      </c>
      <c r="E2702" s="7">
        <v>1000</v>
      </c>
      <c r="F2702" s="7">
        <v>0</v>
      </c>
      <c r="G2702" s="7">
        <v>0</v>
      </c>
      <c r="H2702" s="3" t="s">
        <v>15</v>
      </c>
      <c r="J2702" s="3" t="s">
        <v>5482</v>
      </c>
      <c r="K2702" s="4" t="s">
        <v>17</v>
      </c>
      <c r="L2702" s="5" t="s">
        <v>5483</v>
      </c>
      <c r="IU2702" s="9">
        <f t="shared" si="85"/>
        <v>4620</v>
      </c>
    </row>
    <row r="2703" spans="1:255" x14ac:dyDescent="0.2">
      <c r="A2703" s="6">
        <v>2621</v>
      </c>
      <c r="B2703" s="4" t="s">
        <v>159</v>
      </c>
      <c r="D2703" s="7">
        <f t="shared" si="84"/>
        <v>8300</v>
      </c>
      <c r="E2703" s="7">
        <v>2900</v>
      </c>
      <c r="F2703" s="7">
        <v>1500</v>
      </c>
      <c r="G2703" s="7">
        <v>3900</v>
      </c>
      <c r="H2703" s="3" t="s">
        <v>247</v>
      </c>
      <c r="J2703" s="3" t="s">
        <v>3887</v>
      </c>
      <c r="K2703" s="4" t="s">
        <v>16</v>
      </c>
      <c r="L2703" s="5" t="s">
        <v>5484</v>
      </c>
      <c r="IU2703" s="9">
        <f t="shared" si="85"/>
        <v>19221</v>
      </c>
    </row>
    <row r="2704" spans="1:255" x14ac:dyDescent="0.2">
      <c r="A2704" s="6">
        <v>2622</v>
      </c>
      <c r="B2704" s="4" t="s">
        <v>234</v>
      </c>
      <c r="D2704" s="7">
        <f t="shared" si="84"/>
        <v>300</v>
      </c>
      <c r="E2704" s="7">
        <v>300</v>
      </c>
      <c r="F2704" s="7">
        <v>0</v>
      </c>
      <c r="G2704" s="7">
        <v>0</v>
      </c>
      <c r="H2704" s="3" t="s">
        <v>15</v>
      </c>
      <c r="J2704" s="3" t="s">
        <v>5485</v>
      </c>
      <c r="K2704" s="4" t="s">
        <v>17</v>
      </c>
      <c r="L2704" s="5" t="s">
        <v>5486</v>
      </c>
      <c r="IU2704" s="9">
        <f t="shared" si="85"/>
        <v>3222</v>
      </c>
    </row>
    <row r="2705" spans="1:255" x14ac:dyDescent="0.2">
      <c r="A2705" s="6">
        <v>2623</v>
      </c>
      <c r="B2705" s="4" t="s">
        <v>214</v>
      </c>
      <c r="D2705" s="7">
        <f t="shared" si="84"/>
        <v>9000</v>
      </c>
      <c r="E2705" s="7">
        <v>9000</v>
      </c>
      <c r="F2705" s="7">
        <v>0</v>
      </c>
      <c r="G2705" s="7">
        <v>0</v>
      </c>
      <c r="H2705" s="3" t="s">
        <v>15</v>
      </c>
      <c r="J2705" s="3" t="s">
        <v>5487</v>
      </c>
      <c r="K2705" s="4" t="s">
        <v>16</v>
      </c>
      <c r="L2705" s="5" t="s">
        <v>5488</v>
      </c>
      <c r="IU2705" s="9">
        <f t="shared" si="85"/>
        <v>20623</v>
      </c>
    </row>
    <row r="2706" spans="1:255" x14ac:dyDescent="0.2">
      <c r="A2706" s="6">
        <v>2624</v>
      </c>
      <c r="B2706" s="4" t="s">
        <v>210</v>
      </c>
      <c r="D2706" s="7">
        <f t="shared" si="84"/>
        <v>1148.56</v>
      </c>
      <c r="E2706" s="7">
        <v>950</v>
      </c>
      <c r="F2706" s="7">
        <v>198.56</v>
      </c>
      <c r="G2706" s="7">
        <v>0</v>
      </c>
      <c r="H2706" s="3" t="s">
        <v>15</v>
      </c>
      <c r="J2706" s="3" t="s">
        <v>5487</v>
      </c>
      <c r="K2706" s="4" t="s">
        <v>17</v>
      </c>
      <c r="L2706" s="5" t="s">
        <v>5489</v>
      </c>
      <c r="IU2706" s="9">
        <f t="shared" si="85"/>
        <v>4921.12</v>
      </c>
    </row>
    <row r="2707" spans="1:255" x14ac:dyDescent="0.2">
      <c r="A2707" s="6">
        <v>2625</v>
      </c>
      <c r="B2707" s="4" t="s">
        <v>244</v>
      </c>
      <c r="D2707" s="7">
        <f t="shared" si="84"/>
        <v>1900</v>
      </c>
      <c r="E2707" s="7">
        <v>1900</v>
      </c>
      <c r="F2707" s="7">
        <v>0</v>
      </c>
      <c r="G2707" s="7">
        <v>0</v>
      </c>
      <c r="H2707" s="3" t="s">
        <v>15</v>
      </c>
      <c r="J2707" s="3" t="s">
        <v>5490</v>
      </c>
      <c r="K2707" s="4" t="s">
        <v>17</v>
      </c>
      <c r="L2707" s="5" t="s">
        <v>5491</v>
      </c>
      <c r="IU2707" s="9">
        <f t="shared" si="85"/>
        <v>6425</v>
      </c>
    </row>
    <row r="2708" spans="1:255" x14ac:dyDescent="0.2">
      <c r="A2708" s="6">
        <v>2626</v>
      </c>
      <c r="B2708" s="4" t="s">
        <v>242</v>
      </c>
      <c r="D2708" s="7">
        <f t="shared" si="84"/>
        <v>950</v>
      </c>
      <c r="E2708" s="7">
        <v>950</v>
      </c>
      <c r="F2708" s="7">
        <v>0</v>
      </c>
      <c r="G2708" s="7">
        <v>0</v>
      </c>
      <c r="H2708" s="3" t="s">
        <v>15</v>
      </c>
      <c r="J2708" s="3" t="s">
        <v>5492</v>
      </c>
      <c r="K2708" s="4" t="s">
        <v>17</v>
      </c>
      <c r="L2708" s="5" t="s">
        <v>5493</v>
      </c>
      <c r="IU2708" s="9">
        <f t="shared" si="85"/>
        <v>4526</v>
      </c>
    </row>
    <row r="2709" spans="1:255" x14ac:dyDescent="0.2">
      <c r="A2709" s="6">
        <v>2627</v>
      </c>
      <c r="B2709" s="4" t="s">
        <v>244</v>
      </c>
      <c r="D2709" s="7">
        <f t="shared" si="84"/>
        <v>1200</v>
      </c>
      <c r="E2709" s="7">
        <v>1200</v>
      </c>
      <c r="F2709" s="7">
        <v>0</v>
      </c>
      <c r="G2709" s="7">
        <v>0</v>
      </c>
      <c r="H2709" s="3" t="s">
        <v>15</v>
      </c>
      <c r="J2709" s="3" t="s">
        <v>5494</v>
      </c>
      <c r="K2709" s="4" t="s">
        <v>17</v>
      </c>
      <c r="L2709" s="5" t="s">
        <v>5495</v>
      </c>
      <c r="IU2709" s="9">
        <f t="shared" si="85"/>
        <v>5027</v>
      </c>
    </row>
    <row r="2710" spans="1:255" x14ac:dyDescent="0.2">
      <c r="A2710" s="6">
        <v>2628</v>
      </c>
      <c r="B2710" s="4" t="s">
        <v>244</v>
      </c>
      <c r="D2710" s="7">
        <f t="shared" si="84"/>
        <v>3311.1800000000003</v>
      </c>
      <c r="E2710" s="7">
        <v>600</v>
      </c>
      <c r="F2710" s="7">
        <v>211.18</v>
      </c>
      <c r="G2710" s="7">
        <v>2500</v>
      </c>
      <c r="H2710" s="3" t="s">
        <v>15</v>
      </c>
      <c r="J2710" s="3" t="s">
        <v>5496</v>
      </c>
      <c r="K2710" s="4" t="s">
        <v>17</v>
      </c>
      <c r="L2710" s="5" t="s">
        <v>5497</v>
      </c>
      <c r="IU2710" s="9">
        <f t="shared" si="85"/>
        <v>9250.36</v>
      </c>
    </row>
    <row r="2711" spans="1:255" x14ac:dyDescent="0.2">
      <c r="A2711" s="6">
        <v>2629</v>
      </c>
      <c r="B2711" s="4" t="s">
        <v>244</v>
      </c>
      <c r="D2711" s="7">
        <f t="shared" si="84"/>
        <v>800</v>
      </c>
      <c r="E2711" s="7">
        <v>800</v>
      </c>
      <c r="F2711" s="7">
        <v>0</v>
      </c>
      <c r="G2711" s="7">
        <v>0</v>
      </c>
      <c r="H2711" s="3" t="s">
        <v>15</v>
      </c>
      <c r="J2711" s="3" t="s">
        <v>5498</v>
      </c>
      <c r="K2711" s="4" t="s">
        <v>17</v>
      </c>
      <c r="L2711" s="5" t="s">
        <v>5499</v>
      </c>
      <c r="IU2711" s="9">
        <f t="shared" si="85"/>
        <v>4229</v>
      </c>
    </row>
    <row r="2712" spans="1:255" x14ac:dyDescent="0.2">
      <c r="A2712" s="6">
        <v>2630</v>
      </c>
      <c r="B2712" s="4" t="s">
        <v>230</v>
      </c>
      <c r="D2712" s="7">
        <f t="shared" si="84"/>
        <v>2500</v>
      </c>
      <c r="E2712" s="7">
        <v>2500</v>
      </c>
      <c r="F2712" s="7">
        <v>0</v>
      </c>
      <c r="G2712" s="7">
        <v>0</v>
      </c>
      <c r="H2712" s="3" t="s">
        <v>15</v>
      </c>
      <c r="J2712" s="3" t="s">
        <v>5500</v>
      </c>
      <c r="K2712" s="4" t="s">
        <v>16</v>
      </c>
      <c r="L2712" s="5" t="s">
        <v>5501</v>
      </c>
      <c r="IU2712" s="9">
        <f t="shared" si="85"/>
        <v>7630</v>
      </c>
    </row>
    <row r="2713" spans="1:255" x14ac:dyDescent="0.2">
      <c r="A2713" s="6">
        <v>2631</v>
      </c>
      <c r="B2713" s="4" t="s">
        <v>250</v>
      </c>
      <c r="D2713" s="7">
        <f t="shared" si="84"/>
        <v>1800</v>
      </c>
      <c r="E2713" s="7">
        <v>1800</v>
      </c>
      <c r="F2713" s="7">
        <v>0</v>
      </c>
      <c r="G2713" s="7">
        <v>0</v>
      </c>
      <c r="H2713" s="3" t="s">
        <v>15</v>
      </c>
      <c r="J2713" s="3" t="s">
        <v>5502</v>
      </c>
      <c r="K2713" s="4" t="s">
        <v>17</v>
      </c>
      <c r="L2713" s="5" t="s">
        <v>5503</v>
      </c>
      <c r="IU2713" s="9">
        <f t="shared" si="85"/>
        <v>6231</v>
      </c>
    </row>
    <row r="2714" spans="1:255" x14ac:dyDescent="0.2">
      <c r="A2714" s="6">
        <v>2632</v>
      </c>
      <c r="B2714" s="4" t="s">
        <v>250</v>
      </c>
      <c r="D2714" s="7">
        <f t="shared" si="84"/>
        <v>3000</v>
      </c>
      <c r="E2714" s="7">
        <v>3000</v>
      </c>
      <c r="F2714" s="7">
        <v>0</v>
      </c>
      <c r="G2714" s="7">
        <v>0</v>
      </c>
      <c r="H2714" s="3" t="s">
        <v>15</v>
      </c>
      <c r="J2714" s="3" t="s">
        <v>5504</v>
      </c>
      <c r="K2714" s="4" t="s">
        <v>17</v>
      </c>
      <c r="L2714" s="5" t="s">
        <v>5505</v>
      </c>
      <c r="IU2714" s="9">
        <f t="shared" si="85"/>
        <v>8632</v>
      </c>
    </row>
    <row r="2715" spans="1:255" x14ac:dyDescent="0.2">
      <c r="A2715" s="6">
        <v>2633</v>
      </c>
      <c r="B2715" s="4" t="s">
        <v>250</v>
      </c>
      <c r="D2715" s="7">
        <f t="shared" si="84"/>
        <v>300</v>
      </c>
      <c r="E2715" s="7">
        <v>300</v>
      </c>
      <c r="F2715" s="7">
        <v>0</v>
      </c>
      <c r="G2715" s="7">
        <v>0</v>
      </c>
      <c r="H2715" s="3" t="s">
        <v>15</v>
      </c>
      <c r="J2715" s="3" t="s">
        <v>5506</v>
      </c>
      <c r="K2715" s="4" t="s">
        <v>17</v>
      </c>
      <c r="L2715" s="5" t="s">
        <v>5507</v>
      </c>
      <c r="IU2715" s="9">
        <f t="shared" si="85"/>
        <v>3233</v>
      </c>
    </row>
    <row r="2716" spans="1:255" x14ac:dyDescent="0.2">
      <c r="A2716" s="6">
        <v>2635</v>
      </c>
      <c r="B2716" s="4" t="s">
        <v>189</v>
      </c>
      <c r="D2716" s="7">
        <f t="shared" si="84"/>
        <v>54000</v>
      </c>
      <c r="E2716" s="7">
        <v>54000</v>
      </c>
      <c r="F2716" s="7">
        <v>0</v>
      </c>
      <c r="G2716" s="7">
        <v>0</v>
      </c>
      <c r="H2716" s="3" t="s">
        <v>101</v>
      </c>
      <c r="J2716" s="3" t="s">
        <v>1114</v>
      </c>
      <c r="K2716" s="4" t="s">
        <v>16</v>
      </c>
      <c r="L2716" s="5" t="s">
        <v>5508</v>
      </c>
      <c r="IU2716" s="9">
        <f t="shared" si="85"/>
        <v>110635</v>
      </c>
    </row>
    <row r="2717" spans="1:255" x14ac:dyDescent="0.2">
      <c r="A2717" s="6">
        <v>2636</v>
      </c>
      <c r="B2717" s="4" t="s">
        <v>250</v>
      </c>
      <c r="D2717" s="7">
        <f t="shared" si="84"/>
        <v>2800</v>
      </c>
      <c r="E2717" s="7">
        <v>0</v>
      </c>
      <c r="F2717" s="7">
        <v>0</v>
      </c>
      <c r="G2717" s="7">
        <v>2800</v>
      </c>
      <c r="H2717" s="3" t="s">
        <v>15</v>
      </c>
      <c r="J2717" s="3" t="s">
        <v>5509</v>
      </c>
      <c r="K2717" s="4" t="s">
        <v>17</v>
      </c>
      <c r="L2717" s="5" t="s">
        <v>5510</v>
      </c>
      <c r="IU2717" s="9">
        <f t="shared" si="85"/>
        <v>8236</v>
      </c>
    </row>
    <row r="2718" spans="1:255" x14ac:dyDescent="0.2">
      <c r="A2718" s="6">
        <v>2637</v>
      </c>
      <c r="B2718" s="4" t="s">
        <v>250</v>
      </c>
      <c r="D2718" s="7">
        <f t="shared" si="84"/>
        <v>3500</v>
      </c>
      <c r="E2718" s="7">
        <v>3500</v>
      </c>
      <c r="F2718" s="7">
        <v>0</v>
      </c>
      <c r="G2718" s="7">
        <v>0</v>
      </c>
      <c r="H2718" s="3" t="s">
        <v>15</v>
      </c>
      <c r="J2718" s="3" t="s">
        <v>5511</v>
      </c>
      <c r="K2718" s="4" t="s">
        <v>17</v>
      </c>
      <c r="L2718" s="5" t="s">
        <v>5512</v>
      </c>
      <c r="IU2718" s="9">
        <f t="shared" si="85"/>
        <v>9637</v>
      </c>
    </row>
    <row r="2719" spans="1:255" x14ac:dyDescent="0.2">
      <c r="A2719" s="6">
        <v>2638</v>
      </c>
      <c r="B2719" s="4" t="s">
        <v>250</v>
      </c>
      <c r="D2719" s="7">
        <f t="shared" si="84"/>
        <v>5000</v>
      </c>
      <c r="E2719" s="7">
        <v>2000</v>
      </c>
      <c r="F2719" s="7">
        <v>300</v>
      </c>
      <c r="G2719" s="7">
        <v>2700</v>
      </c>
      <c r="H2719" s="3" t="s">
        <v>15</v>
      </c>
      <c r="J2719" s="3" t="s">
        <v>5513</v>
      </c>
      <c r="K2719" s="4" t="s">
        <v>16</v>
      </c>
      <c r="L2719" s="5" t="s">
        <v>5514</v>
      </c>
      <c r="IU2719" s="9">
        <f t="shared" si="85"/>
        <v>12638</v>
      </c>
    </row>
    <row r="2720" spans="1:255" x14ac:dyDescent="0.2">
      <c r="A2720" s="6">
        <v>2639</v>
      </c>
      <c r="B2720" s="4" t="s">
        <v>250</v>
      </c>
      <c r="D2720" s="7">
        <f t="shared" si="84"/>
        <v>400</v>
      </c>
      <c r="E2720" s="7">
        <v>400</v>
      </c>
      <c r="F2720" s="7">
        <v>0</v>
      </c>
      <c r="G2720" s="7">
        <v>0</v>
      </c>
      <c r="H2720" s="3" t="s">
        <v>15</v>
      </c>
      <c r="J2720" s="3" t="s">
        <v>5515</v>
      </c>
      <c r="K2720" s="4" t="s">
        <v>17</v>
      </c>
      <c r="L2720" s="5" t="s">
        <v>5516</v>
      </c>
      <c r="IU2720" s="9">
        <f t="shared" si="85"/>
        <v>3439</v>
      </c>
    </row>
    <row r="2721" spans="1:255" x14ac:dyDescent="0.2">
      <c r="A2721" s="6">
        <v>2640</v>
      </c>
      <c r="B2721" s="4" t="s">
        <v>250</v>
      </c>
      <c r="D2721" s="7">
        <f t="shared" si="84"/>
        <v>3300</v>
      </c>
      <c r="E2721" s="7">
        <v>3300</v>
      </c>
      <c r="F2721" s="7">
        <v>0</v>
      </c>
      <c r="G2721" s="7">
        <v>0</v>
      </c>
      <c r="H2721" s="3" t="s">
        <v>15</v>
      </c>
      <c r="J2721" s="3" t="s">
        <v>5517</v>
      </c>
      <c r="K2721" s="4" t="s">
        <v>17</v>
      </c>
      <c r="L2721" s="5" t="s">
        <v>5518</v>
      </c>
      <c r="IU2721" s="9">
        <f t="shared" si="85"/>
        <v>9240</v>
      </c>
    </row>
    <row r="2722" spans="1:255" x14ac:dyDescent="0.2">
      <c r="A2722" s="6">
        <v>2641</v>
      </c>
      <c r="B2722" s="4" t="s">
        <v>250</v>
      </c>
      <c r="D2722" s="7">
        <f t="shared" si="84"/>
        <v>1000</v>
      </c>
      <c r="E2722" s="7">
        <v>1000</v>
      </c>
      <c r="F2722" s="7">
        <v>0</v>
      </c>
      <c r="G2722" s="7">
        <v>0</v>
      </c>
      <c r="H2722" s="3" t="s">
        <v>15</v>
      </c>
      <c r="J2722" s="3" t="s">
        <v>5519</v>
      </c>
      <c r="K2722" s="4" t="s">
        <v>17</v>
      </c>
      <c r="L2722" s="5" t="s">
        <v>5520</v>
      </c>
      <c r="IU2722" s="9">
        <f t="shared" si="85"/>
        <v>4641</v>
      </c>
    </row>
    <row r="2723" spans="1:255" x14ac:dyDescent="0.2">
      <c r="A2723" s="6">
        <v>2642</v>
      </c>
      <c r="B2723" s="4" t="s">
        <v>250</v>
      </c>
      <c r="D2723" s="7">
        <f t="shared" si="84"/>
        <v>7450</v>
      </c>
      <c r="E2723" s="7">
        <v>4800</v>
      </c>
      <c r="F2723" s="7">
        <v>2650</v>
      </c>
      <c r="G2723" s="7">
        <v>0</v>
      </c>
      <c r="H2723" s="3" t="s">
        <v>15</v>
      </c>
      <c r="J2723" s="3" t="s">
        <v>5521</v>
      </c>
      <c r="K2723" s="4" t="s">
        <v>17</v>
      </c>
      <c r="L2723" s="5" t="s">
        <v>5522</v>
      </c>
      <c r="IU2723" s="9">
        <f t="shared" si="85"/>
        <v>17542</v>
      </c>
    </row>
    <row r="2724" spans="1:255" x14ac:dyDescent="0.2">
      <c r="A2724" s="6">
        <v>2643</v>
      </c>
      <c r="B2724" s="4" t="s">
        <v>253</v>
      </c>
      <c r="D2724" s="7">
        <f t="shared" si="84"/>
        <v>1500</v>
      </c>
      <c r="E2724" s="7">
        <v>1500</v>
      </c>
      <c r="F2724" s="7">
        <v>0</v>
      </c>
      <c r="G2724" s="7">
        <v>0</v>
      </c>
      <c r="H2724" s="3" t="s">
        <v>15</v>
      </c>
      <c r="J2724" s="3" t="s">
        <v>5523</v>
      </c>
      <c r="K2724" s="4" t="s">
        <v>16</v>
      </c>
      <c r="L2724" s="5" t="s">
        <v>5524</v>
      </c>
      <c r="IU2724" s="9">
        <f t="shared" si="85"/>
        <v>5643</v>
      </c>
    </row>
    <row r="2725" spans="1:255" x14ac:dyDescent="0.2">
      <c r="A2725" s="6">
        <v>2643</v>
      </c>
      <c r="B2725" s="4" t="s">
        <v>711</v>
      </c>
      <c r="D2725" s="7">
        <f t="shared" si="84"/>
        <v>61500</v>
      </c>
      <c r="E2725" s="7">
        <v>61500</v>
      </c>
      <c r="F2725" s="7">
        <v>0</v>
      </c>
      <c r="G2725" s="7">
        <v>0</v>
      </c>
      <c r="H2725" s="3" t="s">
        <v>52</v>
      </c>
      <c r="J2725" s="3" t="s">
        <v>3097</v>
      </c>
      <c r="K2725" s="4" t="s">
        <v>16</v>
      </c>
      <c r="L2725" s="5" t="s">
        <v>5525</v>
      </c>
      <c r="IU2725" s="9">
        <f t="shared" si="85"/>
        <v>125643</v>
      </c>
    </row>
    <row r="2726" spans="1:255" x14ac:dyDescent="0.2">
      <c r="A2726" s="6">
        <v>2644</v>
      </c>
      <c r="B2726" s="4" t="s">
        <v>250</v>
      </c>
      <c r="D2726" s="7">
        <f t="shared" si="84"/>
        <v>15770.36</v>
      </c>
      <c r="E2726" s="7">
        <v>5700</v>
      </c>
      <c r="F2726" s="7">
        <v>4120.3600000000006</v>
      </c>
      <c r="G2726" s="7">
        <v>5950</v>
      </c>
      <c r="H2726" s="3" t="s">
        <v>2214</v>
      </c>
      <c r="J2726" s="3" t="s">
        <v>5286</v>
      </c>
      <c r="K2726" s="4" t="s">
        <v>16</v>
      </c>
      <c r="L2726" s="5" t="s">
        <v>5526</v>
      </c>
      <c r="IU2726" s="9">
        <f t="shared" si="85"/>
        <v>34184.720000000001</v>
      </c>
    </row>
    <row r="2727" spans="1:255" x14ac:dyDescent="0.2">
      <c r="A2727" s="6">
        <v>2645</v>
      </c>
      <c r="B2727" s="4" t="s">
        <v>253</v>
      </c>
      <c r="D2727" s="7">
        <f t="shared" si="84"/>
        <v>3394.3</v>
      </c>
      <c r="E2727" s="7">
        <v>2100</v>
      </c>
      <c r="F2727" s="7">
        <v>94.300000000000026</v>
      </c>
      <c r="G2727" s="7">
        <v>1200</v>
      </c>
      <c r="H2727" s="3" t="s">
        <v>15</v>
      </c>
      <c r="J2727" s="3" t="s">
        <v>5527</v>
      </c>
      <c r="K2727" s="4" t="s">
        <v>16</v>
      </c>
      <c r="L2727" s="5" t="s">
        <v>5528</v>
      </c>
      <c r="IU2727" s="9">
        <f t="shared" si="85"/>
        <v>9433.6</v>
      </c>
    </row>
    <row r="2728" spans="1:255" x14ac:dyDescent="0.2">
      <c r="A2728" s="6">
        <v>2646</v>
      </c>
      <c r="B2728" s="4" t="s">
        <v>216</v>
      </c>
      <c r="D2728" s="7">
        <f t="shared" si="84"/>
        <v>9804.82</v>
      </c>
      <c r="E2728" s="7">
        <v>9000</v>
      </c>
      <c r="F2728" s="7">
        <v>804.82</v>
      </c>
      <c r="G2728" s="7">
        <v>0</v>
      </c>
      <c r="H2728" s="3" t="s">
        <v>30</v>
      </c>
      <c r="J2728" s="3" t="s">
        <v>5529</v>
      </c>
      <c r="K2728" s="4" t="s">
        <v>16</v>
      </c>
      <c r="L2728" s="5" t="s">
        <v>5530</v>
      </c>
      <c r="IU2728" s="9">
        <f t="shared" si="85"/>
        <v>22255.64</v>
      </c>
    </row>
    <row r="2729" spans="1:255" x14ac:dyDescent="0.2">
      <c r="A2729" s="6">
        <v>2647</v>
      </c>
      <c r="B2729" s="4" t="s">
        <v>238</v>
      </c>
      <c r="D2729" s="7">
        <f t="shared" si="84"/>
        <v>26155.52</v>
      </c>
      <c r="E2729" s="7">
        <v>12000</v>
      </c>
      <c r="F2729" s="7">
        <v>4235.5200000000004</v>
      </c>
      <c r="G2729" s="7">
        <v>9920</v>
      </c>
      <c r="H2729" s="3" t="s">
        <v>1814</v>
      </c>
      <c r="J2729" s="3" t="s">
        <v>5531</v>
      </c>
      <c r="K2729" s="4" t="s">
        <v>16</v>
      </c>
      <c r="L2729" s="5" t="s">
        <v>5532</v>
      </c>
      <c r="IU2729" s="9">
        <f t="shared" si="85"/>
        <v>54958.040000000008</v>
      </c>
    </row>
    <row r="2730" spans="1:255" x14ac:dyDescent="0.2">
      <c r="A2730" s="6">
        <v>2648</v>
      </c>
      <c r="B2730" s="4" t="s">
        <v>244</v>
      </c>
      <c r="D2730" s="7">
        <f t="shared" si="84"/>
        <v>6000</v>
      </c>
      <c r="E2730" s="7">
        <v>6000</v>
      </c>
      <c r="F2730" s="7">
        <v>0</v>
      </c>
      <c r="G2730" s="7">
        <v>0</v>
      </c>
      <c r="H2730" s="3" t="s">
        <v>15</v>
      </c>
      <c r="J2730" s="3" t="s">
        <v>5533</v>
      </c>
      <c r="K2730" s="4" t="s">
        <v>16</v>
      </c>
      <c r="L2730" s="5" t="s">
        <v>5534</v>
      </c>
      <c r="IU2730" s="9">
        <f t="shared" si="85"/>
        <v>14648</v>
      </c>
    </row>
    <row r="2731" spans="1:255" x14ac:dyDescent="0.2">
      <c r="A2731" s="6">
        <v>2649</v>
      </c>
      <c r="B2731" s="4" t="s">
        <v>225</v>
      </c>
      <c r="D2731" s="7">
        <f t="shared" si="84"/>
        <v>18556.8</v>
      </c>
      <c r="E2731" s="7">
        <v>8300</v>
      </c>
      <c r="F2731" s="7">
        <v>4406.8</v>
      </c>
      <c r="G2731" s="7">
        <v>5850</v>
      </c>
      <c r="H2731" s="3" t="s">
        <v>1814</v>
      </c>
      <c r="J2731" s="3" t="s">
        <v>5535</v>
      </c>
      <c r="K2731" s="4" t="s">
        <v>16</v>
      </c>
      <c r="L2731" s="5" t="s">
        <v>5536</v>
      </c>
      <c r="IU2731" s="9">
        <f t="shared" si="85"/>
        <v>39762.6</v>
      </c>
    </row>
    <row r="2732" spans="1:255" x14ac:dyDescent="0.2">
      <c r="A2732" s="6">
        <v>2650</v>
      </c>
      <c r="B2732" s="4" t="s">
        <v>253</v>
      </c>
      <c r="D2732" s="7">
        <f t="shared" si="84"/>
        <v>4500</v>
      </c>
      <c r="E2732" s="7">
        <v>4500</v>
      </c>
      <c r="F2732" s="7">
        <v>0</v>
      </c>
      <c r="G2732" s="7">
        <v>0</v>
      </c>
      <c r="H2732" s="3" t="s">
        <v>15</v>
      </c>
      <c r="J2732" s="3" t="s">
        <v>5537</v>
      </c>
      <c r="K2732" s="4" t="s">
        <v>17</v>
      </c>
      <c r="L2732" s="5" t="s">
        <v>5538</v>
      </c>
      <c r="IU2732" s="9">
        <f t="shared" si="85"/>
        <v>11650</v>
      </c>
    </row>
    <row r="2733" spans="1:255" x14ac:dyDescent="0.2">
      <c r="A2733" s="6">
        <v>2651</v>
      </c>
      <c r="B2733" s="4" t="s">
        <v>253</v>
      </c>
      <c r="D2733" s="7">
        <f t="shared" si="84"/>
        <v>4992.8</v>
      </c>
      <c r="E2733" s="7">
        <v>4000</v>
      </c>
      <c r="F2733" s="7">
        <v>392.8</v>
      </c>
      <c r="G2733" s="7">
        <v>600</v>
      </c>
      <c r="H2733" s="3" t="s">
        <v>15</v>
      </c>
      <c r="J2733" s="3" t="s">
        <v>5539</v>
      </c>
      <c r="K2733" s="4" t="s">
        <v>16</v>
      </c>
      <c r="L2733" s="5" t="s">
        <v>5540</v>
      </c>
      <c r="IU2733" s="9">
        <f t="shared" si="85"/>
        <v>12636.599999999999</v>
      </c>
    </row>
    <row r="2734" spans="1:255" x14ac:dyDescent="0.2">
      <c r="A2734" s="6">
        <v>2652</v>
      </c>
      <c r="B2734" s="4" t="s">
        <v>256</v>
      </c>
      <c r="D2734" s="7">
        <f t="shared" si="84"/>
        <v>28766.260000000002</v>
      </c>
      <c r="E2734" s="7">
        <v>17050</v>
      </c>
      <c r="F2734" s="7">
        <v>8116.26</v>
      </c>
      <c r="G2734" s="7">
        <v>3600</v>
      </c>
      <c r="H2734" s="3" t="s">
        <v>15</v>
      </c>
      <c r="J2734" s="3" t="s">
        <v>4374</v>
      </c>
      <c r="K2734" s="4" t="s">
        <v>16</v>
      </c>
      <c r="L2734" s="5" t="s">
        <v>5541</v>
      </c>
      <c r="IU2734" s="9">
        <f t="shared" si="85"/>
        <v>60184.520000000004</v>
      </c>
    </row>
    <row r="2735" spans="1:255" x14ac:dyDescent="0.2">
      <c r="A2735" s="6">
        <v>2653</v>
      </c>
      <c r="B2735" s="4" t="s">
        <v>253</v>
      </c>
      <c r="D2735" s="7">
        <f t="shared" si="84"/>
        <v>400</v>
      </c>
      <c r="E2735" s="7">
        <v>400</v>
      </c>
      <c r="F2735" s="7">
        <v>0</v>
      </c>
      <c r="G2735" s="7">
        <v>0</v>
      </c>
      <c r="H2735" s="3" t="s">
        <v>15</v>
      </c>
      <c r="J2735" s="3" t="s">
        <v>5542</v>
      </c>
      <c r="K2735" s="4" t="s">
        <v>17</v>
      </c>
      <c r="L2735" s="5" t="s">
        <v>5543</v>
      </c>
      <c r="IU2735" s="9">
        <f t="shared" si="85"/>
        <v>3453</v>
      </c>
    </row>
    <row r="2736" spans="1:255" x14ac:dyDescent="0.2">
      <c r="A2736" s="6">
        <v>2654</v>
      </c>
      <c r="B2736" s="4" t="s">
        <v>242</v>
      </c>
      <c r="D2736" s="7">
        <f t="shared" si="84"/>
        <v>6950.26</v>
      </c>
      <c r="E2736" s="7">
        <v>3550</v>
      </c>
      <c r="F2736" s="7">
        <v>700.26</v>
      </c>
      <c r="G2736" s="7">
        <v>2700</v>
      </c>
      <c r="H2736" s="3" t="s">
        <v>15</v>
      </c>
      <c r="J2736" s="3" t="s">
        <v>5544</v>
      </c>
      <c r="K2736" s="4" t="s">
        <v>16</v>
      </c>
      <c r="L2736" s="5" t="s">
        <v>5545</v>
      </c>
      <c r="IU2736" s="9">
        <f t="shared" si="85"/>
        <v>16554.52</v>
      </c>
    </row>
    <row r="2737" spans="1:255" x14ac:dyDescent="0.2">
      <c r="A2737" s="6">
        <v>2655</v>
      </c>
      <c r="B2737" s="4" t="s">
        <v>230</v>
      </c>
      <c r="D2737" s="7">
        <f t="shared" si="84"/>
        <v>1200</v>
      </c>
      <c r="E2737" s="7">
        <v>1200</v>
      </c>
      <c r="F2737" s="7">
        <v>0</v>
      </c>
      <c r="G2737" s="7">
        <v>0</v>
      </c>
      <c r="H2737" s="3" t="s">
        <v>15</v>
      </c>
      <c r="J2737" s="3" t="s">
        <v>5546</v>
      </c>
      <c r="K2737" s="4" t="s">
        <v>17</v>
      </c>
      <c r="L2737" s="5" t="s">
        <v>5547</v>
      </c>
      <c r="IU2737" s="9">
        <f t="shared" si="85"/>
        <v>5055</v>
      </c>
    </row>
    <row r="2738" spans="1:255" x14ac:dyDescent="0.2">
      <c r="A2738" s="6">
        <v>2656</v>
      </c>
      <c r="B2738" s="4" t="s">
        <v>253</v>
      </c>
      <c r="D2738" s="7">
        <f t="shared" si="84"/>
        <v>2900</v>
      </c>
      <c r="E2738" s="7">
        <v>2900</v>
      </c>
      <c r="F2738" s="7">
        <v>0</v>
      </c>
      <c r="G2738" s="7">
        <v>0</v>
      </c>
      <c r="H2738" s="3" t="s">
        <v>15</v>
      </c>
      <c r="J2738" s="3" t="s">
        <v>5548</v>
      </c>
      <c r="K2738" s="4" t="s">
        <v>17</v>
      </c>
      <c r="L2738" s="5" t="s">
        <v>5549</v>
      </c>
      <c r="IU2738" s="9">
        <f t="shared" si="85"/>
        <v>8456</v>
      </c>
    </row>
    <row r="2739" spans="1:255" x14ac:dyDescent="0.2">
      <c r="A2739" s="6">
        <v>2657</v>
      </c>
      <c r="B2739" s="4" t="s">
        <v>253</v>
      </c>
      <c r="D2739" s="7">
        <f t="shared" si="84"/>
        <v>850</v>
      </c>
      <c r="E2739" s="7">
        <v>850</v>
      </c>
      <c r="F2739" s="7">
        <v>0</v>
      </c>
      <c r="G2739" s="7">
        <v>0</v>
      </c>
      <c r="H2739" s="3" t="s">
        <v>15</v>
      </c>
      <c r="J2739" s="3" t="s">
        <v>5550</v>
      </c>
      <c r="K2739" s="4" t="s">
        <v>17</v>
      </c>
      <c r="L2739" s="5" t="s">
        <v>5551</v>
      </c>
      <c r="IU2739" s="9">
        <f t="shared" si="85"/>
        <v>4357</v>
      </c>
    </row>
    <row r="2740" spans="1:255" x14ac:dyDescent="0.2">
      <c r="A2740" s="6">
        <v>2658</v>
      </c>
      <c r="B2740" s="4" t="s">
        <v>254</v>
      </c>
      <c r="D2740" s="7">
        <f t="shared" si="84"/>
        <v>650</v>
      </c>
      <c r="E2740" s="7">
        <v>650</v>
      </c>
      <c r="F2740" s="7">
        <v>0</v>
      </c>
      <c r="G2740" s="7">
        <v>0</v>
      </c>
      <c r="H2740" s="3" t="s">
        <v>15</v>
      </c>
      <c r="J2740" s="3" t="s">
        <v>5550</v>
      </c>
      <c r="K2740" s="4" t="s">
        <v>17</v>
      </c>
      <c r="L2740" s="5" t="s">
        <v>5552</v>
      </c>
      <c r="IU2740" s="9">
        <f t="shared" si="85"/>
        <v>3958</v>
      </c>
    </row>
    <row r="2741" spans="1:255" x14ac:dyDescent="0.2">
      <c r="A2741" s="6">
        <v>2659</v>
      </c>
      <c r="B2741" s="4" t="s">
        <v>228</v>
      </c>
      <c r="D2741" s="7">
        <f t="shared" si="84"/>
        <v>4650</v>
      </c>
      <c r="E2741" s="7">
        <v>1650</v>
      </c>
      <c r="F2741" s="7">
        <v>750</v>
      </c>
      <c r="G2741" s="7">
        <v>2250</v>
      </c>
      <c r="H2741" s="3" t="s">
        <v>220</v>
      </c>
      <c r="J2741" s="3" t="s">
        <v>5553</v>
      </c>
      <c r="K2741" s="4" t="s">
        <v>16</v>
      </c>
      <c r="L2741" s="5" t="s">
        <v>5554</v>
      </c>
      <c r="IU2741" s="9">
        <f t="shared" si="85"/>
        <v>11959</v>
      </c>
    </row>
    <row r="2742" spans="1:255" x14ac:dyDescent="0.2">
      <c r="A2742" s="6">
        <v>2660</v>
      </c>
      <c r="B2742" s="4" t="s">
        <v>212</v>
      </c>
      <c r="D2742" s="7">
        <f t="shared" si="84"/>
        <v>4750</v>
      </c>
      <c r="E2742" s="7">
        <v>1150</v>
      </c>
      <c r="F2742" s="7">
        <v>900</v>
      </c>
      <c r="G2742" s="7">
        <v>2700</v>
      </c>
      <c r="H2742" s="3" t="s">
        <v>220</v>
      </c>
      <c r="J2742" s="3" t="s">
        <v>5555</v>
      </c>
      <c r="K2742" s="4" t="s">
        <v>16</v>
      </c>
      <c r="L2742" s="5" t="s">
        <v>5556</v>
      </c>
      <c r="IU2742" s="9">
        <f t="shared" si="85"/>
        <v>12160</v>
      </c>
    </row>
    <row r="2743" spans="1:255" x14ac:dyDescent="0.2">
      <c r="A2743" s="6">
        <v>2661</v>
      </c>
      <c r="B2743" s="4" t="s">
        <v>244</v>
      </c>
      <c r="D2743" s="7">
        <f t="shared" si="84"/>
        <v>700</v>
      </c>
      <c r="E2743" s="7">
        <v>700</v>
      </c>
      <c r="F2743" s="7">
        <v>0</v>
      </c>
      <c r="G2743" s="7">
        <v>0</v>
      </c>
      <c r="H2743" s="3" t="s">
        <v>15</v>
      </c>
      <c r="J2743" s="3" t="s">
        <v>5557</v>
      </c>
      <c r="K2743" s="4" t="s">
        <v>17</v>
      </c>
      <c r="L2743" s="5" t="s">
        <v>5558</v>
      </c>
      <c r="IU2743" s="9">
        <f t="shared" si="85"/>
        <v>4061</v>
      </c>
    </row>
    <row r="2744" spans="1:255" x14ac:dyDescent="0.2">
      <c r="A2744" s="6">
        <v>2662</v>
      </c>
      <c r="B2744" s="4" t="s">
        <v>225</v>
      </c>
      <c r="D2744" s="7">
        <f t="shared" si="84"/>
        <v>3592.52</v>
      </c>
      <c r="E2744" s="7">
        <v>400</v>
      </c>
      <c r="F2744" s="7">
        <v>2392.52</v>
      </c>
      <c r="G2744" s="7">
        <v>800</v>
      </c>
      <c r="H2744" s="3" t="s">
        <v>220</v>
      </c>
      <c r="J2744" s="3" t="s">
        <v>4227</v>
      </c>
      <c r="K2744" s="4" t="s">
        <v>16</v>
      </c>
      <c r="L2744" s="5" t="s">
        <v>5559</v>
      </c>
      <c r="IU2744" s="9">
        <f t="shared" si="85"/>
        <v>9847.0400000000009</v>
      </c>
    </row>
    <row r="2745" spans="1:255" x14ac:dyDescent="0.2">
      <c r="A2745" s="6">
        <v>2663</v>
      </c>
      <c r="B2745" s="4" t="s">
        <v>228</v>
      </c>
      <c r="D2745" s="7">
        <f t="shared" si="84"/>
        <v>25200.32</v>
      </c>
      <c r="E2745" s="7">
        <v>21854</v>
      </c>
      <c r="F2745" s="7">
        <v>1446.3200000000004</v>
      </c>
      <c r="G2745" s="7">
        <v>1900</v>
      </c>
      <c r="H2745" s="3" t="s">
        <v>30</v>
      </c>
      <c r="J2745" s="3" t="s">
        <v>5560</v>
      </c>
      <c r="K2745" s="4" t="s">
        <v>16</v>
      </c>
      <c r="L2745" s="5" t="s">
        <v>5561</v>
      </c>
      <c r="IU2745" s="9">
        <f t="shared" si="85"/>
        <v>53063.64</v>
      </c>
    </row>
    <row r="2746" spans="1:255" x14ac:dyDescent="0.2">
      <c r="A2746" s="6">
        <v>2664</v>
      </c>
      <c r="B2746" s="4" t="s">
        <v>256</v>
      </c>
      <c r="D2746" s="7">
        <f t="shared" si="84"/>
        <v>800</v>
      </c>
      <c r="E2746" s="7">
        <v>800</v>
      </c>
      <c r="F2746" s="7">
        <v>0</v>
      </c>
      <c r="G2746" s="7">
        <v>0</v>
      </c>
      <c r="H2746" s="3" t="s">
        <v>15</v>
      </c>
      <c r="J2746" s="3" t="s">
        <v>733</v>
      </c>
      <c r="K2746" s="4" t="s">
        <v>17</v>
      </c>
      <c r="L2746" s="5" t="s">
        <v>5562</v>
      </c>
      <c r="IU2746" s="9">
        <f t="shared" si="85"/>
        <v>4264</v>
      </c>
    </row>
    <row r="2747" spans="1:255" x14ac:dyDescent="0.2">
      <c r="A2747" s="6">
        <v>2665</v>
      </c>
      <c r="B2747" s="4" t="s">
        <v>244</v>
      </c>
      <c r="D2747" s="7">
        <f t="shared" si="84"/>
        <v>1450</v>
      </c>
      <c r="E2747" s="7">
        <v>1450</v>
      </c>
      <c r="F2747" s="7">
        <v>0</v>
      </c>
      <c r="G2747" s="7">
        <v>0</v>
      </c>
      <c r="H2747" s="3" t="s">
        <v>15</v>
      </c>
      <c r="J2747" s="3" t="s">
        <v>5563</v>
      </c>
      <c r="K2747" s="4" t="s">
        <v>17</v>
      </c>
      <c r="L2747" s="5" t="s">
        <v>5564</v>
      </c>
      <c r="IU2747" s="9">
        <f t="shared" si="85"/>
        <v>5565</v>
      </c>
    </row>
    <row r="2748" spans="1:255" x14ac:dyDescent="0.2">
      <c r="A2748" s="6">
        <v>2666</v>
      </c>
      <c r="B2748" s="4" t="s">
        <v>254</v>
      </c>
      <c r="D2748" s="7">
        <f t="shared" si="84"/>
        <v>650.66</v>
      </c>
      <c r="E2748" s="7">
        <v>500</v>
      </c>
      <c r="F2748" s="7">
        <v>150.66</v>
      </c>
      <c r="G2748" s="7">
        <v>0</v>
      </c>
      <c r="H2748" s="3" t="s">
        <v>15</v>
      </c>
      <c r="J2748" s="3" t="s">
        <v>5565</v>
      </c>
      <c r="K2748" s="4" t="s">
        <v>17</v>
      </c>
      <c r="L2748" s="5" t="s">
        <v>5566</v>
      </c>
      <c r="IU2748" s="9">
        <f t="shared" si="85"/>
        <v>3967.3199999999997</v>
      </c>
    </row>
    <row r="2749" spans="1:255" x14ac:dyDescent="0.2">
      <c r="A2749" s="6">
        <v>2668</v>
      </c>
      <c r="B2749" s="4" t="s">
        <v>183</v>
      </c>
      <c r="D2749" s="7">
        <f t="shared" si="84"/>
        <v>58695.76</v>
      </c>
      <c r="E2749" s="7">
        <v>38150</v>
      </c>
      <c r="F2749" s="7">
        <v>12645.76</v>
      </c>
      <c r="G2749" s="7">
        <v>7900</v>
      </c>
      <c r="H2749" s="3" t="s">
        <v>15</v>
      </c>
      <c r="J2749" s="3" t="s">
        <v>5567</v>
      </c>
      <c r="K2749" s="4" t="s">
        <v>16</v>
      </c>
      <c r="L2749" s="5" t="s">
        <v>5568</v>
      </c>
      <c r="IU2749" s="9">
        <f t="shared" si="85"/>
        <v>120059.52</v>
      </c>
    </row>
    <row r="2750" spans="1:255" x14ac:dyDescent="0.2">
      <c r="A2750" s="6">
        <v>2669</v>
      </c>
      <c r="B2750" s="4" t="s">
        <v>256</v>
      </c>
      <c r="D2750" s="7">
        <f t="shared" si="84"/>
        <v>3653</v>
      </c>
      <c r="E2750" s="7">
        <v>2600</v>
      </c>
      <c r="F2750" s="7">
        <v>350</v>
      </c>
      <c r="G2750" s="7">
        <v>703</v>
      </c>
      <c r="H2750" s="3" t="s">
        <v>15</v>
      </c>
      <c r="J2750" s="3" t="s">
        <v>5569</v>
      </c>
      <c r="K2750" s="4" t="s">
        <v>17</v>
      </c>
      <c r="L2750" s="5" t="s">
        <v>5570</v>
      </c>
      <c r="IU2750" s="9">
        <f t="shared" si="85"/>
        <v>9975</v>
      </c>
    </row>
    <row r="2751" spans="1:255" x14ac:dyDescent="0.2">
      <c r="A2751" s="6">
        <v>2670</v>
      </c>
      <c r="B2751" s="4" t="s">
        <v>225</v>
      </c>
      <c r="D2751" s="7">
        <f t="shared" si="84"/>
        <v>2085.59</v>
      </c>
      <c r="E2751" s="7">
        <v>1100</v>
      </c>
      <c r="F2751" s="7">
        <v>685.59</v>
      </c>
      <c r="G2751" s="7">
        <v>300</v>
      </c>
      <c r="H2751" s="3" t="s">
        <v>15</v>
      </c>
      <c r="J2751" s="3" t="s">
        <v>5571</v>
      </c>
      <c r="K2751" s="4" t="s">
        <v>16</v>
      </c>
      <c r="L2751" s="5" t="s">
        <v>5572</v>
      </c>
      <c r="IU2751" s="9">
        <f t="shared" si="85"/>
        <v>6841.18</v>
      </c>
    </row>
    <row r="2752" spans="1:255" x14ac:dyDescent="0.2">
      <c r="A2752" s="6">
        <v>2671</v>
      </c>
      <c r="B2752" s="4" t="s">
        <v>217</v>
      </c>
      <c r="D2752" s="7">
        <f t="shared" si="84"/>
        <v>5280.88</v>
      </c>
      <c r="E2752" s="7">
        <v>5150</v>
      </c>
      <c r="F2752" s="7">
        <v>130.88</v>
      </c>
      <c r="G2752" s="7">
        <v>0</v>
      </c>
      <c r="H2752" s="3" t="s">
        <v>101</v>
      </c>
      <c r="J2752" s="3" t="s">
        <v>5573</v>
      </c>
      <c r="K2752" s="4" t="s">
        <v>16</v>
      </c>
      <c r="L2752" s="5" t="s">
        <v>5574</v>
      </c>
      <c r="IU2752" s="9">
        <f t="shared" si="85"/>
        <v>13232.76</v>
      </c>
    </row>
    <row r="2753" spans="1:255" x14ac:dyDescent="0.2">
      <c r="A2753" s="6">
        <v>2672</v>
      </c>
      <c r="B2753" s="4" t="s">
        <v>224</v>
      </c>
      <c r="D2753" s="7">
        <f t="shared" si="84"/>
        <v>250</v>
      </c>
      <c r="E2753" s="7">
        <v>250</v>
      </c>
      <c r="F2753" s="7">
        <v>0</v>
      </c>
      <c r="G2753" s="7">
        <v>0</v>
      </c>
      <c r="H2753" s="3" t="s">
        <v>15</v>
      </c>
      <c r="J2753" s="3" t="s">
        <v>5571</v>
      </c>
      <c r="K2753" s="4" t="s">
        <v>17</v>
      </c>
      <c r="L2753" s="5" t="s">
        <v>5575</v>
      </c>
      <c r="IU2753" s="9">
        <f t="shared" si="85"/>
        <v>3172</v>
      </c>
    </row>
    <row r="2754" spans="1:255" x14ac:dyDescent="0.2">
      <c r="A2754" s="6">
        <v>2673</v>
      </c>
      <c r="B2754" s="4" t="s">
        <v>222</v>
      </c>
      <c r="D2754" s="7">
        <f t="shared" si="84"/>
        <v>12397.92</v>
      </c>
      <c r="E2754" s="7">
        <v>11463.02</v>
      </c>
      <c r="F2754" s="7">
        <v>934.9000000000002</v>
      </c>
      <c r="G2754" s="7">
        <v>0</v>
      </c>
      <c r="H2754" s="3" t="s">
        <v>101</v>
      </c>
      <c r="J2754" s="3" t="s">
        <v>3064</v>
      </c>
      <c r="K2754" s="4" t="s">
        <v>16</v>
      </c>
      <c r="L2754" s="5" t="s">
        <v>5576</v>
      </c>
      <c r="IU2754" s="9">
        <f t="shared" si="85"/>
        <v>27468.840000000004</v>
      </c>
    </row>
    <row r="2755" spans="1:255" x14ac:dyDescent="0.2">
      <c r="A2755" s="6">
        <v>2674</v>
      </c>
      <c r="B2755" s="4" t="s">
        <v>224</v>
      </c>
      <c r="D2755" s="7">
        <f t="shared" si="84"/>
        <v>56500</v>
      </c>
      <c r="E2755" s="7">
        <v>56500</v>
      </c>
      <c r="F2755" s="7">
        <v>0</v>
      </c>
      <c r="G2755" s="7">
        <v>0</v>
      </c>
      <c r="H2755" s="3" t="s">
        <v>220</v>
      </c>
      <c r="J2755" s="3" t="s">
        <v>5577</v>
      </c>
      <c r="K2755" s="4" t="s">
        <v>16</v>
      </c>
      <c r="L2755" s="5" t="s">
        <v>5578</v>
      </c>
      <c r="IU2755" s="9">
        <f t="shared" si="85"/>
        <v>115674</v>
      </c>
    </row>
    <row r="2756" spans="1:255" x14ac:dyDescent="0.2">
      <c r="A2756" s="6">
        <v>2675</v>
      </c>
      <c r="B2756" s="4" t="s">
        <v>244</v>
      </c>
      <c r="D2756" s="7">
        <f t="shared" si="84"/>
        <v>5050</v>
      </c>
      <c r="E2756" s="7">
        <v>2050</v>
      </c>
      <c r="F2756" s="7">
        <v>750</v>
      </c>
      <c r="G2756" s="7">
        <v>2250</v>
      </c>
      <c r="H2756" s="3" t="s">
        <v>5579</v>
      </c>
      <c r="J2756" s="3" t="s">
        <v>236</v>
      </c>
      <c r="K2756" s="4" t="s">
        <v>16</v>
      </c>
      <c r="L2756" s="5" t="s">
        <v>5580</v>
      </c>
      <c r="IU2756" s="9">
        <f t="shared" si="85"/>
        <v>12775</v>
      </c>
    </row>
    <row r="2757" spans="1:255" x14ac:dyDescent="0.2">
      <c r="A2757" s="6">
        <v>2676</v>
      </c>
      <c r="B2757" s="4" t="s">
        <v>222</v>
      </c>
      <c r="D2757" s="7">
        <f t="shared" si="84"/>
        <v>1767.0900000000001</v>
      </c>
      <c r="E2757" s="7">
        <v>1214.47</v>
      </c>
      <c r="F2757" s="7">
        <v>552.62</v>
      </c>
      <c r="G2757" s="7">
        <v>0</v>
      </c>
      <c r="H2757" s="3" t="s">
        <v>101</v>
      </c>
      <c r="J2757" s="3" t="s">
        <v>3479</v>
      </c>
      <c r="K2757" s="4" t="s">
        <v>16</v>
      </c>
      <c r="L2757" s="5" t="s">
        <v>5581</v>
      </c>
      <c r="IU2757" s="9">
        <f t="shared" si="85"/>
        <v>6210.18</v>
      </c>
    </row>
    <row r="2758" spans="1:255" x14ac:dyDescent="0.2">
      <c r="A2758" s="6">
        <v>2677</v>
      </c>
      <c r="B2758" s="4" t="s">
        <v>204</v>
      </c>
      <c r="D2758" s="7">
        <f t="shared" si="84"/>
        <v>9010.09</v>
      </c>
      <c r="E2758" s="7">
        <v>4500</v>
      </c>
      <c r="F2758" s="7">
        <v>2610.09</v>
      </c>
      <c r="G2758" s="7">
        <v>1900</v>
      </c>
      <c r="H2758" s="3" t="s">
        <v>220</v>
      </c>
      <c r="J2758" s="3" t="s">
        <v>5145</v>
      </c>
      <c r="K2758" s="4" t="s">
        <v>16</v>
      </c>
      <c r="L2758" s="5" t="s">
        <v>5582</v>
      </c>
      <c r="IU2758" s="9">
        <f t="shared" si="85"/>
        <v>20697.18</v>
      </c>
    </row>
    <row r="2759" spans="1:255" x14ac:dyDescent="0.2">
      <c r="A2759" s="6">
        <v>2678</v>
      </c>
      <c r="B2759" s="4" t="s">
        <v>230</v>
      </c>
      <c r="D2759" s="7">
        <f t="shared" si="84"/>
        <v>26263.88</v>
      </c>
      <c r="E2759" s="7">
        <v>18052.77</v>
      </c>
      <c r="F2759" s="7">
        <v>7211.1100000000006</v>
      </c>
      <c r="G2759" s="7">
        <v>1000</v>
      </c>
      <c r="H2759" s="3" t="s">
        <v>101</v>
      </c>
      <c r="J2759" s="3" t="s">
        <v>5583</v>
      </c>
      <c r="K2759" s="4" t="s">
        <v>16</v>
      </c>
      <c r="L2759" s="5" t="s">
        <v>5584</v>
      </c>
      <c r="IU2759" s="9">
        <f t="shared" si="85"/>
        <v>55205.760000000002</v>
      </c>
    </row>
    <row r="2760" spans="1:255" x14ac:dyDescent="0.2">
      <c r="A2760" s="6">
        <v>2679</v>
      </c>
      <c r="B2760" s="4" t="s">
        <v>258</v>
      </c>
      <c r="D2760" s="7">
        <f t="shared" ref="D2760:D2823" si="86">SUM(E2760:G2760)</f>
        <v>250</v>
      </c>
      <c r="E2760" s="7">
        <v>250</v>
      </c>
      <c r="F2760" s="7">
        <v>0</v>
      </c>
      <c r="G2760" s="7">
        <v>0</v>
      </c>
      <c r="H2760" s="3" t="s">
        <v>15</v>
      </c>
      <c r="J2760" s="3" t="s">
        <v>5585</v>
      </c>
      <c r="K2760" s="4" t="s">
        <v>17</v>
      </c>
      <c r="L2760" s="5" t="s">
        <v>5586</v>
      </c>
      <c r="IU2760" s="9">
        <f t="shared" ref="IU2760:IU2823" si="87">SUM(A2760:IT2760)</f>
        <v>3179</v>
      </c>
    </row>
    <row r="2761" spans="1:255" x14ac:dyDescent="0.2">
      <c r="A2761" s="6">
        <v>2680</v>
      </c>
      <c r="B2761" s="4" t="s">
        <v>258</v>
      </c>
      <c r="D2761" s="7">
        <f t="shared" si="86"/>
        <v>3000</v>
      </c>
      <c r="E2761" s="7">
        <v>3000</v>
      </c>
      <c r="F2761" s="7">
        <v>0</v>
      </c>
      <c r="G2761" s="7">
        <v>0</v>
      </c>
      <c r="H2761" s="3" t="s">
        <v>15</v>
      </c>
      <c r="J2761" s="3" t="s">
        <v>5587</v>
      </c>
      <c r="K2761" s="4" t="s">
        <v>17</v>
      </c>
      <c r="L2761" s="5" t="s">
        <v>5588</v>
      </c>
      <c r="IU2761" s="9">
        <f t="shared" si="87"/>
        <v>8680</v>
      </c>
    </row>
    <row r="2762" spans="1:255" x14ac:dyDescent="0.2">
      <c r="A2762" s="6">
        <v>2681</v>
      </c>
      <c r="B2762" s="4" t="s">
        <v>224</v>
      </c>
      <c r="D2762" s="7">
        <f t="shared" si="86"/>
        <v>14873.28</v>
      </c>
      <c r="E2762" s="7">
        <v>10250</v>
      </c>
      <c r="F2762" s="7">
        <v>2223.2800000000002</v>
      </c>
      <c r="G2762" s="7">
        <v>2400</v>
      </c>
      <c r="H2762" s="3" t="s">
        <v>15</v>
      </c>
      <c r="J2762" s="3" t="s">
        <v>474</v>
      </c>
      <c r="K2762" s="4" t="s">
        <v>16</v>
      </c>
      <c r="L2762" s="5" t="s">
        <v>5589</v>
      </c>
      <c r="IU2762" s="9">
        <f t="shared" si="87"/>
        <v>32427.559999999998</v>
      </c>
    </row>
    <row r="2763" spans="1:255" x14ac:dyDescent="0.2">
      <c r="A2763" s="6">
        <v>2682</v>
      </c>
      <c r="B2763" s="4" t="s">
        <v>254</v>
      </c>
      <c r="D2763" s="7">
        <f t="shared" si="86"/>
        <v>24000.000000000004</v>
      </c>
      <c r="E2763" s="7">
        <v>15865.810000000003</v>
      </c>
      <c r="F2763" s="7">
        <v>3684.19</v>
      </c>
      <c r="G2763" s="7">
        <v>4450</v>
      </c>
      <c r="H2763" s="3" t="s">
        <v>15</v>
      </c>
      <c r="J2763" s="3" t="s">
        <v>474</v>
      </c>
      <c r="K2763" s="4" t="s">
        <v>16</v>
      </c>
      <c r="L2763" s="5" t="s">
        <v>5590</v>
      </c>
      <c r="IU2763" s="9">
        <f t="shared" si="87"/>
        <v>50682.000000000007</v>
      </c>
    </row>
    <row r="2764" spans="1:255" x14ac:dyDescent="0.2">
      <c r="A2764" s="6">
        <v>2683</v>
      </c>
      <c r="B2764" s="4" t="s">
        <v>232</v>
      </c>
      <c r="D2764" s="7">
        <f t="shared" si="86"/>
        <v>7229.18</v>
      </c>
      <c r="E2764" s="7">
        <v>1950</v>
      </c>
      <c r="F2764" s="7">
        <v>1239.18</v>
      </c>
      <c r="G2764" s="7">
        <v>4040</v>
      </c>
      <c r="H2764" s="3" t="s">
        <v>15</v>
      </c>
      <c r="J2764" s="3" t="s">
        <v>5591</v>
      </c>
      <c r="K2764" s="4" t="s">
        <v>16</v>
      </c>
      <c r="L2764" s="5" t="s">
        <v>5592</v>
      </c>
      <c r="IU2764" s="9">
        <f t="shared" si="87"/>
        <v>17141.36</v>
      </c>
    </row>
    <row r="2765" spans="1:255" x14ac:dyDescent="0.2">
      <c r="A2765" s="6">
        <v>2684</v>
      </c>
      <c r="B2765" s="4" t="s">
        <v>250</v>
      </c>
      <c r="D2765" s="7">
        <f t="shared" si="86"/>
        <v>8129.1</v>
      </c>
      <c r="E2765" s="7">
        <v>4000</v>
      </c>
      <c r="F2765" s="7">
        <v>929.1</v>
      </c>
      <c r="G2765" s="7">
        <v>3200</v>
      </c>
      <c r="H2765" s="3" t="s">
        <v>15</v>
      </c>
      <c r="J2765" s="3" t="s">
        <v>5593</v>
      </c>
      <c r="K2765" s="4" t="s">
        <v>16</v>
      </c>
      <c r="L2765" s="5" t="s">
        <v>5594</v>
      </c>
      <c r="IU2765" s="9">
        <f t="shared" si="87"/>
        <v>18942.2</v>
      </c>
    </row>
    <row r="2766" spans="1:255" x14ac:dyDescent="0.2">
      <c r="A2766" s="6">
        <v>2685</v>
      </c>
      <c r="B2766" s="4" t="s">
        <v>256</v>
      </c>
      <c r="D2766" s="7">
        <f t="shared" si="86"/>
        <v>800</v>
      </c>
      <c r="E2766" s="7">
        <v>800</v>
      </c>
      <c r="F2766" s="7">
        <v>0</v>
      </c>
      <c r="G2766" s="7">
        <v>0</v>
      </c>
      <c r="H2766" s="3" t="s">
        <v>15</v>
      </c>
      <c r="J2766" s="3" t="s">
        <v>5595</v>
      </c>
      <c r="K2766" s="4" t="s">
        <v>17</v>
      </c>
      <c r="L2766" s="5" t="s">
        <v>5596</v>
      </c>
      <c r="IU2766" s="9">
        <f t="shared" si="87"/>
        <v>4285</v>
      </c>
    </row>
    <row r="2767" spans="1:255" x14ac:dyDescent="0.2">
      <c r="A2767" s="6">
        <v>2686</v>
      </c>
      <c r="B2767" s="4" t="s">
        <v>253</v>
      </c>
      <c r="D2767" s="7">
        <f t="shared" si="86"/>
        <v>300</v>
      </c>
      <c r="E2767" s="7">
        <v>300</v>
      </c>
      <c r="F2767" s="7">
        <v>0</v>
      </c>
      <c r="G2767" s="7">
        <v>0</v>
      </c>
      <c r="H2767" s="3" t="s">
        <v>15</v>
      </c>
      <c r="J2767" s="3" t="s">
        <v>5597</v>
      </c>
      <c r="K2767" s="4" t="s">
        <v>17</v>
      </c>
      <c r="L2767" s="5" t="s">
        <v>5598</v>
      </c>
      <c r="IU2767" s="9">
        <f t="shared" si="87"/>
        <v>3286</v>
      </c>
    </row>
    <row r="2768" spans="1:255" x14ac:dyDescent="0.2">
      <c r="A2768" s="6">
        <v>2687</v>
      </c>
      <c r="B2768" s="4" t="s">
        <v>256</v>
      </c>
      <c r="D2768" s="7">
        <f t="shared" si="86"/>
        <v>800</v>
      </c>
      <c r="E2768" s="7">
        <v>800</v>
      </c>
      <c r="F2768" s="7">
        <v>0</v>
      </c>
      <c r="G2768" s="7">
        <v>0</v>
      </c>
      <c r="H2768" s="3" t="s">
        <v>15</v>
      </c>
      <c r="J2768" s="3" t="s">
        <v>5597</v>
      </c>
      <c r="K2768" s="4" t="s">
        <v>17</v>
      </c>
      <c r="L2768" s="5" t="s">
        <v>5599</v>
      </c>
      <c r="IU2768" s="9">
        <f t="shared" si="87"/>
        <v>4287</v>
      </c>
    </row>
    <row r="2769" spans="1:255" x14ac:dyDescent="0.2">
      <c r="A2769" s="6">
        <v>2688</v>
      </c>
      <c r="B2769" s="4" t="s">
        <v>225</v>
      </c>
      <c r="D2769" s="7">
        <f t="shared" si="86"/>
        <v>700</v>
      </c>
      <c r="E2769" s="7">
        <v>700</v>
      </c>
      <c r="F2769" s="7">
        <v>0</v>
      </c>
      <c r="G2769" s="7">
        <v>0</v>
      </c>
      <c r="H2769" s="3" t="s">
        <v>15</v>
      </c>
      <c r="J2769" s="3" t="s">
        <v>5597</v>
      </c>
      <c r="K2769" s="4" t="s">
        <v>17</v>
      </c>
      <c r="L2769" s="5" t="s">
        <v>5600</v>
      </c>
      <c r="IU2769" s="9">
        <f t="shared" si="87"/>
        <v>4088</v>
      </c>
    </row>
    <row r="2770" spans="1:255" x14ac:dyDescent="0.2">
      <c r="A2770" s="6">
        <v>2688</v>
      </c>
      <c r="B2770" s="4" t="s">
        <v>697</v>
      </c>
      <c r="D2770" s="7">
        <f t="shared" si="86"/>
        <v>9701.9600000000009</v>
      </c>
      <c r="E2770" s="7">
        <v>5543.26</v>
      </c>
      <c r="F2770" s="7">
        <v>2158.7000000000003</v>
      </c>
      <c r="G2770" s="7">
        <v>2000</v>
      </c>
      <c r="H2770" s="3" t="s">
        <v>101</v>
      </c>
      <c r="J2770" s="3" t="s">
        <v>5601</v>
      </c>
      <c r="K2770" s="4" t="s">
        <v>16</v>
      </c>
      <c r="L2770" s="5" t="s">
        <v>5602</v>
      </c>
      <c r="IU2770" s="9">
        <f t="shared" si="87"/>
        <v>22091.920000000002</v>
      </c>
    </row>
    <row r="2771" spans="1:255" x14ac:dyDescent="0.2">
      <c r="A2771" s="6">
        <v>2689</v>
      </c>
      <c r="B2771" s="4" t="s">
        <v>258</v>
      </c>
      <c r="D2771" s="7">
        <f t="shared" si="86"/>
        <v>800</v>
      </c>
      <c r="E2771" s="7">
        <v>800</v>
      </c>
      <c r="F2771" s="7">
        <v>0</v>
      </c>
      <c r="G2771" s="7">
        <v>0</v>
      </c>
      <c r="H2771" s="3" t="s">
        <v>15</v>
      </c>
      <c r="J2771" s="3" t="s">
        <v>5603</v>
      </c>
      <c r="K2771" s="4" t="s">
        <v>17</v>
      </c>
      <c r="L2771" s="5" t="s">
        <v>5604</v>
      </c>
      <c r="IU2771" s="9">
        <f t="shared" si="87"/>
        <v>4289</v>
      </c>
    </row>
    <row r="2772" spans="1:255" x14ac:dyDescent="0.2">
      <c r="A2772" s="6">
        <v>2690</v>
      </c>
      <c r="B2772" s="4" t="s">
        <v>203</v>
      </c>
      <c r="D2772" s="7">
        <f t="shared" si="86"/>
        <v>7359.5</v>
      </c>
      <c r="E2772" s="7">
        <v>5500</v>
      </c>
      <c r="F2772" s="7">
        <v>1059.5</v>
      </c>
      <c r="G2772" s="7">
        <v>800</v>
      </c>
      <c r="H2772" s="3" t="s">
        <v>220</v>
      </c>
      <c r="J2772" s="3" t="s">
        <v>5012</v>
      </c>
      <c r="K2772" s="4" t="s">
        <v>16</v>
      </c>
      <c r="L2772" s="5" t="s">
        <v>5605</v>
      </c>
      <c r="IU2772" s="9">
        <f t="shared" si="87"/>
        <v>17409</v>
      </c>
    </row>
    <row r="2773" spans="1:255" x14ac:dyDescent="0.2">
      <c r="A2773" s="6">
        <v>2690</v>
      </c>
      <c r="B2773" s="4" t="s">
        <v>698</v>
      </c>
      <c r="D2773" s="7">
        <f t="shared" si="86"/>
        <v>26310</v>
      </c>
      <c r="E2773" s="7">
        <v>6810</v>
      </c>
      <c r="F2773" s="7">
        <v>5000</v>
      </c>
      <c r="G2773" s="7">
        <v>14500</v>
      </c>
      <c r="H2773" s="3" t="s">
        <v>101</v>
      </c>
      <c r="J2773" s="3" t="s">
        <v>2580</v>
      </c>
      <c r="K2773" s="4" t="s">
        <v>16</v>
      </c>
      <c r="L2773" s="5" t="s">
        <v>5606</v>
      </c>
      <c r="IU2773" s="9">
        <f t="shared" si="87"/>
        <v>55310</v>
      </c>
    </row>
    <row r="2774" spans="1:255" x14ac:dyDescent="0.2">
      <c r="A2774" s="6">
        <v>2691</v>
      </c>
      <c r="B2774" s="4" t="s">
        <v>214</v>
      </c>
      <c r="D2774" s="7">
        <f t="shared" si="86"/>
        <v>2700</v>
      </c>
      <c r="E2774" s="7">
        <v>2700</v>
      </c>
      <c r="F2774" s="7">
        <v>0</v>
      </c>
      <c r="G2774" s="7">
        <v>0</v>
      </c>
      <c r="H2774" s="3" t="s">
        <v>15</v>
      </c>
      <c r="J2774" s="3" t="s">
        <v>5607</v>
      </c>
      <c r="K2774" s="4" t="s">
        <v>16</v>
      </c>
      <c r="L2774" s="5" t="s">
        <v>5608</v>
      </c>
      <c r="IU2774" s="9">
        <f t="shared" si="87"/>
        <v>8091</v>
      </c>
    </row>
    <row r="2775" spans="1:255" x14ac:dyDescent="0.2">
      <c r="A2775" s="6">
        <v>2692</v>
      </c>
      <c r="B2775" s="4" t="s">
        <v>225</v>
      </c>
      <c r="D2775" s="7">
        <f t="shared" si="86"/>
        <v>3359.360000000001</v>
      </c>
      <c r="E2775" s="7">
        <v>2903.9100000000008</v>
      </c>
      <c r="F2775" s="7">
        <v>455.4500000000001</v>
      </c>
      <c r="G2775" s="7">
        <v>0</v>
      </c>
      <c r="H2775" s="3" t="s">
        <v>101</v>
      </c>
      <c r="J2775" s="3" t="s">
        <v>5609</v>
      </c>
      <c r="K2775" s="4" t="s">
        <v>16</v>
      </c>
      <c r="L2775" s="5" t="s">
        <v>5610</v>
      </c>
      <c r="IU2775" s="9">
        <f t="shared" si="87"/>
        <v>9410.7200000000012</v>
      </c>
    </row>
    <row r="2776" spans="1:255" x14ac:dyDescent="0.2">
      <c r="A2776" s="6">
        <v>2693</v>
      </c>
      <c r="B2776" s="4" t="s">
        <v>258</v>
      </c>
      <c r="D2776" s="7">
        <f t="shared" si="86"/>
        <v>1000</v>
      </c>
      <c r="E2776" s="7">
        <v>1000</v>
      </c>
      <c r="F2776" s="7">
        <v>0</v>
      </c>
      <c r="G2776" s="7">
        <v>0</v>
      </c>
      <c r="H2776" s="3" t="s">
        <v>15</v>
      </c>
      <c r="J2776" s="3" t="s">
        <v>246</v>
      </c>
      <c r="K2776" s="4" t="s">
        <v>17</v>
      </c>
      <c r="L2776" s="5" t="s">
        <v>5611</v>
      </c>
      <c r="IU2776" s="9">
        <f t="shared" si="87"/>
        <v>4693</v>
      </c>
    </row>
    <row r="2777" spans="1:255" x14ac:dyDescent="0.2">
      <c r="A2777" s="6">
        <v>2694</v>
      </c>
      <c r="B2777" s="4" t="s">
        <v>222</v>
      </c>
      <c r="D2777" s="7">
        <f t="shared" si="86"/>
        <v>119751.6</v>
      </c>
      <c r="E2777" s="7">
        <v>110790</v>
      </c>
      <c r="F2777" s="7">
        <v>6881.6</v>
      </c>
      <c r="G2777" s="7">
        <v>2080</v>
      </c>
      <c r="H2777" s="3" t="s">
        <v>30</v>
      </c>
      <c r="J2777" s="3" t="s">
        <v>5612</v>
      </c>
      <c r="K2777" s="4" t="s">
        <v>16</v>
      </c>
      <c r="L2777" s="5" t="s">
        <v>5613</v>
      </c>
      <c r="IU2777" s="9">
        <f t="shared" si="87"/>
        <v>242197.2</v>
      </c>
    </row>
    <row r="2778" spans="1:255" x14ac:dyDescent="0.2">
      <c r="A2778" s="6">
        <v>2695</v>
      </c>
      <c r="B2778" s="4" t="s">
        <v>250</v>
      </c>
      <c r="D2778" s="7">
        <f t="shared" si="86"/>
        <v>10000</v>
      </c>
      <c r="E2778" s="7">
        <v>4300</v>
      </c>
      <c r="F2778" s="7">
        <v>1500</v>
      </c>
      <c r="G2778" s="7">
        <v>4200</v>
      </c>
      <c r="H2778" s="3" t="s">
        <v>247</v>
      </c>
      <c r="J2778" s="3" t="s">
        <v>5614</v>
      </c>
      <c r="K2778" s="4" t="s">
        <v>16</v>
      </c>
      <c r="L2778" s="5" t="s">
        <v>5615</v>
      </c>
      <c r="IU2778" s="9">
        <f t="shared" si="87"/>
        <v>22695</v>
      </c>
    </row>
    <row r="2779" spans="1:255" x14ac:dyDescent="0.2">
      <c r="A2779" s="6">
        <v>2696</v>
      </c>
      <c r="B2779" s="4" t="s">
        <v>259</v>
      </c>
      <c r="D2779" s="7">
        <f t="shared" si="86"/>
        <v>300</v>
      </c>
      <c r="E2779" s="7">
        <v>300</v>
      </c>
      <c r="F2779" s="7">
        <v>0</v>
      </c>
      <c r="G2779" s="7">
        <v>0</v>
      </c>
      <c r="H2779" s="3" t="s">
        <v>15</v>
      </c>
      <c r="J2779" s="3" t="s">
        <v>5616</v>
      </c>
      <c r="K2779" s="4" t="s">
        <v>17</v>
      </c>
      <c r="L2779" s="5" t="s">
        <v>5617</v>
      </c>
      <c r="IU2779" s="9">
        <f t="shared" si="87"/>
        <v>3296</v>
      </c>
    </row>
    <row r="2780" spans="1:255" x14ac:dyDescent="0.2">
      <c r="A2780" s="6">
        <v>2697</v>
      </c>
      <c r="B2780" s="4" t="s">
        <v>254</v>
      </c>
      <c r="D2780" s="7">
        <f t="shared" si="86"/>
        <v>951</v>
      </c>
      <c r="E2780" s="7">
        <v>750</v>
      </c>
      <c r="F2780" s="7">
        <v>201</v>
      </c>
      <c r="G2780" s="7">
        <v>0</v>
      </c>
      <c r="H2780" s="3" t="s">
        <v>15</v>
      </c>
      <c r="J2780" s="3" t="s">
        <v>5618</v>
      </c>
      <c r="K2780" s="4" t="s">
        <v>17</v>
      </c>
      <c r="L2780" s="5" t="s">
        <v>5619</v>
      </c>
      <c r="IU2780" s="9">
        <f t="shared" si="87"/>
        <v>4599</v>
      </c>
    </row>
    <row r="2781" spans="1:255" x14ac:dyDescent="0.2">
      <c r="A2781" s="6">
        <v>2698</v>
      </c>
      <c r="B2781" s="4" t="s">
        <v>234</v>
      </c>
      <c r="D2781" s="7">
        <f t="shared" si="86"/>
        <v>9663.65</v>
      </c>
      <c r="E2781" s="7">
        <v>6562.5</v>
      </c>
      <c r="F2781" s="7">
        <v>1601.15</v>
      </c>
      <c r="G2781" s="7">
        <v>1500</v>
      </c>
      <c r="H2781" s="3" t="s">
        <v>101</v>
      </c>
      <c r="J2781" s="3" t="s">
        <v>843</v>
      </c>
      <c r="K2781" s="4" t="s">
        <v>16</v>
      </c>
      <c r="L2781" s="5" t="s">
        <v>5620</v>
      </c>
      <c r="IU2781" s="9">
        <f t="shared" si="87"/>
        <v>22025.300000000003</v>
      </c>
    </row>
    <row r="2782" spans="1:255" x14ac:dyDescent="0.2">
      <c r="A2782" s="6">
        <v>2699</v>
      </c>
      <c r="B2782" s="4" t="s">
        <v>242</v>
      </c>
      <c r="D2782" s="7">
        <f t="shared" si="86"/>
        <v>2050</v>
      </c>
      <c r="E2782" s="7">
        <v>2050</v>
      </c>
      <c r="F2782" s="7">
        <v>0</v>
      </c>
      <c r="G2782" s="7">
        <v>0</v>
      </c>
      <c r="H2782" s="3" t="s">
        <v>101</v>
      </c>
      <c r="J2782" s="3" t="s">
        <v>5621</v>
      </c>
      <c r="K2782" s="4" t="s">
        <v>16</v>
      </c>
      <c r="L2782" s="5" t="s">
        <v>5622</v>
      </c>
      <c r="IU2782" s="9">
        <f t="shared" si="87"/>
        <v>6799</v>
      </c>
    </row>
    <row r="2783" spans="1:255" x14ac:dyDescent="0.2">
      <c r="A2783" s="6">
        <v>2700</v>
      </c>
      <c r="B2783" s="4" t="s">
        <v>258</v>
      </c>
      <c r="D2783" s="7">
        <f t="shared" si="86"/>
        <v>400</v>
      </c>
      <c r="E2783" s="7">
        <v>400</v>
      </c>
      <c r="F2783" s="7">
        <v>0</v>
      </c>
      <c r="G2783" s="7">
        <v>0</v>
      </c>
      <c r="H2783" s="3" t="s">
        <v>15</v>
      </c>
      <c r="J2783" s="3" t="s">
        <v>5079</v>
      </c>
      <c r="K2783" s="4" t="s">
        <v>17</v>
      </c>
      <c r="L2783" s="5" t="s">
        <v>5623</v>
      </c>
      <c r="IU2783" s="9">
        <f t="shared" si="87"/>
        <v>3500</v>
      </c>
    </row>
    <row r="2784" spans="1:255" x14ac:dyDescent="0.2">
      <c r="A2784" s="6">
        <v>2701</v>
      </c>
      <c r="B2784" s="4" t="s">
        <v>210</v>
      </c>
      <c r="D2784" s="7">
        <f t="shared" si="86"/>
        <v>1453.88</v>
      </c>
      <c r="E2784" s="7">
        <v>1167.78</v>
      </c>
      <c r="F2784" s="7">
        <v>286.10000000000002</v>
      </c>
      <c r="G2784" s="7">
        <v>0</v>
      </c>
      <c r="H2784" s="3" t="s">
        <v>101</v>
      </c>
      <c r="J2784" s="3" t="s">
        <v>4225</v>
      </c>
      <c r="K2784" s="4" t="s">
        <v>16</v>
      </c>
      <c r="L2784" s="5" t="s">
        <v>5624</v>
      </c>
      <c r="IU2784" s="9">
        <f t="shared" si="87"/>
        <v>5608.76</v>
      </c>
    </row>
    <row r="2785" spans="1:255" x14ac:dyDescent="0.2">
      <c r="A2785" s="6">
        <v>2702</v>
      </c>
      <c r="B2785" s="4" t="s">
        <v>259</v>
      </c>
      <c r="D2785" s="7">
        <f t="shared" si="86"/>
        <v>3900</v>
      </c>
      <c r="E2785" s="7">
        <v>3900</v>
      </c>
      <c r="F2785" s="7">
        <v>0</v>
      </c>
      <c r="G2785" s="7">
        <v>0</v>
      </c>
      <c r="H2785" s="3" t="s">
        <v>15</v>
      </c>
      <c r="J2785" s="3" t="s">
        <v>5625</v>
      </c>
      <c r="K2785" s="4" t="s">
        <v>17</v>
      </c>
      <c r="L2785" s="5" t="s">
        <v>5626</v>
      </c>
      <c r="IU2785" s="9">
        <f t="shared" si="87"/>
        <v>10502</v>
      </c>
    </row>
    <row r="2786" spans="1:255" x14ac:dyDescent="0.2">
      <c r="A2786" s="6">
        <v>2703</v>
      </c>
      <c r="B2786" s="4" t="s">
        <v>60</v>
      </c>
      <c r="D2786" s="7">
        <f t="shared" si="86"/>
        <v>6090.42</v>
      </c>
      <c r="E2786" s="7">
        <v>6090.42</v>
      </c>
      <c r="F2786" s="7">
        <v>0</v>
      </c>
      <c r="G2786" s="7">
        <v>0</v>
      </c>
      <c r="H2786" s="3" t="s">
        <v>28</v>
      </c>
      <c r="J2786" s="3" t="s">
        <v>5627</v>
      </c>
      <c r="K2786" s="4" t="s">
        <v>16</v>
      </c>
      <c r="L2786" s="5" t="s">
        <v>5628</v>
      </c>
      <c r="IU2786" s="9">
        <f t="shared" si="87"/>
        <v>14883.84</v>
      </c>
    </row>
    <row r="2787" spans="1:255" x14ac:dyDescent="0.2">
      <c r="A2787" s="6">
        <v>2704</v>
      </c>
      <c r="B2787" s="4" t="s">
        <v>84</v>
      </c>
      <c r="D2787" s="7">
        <f t="shared" si="86"/>
        <v>6336.6</v>
      </c>
      <c r="E2787" s="7">
        <v>6336.6</v>
      </c>
      <c r="F2787" s="7">
        <v>0</v>
      </c>
      <c r="G2787" s="7">
        <v>0</v>
      </c>
      <c r="H2787" s="3" t="s">
        <v>28</v>
      </c>
      <c r="J2787" s="3" t="s">
        <v>78</v>
      </c>
      <c r="K2787" s="4" t="s">
        <v>16</v>
      </c>
      <c r="L2787" s="5" t="s">
        <v>5629</v>
      </c>
      <c r="IU2787" s="9">
        <f t="shared" si="87"/>
        <v>15377.2</v>
      </c>
    </row>
    <row r="2788" spans="1:255" x14ac:dyDescent="0.2">
      <c r="A2788" s="6">
        <v>2705</v>
      </c>
      <c r="B2788" s="4" t="s">
        <v>259</v>
      </c>
      <c r="D2788" s="7">
        <f t="shared" si="86"/>
        <v>4000</v>
      </c>
      <c r="E2788" s="7">
        <v>4000</v>
      </c>
      <c r="F2788" s="7">
        <v>0</v>
      </c>
      <c r="G2788" s="7">
        <v>0</v>
      </c>
      <c r="H2788" s="3" t="s">
        <v>15</v>
      </c>
      <c r="J2788" s="3" t="s">
        <v>5630</v>
      </c>
      <c r="K2788" s="4" t="s">
        <v>16</v>
      </c>
      <c r="L2788" s="5" t="s">
        <v>5631</v>
      </c>
      <c r="IU2788" s="9">
        <f t="shared" si="87"/>
        <v>10705</v>
      </c>
    </row>
    <row r="2789" spans="1:255" x14ac:dyDescent="0.2">
      <c r="A2789" s="6">
        <v>2706</v>
      </c>
      <c r="B2789" s="4" t="s">
        <v>168</v>
      </c>
      <c r="D2789" s="7">
        <f t="shared" si="86"/>
        <v>4053.3100000000009</v>
      </c>
      <c r="E2789" s="7">
        <v>4053.3100000000009</v>
      </c>
      <c r="F2789" s="7">
        <v>0</v>
      </c>
      <c r="G2789" s="7">
        <v>0</v>
      </c>
      <c r="H2789" s="3" t="s">
        <v>111</v>
      </c>
      <c r="J2789" s="3" t="s">
        <v>5632</v>
      </c>
      <c r="K2789" s="4" t="s">
        <v>16</v>
      </c>
      <c r="L2789" s="5" t="s">
        <v>5633</v>
      </c>
      <c r="IU2789" s="9">
        <f t="shared" si="87"/>
        <v>10812.620000000003</v>
      </c>
    </row>
    <row r="2790" spans="1:255" x14ac:dyDescent="0.2">
      <c r="A2790" s="6">
        <v>2707</v>
      </c>
      <c r="B2790" s="4" t="s">
        <v>209</v>
      </c>
      <c r="D2790" s="7">
        <f t="shared" si="86"/>
        <v>2239.4700000000003</v>
      </c>
      <c r="E2790" s="7">
        <v>2239.4700000000003</v>
      </c>
      <c r="F2790" s="7">
        <v>0</v>
      </c>
      <c r="G2790" s="7">
        <v>0</v>
      </c>
      <c r="H2790" s="3" t="s">
        <v>111</v>
      </c>
      <c r="J2790" s="3" t="s">
        <v>5634</v>
      </c>
      <c r="K2790" s="4" t="s">
        <v>16</v>
      </c>
      <c r="L2790" s="5" t="s">
        <v>5635</v>
      </c>
      <c r="IU2790" s="9">
        <f t="shared" si="87"/>
        <v>7185.9400000000005</v>
      </c>
    </row>
    <row r="2791" spans="1:255" x14ac:dyDescent="0.2">
      <c r="A2791" s="6">
        <v>2708</v>
      </c>
      <c r="B2791" s="4" t="s">
        <v>261</v>
      </c>
      <c r="D2791" s="7">
        <f t="shared" si="86"/>
        <v>300</v>
      </c>
      <c r="E2791" s="7">
        <v>300</v>
      </c>
      <c r="F2791" s="7">
        <v>0</v>
      </c>
      <c r="G2791" s="7">
        <v>0</v>
      </c>
      <c r="H2791" s="3" t="s">
        <v>15</v>
      </c>
      <c r="J2791" s="3" t="s">
        <v>5636</v>
      </c>
      <c r="K2791" s="4" t="s">
        <v>17</v>
      </c>
      <c r="L2791" s="5" t="s">
        <v>5637</v>
      </c>
      <c r="IU2791" s="9">
        <f t="shared" si="87"/>
        <v>3308</v>
      </c>
    </row>
    <row r="2792" spans="1:255" x14ac:dyDescent="0.2">
      <c r="A2792" s="6">
        <v>2709</v>
      </c>
      <c r="B2792" s="4" t="s">
        <v>230</v>
      </c>
      <c r="D2792" s="7">
        <f t="shared" si="86"/>
        <v>4800</v>
      </c>
      <c r="E2792" s="7">
        <v>4800</v>
      </c>
      <c r="F2792" s="7">
        <v>0</v>
      </c>
      <c r="G2792" s="7">
        <v>0</v>
      </c>
      <c r="H2792" s="3" t="s">
        <v>111</v>
      </c>
      <c r="J2792" s="3" t="s">
        <v>5638</v>
      </c>
      <c r="K2792" s="4" t="s">
        <v>16</v>
      </c>
      <c r="L2792" s="5" t="s">
        <v>5639</v>
      </c>
      <c r="IU2792" s="9">
        <f t="shared" si="87"/>
        <v>12309</v>
      </c>
    </row>
    <row r="2793" spans="1:255" x14ac:dyDescent="0.2">
      <c r="A2793" s="6">
        <v>2710</v>
      </c>
      <c r="B2793" s="4" t="s">
        <v>242</v>
      </c>
      <c r="D2793" s="7">
        <f t="shared" si="86"/>
        <v>7500</v>
      </c>
      <c r="E2793" s="7">
        <v>7500</v>
      </c>
      <c r="F2793" s="7">
        <v>0</v>
      </c>
      <c r="G2793" s="7">
        <v>0</v>
      </c>
      <c r="H2793" s="3" t="s">
        <v>111</v>
      </c>
      <c r="J2793" s="3" t="s">
        <v>5389</v>
      </c>
      <c r="K2793" s="4" t="s">
        <v>16</v>
      </c>
      <c r="L2793" s="5" t="s">
        <v>5640</v>
      </c>
      <c r="IU2793" s="9">
        <f t="shared" si="87"/>
        <v>17710</v>
      </c>
    </row>
    <row r="2794" spans="1:255" x14ac:dyDescent="0.2">
      <c r="A2794" s="6">
        <v>2711</v>
      </c>
      <c r="B2794" s="4" t="s">
        <v>131</v>
      </c>
      <c r="D2794" s="7">
        <f t="shared" si="86"/>
        <v>4000</v>
      </c>
      <c r="E2794" s="7">
        <v>4000</v>
      </c>
      <c r="F2794" s="7">
        <v>0</v>
      </c>
      <c r="G2794" s="7">
        <v>0</v>
      </c>
      <c r="H2794" s="3" t="s">
        <v>111</v>
      </c>
      <c r="J2794" s="3" t="s">
        <v>124</v>
      </c>
      <c r="K2794" s="4" t="s">
        <v>16</v>
      </c>
      <c r="L2794" s="5" t="s">
        <v>5641</v>
      </c>
      <c r="IU2794" s="9">
        <f t="shared" si="87"/>
        <v>10711</v>
      </c>
    </row>
    <row r="2795" spans="1:255" x14ac:dyDescent="0.2">
      <c r="A2795" s="6">
        <v>2712</v>
      </c>
      <c r="B2795" s="4" t="s">
        <v>253</v>
      </c>
      <c r="D2795" s="7">
        <f t="shared" si="86"/>
        <v>7500</v>
      </c>
      <c r="E2795" s="7">
        <v>7500</v>
      </c>
      <c r="F2795" s="7">
        <v>0</v>
      </c>
      <c r="G2795" s="7">
        <v>0</v>
      </c>
      <c r="H2795" s="3" t="s">
        <v>111</v>
      </c>
      <c r="J2795" s="3" t="s">
        <v>5642</v>
      </c>
      <c r="K2795" s="4" t="s">
        <v>16</v>
      </c>
      <c r="L2795" s="5" t="s">
        <v>5643</v>
      </c>
      <c r="IU2795" s="9">
        <f t="shared" si="87"/>
        <v>17712</v>
      </c>
    </row>
    <row r="2796" spans="1:255" x14ac:dyDescent="0.2">
      <c r="A2796" s="6">
        <v>2713</v>
      </c>
      <c r="B2796" s="4" t="s">
        <v>219</v>
      </c>
      <c r="D2796" s="7">
        <f t="shared" si="86"/>
        <v>2720</v>
      </c>
      <c r="E2796" s="7">
        <v>2720</v>
      </c>
      <c r="F2796" s="7">
        <v>0</v>
      </c>
      <c r="G2796" s="7">
        <v>0</v>
      </c>
      <c r="H2796" s="3" t="s">
        <v>3010</v>
      </c>
      <c r="J2796" s="3" t="s">
        <v>5644</v>
      </c>
      <c r="K2796" s="4" t="s">
        <v>16</v>
      </c>
      <c r="L2796" s="5" t="s">
        <v>5645</v>
      </c>
      <c r="IU2796" s="9">
        <f t="shared" si="87"/>
        <v>8153</v>
      </c>
    </row>
    <row r="2797" spans="1:255" x14ac:dyDescent="0.2">
      <c r="A2797" s="6">
        <v>2714</v>
      </c>
      <c r="B2797" s="4" t="s">
        <v>258</v>
      </c>
      <c r="D2797" s="7">
        <f t="shared" si="86"/>
        <v>400</v>
      </c>
      <c r="E2797" s="7">
        <v>400</v>
      </c>
      <c r="F2797" s="7">
        <v>0</v>
      </c>
      <c r="G2797" s="7">
        <v>0</v>
      </c>
      <c r="H2797" s="3" t="s">
        <v>15</v>
      </c>
      <c r="J2797" s="3" t="s">
        <v>262</v>
      </c>
      <c r="K2797" s="4" t="s">
        <v>17</v>
      </c>
      <c r="L2797" s="5" t="s">
        <v>5646</v>
      </c>
      <c r="IU2797" s="9">
        <f t="shared" si="87"/>
        <v>3514</v>
      </c>
    </row>
    <row r="2798" spans="1:255" x14ac:dyDescent="0.2">
      <c r="A2798" s="6">
        <v>2715</v>
      </c>
      <c r="B2798" s="4" t="s">
        <v>225</v>
      </c>
      <c r="D2798" s="7">
        <f t="shared" si="86"/>
        <v>4665.1200000000008</v>
      </c>
      <c r="E2798" s="7">
        <v>2546.2200000000003</v>
      </c>
      <c r="F2798" s="7">
        <v>618.9</v>
      </c>
      <c r="G2798" s="7">
        <v>1500</v>
      </c>
      <c r="H2798" s="3" t="s">
        <v>101</v>
      </c>
      <c r="J2798" s="3" t="s">
        <v>5647</v>
      </c>
      <c r="K2798" s="4" t="s">
        <v>16</v>
      </c>
      <c r="L2798" s="5" t="s">
        <v>5648</v>
      </c>
      <c r="IU2798" s="9">
        <f t="shared" si="87"/>
        <v>12045.24</v>
      </c>
    </row>
    <row r="2799" spans="1:255" x14ac:dyDescent="0.2">
      <c r="A2799" s="6">
        <v>2716</v>
      </c>
      <c r="B2799" s="4" t="s">
        <v>228</v>
      </c>
      <c r="D2799" s="7">
        <f t="shared" si="86"/>
        <v>7745.3099999999995</v>
      </c>
      <c r="E2799" s="7">
        <v>5150</v>
      </c>
      <c r="F2799" s="7">
        <v>1095.31</v>
      </c>
      <c r="G2799" s="7">
        <v>1500</v>
      </c>
      <c r="H2799" s="3" t="s">
        <v>101</v>
      </c>
      <c r="J2799" s="3" t="s">
        <v>5649</v>
      </c>
      <c r="K2799" s="4" t="s">
        <v>16</v>
      </c>
      <c r="L2799" s="5" t="s">
        <v>5650</v>
      </c>
      <c r="IU2799" s="9">
        <f t="shared" si="87"/>
        <v>18206.62</v>
      </c>
    </row>
    <row r="2800" spans="1:255" x14ac:dyDescent="0.2">
      <c r="A2800" s="6">
        <v>2717</v>
      </c>
      <c r="B2800" s="4" t="s">
        <v>228</v>
      </c>
      <c r="D2800" s="7">
        <f t="shared" si="86"/>
        <v>5619.2400000000007</v>
      </c>
      <c r="E2800" s="7">
        <v>4701.4400000000005</v>
      </c>
      <c r="F2800" s="7">
        <v>917.80000000000007</v>
      </c>
      <c r="G2800" s="7">
        <v>0</v>
      </c>
      <c r="H2800" s="3" t="s">
        <v>101</v>
      </c>
      <c r="J2800" s="3" t="s">
        <v>5651</v>
      </c>
      <c r="K2800" s="4" t="s">
        <v>16</v>
      </c>
      <c r="L2800" s="5" t="s">
        <v>5652</v>
      </c>
      <c r="IU2800" s="9">
        <f t="shared" si="87"/>
        <v>13955.480000000001</v>
      </c>
    </row>
    <row r="2801" spans="1:255" x14ac:dyDescent="0.2">
      <c r="A2801" s="6">
        <v>2718</v>
      </c>
      <c r="B2801" s="4" t="s">
        <v>261</v>
      </c>
      <c r="D2801" s="7">
        <f t="shared" si="86"/>
        <v>1300</v>
      </c>
      <c r="E2801" s="7">
        <v>1300</v>
      </c>
      <c r="F2801" s="7">
        <v>0</v>
      </c>
      <c r="G2801" s="7">
        <v>0</v>
      </c>
      <c r="H2801" s="3" t="s">
        <v>15</v>
      </c>
      <c r="J2801" s="3" t="s">
        <v>5653</v>
      </c>
      <c r="K2801" s="4" t="s">
        <v>17</v>
      </c>
      <c r="L2801" s="5" t="s">
        <v>5654</v>
      </c>
      <c r="IU2801" s="9">
        <f t="shared" si="87"/>
        <v>5318</v>
      </c>
    </row>
    <row r="2802" spans="1:255" x14ac:dyDescent="0.2">
      <c r="A2802" s="6">
        <v>2719</v>
      </c>
      <c r="B2802" s="4" t="s">
        <v>228</v>
      </c>
      <c r="D2802" s="7">
        <f t="shared" si="86"/>
        <v>27000</v>
      </c>
      <c r="E2802" s="7">
        <v>27000</v>
      </c>
      <c r="F2802" s="7">
        <v>0</v>
      </c>
      <c r="G2802" s="7">
        <v>0</v>
      </c>
      <c r="H2802" s="3" t="s">
        <v>111</v>
      </c>
      <c r="J2802" s="3" t="s">
        <v>5372</v>
      </c>
      <c r="K2802" s="4" t="s">
        <v>16</v>
      </c>
      <c r="L2802" s="5" t="s">
        <v>5655</v>
      </c>
      <c r="IU2802" s="9">
        <f t="shared" si="87"/>
        <v>56719</v>
      </c>
    </row>
    <row r="2803" spans="1:255" x14ac:dyDescent="0.2">
      <c r="A2803" s="6">
        <v>2720</v>
      </c>
      <c r="B2803" s="4" t="s">
        <v>244</v>
      </c>
      <c r="D2803" s="7">
        <f t="shared" si="86"/>
        <v>37500</v>
      </c>
      <c r="E2803" s="7">
        <v>37500</v>
      </c>
      <c r="F2803" s="7">
        <v>0</v>
      </c>
      <c r="G2803" s="7">
        <v>0</v>
      </c>
      <c r="H2803" s="3" t="s">
        <v>111</v>
      </c>
      <c r="J2803" s="3" t="s">
        <v>5492</v>
      </c>
      <c r="K2803" s="4" t="s">
        <v>16</v>
      </c>
      <c r="L2803" s="5" t="s">
        <v>5656</v>
      </c>
      <c r="IU2803" s="9">
        <f t="shared" si="87"/>
        <v>77720</v>
      </c>
    </row>
    <row r="2804" spans="1:255" x14ac:dyDescent="0.2">
      <c r="A2804" s="6">
        <v>2721</v>
      </c>
      <c r="B2804" s="4" t="s">
        <v>256</v>
      </c>
      <c r="D2804" s="7">
        <f t="shared" si="86"/>
        <v>7500</v>
      </c>
      <c r="E2804" s="7">
        <v>7500</v>
      </c>
      <c r="F2804" s="7">
        <v>0</v>
      </c>
      <c r="G2804" s="7">
        <v>0</v>
      </c>
      <c r="H2804" s="3" t="s">
        <v>111</v>
      </c>
      <c r="J2804" s="3" t="s">
        <v>5657</v>
      </c>
      <c r="K2804" s="4" t="s">
        <v>16</v>
      </c>
      <c r="L2804" s="5" t="s">
        <v>5658</v>
      </c>
      <c r="IU2804" s="9">
        <f t="shared" si="87"/>
        <v>17721</v>
      </c>
    </row>
    <row r="2805" spans="1:255" x14ac:dyDescent="0.2">
      <c r="A2805" s="6">
        <v>2722</v>
      </c>
      <c r="B2805" s="4" t="s">
        <v>225</v>
      </c>
      <c r="D2805" s="7">
        <f t="shared" si="86"/>
        <v>1400</v>
      </c>
      <c r="E2805" s="7">
        <v>1400</v>
      </c>
      <c r="F2805" s="7">
        <v>0</v>
      </c>
      <c r="G2805" s="7">
        <v>0</v>
      </c>
      <c r="H2805" s="3" t="s">
        <v>15</v>
      </c>
      <c r="J2805" s="3" t="s">
        <v>5659</v>
      </c>
      <c r="K2805" s="4" t="s">
        <v>17</v>
      </c>
      <c r="L2805" s="5" t="s">
        <v>5660</v>
      </c>
      <c r="IU2805" s="9">
        <f t="shared" si="87"/>
        <v>5522</v>
      </c>
    </row>
    <row r="2806" spans="1:255" x14ac:dyDescent="0.2">
      <c r="A2806" s="6">
        <v>2723</v>
      </c>
      <c r="B2806" s="4" t="s">
        <v>230</v>
      </c>
      <c r="D2806" s="7">
        <f t="shared" si="86"/>
        <v>20692.5</v>
      </c>
      <c r="E2806" s="7">
        <v>17100</v>
      </c>
      <c r="F2806" s="7">
        <v>2392.5</v>
      </c>
      <c r="G2806" s="7">
        <v>1200</v>
      </c>
      <c r="H2806" s="3" t="s">
        <v>15</v>
      </c>
      <c r="J2806" s="3" t="s">
        <v>5661</v>
      </c>
      <c r="K2806" s="4" t="s">
        <v>16</v>
      </c>
      <c r="L2806" s="5" t="s">
        <v>5662</v>
      </c>
      <c r="IU2806" s="9">
        <f t="shared" si="87"/>
        <v>44108</v>
      </c>
    </row>
    <row r="2807" spans="1:255" x14ac:dyDescent="0.2">
      <c r="A2807" s="6">
        <v>2723</v>
      </c>
      <c r="B2807" s="4" t="s">
        <v>694</v>
      </c>
      <c r="D2807" s="7">
        <f t="shared" si="86"/>
        <v>49000</v>
      </c>
      <c r="E2807" s="7">
        <v>49000</v>
      </c>
      <c r="F2807" s="7">
        <v>0</v>
      </c>
      <c r="G2807" s="7">
        <v>0</v>
      </c>
      <c r="H2807" s="3" t="s">
        <v>52</v>
      </c>
      <c r="J2807" s="3" t="s">
        <v>2914</v>
      </c>
      <c r="K2807" s="4" t="s">
        <v>16</v>
      </c>
      <c r="L2807" s="5" t="s">
        <v>5663</v>
      </c>
      <c r="IU2807" s="9">
        <f t="shared" si="87"/>
        <v>100723</v>
      </c>
    </row>
    <row r="2808" spans="1:255" x14ac:dyDescent="0.2">
      <c r="A2808" s="6">
        <v>2724</v>
      </c>
      <c r="B2808" s="4" t="s">
        <v>244</v>
      </c>
      <c r="D2808" s="7">
        <f t="shared" si="86"/>
        <v>7000</v>
      </c>
      <c r="E2808" s="7">
        <v>7000</v>
      </c>
      <c r="F2808" s="7">
        <v>0</v>
      </c>
      <c r="G2808" s="7">
        <v>0</v>
      </c>
      <c r="H2808" s="3" t="s">
        <v>111</v>
      </c>
      <c r="J2808" s="3" t="s">
        <v>5664</v>
      </c>
      <c r="K2808" s="4" t="s">
        <v>16</v>
      </c>
      <c r="L2808" s="5" t="s">
        <v>5665</v>
      </c>
      <c r="IU2808" s="9">
        <f t="shared" si="87"/>
        <v>16724</v>
      </c>
    </row>
    <row r="2809" spans="1:255" x14ac:dyDescent="0.2">
      <c r="A2809" s="6">
        <v>2725</v>
      </c>
      <c r="B2809" s="4" t="s">
        <v>244</v>
      </c>
      <c r="D2809" s="7">
        <f t="shared" si="86"/>
        <v>6400</v>
      </c>
      <c r="E2809" s="7">
        <v>6400</v>
      </c>
      <c r="F2809" s="7">
        <v>0</v>
      </c>
      <c r="G2809" s="7">
        <v>0</v>
      </c>
      <c r="H2809" s="3" t="s">
        <v>111</v>
      </c>
      <c r="J2809" s="3" t="s">
        <v>5666</v>
      </c>
      <c r="K2809" s="4" t="s">
        <v>16</v>
      </c>
      <c r="L2809" s="5" t="s">
        <v>5667</v>
      </c>
      <c r="IU2809" s="9">
        <f t="shared" si="87"/>
        <v>15525</v>
      </c>
    </row>
    <row r="2810" spans="1:255" x14ac:dyDescent="0.2">
      <c r="A2810" s="6">
        <v>2726</v>
      </c>
      <c r="B2810" s="4" t="s">
        <v>253</v>
      </c>
      <c r="D2810" s="7">
        <f t="shared" si="86"/>
        <v>2400</v>
      </c>
      <c r="E2810" s="7">
        <v>2400</v>
      </c>
      <c r="F2810" s="7">
        <v>0</v>
      </c>
      <c r="G2810" s="7">
        <v>0</v>
      </c>
      <c r="H2810" s="3" t="s">
        <v>111</v>
      </c>
      <c r="J2810" s="3" t="s">
        <v>5668</v>
      </c>
      <c r="K2810" s="4" t="s">
        <v>16</v>
      </c>
      <c r="L2810" s="5" t="s">
        <v>5669</v>
      </c>
      <c r="IU2810" s="9">
        <f t="shared" si="87"/>
        <v>7526</v>
      </c>
    </row>
    <row r="2811" spans="1:255" x14ac:dyDescent="0.2">
      <c r="A2811" s="6">
        <v>2727</v>
      </c>
      <c r="B2811" s="4" t="s">
        <v>259</v>
      </c>
      <c r="D2811" s="7">
        <f t="shared" si="86"/>
        <v>3000</v>
      </c>
      <c r="E2811" s="7">
        <v>3000</v>
      </c>
      <c r="F2811" s="7">
        <v>0</v>
      </c>
      <c r="G2811" s="7">
        <v>0</v>
      </c>
      <c r="H2811" s="3" t="s">
        <v>15</v>
      </c>
      <c r="J2811" s="3" t="s">
        <v>5670</v>
      </c>
      <c r="K2811" s="4" t="s">
        <v>16</v>
      </c>
      <c r="L2811" s="5" t="s">
        <v>5671</v>
      </c>
      <c r="IU2811" s="9">
        <f t="shared" si="87"/>
        <v>8727</v>
      </c>
    </row>
    <row r="2812" spans="1:255" x14ac:dyDescent="0.2">
      <c r="A2812" s="6">
        <v>2728</v>
      </c>
      <c r="B2812" s="4" t="s">
        <v>261</v>
      </c>
      <c r="D2812" s="7">
        <f t="shared" si="86"/>
        <v>700</v>
      </c>
      <c r="E2812" s="7">
        <v>700</v>
      </c>
      <c r="F2812" s="7">
        <v>0</v>
      </c>
      <c r="G2812" s="7">
        <v>0</v>
      </c>
      <c r="H2812" s="3" t="s">
        <v>15</v>
      </c>
      <c r="J2812" s="3" t="s">
        <v>5557</v>
      </c>
      <c r="K2812" s="4" t="s">
        <v>17</v>
      </c>
      <c r="L2812" s="5" t="s">
        <v>5672</v>
      </c>
      <c r="IU2812" s="9">
        <f t="shared" si="87"/>
        <v>4128</v>
      </c>
    </row>
    <row r="2813" spans="1:255" x14ac:dyDescent="0.2">
      <c r="A2813" s="6">
        <v>2729</v>
      </c>
      <c r="B2813" s="4" t="s">
        <v>256</v>
      </c>
      <c r="D2813" s="7">
        <f t="shared" si="86"/>
        <v>2800</v>
      </c>
      <c r="E2813" s="7">
        <v>2400</v>
      </c>
      <c r="F2813" s="7">
        <v>0</v>
      </c>
      <c r="G2813" s="7">
        <v>400</v>
      </c>
      <c r="H2813" s="3" t="s">
        <v>15</v>
      </c>
      <c r="J2813" s="3" t="s">
        <v>5673</v>
      </c>
      <c r="K2813" s="4" t="s">
        <v>16</v>
      </c>
      <c r="L2813" s="5" t="s">
        <v>5674</v>
      </c>
      <c r="IU2813" s="9">
        <f t="shared" si="87"/>
        <v>8329</v>
      </c>
    </row>
    <row r="2814" spans="1:255" x14ac:dyDescent="0.2">
      <c r="A2814" s="6">
        <v>2730</v>
      </c>
      <c r="B2814" s="4" t="s">
        <v>261</v>
      </c>
      <c r="D2814" s="7">
        <f t="shared" si="86"/>
        <v>750</v>
      </c>
      <c r="E2814" s="7">
        <v>750</v>
      </c>
      <c r="F2814" s="7">
        <v>0</v>
      </c>
      <c r="G2814" s="7">
        <v>0</v>
      </c>
      <c r="H2814" s="3" t="s">
        <v>15</v>
      </c>
      <c r="J2814" s="3" t="s">
        <v>5675</v>
      </c>
      <c r="K2814" s="4" t="s">
        <v>17</v>
      </c>
      <c r="L2814" s="5" t="s">
        <v>5676</v>
      </c>
      <c r="IU2814" s="9">
        <f t="shared" si="87"/>
        <v>4230</v>
      </c>
    </row>
    <row r="2815" spans="1:255" x14ac:dyDescent="0.2">
      <c r="A2815" s="6">
        <v>2731</v>
      </c>
      <c r="B2815" s="4" t="s">
        <v>230</v>
      </c>
      <c r="D2815" s="7">
        <f t="shared" si="86"/>
        <v>7770</v>
      </c>
      <c r="E2815" s="7">
        <v>2850</v>
      </c>
      <c r="F2815" s="7">
        <v>1230</v>
      </c>
      <c r="G2815" s="7">
        <v>3690</v>
      </c>
      <c r="H2815" s="3" t="s">
        <v>1210</v>
      </c>
      <c r="J2815" s="3" t="s">
        <v>5677</v>
      </c>
      <c r="K2815" s="4" t="s">
        <v>16</v>
      </c>
      <c r="L2815" s="5" t="s">
        <v>5678</v>
      </c>
      <c r="IU2815" s="9">
        <f t="shared" si="87"/>
        <v>18271</v>
      </c>
    </row>
    <row r="2816" spans="1:255" x14ac:dyDescent="0.2">
      <c r="A2816" s="6">
        <v>2732</v>
      </c>
      <c r="B2816" s="4" t="s">
        <v>259</v>
      </c>
      <c r="D2816" s="7">
        <f t="shared" si="86"/>
        <v>4000</v>
      </c>
      <c r="E2816" s="7">
        <v>4000</v>
      </c>
      <c r="F2816" s="7">
        <v>0</v>
      </c>
      <c r="G2816" s="7">
        <v>0</v>
      </c>
      <c r="H2816" s="3" t="s">
        <v>15</v>
      </c>
      <c r="J2816" s="3" t="s">
        <v>5679</v>
      </c>
      <c r="K2816" s="4" t="s">
        <v>16</v>
      </c>
      <c r="L2816" s="5" t="s">
        <v>5680</v>
      </c>
      <c r="IU2816" s="9">
        <f t="shared" si="87"/>
        <v>10732</v>
      </c>
    </row>
    <row r="2817" spans="1:255" x14ac:dyDescent="0.2">
      <c r="A2817" s="6">
        <v>2733</v>
      </c>
      <c r="B2817" s="4" t="s">
        <v>263</v>
      </c>
      <c r="D2817" s="7">
        <f t="shared" si="86"/>
        <v>200</v>
      </c>
      <c r="E2817" s="7">
        <v>200</v>
      </c>
      <c r="F2817" s="7">
        <v>0</v>
      </c>
      <c r="G2817" s="7">
        <v>0</v>
      </c>
      <c r="H2817" s="3" t="s">
        <v>15</v>
      </c>
      <c r="J2817" s="3" t="s">
        <v>5681</v>
      </c>
      <c r="K2817" s="4" t="s">
        <v>17</v>
      </c>
      <c r="L2817" s="5" t="s">
        <v>5682</v>
      </c>
      <c r="IU2817" s="9">
        <f t="shared" si="87"/>
        <v>3133</v>
      </c>
    </row>
    <row r="2818" spans="1:255" x14ac:dyDescent="0.2">
      <c r="A2818" s="6">
        <v>2734</v>
      </c>
      <c r="B2818" s="4" t="s">
        <v>203</v>
      </c>
      <c r="D2818" s="7">
        <f t="shared" si="86"/>
        <v>7590</v>
      </c>
      <c r="E2818" s="7">
        <v>2850</v>
      </c>
      <c r="F2818" s="7">
        <v>1230</v>
      </c>
      <c r="G2818" s="7">
        <v>3510</v>
      </c>
      <c r="H2818" s="3" t="s">
        <v>379</v>
      </c>
      <c r="J2818" s="3" t="s">
        <v>5683</v>
      </c>
      <c r="K2818" s="4" t="s">
        <v>16</v>
      </c>
      <c r="L2818" s="5" t="s">
        <v>5684</v>
      </c>
      <c r="IU2818" s="9">
        <f t="shared" si="87"/>
        <v>17914</v>
      </c>
    </row>
    <row r="2819" spans="1:255" x14ac:dyDescent="0.2">
      <c r="A2819" s="6">
        <v>2735</v>
      </c>
      <c r="B2819" s="4" t="s">
        <v>238</v>
      </c>
      <c r="D2819" s="7">
        <f t="shared" si="86"/>
        <v>4915.1400000000003</v>
      </c>
      <c r="E2819" s="7">
        <v>1636.0400000000004</v>
      </c>
      <c r="F2819" s="7">
        <v>779.1</v>
      </c>
      <c r="G2819" s="7">
        <v>2500</v>
      </c>
      <c r="H2819" s="3" t="s">
        <v>101</v>
      </c>
      <c r="J2819" s="3" t="s">
        <v>2701</v>
      </c>
      <c r="K2819" s="4" t="s">
        <v>16</v>
      </c>
      <c r="L2819" s="5" t="s">
        <v>5685</v>
      </c>
      <c r="IU2819" s="9">
        <f t="shared" si="87"/>
        <v>12565.28</v>
      </c>
    </row>
    <row r="2820" spans="1:255" x14ac:dyDescent="0.2">
      <c r="A2820" s="6">
        <v>2736</v>
      </c>
      <c r="B2820" s="4" t="s">
        <v>263</v>
      </c>
      <c r="D2820" s="7">
        <f t="shared" si="86"/>
        <v>600</v>
      </c>
      <c r="E2820" s="7">
        <v>600</v>
      </c>
      <c r="F2820" s="7">
        <v>0</v>
      </c>
      <c r="G2820" s="7">
        <v>0</v>
      </c>
      <c r="H2820" s="3" t="s">
        <v>15</v>
      </c>
      <c r="J2820" s="3" t="s">
        <v>5686</v>
      </c>
      <c r="K2820" s="4" t="s">
        <v>17</v>
      </c>
      <c r="L2820" s="5" t="s">
        <v>5687</v>
      </c>
      <c r="IU2820" s="9">
        <f t="shared" si="87"/>
        <v>3936</v>
      </c>
    </row>
    <row r="2821" spans="1:255" x14ac:dyDescent="0.2">
      <c r="A2821" s="6">
        <v>2737</v>
      </c>
      <c r="B2821" s="4" t="s">
        <v>242</v>
      </c>
      <c r="D2821" s="7">
        <f t="shared" si="86"/>
        <v>4300.41</v>
      </c>
      <c r="E2821" s="7">
        <v>2500</v>
      </c>
      <c r="F2821" s="7">
        <v>1200.4100000000001</v>
      </c>
      <c r="G2821" s="7">
        <v>600</v>
      </c>
      <c r="H2821" s="3" t="s">
        <v>15</v>
      </c>
      <c r="J2821" s="3" t="s">
        <v>239</v>
      </c>
      <c r="K2821" s="4" t="s">
        <v>16</v>
      </c>
      <c r="L2821" s="5" t="s">
        <v>5688</v>
      </c>
      <c r="IU2821" s="9">
        <f t="shared" si="87"/>
        <v>11337.82</v>
      </c>
    </row>
    <row r="2822" spans="1:255" x14ac:dyDescent="0.2">
      <c r="A2822" s="6">
        <v>2738</v>
      </c>
      <c r="B2822" s="4" t="s">
        <v>263</v>
      </c>
      <c r="D2822" s="7">
        <f t="shared" si="86"/>
        <v>900</v>
      </c>
      <c r="E2822" s="7">
        <v>900</v>
      </c>
      <c r="F2822" s="7">
        <v>0</v>
      </c>
      <c r="G2822" s="7">
        <v>0</v>
      </c>
      <c r="H2822" s="3" t="s">
        <v>15</v>
      </c>
      <c r="J2822" s="3" t="s">
        <v>5689</v>
      </c>
      <c r="K2822" s="4" t="s">
        <v>17</v>
      </c>
      <c r="L2822" s="5" t="s">
        <v>5690</v>
      </c>
      <c r="IU2822" s="9">
        <f t="shared" si="87"/>
        <v>4538</v>
      </c>
    </row>
    <row r="2823" spans="1:255" x14ac:dyDescent="0.2">
      <c r="A2823" s="6">
        <v>2739</v>
      </c>
      <c r="B2823" s="4" t="s">
        <v>224</v>
      </c>
      <c r="D2823" s="7">
        <f t="shared" si="86"/>
        <v>10526.64</v>
      </c>
      <c r="E2823" s="7">
        <v>3493.34</v>
      </c>
      <c r="F2823" s="7">
        <v>1033.3</v>
      </c>
      <c r="G2823" s="7">
        <v>6000</v>
      </c>
      <c r="H2823" s="3" t="s">
        <v>101</v>
      </c>
      <c r="J2823" s="3" t="s">
        <v>5691</v>
      </c>
      <c r="K2823" s="4" t="s">
        <v>16</v>
      </c>
      <c r="L2823" s="5" t="s">
        <v>5692</v>
      </c>
      <c r="IU2823" s="9">
        <f t="shared" si="87"/>
        <v>23792.28</v>
      </c>
    </row>
    <row r="2824" spans="1:255" x14ac:dyDescent="0.2">
      <c r="A2824" s="6">
        <v>2740</v>
      </c>
      <c r="B2824" s="4" t="s">
        <v>263</v>
      </c>
      <c r="D2824" s="7">
        <f t="shared" ref="D2824:D2887" si="88">SUM(E2824:G2824)</f>
        <v>650</v>
      </c>
      <c r="E2824" s="7">
        <v>650</v>
      </c>
      <c r="F2824" s="7">
        <v>0</v>
      </c>
      <c r="G2824" s="7">
        <v>0</v>
      </c>
      <c r="H2824" s="3" t="s">
        <v>15</v>
      </c>
      <c r="J2824" s="3" t="s">
        <v>5693</v>
      </c>
      <c r="K2824" s="4" t="s">
        <v>17</v>
      </c>
      <c r="L2824" s="5" t="s">
        <v>5694</v>
      </c>
      <c r="IU2824" s="9">
        <f t="shared" ref="IU2824:IU2887" si="89">SUM(A2824:IT2824)</f>
        <v>4040</v>
      </c>
    </row>
    <row r="2825" spans="1:255" x14ac:dyDescent="0.2">
      <c r="A2825" s="6">
        <v>2741</v>
      </c>
      <c r="B2825" s="4" t="s">
        <v>264</v>
      </c>
      <c r="D2825" s="7">
        <f t="shared" si="88"/>
        <v>400</v>
      </c>
      <c r="E2825" s="7">
        <v>400</v>
      </c>
      <c r="F2825" s="7">
        <v>0</v>
      </c>
      <c r="G2825" s="7">
        <v>0</v>
      </c>
      <c r="H2825" s="3" t="s">
        <v>15</v>
      </c>
      <c r="J2825" s="3" t="s">
        <v>5695</v>
      </c>
      <c r="K2825" s="4" t="s">
        <v>17</v>
      </c>
      <c r="L2825" s="5" t="s">
        <v>5696</v>
      </c>
      <c r="IU2825" s="9">
        <f t="shared" si="89"/>
        <v>3541</v>
      </c>
    </row>
    <row r="2826" spans="1:255" x14ac:dyDescent="0.2">
      <c r="A2826" s="6">
        <v>2742</v>
      </c>
      <c r="B2826" s="4" t="s">
        <v>238</v>
      </c>
      <c r="D2826" s="7">
        <f t="shared" si="88"/>
        <v>6100</v>
      </c>
      <c r="E2826" s="7">
        <v>6100</v>
      </c>
      <c r="F2826" s="7">
        <v>0</v>
      </c>
      <c r="G2826" s="7">
        <v>0</v>
      </c>
      <c r="H2826" s="3" t="s">
        <v>101</v>
      </c>
      <c r="J2826" s="3" t="s">
        <v>5697</v>
      </c>
      <c r="K2826" s="4" t="s">
        <v>16</v>
      </c>
      <c r="L2826" s="5" t="s">
        <v>5698</v>
      </c>
      <c r="IU2826" s="9">
        <f t="shared" si="89"/>
        <v>14942</v>
      </c>
    </row>
    <row r="2827" spans="1:255" x14ac:dyDescent="0.2">
      <c r="A2827" s="6">
        <v>2743</v>
      </c>
      <c r="B2827" s="4" t="s">
        <v>244</v>
      </c>
      <c r="D2827" s="7">
        <f t="shared" si="88"/>
        <v>450</v>
      </c>
      <c r="E2827" s="7">
        <v>450</v>
      </c>
      <c r="F2827" s="7">
        <v>0</v>
      </c>
      <c r="G2827" s="7">
        <v>0</v>
      </c>
      <c r="H2827" s="3" t="s">
        <v>3010</v>
      </c>
      <c r="J2827" s="3" t="s">
        <v>5699</v>
      </c>
      <c r="K2827" s="4" t="s">
        <v>16</v>
      </c>
      <c r="L2827" s="5" t="s">
        <v>5700</v>
      </c>
      <c r="IU2827" s="9">
        <f t="shared" si="89"/>
        <v>3643</v>
      </c>
    </row>
    <row r="2828" spans="1:255" x14ac:dyDescent="0.2">
      <c r="A2828" s="6">
        <v>2744</v>
      </c>
      <c r="B2828" s="4" t="s">
        <v>267</v>
      </c>
      <c r="D2828" s="7">
        <f t="shared" si="88"/>
        <v>9030</v>
      </c>
      <c r="E2828" s="7">
        <v>3600</v>
      </c>
      <c r="F2828" s="7">
        <v>1680</v>
      </c>
      <c r="G2828" s="7">
        <v>3750</v>
      </c>
      <c r="H2828" s="3" t="s">
        <v>15</v>
      </c>
      <c r="J2828" s="3" t="s">
        <v>5701</v>
      </c>
      <c r="K2828" s="4" t="s">
        <v>16</v>
      </c>
      <c r="L2828" s="5" t="s">
        <v>5702</v>
      </c>
      <c r="IU2828" s="9">
        <f t="shared" si="89"/>
        <v>20804</v>
      </c>
    </row>
    <row r="2829" spans="1:255" x14ac:dyDescent="0.2">
      <c r="A2829" s="6">
        <v>2745</v>
      </c>
      <c r="B2829" s="4" t="s">
        <v>94</v>
      </c>
      <c r="D2829" s="7">
        <f t="shared" si="88"/>
        <v>49000</v>
      </c>
      <c r="E2829" s="7">
        <v>49000</v>
      </c>
      <c r="F2829" s="7">
        <v>0</v>
      </c>
      <c r="G2829" s="7">
        <v>0</v>
      </c>
      <c r="H2829" s="3" t="s">
        <v>111</v>
      </c>
      <c r="J2829" s="3" t="s">
        <v>3587</v>
      </c>
      <c r="K2829" s="4" t="s">
        <v>16</v>
      </c>
      <c r="L2829" s="5" t="s">
        <v>5703</v>
      </c>
      <c r="IU2829" s="9">
        <f t="shared" si="89"/>
        <v>100745</v>
      </c>
    </row>
    <row r="2830" spans="1:255" x14ac:dyDescent="0.2">
      <c r="A2830" s="6">
        <v>2746</v>
      </c>
      <c r="B2830" s="4" t="s">
        <v>264</v>
      </c>
      <c r="D2830" s="7">
        <f t="shared" si="88"/>
        <v>300</v>
      </c>
      <c r="E2830" s="7">
        <v>300</v>
      </c>
      <c r="F2830" s="7">
        <v>0</v>
      </c>
      <c r="G2830" s="7">
        <v>0</v>
      </c>
      <c r="H2830" s="3" t="s">
        <v>15</v>
      </c>
      <c r="J2830" s="3" t="s">
        <v>5704</v>
      </c>
      <c r="K2830" s="4" t="s">
        <v>17</v>
      </c>
      <c r="L2830" s="5" t="s">
        <v>5705</v>
      </c>
      <c r="IU2830" s="9">
        <f t="shared" si="89"/>
        <v>3346</v>
      </c>
    </row>
    <row r="2831" spans="1:255" x14ac:dyDescent="0.2">
      <c r="A2831" s="6">
        <v>2747</v>
      </c>
      <c r="B2831" s="4" t="s">
        <v>263</v>
      </c>
      <c r="D2831" s="7">
        <f t="shared" si="88"/>
        <v>600</v>
      </c>
      <c r="E2831" s="7">
        <v>600</v>
      </c>
      <c r="F2831" s="7">
        <v>0</v>
      </c>
      <c r="G2831" s="7">
        <v>0</v>
      </c>
      <c r="H2831" s="3" t="s">
        <v>15</v>
      </c>
      <c r="J2831" s="3" t="s">
        <v>350</v>
      </c>
      <c r="K2831" s="4" t="s">
        <v>17</v>
      </c>
      <c r="L2831" s="5" t="s">
        <v>5706</v>
      </c>
      <c r="IU2831" s="9">
        <f t="shared" si="89"/>
        <v>3947</v>
      </c>
    </row>
    <row r="2832" spans="1:255" x14ac:dyDescent="0.2">
      <c r="A2832" s="6">
        <v>2748</v>
      </c>
      <c r="B2832" s="4" t="s">
        <v>258</v>
      </c>
      <c r="D2832" s="7">
        <f t="shared" si="88"/>
        <v>300</v>
      </c>
      <c r="E2832" s="7">
        <v>300</v>
      </c>
      <c r="F2832" s="7">
        <v>0</v>
      </c>
      <c r="G2832" s="7">
        <v>0</v>
      </c>
      <c r="H2832" s="3" t="s">
        <v>15</v>
      </c>
      <c r="J2832" s="3" t="s">
        <v>5707</v>
      </c>
      <c r="K2832" s="4" t="s">
        <v>17</v>
      </c>
      <c r="L2832" s="5" t="s">
        <v>5708</v>
      </c>
      <c r="IU2832" s="9">
        <f t="shared" si="89"/>
        <v>3348</v>
      </c>
    </row>
    <row r="2833" spans="1:255" x14ac:dyDescent="0.2">
      <c r="A2833" s="6">
        <v>2749</v>
      </c>
      <c r="B2833" s="4" t="s">
        <v>264</v>
      </c>
      <c r="D2833" s="7">
        <f t="shared" si="88"/>
        <v>15200</v>
      </c>
      <c r="E2833" s="7">
        <v>10070</v>
      </c>
      <c r="F2833" s="7">
        <v>1650</v>
      </c>
      <c r="G2833" s="7">
        <v>3480</v>
      </c>
      <c r="H2833" s="3" t="s">
        <v>15</v>
      </c>
      <c r="J2833" s="3" t="s">
        <v>5709</v>
      </c>
      <c r="K2833" s="4" t="s">
        <v>16</v>
      </c>
      <c r="L2833" s="5" t="s">
        <v>5710</v>
      </c>
      <c r="IU2833" s="9">
        <f t="shared" si="89"/>
        <v>33149</v>
      </c>
    </row>
    <row r="2834" spans="1:255" x14ac:dyDescent="0.2">
      <c r="A2834" s="6">
        <v>2750</v>
      </c>
      <c r="B2834" s="4" t="s">
        <v>234</v>
      </c>
      <c r="D2834" s="7">
        <f t="shared" si="88"/>
        <v>6400</v>
      </c>
      <c r="E2834" s="7">
        <v>6400</v>
      </c>
      <c r="F2834" s="7">
        <v>0</v>
      </c>
      <c r="G2834" s="7">
        <v>0</v>
      </c>
      <c r="H2834" s="3" t="s">
        <v>52</v>
      </c>
      <c r="J2834" s="3" t="s">
        <v>5711</v>
      </c>
      <c r="K2834" s="4" t="s">
        <v>16</v>
      </c>
      <c r="L2834" s="5" t="s">
        <v>5712</v>
      </c>
      <c r="IU2834" s="9">
        <f t="shared" si="89"/>
        <v>15550</v>
      </c>
    </row>
    <row r="2835" spans="1:255" x14ac:dyDescent="0.2">
      <c r="A2835" s="6">
        <v>2751</v>
      </c>
      <c r="B2835" s="4" t="s">
        <v>191</v>
      </c>
      <c r="D2835" s="7">
        <f t="shared" si="88"/>
        <v>62400</v>
      </c>
      <c r="E2835" s="7">
        <v>62400</v>
      </c>
      <c r="F2835" s="7">
        <v>0</v>
      </c>
      <c r="G2835" s="7">
        <v>0</v>
      </c>
      <c r="H2835" s="3" t="s">
        <v>52</v>
      </c>
      <c r="J2835" s="3" t="s">
        <v>5713</v>
      </c>
      <c r="K2835" s="4" t="s">
        <v>16</v>
      </c>
      <c r="L2835" s="5" t="s">
        <v>5714</v>
      </c>
      <c r="IU2835" s="9">
        <f t="shared" si="89"/>
        <v>127551</v>
      </c>
    </row>
    <row r="2836" spans="1:255" x14ac:dyDescent="0.2">
      <c r="A2836" s="6">
        <v>2752</v>
      </c>
      <c r="B2836" s="4" t="s">
        <v>264</v>
      </c>
      <c r="D2836" s="7">
        <f t="shared" si="88"/>
        <v>1550</v>
      </c>
      <c r="E2836" s="7">
        <v>1550</v>
      </c>
      <c r="F2836" s="7">
        <v>0</v>
      </c>
      <c r="G2836" s="7">
        <v>0</v>
      </c>
      <c r="H2836" s="3" t="s">
        <v>15</v>
      </c>
      <c r="J2836" s="3" t="s">
        <v>5715</v>
      </c>
      <c r="K2836" s="4" t="s">
        <v>17</v>
      </c>
      <c r="L2836" s="5" t="s">
        <v>5716</v>
      </c>
      <c r="IU2836" s="9">
        <f t="shared" si="89"/>
        <v>5852</v>
      </c>
    </row>
    <row r="2837" spans="1:255" x14ac:dyDescent="0.2">
      <c r="A2837" s="6">
        <v>2753</v>
      </c>
      <c r="B2837" s="4" t="s">
        <v>267</v>
      </c>
      <c r="D2837" s="7">
        <f t="shared" si="88"/>
        <v>350</v>
      </c>
      <c r="E2837" s="7">
        <v>350</v>
      </c>
      <c r="F2837" s="7">
        <v>0</v>
      </c>
      <c r="G2837" s="7">
        <v>0</v>
      </c>
      <c r="H2837" s="3" t="s">
        <v>15</v>
      </c>
      <c r="J2837" s="3" t="s">
        <v>5717</v>
      </c>
      <c r="K2837" s="4" t="s">
        <v>17</v>
      </c>
      <c r="L2837" s="5" t="s">
        <v>5718</v>
      </c>
      <c r="IU2837" s="9">
        <f t="shared" si="89"/>
        <v>3453</v>
      </c>
    </row>
    <row r="2838" spans="1:255" x14ac:dyDescent="0.2">
      <c r="A2838" s="6">
        <v>2754</v>
      </c>
      <c r="B2838" s="4" t="s">
        <v>264</v>
      </c>
      <c r="D2838" s="7">
        <f t="shared" si="88"/>
        <v>2200</v>
      </c>
      <c r="E2838" s="7">
        <v>2200</v>
      </c>
      <c r="F2838" s="7">
        <v>0</v>
      </c>
      <c r="G2838" s="7">
        <v>0</v>
      </c>
      <c r="H2838" s="3" t="s">
        <v>15</v>
      </c>
      <c r="J2838" s="3" t="s">
        <v>5719</v>
      </c>
      <c r="K2838" s="4" t="s">
        <v>17</v>
      </c>
      <c r="L2838" s="5" t="s">
        <v>5720</v>
      </c>
      <c r="IU2838" s="9">
        <f t="shared" si="89"/>
        <v>7154</v>
      </c>
    </row>
    <row r="2839" spans="1:255" x14ac:dyDescent="0.2">
      <c r="A2839" s="6">
        <v>2755</v>
      </c>
      <c r="B2839" s="4" t="s">
        <v>219</v>
      </c>
      <c r="D2839" s="7">
        <f t="shared" si="88"/>
        <v>9600</v>
      </c>
      <c r="E2839" s="7">
        <v>9600</v>
      </c>
      <c r="F2839" s="7">
        <v>0</v>
      </c>
      <c r="G2839" s="7">
        <v>0</v>
      </c>
      <c r="H2839" s="3" t="s">
        <v>28</v>
      </c>
      <c r="J2839" s="3" t="s">
        <v>79</v>
      </c>
      <c r="K2839" s="4" t="s">
        <v>16</v>
      </c>
      <c r="L2839" s="5" t="s">
        <v>5721</v>
      </c>
      <c r="IU2839" s="9">
        <f t="shared" si="89"/>
        <v>21955</v>
      </c>
    </row>
    <row r="2840" spans="1:255" x14ac:dyDescent="0.2">
      <c r="A2840" s="6">
        <v>2756</v>
      </c>
      <c r="B2840" s="4" t="s">
        <v>259</v>
      </c>
      <c r="D2840" s="7">
        <f t="shared" si="88"/>
        <v>2330.9299999999998</v>
      </c>
      <c r="E2840" s="7">
        <v>1900</v>
      </c>
      <c r="F2840" s="7">
        <v>430.93</v>
      </c>
      <c r="G2840" s="7">
        <v>0</v>
      </c>
      <c r="H2840" s="3" t="s">
        <v>15</v>
      </c>
      <c r="J2840" s="3" t="s">
        <v>5722</v>
      </c>
      <c r="K2840" s="4" t="s">
        <v>16</v>
      </c>
      <c r="L2840" s="5" t="s">
        <v>5723</v>
      </c>
      <c r="IU2840" s="9">
        <f t="shared" si="89"/>
        <v>7417.8600000000006</v>
      </c>
    </row>
    <row r="2841" spans="1:255" x14ac:dyDescent="0.2">
      <c r="A2841" s="6">
        <v>2757</v>
      </c>
      <c r="B2841" s="4" t="s">
        <v>214</v>
      </c>
      <c r="D2841" s="7">
        <f t="shared" si="88"/>
        <v>4000</v>
      </c>
      <c r="E2841" s="7">
        <v>4000</v>
      </c>
      <c r="F2841" s="7">
        <v>0</v>
      </c>
      <c r="G2841" s="7">
        <v>0</v>
      </c>
      <c r="H2841" s="3" t="s">
        <v>28</v>
      </c>
      <c r="J2841" s="3" t="s">
        <v>5075</v>
      </c>
      <c r="K2841" s="4" t="s">
        <v>16</v>
      </c>
      <c r="L2841" s="5" t="s">
        <v>5724</v>
      </c>
      <c r="IU2841" s="9">
        <f t="shared" si="89"/>
        <v>10757</v>
      </c>
    </row>
    <row r="2842" spans="1:255" x14ac:dyDescent="0.2">
      <c r="A2842" s="6">
        <v>2758</v>
      </c>
      <c r="B2842" s="4" t="s">
        <v>225</v>
      </c>
      <c r="D2842" s="7">
        <f t="shared" si="88"/>
        <v>4000</v>
      </c>
      <c r="E2842" s="7">
        <v>4000</v>
      </c>
      <c r="F2842" s="7">
        <v>0</v>
      </c>
      <c r="G2842" s="7">
        <v>0</v>
      </c>
      <c r="H2842" s="3" t="s">
        <v>28</v>
      </c>
      <c r="J2842" s="3" t="s">
        <v>5597</v>
      </c>
      <c r="K2842" s="4" t="s">
        <v>16</v>
      </c>
      <c r="L2842" s="5" t="s">
        <v>5725</v>
      </c>
      <c r="IU2842" s="9">
        <f t="shared" si="89"/>
        <v>10758</v>
      </c>
    </row>
    <row r="2843" spans="1:255" x14ac:dyDescent="0.2">
      <c r="A2843" s="6">
        <v>2759</v>
      </c>
      <c r="B2843" s="4" t="s">
        <v>216</v>
      </c>
      <c r="D2843" s="7">
        <f t="shared" si="88"/>
        <v>7500</v>
      </c>
      <c r="E2843" s="7">
        <v>7500</v>
      </c>
      <c r="F2843" s="7">
        <v>0</v>
      </c>
      <c r="G2843" s="7">
        <v>0</v>
      </c>
      <c r="H2843" s="3" t="s">
        <v>28</v>
      </c>
      <c r="J2843" s="3" t="s">
        <v>5726</v>
      </c>
      <c r="K2843" s="4" t="s">
        <v>16</v>
      </c>
      <c r="L2843" s="5" t="s">
        <v>5727</v>
      </c>
      <c r="IU2843" s="9">
        <f t="shared" si="89"/>
        <v>17759</v>
      </c>
    </row>
    <row r="2844" spans="1:255" x14ac:dyDescent="0.2">
      <c r="A2844" s="6">
        <v>2760</v>
      </c>
      <c r="B2844" s="4" t="s">
        <v>216</v>
      </c>
      <c r="D2844" s="7">
        <f t="shared" si="88"/>
        <v>6000</v>
      </c>
      <c r="E2844" s="7">
        <v>6000</v>
      </c>
      <c r="F2844" s="7">
        <v>0</v>
      </c>
      <c r="G2844" s="7">
        <v>0</v>
      </c>
      <c r="H2844" s="3" t="s">
        <v>28</v>
      </c>
      <c r="J2844" s="3" t="s">
        <v>211</v>
      </c>
      <c r="K2844" s="4" t="s">
        <v>16</v>
      </c>
      <c r="L2844" s="5" t="s">
        <v>5728</v>
      </c>
      <c r="IU2844" s="9">
        <f t="shared" si="89"/>
        <v>14760</v>
      </c>
    </row>
    <row r="2845" spans="1:255" x14ac:dyDescent="0.2">
      <c r="A2845" s="6">
        <v>2761</v>
      </c>
      <c r="B2845" s="4" t="s">
        <v>222</v>
      </c>
      <c r="D2845" s="7">
        <f t="shared" si="88"/>
        <v>3000</v>
      </c>
      <c r="E2845" s="7">
        <v>3000</v>
      </c>
      <c r="F2845" s="7">
        <v>0</v>
      </c>
      <c r="G2845" s="7">
        <v>0</v>
      </c>
      <c r="H2845" s="3" t="s">
        <v>28</v>
      </c>
      <c r="J2845" s="3" t="s">
        <v>5729</v>
      </c>
      <c r="K2845" s="4" t="s">
        <v>16</v>
      </c>
      <c r="L2845" s="5" t="s">
        <v>5730</v>
      </c>
      <c r="IU2845" s="9">
        <f t="shared" si="89"/>
        <v>8761</v>
      </c>
    </row>
    <row r="2846" spans="1:255" x14ac:dyDescent="0.2">
      <c r="A2846" s="6">
        <v>2762</v>
      </c>
      <c r="B2846" s="4" t="s">
        <v>268</v>
      </c>
      <c r="D2846" s="7">
        <f t="shared" si="88"/>
        <v>250</v>
      </c>
      <c r="E2846" s="7">
        <v>250</v>
      </c>
      <c r="F2846" s="7">
        <v>0</v>
      </c>
      <c r="G2846" s="7">
        <v>0</v>
      </c>
      <c r="H2846" s="3" t="s">
        <v>15</v>
      </c>
      <c r="J2846" s="3" t="s">
        <v>22</v>
      </c>
      <c r="K2846" s="4" t="s">
        <v>17</v>
      </c>
      <c r="L2846" s="5" t="s">
        <v>5731</v>
      </c>
      <c r="IU2846" s="9">
        <f t="shared" si="89"/>
        <v>3262</v>
      </c>
    </row>
    <row r="2847" spans="1:255" x14ac:dyDescent="0.2">
      <c r="A2847" s="6">
        <v>2763</v>
      </c>
      <c r="B2847" s="4" t="s">
        <v>216</v>
      </c>
      <c r="D2847" s="7">
        <f t="shared" si="88"/>
        <v>5000</v>
      </c>
      <c r="E2847" s="7">
        <v>5000</v>
      </c>
      <c r="F2847" s="7">
        <v>0</v>
      </c>
      <c r="G2847" s="7">
        <v>0</v>
      </c>
      <c r="H2847" s="3" t="s">
        <v>15</v>
      </c>
      <c r="J2847" s="3" t="s">
        <v>5732</v>
      </c>
      <c r="K2847" s="4" t="s">
        <v>16</v>
      </c>
      <c r="L2847" s="5" t="s">
        <v>5733</v>
      </c>
      <c r="IU2847" s="9">
        <f t="shared" si="89"/>
        <v>12763</v>
      </c>
    </row>
    <row r="2848" spans="1:255" x14ac:dyDescent="0.2">
      <c r="A2848" s="6">
        <v>2764</v>
      </c>
      <c r="B2848" s="4" t="s">
        <v>268</v>
      </c>
      <c r="D2848" s="7">
        <f t="shared" si="88"/>
        <v>78600</v>
      </c>
      <c r="E2848" s="7">
        <v>78600</v>
      </c>
      <c r="F2848" s="7">
        <v>0</v>
      </c>
      <c r="G2848" s="7">
        <v>0</v>
      </c>
      <c r="H2848" s="3" t="s">
        <v>15</v>
      </c>
      <c r="J2848" s="3" t="s">
        <v>5734</v>
      </c>
      <c r="K2848" s="4" t="s">
        <v>16</v>
      </c>
      <c r="L2848" s="5" t="s">
        <v>5735</v>
      </c>
      <c r="IU2848" s="9">
        <f t="shared" si="89"/>
        <v>159964</v>
      </c>
    </row>
    <row r="2849" spans="1:255" x14ac:dyDescent="0.2">
      <c r="A2849" s="6">
        <v>2765</v>
      </c>
      <c r="B2849" s="4" t="s">
        <v>268</v>
      </c>
      <c r="D2849" s="7">
        <f t="shared" si="88"/>
        <v>300</v>
      </c>
      <c r="E2849" s="7">
        <v>300</v>
      </c>
      <c r="F2849" s="7">
        <v>0</v>
      </c>
      <c r="G2849" s="7">
        <v>0</v>
      </c>
      <c r="H2849" s="3" t="s">
        <v>15</v>
      </c>
      <c r="J2849" s="3" t="s">
        <v>5736</v>
      </c>
      <c r="K2849" s="4" t="s">
        <v>17</v>
      </c>
      <c r="L2849" s="5" t="s">
        <v>5737</v>
      </c>
      <c r="IU2849" s="9">
        <f t="shared" si="89"/>
        <v>3365</v>
      </c>
    </row>
    <row r="2850" spans="1:255" x14ac:dyDescent="0.2">
      <c r="A2850" s="6">
        <v>2766</v>
      </c>
      <c r="B2850" s="4" t="s">
        <v>268</v>
      </c>
      <c r="D2850" s="7">
        <f t="shared" si="88"/>
        <v>950</v>
      </c>
      <c r="E2850" s="7">
        <v>950</v>
      </c>
      <c r="F2850" s="7">
        <v>0</v>
      </c>
      <c r="G2850" s="7">
        <v>0</v>
      </c>
      <c r="H2850" s="3" t="s">
        <v>15</v>
      </c>
      <c r="J2850" s="3" t="s">
        <v>5738</v>
      </c>
      <c r="K2850" s="4" t="s">
        <v>17</v>
      </c>
      <c r="L2850" s="5" t="s">
        <v>5739</v>
      </c>
      <c r="IU2850" s="9">
        <f t="shared" si="89"/>
        <v>4666</v>
      </c>
    </row>
    <row r="2851" spans="1:255" x14ac:dyDescent="0.2">
      <c r="A2851" s="6">
        <v>2767</v>
      </c>
      <c r="B2851" s="4" t="s">
        <v>238</v>
      </c>
      <c r="D2851" s="7">
        <f t="shared" si="88"/>
        <v>2500</v>
      </c>
      <c r="E2851" s="7">
        <v>2500</v>
      </c>
      <c r="F2851" s="7">
        <v>0</v>
      </c>
      <c r="G2851" s="7">
        <v>0</v>
      </c>
      <c r="H2851" s="3" t="s">
        <v>15</v>
      </c>
      <c r="J2851" s="3" t="s">
        <v>290</v>
      </c>
      <c r="K2851" s="4" t="s">
        <v>16</v>
      </c>
      <c r="L2851" s="5" t="s">
        <v>5740</v>
      </c>
      <c r="IU2851" s="9">
        <f t="shared" si="89"/>
        <v>7767</v>
      </c>
    </row>
    <row r="2852" spans="1:255" x14ac:dyDescent="0.2">
      <c r="A2852" s="6">
        <v>2768</v>
      </c>
      <c r="B2852" s="4" t="s">
        <v>268</v>
      </c>
      <c r="D2852" s="7">
        <f t="shared" si="88"/>
        <v>300</v>
      </c>
      <c r="E2852" s="7">
        <v>300</v>
      </c>
      <c r="F2852" s="7">
        <v>0</v>
      </c>
      <c r="G2852" s="7">
        <v>0</v>
      </c>
      <c r="H2852" s="3" t="s">
        <v>15</v>
      </c>
      <c r="J2852" s="3" t="s">
        <v>5741</v>
      </c>
      <c r="K2852" s="4" t="s">
        <v>17</v>
      </c>
      <c r="L2852" s="5" t="s">
        <v>5742</v>
      </c>
      <c r="IU2852" s="9">
        <f t="shared" si="89"/>
        <v>3368</v>
      </c>
    </row>
    <row r="2853" spans="1:255" x14ac:dyDescent="0.2">
      <c r="A2853" s="6">
        <v>2769</v>
      </c>
      <c r="B2853" s="4" t="s">
        <v>268</v>
      </c>
      <c r="D2853" s="7">
        <f t="shared" si="88"/>
        <v>1500</v>
      </c>
      <c r="E2853" s="7">
        <v>1500</v>
      </c>
      <c r="F2853" s="7">
        <v>0</v>
      </c>
      <c r="G2853" s="7">
        <v>0</v>
      </c>
      <c r="H2853" s="3" t="s">
        <v>15</v>
      </c>
      <c r="J2853" s="3" t="s">
        <v>5743</v>
      </c>
      <c r="K2853" s="4" t="s">
        <v>17</v>
      </c>
      <c r="L2853" s="5" t="s">
        <v>5744</v>
      </c>
      <c r="IU2853" s="9">
        <f t="shared" si="89"/>
        <v>5769</v>
      </c>
    </row>
    <row r="2854" spans="1:255" x14ac:dyDescent="0.2">
      <c r="A2854" s="6">
        <v>2770</v>
      </c>
      <c r="B2854" s="4" t="s">
        <v>268</v>
      </c>
      <c r="D2854" s="7">
        <f t="shared" si="88"/>
        <v>3850</v>
      </c>
      <c r="E2854" s="7">
        <v>3300</v>
      </c>
      <c r="F2854" s="7">
        <v>550</v>
      </c>
      <c r="G2854" s="7">
        <v>0</v>
      </c>
      <c r="H2854" s="3" t="s">
        <v>15</v>
      </c>
      <c r="J2854" s="3" t="s">
        <v>5745</v>
      </c>
      <c r="K2854" s="4" t="s">
        <v>17</v>
      </c>
      <c r="L2854" s="5" t="s">
        <v>5746</v>
      </c>
      <c r="IU2854" s="9">
        <f t="shared" si="89"/>
        <v>10470</v>
      </c>
    </row>
    <row r="2855" spans="1:255" x14ac:dyDescent="0.2">
      <c r="A2855" s="6">
        <v>2771</v>
      </c>
      <c r="B2855" s="4" t="s">
        <v>259</v>
      </c>
      <c r="D2855" s="7">
        <f t="shared" si="88"/>
        <v>3000</v>
      </c>
      <c r="E2855" s="7">
        <v>3000</v>
      </c>
      <c r="F2855" s="7">
        <v>0</v>
      </c>
      <c r="G2855" s="7">
        <v>0</v>
      </c>
      <c r="H2855" s="3" t="s">
        <v>15</v>
      </c>
      <c r="J2855" s="3" t="s">
        <v>5603</v>
      </c>
      <c r="K2855" s="4" t="s">
        <v>16</v>
      </c>
      <c r="L2855" s="5" t="s">
        <v>5747</v>
      </c>
      <c r="IU2855" s="9">
        <f t="shared" si="89"/>
        <v>8771</v>
      </c>
    </row>
    <row r="2856" spans="1:255" x14ac:dyDescent="0.2">
      <c r="A2856" s="6">
        <v>2772</v>
      </c>
      <c r="B2856" s="4" t="s">
        <v>244</v>
      </c>
      <c r="D2856" s="7">
        <f t="shared" si="88"/>
        <v>1000</v>
      </c>
      <c r="E2856" s="7">
        <v>1000</v>
      </c>
      <c r="F2856" s="7">
        <v>0</v>
      </c>
      <c r="G2856" s="7">
        <v>0</v>
      </c>
      <c r="H2856" s="3" t="s">
        <v>15</v>
      </c>
      <c r="J2856" s="3" t="s">
        <v>5748</v>
      </c>
      <c r="K2856" s="4" t="s">
        <v>17</v>
      </c>
      <c r="L2856" s="5" t="s">
        <v>5749</v>
      </c>
      <c r="IU2856" s="9">
        <f t="shared" si="89"/>
        <v>4772</v>
      </c>
    </row>
    <row r="2857" spans="1:255" x14ac:dyDescent="0.2">
      <c r="A2857" s="6">
        <v>2773</v>
      </c>
      <c r="B2857" s="4" t="s">
        <v>258</v>
      </c>
      <c r="D2857" s="7">
        <f t="shared" si="88"/>
        <v>2000</v>
      </c>
      <c r="E2857" s="7">
        <v>2000</v>
      </c>
      <c r="F2857" s="7">
        <v>0</v>
      </c>
      <c r="G2857" s="7">
        <v>0</v>
      </c>
      <c r="H2857" s="3" t="s">
        <v>15</v>
      </c>
      <c r="J2857" s="3" t="s">
        <v>5026</v>
      </c>
      <c r="K2857" s="4" t="s">
        <v>17</v>
      </c>
      <c r="L2857" s="5" t="s">
        <v>5750</v>
      </c>
      <c r="IU2857" s="9">
        <f t="shared" si="89"/>
        <v>6773</v>
      </c>
    </row>
    <row r="2858" spans="1:255" x14ac:dyDescent="0.2">
      <c r="A2858" s="6">
        <v>2774</v>
      </c>
      <c r="B2858" s="4" t="s">
        <v>56</v>
      </c>
      <c r="D2858" s="7">
        <f t="shared" si="88"/>
        <v>27500</v>
      </c>
      <c r="E2858" s="7">
        <v>27500</v>
      </c>
      <c r="F2858" s="7">
        <v>0</v>
      </c>
      <c r="G2858" s="7">
        <v>0</v>
      </c>
      <c r="H2858" s="3" t="s">
        <v>111</v>
      </c>
      <c r="J2858" s="3" t="s">
        <v>3242</v>
      </c>
      <c r="K2858" s="4" t="s">
        <v>16</v>
      </c>
      <c r="L2858" s="5" t="s">
        <v>5751</v>
      </c>
      <c r="IU2858" s="9">
        <f t="shared" si="89"/>
        <v>57774</v>
      </c>
    </row>
    <row r="2859" spans="1:255" x14ac:dyDescent="0.2">
      <c r="A2859" s="6">
        <v>2775</v>
      </c>
      <c r="B2859" s="4" t="s">
        <v>259</v>
      </c>
      <c r="D2859" s="7">
        <f t="shared" si="88"/>
        <v>5007.0200000000004</v>
      </c>
      <c r="E2859" s="7">
        <v>4600</v>
      </c>
      <c r="F2859" s="7">
        <v>107.02000000000002</v>
      </c>
      <c r="G2859" s="7">
        <v>300</v>
      </c>
      <c r="H2859" s="3" t="s">
        <v>15</v>
      </c>
      <c r="J2859" s="3" t="s">
        <v>5752</v>
      </c>
      <c r="K2859" s="4" t="s">
        <v>16</v>
      </c>
      <c r="L2859" s="5" t="s">
        <v>5753</v>
      </c>
      <c r="IU2859" s="9">
        <f t="shared" si="89"/>
        <v>12789.04</v>
      </c>
    </row>
    <row r="2860" spans="1:255" x14ac:dyDescent="0.2">
      <c r="A2860" s="6">
        <v>2776</v>
      </c>
      <c r="B2860" s="4" t="s">
        <v>258</v>
      </c>
      <c r="D2860" s="7">
        <f t="shared" si="88"/>
        <v>2550</v>
      </c>
      <c r="E2860" s="7">
        <v>2550</v>
      </c>
      <c r="F2860" s="7">
        <v>0</v>
      </c>
      <c r="G2860" s="7">
        <v>0</v>
      </c>
      <c r="H2860" s="3" t="s">
        <v>111</v>
      </c>
      <c r="J2860" s="3" t="s">
        <v>2931</v>
      </c>
      <c r="K2860" s="4" t="s">
        <v>16</v>
      </c>
      <c r="L2860" s="5" t="s">
        <v>5754</v>
      </c>
      <c r="IU2860" s="9">
        <f t="shared" si="89"/>
        <v>7876</v>
      </c>
    </row>
    <row r="2861" spans="1:255" x14ac:dyDescent="0.2">
      <c r="A2861" s="6">
        <v>2777</v>
      </c>
      <c r="B2861" s="4" t="s">
        <v>225</v>
      </c>
      <c r="D2861" s="7">
        <f t="shared" si="88"/>
        <v>19500</v>
      </c>
      <c r="E2861" s="7">
        <v>19500</v>
      </c>
      <c r="F2861" s="7">
        <v>0</v>
      </c>
      <c r="G2861" s="7">
        <v>0</v>
      </c>
      <c r="H2861" s="3" t="s">
        <v>111</v>
      </c>
      <c r="J2861" s="3" t="s">
        <v>5372</v>
      </c>
      <c r="K2861" s="4" t="s">
        <v>16</v>
      </c>
      <c r="L2861" s="5" t="s">
        <v>5755</v>
      </c>
      <c r="IU2861" s="9">
        <f t="shared" si="89"/>
        <v>41777</v>
      </c>
    </row>
    <row r="2862" spans="1:255" x14ac:dyDescent="0.2">
      <c r="A2862" s="6">
        <v>2778</v>
      </c>
      <c r="B2862" s="4" t="s">
        <v>234</v>
      </c>
      <c r="D2862" s="7">
        <f t="shared" si="88"/>
        <v>5611.81</v>
      </c>
      <c r="E2862" s="7">
        <v>3100</v>
      </c>
      <c r="F2862" s="7">
        <v>1511.8100000000004</v>
      </c>
      <c r="G2862" s="7">
        <v>1000</v>
      </c>
      <c r="H2862" s="3" t="s">
        <v>15</v>
      </c>
      <c r="J2862" s="3" t="s">
        <v>5756</v>
      </c>
      <c r="K2862" s="4" t="s">
        <v>16</v>
      </c>
      <c r="L2862" s="5" t="s">
        <v>5757</v>
      </c>
      <c r="IU2862" s="9">
        <f t="shared" si="89"/>
        <v>14001.620000000003</v>
      </c>
    </row>
    <row r="2863" spans="1:255" x14ac:dyDescent="0.2">
      <c r="A2863" s="6">
        <v>2779</v>
      </c>
      <c r="B2863" s="4" t="s">
        <v>269</v>
      </c>
      <c r="D2863" s="7">
        <f t="shared" si="88"/>
        <v>200</v>
      </c>
      <c r="E2863" s="7">
        <v>200</v>
      </c>
      <c r="F2863" s="7">
        <v>0</v>
      </c>
      <c r="G2863" s="7">
        <v>0</v>
      </c>
      <c r="H2863" s="3" t="s">
        <v>15</v>
      </c>
      <c r="J2863" s="3" t="s">
        <v>5758</v>
      </c>
      <c r="K2863" s="4" t="s">
        <v>17</v>
      </c>
      <c r="L2863" s="5" t="s">
        <v>5759</v>
      </c>
      <c r="IU2863" s="9">
        <f t="shared" si="89"/>
        <v>3179</v>
      </c>
    </row>
    <row r="2864" spans="1:255" x14ac:dyDescent="0.2">
      <c r="A2864" s="6">
        <v>2780</v>
      </c>
      <c r="B2864" s="4" t="s">
        <v>268</v>
      </c>
      <c r="D2864" s="7">
        <f t="shared" si="88"/>
        <v>9526.75</v>
      </c>
      <c r="E2864" s="7">
        <v>6000</v>
      </c>
      <c r="F2864" s="7">
        <v>1126.75</v>
      </c>
      <c r="G2864" s="7">
        <v>2400</v>
      </c>
      <c r="H2864" s="3" t="s">
        <v>15</v>
      </c>
      <c r="J2864" s="3" t="s">
        <v>5760</v>
      </c>
      <c r="K2864" s="4" t="s">
        <v>16</v>
      </c>
      <c r="L2864" s="5" t="s">
        <v>5761</v>
      </c>
      <c r="IU2864" s="9">
        <f t="shared" si="89"/>
        <v>21833.5</v>
      </c>
    </row>
    <row r="2865" spans="1:255" x14ac:dyDescent="0.2">
      <c r="A2865" s="6">
        <v>2781</v>
      </c>
      <c r="B2865" s="4" t="s">
        <v>224</v>
      </c>
      <c r="D2865" s="7">
        <f t="shared" si="88"/>
        <v>6000</v>
      </c>
      <c r="E2865" s="7">
        <v>6000</v>
      </c>
      <c r="F2865" s="7">
        <v>0</v>
      </c>
      <c r="G2865" s="7">
        <v>0</v>
      </c>
      <c r="H2865" s="3" t="s">
        <v>28</v>
      </c>
      <c r="J2865" s="3" t="s">
        <v>5762</v>
      </c>
      <c r="K2865" s="4" t="s">
        <v>16</v>
      </c>
      <c r="L2865" s="5" t="s">
        <v>5763</v>
      </c>
      <c r="IU2865" s="9">
        <f t="shared" si="89"/>
        <v>14781</v>
      </c>
    </row>
    <row r="2866" spans="1:255" x14ac:dyDescent="0.2">
      <c r="A2866" s="6">
        <v>2782</v>
      </c>
      <c r="B2866" s="4" t="s">
        <v>269</v>
      </c>
      <c r="D2866" s="7">
        <f t="shared" si="88"/>
        <v>2600</v>
      </c>
      <c r="E2866" s="7">
        <v>2600</v>
      </c>
      <c r="F2866" s="7">
        <v>0</v>
      </c>
      <c r="G2866" s="7">
        <v>0</v>
      </c>
      <c r="H2866" s="3" t="s">
        <v>15</v>
      </c>
      <c r="J2866" s="3" t="s">
        <v>5764</v>
      </c>
      <c r="K2866" s="4" t="s">
        <v>17</v>
      </c>
      <c r="L2866" s="5" t="s">
        <v>5765</v>
      </c>
      <c r="IU2866" s="9">
        <f t="shared" si="89"/>
        <v>7982</v>
      </c>
    </row>
    <row r="2867" spans="1:255" x14ac:dyDescent="0.2">
      <c r="A2867" s="6">
        <v>2783</v>
      </c>
      <c r="B2867" s="4" t="s">
        <v>164</v>
      </c>
      <c r="D2867" s="7">
        <f t="shared" si="88"/>
        <v>104700</v>
      </c>
      <c r="E2867" s="7">
        <v>104700</v>
      </c>
      <c r="F2867" s="7">
        <v>0</v>
      </c>
      <c r="G2867" s="7">
        <v>0</v>
      </c>
      <c r="H2867" s="3" t="s">
        <v>28</v>
      </c>
      <c r="J2867" s="3" t="s">
        <v>5055</v>
      </c>
      <c r="K2867" s="4" t="s">
        <v>16</v>
      </c>
      <c r="L2867" s="5" t="s">
        <v>5766</v>
      </c>
      <c r="IU2867" s="9">
        <f t="shared" si="89"/>
        <v>212183</v>
      </c>
    </row>
    <row r="2868" spans="1:255" x14ac:dyDescent="0.2">
      <c r="A2868" s="6">
        <v>2784</v>
      </c>
      <c r="B2868" s="4" t="s">
        <v>269</v>
      </c>
      <c r="D2868" s="7">
        <f t="shared" si="88"/>
        <v>1700</v>
      </c>
      <c r="E2868" s="7">
        <v>1700</v>
      </c>
      <c r="F2868" s="7">
        <v>0</v>
      </c>
      <c r="G2868" s="7">
        <v>0</v>
      </c>
      <c r="H2868" s="3" t="s">
        <v>15</v>
      </c>
      <c r="J2868" s="3" t="s">
        <v>5443</v>
      </c>
      <c r="K2868" s="4" t="s">
        <v>17</v>
      </c>
      <c r="L2868" s="5" t="s">
        <v>5767</v>
      </c>
      <c r="IU2868" s="9">
        <f t="shared" si="89"/>
        <v>6184</v>
      </c>
    </row>
    <row r="2869" spans="1:255" x14ac:dyDescent="0.2">
      <c r="A2869" s="6">
        <v>2785</v>
      </c>
      <c r="B2869" s="4" t="s">
        <v>269</v>
      </c>
      <c r="D2869" s="7">
        <f t="shared" si="88"/>
        <v>3000</v>
      </c>
      <c r="E2869" s="7">
        <v>3000</v>
      </c>
      <c r="F2869" s="7">
        <v>0</v>
      </c>
      <c r="G2869" s="7">
        <v>0</v>
      </c>
      <c r="H2869" s="3" t="s">
        <v>15</v>
      </c>
      <c r="J2869" s="3" t="s">
        <v>5768</v>
      </c>
      <c r="K2869" s="4" t="s">
        <v>16</v>
      </c>
      <c r="L2869" s="5" t="s">
        <v>5769</v>
      </c>
      <c r="IU2869" s="9">
        <f t="shared" si="89"/>
        <v>8785</v>
      </c>
    </row>
    <row r="2870" spans="1:255" x14ac:dyDescent="0.2">
      <c r="A2870" s="6">
        <v>2786</v>
      </c>
      <c r="B2870" s="4" t="s">
        <v>269</v>
      </c>
      <c r="D2870" s="7">
        <f t="shared" si="88"/>
        <v>1058.4000000000001</v>
      </c>
      <c r="E2870" s="7">
        <v>600</v>
      </c>
      <c r="F2870" s="7">
        <v>458.40000000000003</v>
      </c>
      <c r="G2870" s="7">
        <v>0</v>
      </c>
      <c r="H2870" s="3" t="s">
        <v>15</v>
      </c>
      <c r="J2870" s="3" t="s">
        <v>5770</v>
      </c>
      <c r="K2870" s="4" t="s">
        <v>17</v>
      </c>
      <c r="L2870" s="5" t="s">
        <v>5771</v>
      </c>
      <c r="IU2870" s="9">
        <f t="shared" si="89"/>
        <v>4902.7999999999993</v>
      </c>
    </row>
    <row r="2871" spans="1:255" x14ac:dyDescent="0.2">
      <c r="A2871" s="6">
        <v>2787</v>
      </c>
      <c r="B2871" s="4" t="s">
        <v>269</v>
      </c>
      <c r="D2871" s="7">
        <f t="shared" si="88"/>
        <v>450</v>
      </c>
      <c r="E2871" s="7">
        <v>450</v>
      </c>
      <c r="F2871" s="7">
        <v>0</v>
      </c>
      <c r="G2871" s="7">
        <v>0</v>
      </c>
      <c r="H2871" s="3" t="s">
        <v>15</v>
      </c>
      <c r="J2871" s="3" t="s">
        <v>73</v>
      </c>
      <c r="K2871" s="4" t="s">
        <v>17</v>
      </c>
      <c r="L2871" s="5" t="s">
        <v>5772</v>
      </c>
      <c r="IU2871" s="9">
        <f t="shared" si="89"/>
        <v>3687</v>
      </c>
    </row>
    <row r="2872" spans="1:255" x14ac:dyDescent="0.2">
      <c r="A2872" s="6">
        <v>2788</v>
      </c>
      <c r="B2872" s="4" t="s">
        <v>264</v>
      </c>
      <c r="D2872" s="7">
        <f t="shared" si="88"/>
        <v>5871.48</v>
      </c>
      <c r="E2872" s="7">
        <v>5650</v>
      </c>
      <c r="F2872" s="7">
        <v>221.48000000000002</v>
      </c>
      <c r="G2872" s="7">
        <v>0</v>
      </c>
      <c r="H2872" s="3" t="s">
        <v>15</v>
      </c>
      <c r="J2872" s="3" t="s">
        <v>5773</v>
      </c>
      <c r="K2872" s="4" t="s">
        <v>17</v>
      </c>
      <c r="L2872" s="5" t="s">
        <v>5774</v>
      </c>
      <c r="IU2872" s="9">
        <f t="shared" si="89"/>
        <v>14530.96</v>
      </c>
    </row>
    <row r="2873" spans="1:255" x14ac:dyDescent="0.2">
      <c r="A2873" s="6">
        <v>2789</v>
      </c>
      <c r="B2873" s="4" t="s">
        <v>238</v>
      </c>
      <c r="D2873" s="7">
        <f t="shared" si="88"/>
        <v>7500</v>
      </c>
      <c r="E2873" s="7">
        <v>7500</v>
      </c>
      <c r="F2873" s="7">
        <v>0</v>
      </c>
      <c r="G2873" s="7">
        <v>0</v>
      </c>
      <c r="H2873" s="3" t="s">
        <v>28</v>
      </c>
      <c r="J2873" s="3" t="s">
        <v>5775</v>
      </c>
      <c r="K2873" s="4" t="s">
        <v>16</v>
      </c>
      <c r="L2873" s="5" t="s">
        <v>5776</v>
      </c>
      <c r="IU2873" s="9">
        <f t="shared" si="89"/>
        <v>17789</v>
      </c>
    </row>
    <row r="2874" spans="1:255" x14ac:dyDescent="0.2">
      <c r="A2874" s="6">
        <v>2790</v>
      </c>
      <c r="B2874" s="4" t="s">
        <v>238</v>
      </c>
      <c r="D2874" s="7">
        <f t="shared" si="88"/>
        <v>6100</v>
      </c>
      <c r="E2874" s="7">
        <v>6100</v>
      </c>
      <c r="F2874" s="7">
        <v>0</v>
      </c>
      <c r="G2874" s="7">
        <v>0</v>
      </c>
      <c r="H2874" s="3" t="s">
        <v>101</v>
      </c>
      <c r="J2874" s="3" t="s">
        <v>5281</v>
      </c>
      <c r="K2874" s="4" t="s">
        <v>16</v>
      </c>
      <c r="L2874" s="5" t="s">
        <v>5777</v>
      </c>
      <c r="IU2874" s="9">
        <f t="shared" si="89"/>
        <v>14990</v>
      </c>
    </row>
    <row r="2875" spans="1:255" x14ac:dyDescent="0.2">
      <c r="A2875" s="6">
        <v>2791</v>
      </c>
      <c r="B2875" s="4" t="s">
        <v>271</v>
      </c>
      <c r="D2875" s="7">
        <f t="shared" si="88"/>
        <v>49455</v>
      </c>
      <c r="E2875" s="7">
        <v>20000</v>
      </c>
      <c r="F2875" s="7">
        <v>11970</v>
      </c>
      <c r="G2875" s="7">
        <v>17485</v>
      </c>
      <c r="H2875" s="3" t="s">
        <v>4307</v>
      </c>
      <c r="J2875" s="3" t="s">
        <v>5778</v>
      </c>
      <c r="K2875" s="4" t="s">
        <v>16</v>
      </c>
      <c r="L2875" s="5" t="s">
        <v>5779</v>
      </c>
      <c r="IU2875" s="9">
        <f t="shared" si="89"/>
        <v>101701</v>
      </c>
    </row>
    <row r="2876" spans="1:255" x14ac:dyDescent="0.2">
      <c r="A2876" s="6">
        <v>2792</v>
      </c>
      <c r="B2876" s="4" t="s">
        <v>259</v>
      </c>
      <c r="D2876" s="7">
        <f t="shared" si="88"/>
        <v>1750</v>
      </c>
      <c r="E2876" s="7">
        <v>1750</v>
      </c>
      <c r="F2876" s="7">
        <v>0</v>
      </c>
      <c r="G2876" s="7">
        <v>0</v>
      </c>
      <c r="H2876" s="3" t="s">
        <v>15</v>
      </c>
      <c r="J2876" s="3" t="s">
        <v>5636</v>
      </c>
      <c r="K2876" s="4" t="s">
        <v>17</v>
      </c>
      <c r="L2876" s="5" t="s">
        <v>5780</v>
      </c>
      <c r="IU2876" s="9">
        <f t="shared" si="89"/>
        <v>6292</v>
      </c>
    </row>
    <row r="2877" spans="1:255" x14ac:dyDescent="0.2">
      <c r="A2877" s="6">
        <v>2793</v>
      </c>
      <c r="B2877" s="4" t="s">
        <v>51</v>
      </c>
      <c r="D2877" s="7">
        <f t="shared" si="88"/>
        <v>9093.2800000000007</v>
      </c>
      <c r="E2877" s="7">
        <v>9093.2800000000007</v>
      </c>
      <c r="F2877" s="7">
        <v>0</v>
      </c>
      <c r="G2877" s="7">
        <v>0</v>
      </c>
      <c r="H2877" s="3" t="s">
        <v>28</v>
      </c>
      <c r="J2877" s="3" t="s">
        <v>5781</v>
      </c>
      <c r="K2877" s="4" t="s">
        <v>16</v>
      </c>
      <c r="L2877" s="5" t="s">
        <v>5782</v>
      </c>
      <c r="IU2877" s="9">
        <f t="shared" si="89"/>
        <v>20979.56</v>
      </c>
    </row>
    <row r="2878" spans="1:255" x14ac:dyDescent="0.2">
      <c r="A2878" s="6">
        <v>2794</v>
      </c>
      <c r="B2878" s="4" t="s">
        <v>264</v>
      </c>
      <c r="D2878" s="7">
        <f t="shared" si="88"/>
        <v>300</v>
      </c>
      <c r="E2878" s="7">
        <v>300</v>
      </c>
      <c r="F2878" s="7">
        <v>0</v>
      </c>
      <c r="G2878" s="7">
        <v>0</v>
      </c>
      <c r="H2878" s="3" t="s">
        <v>15</v>
      </c>
      <c r="J2878" s="3" t="s">
        <v>5783</v>
      </c>
      <c r="K2878" s="4" t="s">
        <v>17</v>
      </c>
      <c r="L2878" s="5" t="s">
        <v>5784</v>
      </c>
      <c r="IU2878" s="9">
        <f t="shared" si="89"/>
        <v>3394</v>
      </c>
    </row>
    <row r="2879" spans="1:255" x14ac:dyDescent="0.2">
      <c r="A2879" s="6">
        <v>2795</v>
      </c>
      <c r="B2879" s="4" t="s">
        <v>232</v>
      </c>
      <c r="D2879" s="7">
        <f t="shared" si="88"/>
        <v>1100</v>
      </c>
      <c r="E2879" s="7">
        <v>1100</v>
      </c>
      <c r="F2879" s="7">
        <v>0</v>
      </c>
      <c r="G2879" s="7">
        <v>0</v>
      </c>
      <c r="H2879" s="3" t="s">
        <v>255</v>
      </c>
      <c r="J2879" s="3" t="s">
        <v>5785</v>
      </c>
      <c r="K2879" s="4" t="s">
        <v>16</v>
      </c>
      <c r="L2879" s="5" t="s">
        <v>5786</v>
      </c>
      <c r="IU2879" s="9">
        <f t="shared" si="89"/>
        <v>4995</v>
      </c>
    </row>
    <row r="2880" spans="1:255" x14ac:dyDescent="0.2">
      <c r="A2880" s="6">
        <v>2796</v>
      </c>
      <c r="B2880" s="4" t="s">
        <v>263</v>
      </c>
      <c r="D2880" s="7">
        <f t="shared" si="88"/>
        <v>1577.68</v>
      </c>
      <c r="E2880" s="7">
        <v>1100</v>
      </c>
      <c r="F2880" s="7">
        <v>477.68</v>
      </c>
      <c r="G2880" s="7">
        <v>0</v>
      </c>
      <c r="H2880" s="3" t="s">
        <v>255</v>
      </c>
      <c r="J2880" s="3" t="s">
        <v>5787</v>
      </c>
      <c r="K2880" s="4" t="s">
        <v>16</v>
      </c>
      <c r="L2880" s="5" t="s">
        <v>5788</v>
      </c>
      <c r="IU2880" s="9">
        <f t="shared" si="89"/>
        <v>5951.3600000000006</v>
      </c>
    </row>
    <row r="2881" spans="1:255" x14ac:dyDescent="0.2">
      <c r="A2881" s="6">
        <v>2797</v>
      </c>
      <c r="B2881" s="4" t="s">
        <v>212</v>
      </c>
      <c r="D2881" s="7">
        <f t="shared" si="88"/>
        <v>2100</v>
      </c>
      <c r="E2881" s="7">
        <v>2100</v>
      </c>
      <c r="F2881" s="7">
        <v>0</v>
      </c>
      <c r="G2881" s="7">
        <v>0</v>
      </c>
      <c r="H2881" s="3" t="s">
        <v>255</v>
      </c>
      <c r="J2881" s="3" t="s">
        <v>5377</v>
      </c>
      <c r="K2881" s="4" t="s">
        <v>16</v>
      </c>
      <c r="L2881" s="5" t="s">
        <v>5789</v>
      </c>
      <c r="IU2881" s="9">
        <f t="shared" si="89"/>
        <v>6997</v>
      </c>
    </row>
    <row r="2882" spans="1:255" x14ac:dyDescent="0.2">
      <c r="A2882" s="6">
        <v>2798</v>
      </c>
      <c r="B2882" s="4" t="s">
        <v>234</v>
      </c>
      <c r="D2882" s="7">
        <f t="shared" si="88"/>
        <v>900</v>
      </c>
      <c r="E2882" s="7">
        <v>900</v>
      </c>
      <c r="F2882" s="7">
        <v>0</v>
      </c>
      <c r="G2882" s="7">
        <v>0</v>
      </c>
      <c r="H2882" s="3" t="s">
        <v>255</v>
      </c>
      <c r="J2882" s="3" t="s">
        <v>5790</v>
      </c>
      <c r="K2882" s="4" t="s">
        <v>16</v>
      </c>
      <c r="L2882" s="5" t="s">
        <v>5791</v>
      </c>
      <c r="IU2882" s="9">
        <f t="shared" si="89"/>
        <v>4598</v>
      </c>
    </row>
    <row r="2883" spans="1:255" x14ac:dyDescent="0.2">
      <c r="A2883" s="6">
        <v>2799</v>
      </c>
      <c r="B2883" s="4" t="s">
        <v>210</v>
      </c>
      <c r="D2883" s="7">
        <f t="shared" si="88"/>
        <v>1100</v>
      </c>
      <c r="E2883" s="7">
        <v>1100</v>
      </c>
      <c r="F2883" s="7">
        <v>0</v>
      </c>
      <c r="G2883" s="7">
        <v>0</v>
      </c>
      <c r="H2883" s="3" t="s">
        <v>255</v>
      </c>
      <c r="J2883" s="3" t="s">
        <v>5792</v>
      </c>
      <c r="K2883" s="4" t="s">
        <v>16</v>
      </c>
      <c r="L2883" s="5" t="s">
        <v>5793</v>
      </c>
      <c r="IU2883" s="9">
        <f t="shared" si="89"/>
        <v>4999</v>
      </c>
    </row>
    <row r="2884" spans="1:255" x14ac:dyDescent="0.2">
      <c r="A2884" s="6">
        <v>2800</v>
      </c>
      <c r="B2884" s="4" t="s">
        <v>164</v>
      </c>
      <c r="D2884" s="7">
        <f t="shared" si="88"/>
        <v>4054.66</v>
      </c>
      <c r="E2884" s="7">
        <v>3500</v>
      </c>
      <c r="F2884" s="7">
        <v>554.66000000000008</v>
      </c>
      <c r="G2884" s="7">
        <v>0</v>
      </c>
      <c r="H2884" s="3" t="s">
        <v>255</v>
      </c>
      <c r="J2884" s="3" t="s">
        <v>5794</v>
      </c>
      <c r="K2884" s="4" t="s">
        <v>16</v>
      </c>
      <c r="L2884" s="5" t="s">
        <v>5795</v>
      </c>
      <c r="IU2884" s="9">
        <f t="shared" si="89"/>
        <v>10909.32</v>
      </c>
    </row>
    <row r="2885" spans="1:255" x14ac:dyDescent="0.2">
      <c r="A2885" s="6">
        <v>2801</v>
      </c>
      <c r="B2885" s="4" t="s">
        <v>259</v>
      </c>
      <c r="D2885" s="7">
        <f t="shared" si="88"/>
        <v>3000</v>
      </c>
      <c r="E2885" s="7">
        <v>3000</v>
      </c>
      <c r="F2885" s="7">
        <v>0</v>
      </c>
      <c r="G2885" s="7">
        <v>0</v>
      </c>
      <c r="H2885" s="3" t="s">
        <v>15</v>
      </c>
      <c r="J2885" s="3" t="s">
        <v>5796</v>
      </c>
      <c r="K2885" s="4" t="s">
        <v>17</v>
      </c>
      <c r="L2885" s="5" t="s">
        <v>5797</v>
      </c>
      <c r="IU2885" s="9">
        <f t="shared" si="89"/>
        <v>8801</v>
      </c>
    </row>
    <row r="2886" spans="1:255" x14ac:dyDescent="0.2">
      <c r="A2886" s="6">
        <v>2802</v>
      </c>
      <c r="B2886" s="4" t="s">
        <v>250</v>
      </c>
      <c r="D2886" s="7">
        <f t="shared" si="88"/>
        <v>400</v>
      </c>
      <c r="E2886" s="7">
        <v>400</v>
      </c>
      <c r="F2886" s="7">
        <v>0</v>
      </c>
      <c r="G2886" s="7">
        <v>0</v>
      </c>
      <c r="H2886" s="3" t="s">
        <v>15</v>
      </c>
      <c r="J2886" s="3" t="s">
        <v>4897</v>
      </c>
      <c r="K2886" s="4" t="s">
        <v>17</v>
      </c>
      <c r="L2886" s="5" t="s">
        <v>5798</v>
      </c>
      <c r="IU2886" s="9">
        <f t="shared" si="89"/>
        <v>3602</v>
      </c>
    </row>
    <row r="2887" spans="1:255" x14ac:dyDescent="0.2">
      <c r="A2887" s="6">
        <v>2803</v>
      </c>
      <c r="B2887" s="4" t="s">
        <v>271</v>
      </c>
      <c r="D2887" s="7">
        <f t="shared" si="88"/>
        <v>1500</v>
      </c>
      <c r="E2887" s="7">
        <v>1500</v>
      </c>
      <c r="F2887" s="7">
        <v>0</v>
      </c>
      <c r="G2887" s="7">
        <v>0</v>
      </c>
      <c r="H2887" s="3" t="s">
        <v>15</v>
      </c>
      <c r="J2887" s="3" t="s">
        <v>5799</v>
      </c>
      <c r="K2887" s="4" t="s">
        <v>16</v>
      </c>
      <c r="L2887" s="5" t="s">
        <v>5800</v>
      </c>
      <c r="IU2887" s="9">
        <f t="shared" si="89"/>
        <v>5803</v>
      </c>
    </row>
    <row r="2888" spans="1:255" x14ac:dyDescent="0.2">
      <c r="A2888" s="6">
        <v>2804</v>
      </c>
      <c r="B2888" s="4" t="s">
        <v>167</v>
      </c>
      <c r="D2888" s="7">
        <f t="shared" ref="D2888:D2951" si="90">SUM(E2888:G2888)</f>
        <v>3973.6200000000008</v>
      </c>
      <c r="E2888" s="7">
        <v>3973.6200000000008</v>
      </c>
      <c r="F2888" s="7">
        <v>0</v>
      </c>
      <c r="G2888" s="7">
        <v>0</v>
      </c>
      <c r="H2888" s="3" t="s">
        <v>28</v>
      </c>
      <c r="J2888" s="3" t="s">
        <v>5026</v>
      </c>
      <c r="K2888" s="4" t="s">
        <v>16</v>
      </c>
      <c r="L2888" s="5" t="s">
        <v>5801</v>
      </c>
      <c r="IU2888" s="9">
        <f t="shared" ref="IU2888:IU2951" si="91">SUM(A2888:IT2888)</f>
        <v>10751.240000000002</v>
      </c>
    </row>
    <row r="2889" spans="1:255" x14ac:dyDescent="0.2">
      <c r="A2889" s="6">
        <v>2805</v>
      </c>
      <c r="B2889" s="4" t="s">
        <v>271</v>
      </c>
      <c r="D2889" s="7">
        <f t="shared" si="90"/>
        <v>350</v>
      </c>
      <c r="E2889" s="7">
        <v>350</v>
      </c>
      <c r="F2889" s="7">
        <v>0</v>
      </c>
      <c r="G2889" s="7">
        <v>0</v>
      </c>
      <c r="H2889" s="3" t="s">
        <v>15</v>
      </c>
      <c r="J2889" s="3" t="s">
        <v>866</v>
      </c>
      <c r="K2889" s="4" t="s">
        <v>17</v>
      </c>
      <c r="L2889" s="5" t="s">
        <v>5802</v>
      </c>
      <c r="IU2889" s="9">
        <f t="shared" si="91"/>
        <v>3505</v>
      </c>
    </row>
    <row r="2890" spans="1:255" x14ac:dyDescent="0.2">
      <c r="A2890" s="6">
        <v>2806</v>
      </c>
      <c r="B2890" s="4" t="s">
        <v>230</v>
      </c>
      <c r="D2890" s="7">
        <f t="shared" si="90"/>
        <v>6019.54</v>
      </c>
      <c r="E2890" s="7">
        <v>5670</v>
      </c>
      <c r="F2890" s="7">
        <v>349.54</v>
      </c>
      <c r="G2890" s="7">
        <v>0</v>
      </c>
      <c r="H2890" s="3" t="s">
        <v>101</v>
      </c>
      <c r="J2890" s="3" t="s">
        <v>5803</v>
      </c>
      <c r="K2890" s="4" t="s">
        <v>16</v>
      </c>
      <c r="L2890" s="5" t="s">
        <v>5804</v>
      </c>
      <c r="IU2890" s="9">
        <f t="shared" si="91"/>
        <v>14845.080000000002</v>
      </c>
    </row>
    <row r="2891" spans="1:255" x14ac:dyDescent="0.2">
      <c r="A2891" s="6">
        <v>2807</v>
      </c>
      <c r="B2891" s="4" t="s">
        <v>274</v>
      </c>
      <c r="D2891" s="7">
        <f t="shared" si="90"/>
        <v>17200.489999999998</v>
      </c>
      <c r="E2891" s="7">
        <v>9900</v>
      </c>
      <c r="F2891" s="7">
        <v>3300.4900000000002</v>
      </c>
      <c r="G2891" s="7">
        <v>4000</v>
      </c>
      <c r="H2891" s="3" t="s">
        <v>15</v>
      </c>
      <c r="J2891" s="3" t="s">
        <v>5805</v>
      </c>
      <c r="K2891" s="4" t="s">
        <v>16</v>
      </c>
      <c r="L2891" s="5" t="s">
        <v>5806</v>
      </c>
      <c r="IU2891" s="9">
        <f t="shared" si="91"/>
        <v>37207.979999999996</v>
      </c>
    </row>
    <row r="2892" spans="1:255" x14ac:dyDescent="0.2">
      <c r="A2892" s="6">
        <v>2808</v>
      </c>
      <c r="B2892" s="4" t="s">
        <v>173</v>
      </c>
      <c r="D2892" s="7">
        <f t="shared" si="90"/>
        <v>18948.02</v>
      </c>
      <c r="E2892" s="7">
        <v>18948.02</v>
      </c>
      <c r="F2892" s="7">
        <v>0</v>
      </c>
      <c r="G2892" s="7">
        <v>0</v>
      </c>
      <c r="H2892" s="3" t="s">
        <v>28</v>
      </c>
      <c r="J2892" s="3" t="s">
        <v>1553</v>
      </c>
      <c r="K2892" s="4" t="s">
        <v>16</v>
      </c>
      <c r="L2892" s="5" t="s">
        <v>5807</v>
      </c>
      <c r="IU2892" s="9">
        <f t="shared" si="91"/>
        <v>40704.04</v>
      </c>
    </row>
    <row r="2893" spans="1:255" x14ac:dyDescent="0.2">
      <c r="A2893" s="6">
        <v>2809</v>
      </c>
      <c r="B2893" s="4" t="s">
        <v>263</v>
      </c>
      <c r="D2893" s="7">
        <f t="shared" si="90"/>
        <v>1000</v>
      </c>
      <c r="E2893" s="7">
        <v>1000</v>
      </c>
      <c r="F2893" s="7">
        <v>0</v>
      </c>
      <c r="G2893" s="7">
        <v>0</v>
      </c>
      <c r="H2893" s="3" t="s">
        <v>15</v>
      </c>
      <c r="J2893" s="3" t="s">
        <v>5026</v>
      </c>
      <c r="K2893" s="4" t="s">
        <v>17</v>
      </c>
      <c r="L2893" s="5" t="s">
        <v>5808</v>
      </c>
      <c r="IU2893" s="9">
        <f t="shared" si="91"/>
        <v>4809</v>
      </c>
    </row>
    <row r="2894" spans="1:255" x14ac:dyDescent="0.2">
      <c r="A2894" s="6">
        <v>2810</v>
      </c>
      <c r="B2894" s="4" t="s">
        <v>271</v>
      </c>
      <c r="D2894" s="7">
        <f t="shared" si="90"/>
        <v>130000</v>
      </c>
      <c r="E2894" s="7">
        <v>130000</v>
      </c>
      <c r="F2894" s="7">
        <v>0</v>
      </c>
      <c r="G2894" s="7">
        <v>0</v>
      </c>
      <c r="H2894" s="3" t="s">
        <v>28</v>
      </c>
      <c r="J2894" s="3" t="s">
        <v>5026</v>
      </c>
      <c r="K2894" s="4" t="s">
        <v>16</v>
      </c>
      <c r="L2894" s="5" t="s">
        <v>5809</v>
      </c>
      <c r="IU2894" s="9">
        <f t="shared" si="91"/>
        <v>262810</v>
      </c>
    </row>
    <row r="2895" spans="1:255" x14ac:dyDescent="0.2">
      <c r="A2895" s="6">
        <v>2811</v>
      </c>
      <c r="B2895" s="4" t="s">
        <v>271</v>
      </c>
      <c r="D2895" s="7">
        <f t="shared" si="90"/>
        <v>1250</v>
      </c>
      <c r="E2895" s="7">
        <v>1250</v>
      </c>
      <c r="F2895" s="7">
        <v>0</v>
      </c>
      <c r="G2895" s="7">
        <v>0</v>
      </c>
      <c r="H2895" s="3" t="s">
        <v>15</v>
      </c>
      <c r="J2895" s="3" t="s">
        <v>5810</v>
      </c>
      <c r="K2895" s="4" t="s">
        <v>17</v>
      </c>
      <c r="L2895" s="5" t="s">
        <v>5811</v>
      </c>
      <c r="IU2895" s="9">
        <f t="shared" si="91"/>
        <v>5311</v>
      </c>
    </row>
    <row r="2896" spans="1:255" x14ac:dyDescent="0.2">
      <c r="A2896" s="6">
        <v>2812</v>
      </c>
      <c r="B2896" s="4" t="s">
        <v>271</v>
      </c>
      <c r="D2896" s="7">
        <f t="shared" si="90"/>
        <v>2600</v>
      </c>
      <c r="E2896" s="7">
        <v>2400</v>
      </c>
      <c r="F2896" s="7">
        <v>200</v>
      </c>
      <c r="G2896" s="7">
        <v>0</v>
      </c>
      <c r="H2896" s="3" t="s">
        <v>15</v>
      </c>
      <c r="J2896" s="3" t="s">
        <v>5812</v>
      </c>
      <c r="K2896" s="4" t="s">
        <v>17</v>
      </c>
      <c r="L2896" s="5" t="s">
        <v>5813</v>
      </c>
      <c r="IU2896" s="9">
        <f t="shared" si="91"/>
        <v>8012</v>
      </c>
    </row>
    <row r="2897" spans="1:255" x14ac:dyDescent="0.2">
      <c r="A2897" s="6">
        <v>2813</v>
      </c>
      <c r="B2897" s="4" t="s">
        <v>264</v>
      </c>
      <c r="D2897" s="7">
        <f t="shared" si="90"/>
        <v>3000</v>
      </c>
      <c r="E2897" s="7">
        <v>3000</v>
      </c>
      <c r="F2897" s="7">
        <v>0</v>
      </c>
      <c r="G2897" s="7">
        <v>0</v>
      </c>
      <c r="H2897" s="3" t="s">
        <v>15</v>
      </c>
      <c r="J2897" s="3" t="s">
        <v>5814</v>
      </c>
      <c r="K2897" s="4" t="s">
        <v>17</v>
      </c>
      <c r="L2897" s="5" t="s">
        <v>5815</v>
      </c>
      <c r="IU2897" s="9">
        <f t="shared" si="91"/>
        <v>8813</v>
      </c>
    </row>
    <row r="2898" spans="1:255" x14ac:dyDescent="0.2">
      <c r="A2898" s="6">
        <v>2814</v>
      </c>
      <c r="B2898" s="4" t="s">
        <v>224</v>
      </c>
      <c r="D2898" s="7">
        <f t="shared" si="90"/>
        <v>2877.76</v>
      </c>
      <c r="E2898" s="7">
        <v>2218.06</v>
      </c>
      <c r="F2898" s="7">
        <v>659.7</v>
      </c>
      <c r="G2898" s="7">
        <v>0</v>
      </c>
      <c r="H2898" s="3" t="s">
        <v>101</v>
      </c>
      <c r="J2898" s="3" t="s">
        <v>5816</v>
      </c>
      <c r="K2898" s="4" t="s">
        <v>16</v>
      </c>
      <c r="L2898" s="5" t="s">
        <v>5817</v>
      </c>
      <c r="IU2898" s="9">
        <f t="shared" si="91"/>
        <v>8569.52</v>
      </c>
    </row>
    <row r="2899" spans="1:255" x14ac:dyDescent="0.2">
      <c r="A2899" s="6">
        <v>2815</v>
      </c>
      <c r="B2899" s="4" t="s">
        <v>83</v>
      </c>
      <c r="D2899" s="7">
        <f t="shared" si="90"/>
        <v>49000</v>
      </c>
      <c r="E2899" s="7">
        <v>49000</v>
      </c>
      <c r="F2899" s="7">
        <v>0</v>
      </c>
      <c r="G2899" s="7">
        <v>0</v>
      </c>
      <c r="H2899" s="3" t="s">
        <v>52</v>
      </c>
      <c r="J2899" s="3" t="s">
        <v>5818</v>
      </c>
      <c r="K2899" s="4" t="s">
        <v>16</v>
      </c>
      <c r="L2899" s="5" t="s">
        <v>5819</v>
      </c>
      <c r="IU2899" s="9">
        <f t="shared" si="91"/>
        <v>100815</v>
      </c>
    </row>
    <row r="2900" spans="1:255" x14ac:dyDescent="0.2">
      <c r="A2900" s="6">
        <v>2816</v>
      </c>
      <c r="B2900" s="4" t="s">
        <v>271</v>
      </c>
      <c r="D2900" s="7">
        <f t="shared" si="90"/>
        <v>2800</v>
      </c>
      <c r="E2900" s="7">
        <v>2800</v>
      </c>
      <c r="F2900" s="7">
        <v>0</v>
      </c>
      <c r="G2900" s="7">
        <v>0</v>
      </c>
      <c r="H2900" s="3" t="s">
        <v>15</v>
      </c>
      <c r="J2900" s="3" t="s">
        <v>5820</v>
      </c>
      <c r="K2900" s="4" t="s">
        <v>17</v>
      </c>
      <c r="L2900" s="5" t="s">
        <v>5821</v>
      </c>
      <c r="IU2900" s="9">
        <f t="shared" si="91"/>
        <v>8416</v>
      </c>
    </row>
    <row r="2901" spans="1:255" x14ac:dyDescent="0.2">
      <c r="A2901" s="6">
        <v>2817</v>
      </c>
      <c r="B2901" s="4" t="s">
        <v>269</v>
      </c>
      <c r="D2901" s="7">
        <f t="shared" si="90"/>
        <v>80000</v>
      </c>
      <c r="E2901" s="7">
        <v>80000</v>
      </c>
      <c r="F2901" s="7">
        <v>0</v>
      </c>
      <c r="G2901" s="7">
        <v>0</v>
      </c>
      <c r="H2901" s="3" t="s">
        <v>54</v>
      </c>
      <c r="J2901" s="3" t="s">
        <v>422</v>
      </c>
      <c r="K2901" s="4" t="s">
        <v>16</v>
      </c>
      <c r="L2901" s="5" t="s">
        <v>5822</v>
      </c>
      <c r="IU2901" s="9">
        <f t="shared" si="91"/>
        <v>162817</v>
      </c>
    </row>
    <row r="2902" spans="1:255" x14ac:dyDescent="0.2">
      <c r="A2902" s="6">
        <v>2818</v>
      </c>
      <c r="B2902" s="4" t="s">
        <v>238</v>
      </c>
      <c r="D2902" s="7">
        <f t="shared" si="90"/>
        <v>8500</v>
      </c>
      <c r="E2902" s="7">
        <v>8500</v>
      </c>
      <c r="F2902" s="7">
        <v>0</v>
      </c>
      <c r="G2902" s="7">
        <v>0</v>
      </c>
      <c r="H2902" s="3" t="s">
        <v>111</v>
      </c>
      <c r="J2902" s="3" t="s">
        <v>5823</v>
      </c>
      <c r="K2902" s="4" t="s">
        <v>16</v>
      </c>
      <c r="L2902" s="5" t="s">
        <v>5824</v>
      </c>
      <c r="IU2902" s="9">
        <f t="shared" si="91"/>
        <v>19818</v>
      </c>
    </row>
    <row r="2903" spans="1:255" x14ac:dyDescent="0.2">
      <c r="A2903" s="6">
        <v>2819</v>
      </c>
      <c r="B2903" s="4" t="s">
        <v>256</v>
      </c>
      <c r="D2903" s="7">
        <f t="shared" si="90"/>
        <v>1600</v>
      </c>
      <c r="E2903" s="7">
        <v>1600</v>
      </c>
      <c r="F2903" s="7">
        <v>0</v>
      </c>
      <c r="G2903" s="7">
        <v>0</v>
      </c>
      <c r="H2903" s="3" t="s">
        <v>111</v>
      </c>
      <c r="J2903" s="3" t="s">
        <v>5825</v>
      </c>
      <c r="K2903" s="4" t="s">
        <v>16</v>
      </c>
      <c r="L2903" s="5" t="s">
        <v>5826</v>
      </c>
      <c r="IU2903" s="9">
        <f t="shared" si="91"/>
        <v>6019</v>
      </c>
    </row>
    <row r="2904" spans="1:255" x14ac:dyDescent="0.2">
      <c r="A2904" s="6">
        <v>2820</v>
      </c>
      <c r="B2904" s="4" t="s">
        <v>234</v>
      </c>
      <c r="D2904" s="7">
        <f t="shared" si="90"/>
        <v>12782.240000000002</v>
      </c>
      <c r="E2904" s="7">
        <v>9266.94</v>
      </c>
      <c r="F2904" s="7">
        <v>1515.3000000000004</v>
      </c>
      <c r="G2904" s="7">
        <v>2000</v>
      </c>
      <c r="H2904" s="3" t="s">
        <v>101</v>
      </c>
      <c r="J2904" s="3" t="s">
        <v>5827</v>
      </c>
      <c r="K2904" s="4" t="s">
        <v>16</v>
      </c>
      <c r="L2904" s="5" t="s">
        <v>5828</v>
      </c>
      <c r="IU2904" s="9">
        <f t="shared" si="91"/>
        <v>28384.48</v>
      </c>
    </row>
    <row r="2905" spans="1:255" x14ac:dyDescent="0.2">
      <c r="A2905" s="6">
        <v>2821</v>
      </c>
      <c r="B2905" s="4" t="s">
        <v>269</v>
      </c>
      <c r="D2905" s="7">
        <f t="shared" si="90"/>
        <v>1257.8</v>
      </c>
      <c r="E2905" s="7">
        <v>950</v>
      </c>
      <c r="F2905" s="7">
        <v>307.8</v>
      </c>
      <c r="G2905" s="7">
        <v>0</v>
      </c>
      <c r="H2905" s="3" t="s">
        <v>15</v>
      </c>
      <c r="J2905" s="3" t="s">
        <v>5829</v>
      </c>
      <c r="K2905" s="4" t="s">
        <v>17</v>
      </c>
      <c r="L2905" s="5" t="s">
        <v>5830</v>
      </c>
      <c r="IU2905" s="9">
        <f t="shared" si="91"/>
        <v>5336.6</v>
      </c>
    </row>
    <row r="2906" spans="1:255" x14ac:dyDescent="0.2">
      <c r="A2906" s="6">
        <v>2822</v>
      </c>
      <c r="B2906" s="4" t="s">
        <v>274</v>
      </c>
      <c r="D2906" s="7">
        <f t="shared" si="90"/>
        <v>2800</v>
      </c>
      <c r="E2906" s="7">
        <v>2800</v>
      </c>
      <c r="F2906" s="7">
        <v>0</v>
      </c>
      <c r="G2906" s="7">
        <v>0</v>
      </c>
      <c r="H2906" s="3" t="s">
        <v>15</v>
      </c>
      <c r="J2906" s="3" t="s">
        <v>5831</v>
      </c>
      <c r="K2906" s="4" t="s">
        <v>17</v>
      </c>
      <c r="L2906" s="5" t="s">
        <v>5832</v>
      </c>
      <c r="IU2906" s="9">
        <f t="shared" si="91"/>
        <v>8422</v>
      </c>
    </row>
    <row r="2907" spans="1:255" x14ac:dyDescent="0.2">
      <c r="A2907" s="6">
        <v>2823</v>
      </c>
      <c r="B2907" s="4" t="s">
        <v>274</v>
      </c>
      <c r="D2907" s="7">
        <f t="shared" si="90"/>
        <v>300</v>
      </c>
      <c r="E2907" s="7">
        <v>300</v>
      </c>
      <c r="F2907" s="7">
        <v>0</v>
      </c>
      <c r="G2907" s="7">
        <v>0</v>
      </c>
      <c r="H2907" s="3" t="s">
        <v>15</v>
      </c>
      <c r="J2907" s="3" t="s">
        <v>5833</v>
      </c>
      <c r="K2907" s="4" t="s">
        <v>17</v>
      </c>
      <c r="L2907" s="5" t="s">
        <v>5834</v>
      </c>
      <c r="IU2907" s="9">
        <f t="shared" si="91"/>
        <v>3423</v>
      </c>
    </row>
    <row r="2908" spans="1:255" x14ac:dyDescent="0.2">
      <c r="A2908" s="6">
        <v>2824</v>
      </c>
      <c r="B2908" s="4" t="s">
        <v>258</v>
      </c>
      <c r="D2908" s="7">
        <f t="shared" si="90"/>
        <v>1000</v>
      </c>
      <c r="E2908" s="7">
        <v>1000</v>
      </c>
      <c r="F2908" s="7">
        <v>0</v>
      </c>
      <c r="G2908" s="7">
        <v>0</v>
      </c>
      <c r="H2908" s="3" t="s">
        <v>15</v>
      </c>
      <c r="J2908" s="3" t="s">
        <v>5835</v>
      </c>
      <c r="K2908" s="4" t="s">
        <v>17</v>
      </c>
      <c r="L2908" s="5" t="s">
        <v>5836</v>
      </c>
      <c r="IU2908" s="9">
        <f t="shared" si="91"/>
        <v>4824</v>
      </c>
    </row>
    <row r="2909" spans="1:255" x14ac:dyDescent="0.2">
      <c r="A2909" s="6">
        <v>2825</v>
      </c>
      <c r="B2909" s="4" t="s">
        <v>80</v>
      </c>
      <c r="D2909" s="7">
        <f t="shared" si="90"/>
        <v>6000</v>
      </c>
      <c r="E2909" s="7">
        <v>6000</v>
      </c>
      <c r="F2909" s="7">
        <v>0</v>
      </c>
      <c r="G2909" s="7">
        <v>0</v>
      </c>
      <c r="H2909" s="3" t="s">
        <v>52</v>
      </c>
      <c r="J2909" s="3" t="s">
        <v>5818</v>
      </c>
      <c r="K2909" s="4" t="s">
        <v>16</v>
      </c>
      <c r="L2909" s="5" t="s">
        <v>5837</v>
      </c>
      <c r="IU2909" s="9">
        <f t="shared" si="91"/>
        <v>14825</v>
      </c>
    </row>
    <row r="2910" spans="1:255" x14ac:dyDescent="0.2">
      <c r="A2910" s="6">
        <v>2827</v>
      </c>
      <c r="B2910" s="4" t="s">
        <v>274</v>
      </c>
      <c r="D2910" s="7">
        <f t="shared" si="90"/>
        <v>1000</v>
      </c>
      <c r="E2910" s="7">
        <v>1000</v>
      </c>
      <c r="F2910" s="7">
        <v>0</v>
      </c>
      <c r="G2910" s="7">
        <v>0</v>
      </c>
      <c r="H2910" s="3" t="s">
        <v>15</v>
      </c>
      <c r="J2910" s="3" t="s">
        <v>5838</v>
      </c>
      <c r="K2910" s="4" t="s">
        <v>17</v>
      </c>
      <c r="L2910" s="5" t="s">
        <v>5839</v>
      </c>
      <c r="IU2910" s="9">
        <f t="shared" si="91"/>
        <v>4827</v>
      </c>
    </row>
    <row r="2911" spans="1:255" x14ac:dyDescent="0.2">
      <c r="A2911" s="6">
        <v>2828</v>
      </c>
      <c r="B2911" s="4" t="s">
        <v>216</v>
      </c>
      <c r="D2911" s="7">
        <f t="shared" si="90"/>
        <v>4744.3</v>
      </c>
      <c r="E2911" s="7">
        <v>4223.9800000000005</v>
      </c>
      <c r="F2911" s="7">
        <v>520.32000000000005</v>
      </c>
      <c r="G2911" s="7">
        <v>0</v>
      </c>
      <c r="H2911" s="3" t="s">
        <v>101</v>
      </c>
      <c r="J2911" s="3" t="s">
        <v>3146</v>
      </c>
      <c r="K2911" s="4" t="s">
        <v>16</v>
      </c>
      <c r="L2911" s="5" t="s">
        <v>5840</v>
      </c>
      <c r="IU2911" s="9">
        <f t="shared" si="91"/>
        <v>12316.6</v>
      </c>
    </row>
    <row r="2912" spans="1:255" x14ac:dyDescent="0.2">
      <c r="A2912" s="6">
        <v>2829</v>
      </c>
      <c r="B2912" s="4" t="s">
        <v>216</v>
      </c>
      <c r="D2912" s="7">
        <f t="shared" si="90"/>
        <v>4776.3099999999995</v>
      </c>
      <c r="E2912" s="7">
        <v>4222.29</v>
      </c>
      <c r="F2912" s="7">
        <v>554.02</v>
      </c>
      <c r="G2912" s="7">
        <v>0</v>
      </c>
      <c r="H2912" s="3" t="s">
        <v>101</v>
      </c>
      <c r="J2912" s="3" t="s">
        <v>2701</v>
      </c>
      <c r="K2912" s="4" t="s">
        <v>16</v>
      </c>
      <c r="L2912" s="5" t="s">
        <v>5841</v>
      </c>
      <c r="IU2912" s="9">
        <f t="shared" si="91"/>
        <v>12381.619999999999</v>
      </c>
    </row>
    <row r="2913" spans="1:255" x14ac:dyDescent="0.2">
      <c r="A2913" s="6">
        <v>2830</v>
      </c>
      <c r="B2913" s="4" t="s">
        <v>225</v>
      </c>
      <c r="D2913" s="7">
        <f t="shared" si="90"/>
        <v>700</v>
      </c>
      <c r="E2913" s="7">
        <v>700</v>
      </c>
      <c r="F2913" s="7">
        <v>0</v>
      </c>
      <c r="G2913" s="7">
        <v>0</v>
      </c>
      <c r="H2913" s="3" t="s">
        <v>15</v>
      </c>
      <c r="J2913" s="3" t="s">
        <v>5842</v>
      </c>
      <c r="K2913" s="4" t="s">
        <v>17</v>
      </c>
      <c r="L2913" s="5" t="s">
        <v>5843</v>
      </c>
      <c r="IU2913" s="9">
        <f t="shared" si="91"/>
        <v>4230</v>
      </c>
    </row>
    <row r="2914" spans="1:255" x14ac:dyDescent="0.2">
      <c r="A2914" s="6">
        <v>2831</v>
      </c>
      <c r="B2914" s="4" t="s">
        <v>224</v>
      </c>
      <c r="D2914" s="7">
        <f t="shared" si="90"/>
        <v>350</v>
      </c>
      <c r="E2914" s="7">
        <v>350</v>
      </c>
      <c r="F2914" s="7">
        <v>0</v>
      </c>
      <c r="G2914" s="7">
        <v>0</v>
      </c>
      <c r="H2914" s="3" t="s">
        <v>15</v>
      </c>
      <c r="J2914" s="3" t="s">
        <v>5842</v>
      </c>
      <c r="K2914" s="4" t="s">
        <v>17</v>
      </c>
      <c r="L2914" s="5" t="s">
        <v>5844</v>
      </c>
      <c r="IU2914" s="9">
        <f t="shared" si="91"/>
        <v>3531</v>
      </c>
    </row>
    <row r="2915" spans="1:255" x14ac:dyDescent="0.2">
      <c r="A2915" s="6">
        <v>2832</v>
      </c>
      <c r="B2915" s="4" t="s">
        <v>104</v>
      </c>
      <c r="D2915" s="7">
        <f t="shared" si="90"/>
        <v>55000</v>
      </c>
      <c r="E2915" s="7">
        <v>55000</v>
      </c>
      <c r="F2915" s="7">
        <v>0</v>
      </c>
      <c r="G2915" s="7">
        <v>0</v>
      </c>
      <c r="H2915" s="3" t="s">
        <v>52</v>
      </c>
      <c r="J2915" s="3" t="s">
        <v>5845</v>
      </c>
      <c r="K2915" s="4" t="s">
        <v>16</v>
      </c>
      <c r="L2915" s="5" t="s">
        <v>5846</v>
      </c>
      <c r="IU2915" s="9">
        <f t="shared" si="91"/>
        <v>112832</v>
      </c>
    </row>
    <row r="2916" spans="1:255" x14ac:dyDescent="0.2">
      <c r="A2916" s="6">
        <v>2833</v>
      </c>
      <c r="B2916" s="4" t="s">
        <v>691</v>
      </c>
      <c r="D2916" s="7">
        <f t="shared" si="90"/>
        <v>57350</v>
      </c>
      <c r="E2916" s="7">
        <v>49850</v>
      </c>
      <c r="F2916" s="7">
        <v>0</v>
      </c>
      <c r="G2916" s="7">
        <v>7500</v>
      </c>
      <c r="H2916" s="3" t="s">
        <v>101</v>
      </c>
      <c r="J2916" s="3" t="s">
        <v>5849</v>
      </c>
      <c r="K2916" s="4" t="s">
        <v>16</v>
      </c>
      <c r="L2916" s="5" t="s">
        <v>5850</v>
      </c>
      <c r="IU2916" s="9">
        <f t="shared" si="91"/>
        <v>117533</v>
      </c>
    </row>
    <row r="2917" spans="1:255" x14ac:dyDescent="0.2">
      <c r="A2917" s="6">
        <v>2833</v>
      </c>
      <c r="B2917" s="4" t="s">
        <v>194</v>
      </c>
      <c r="D2917" s="7">
        <f t="shared" si="90"/>
        <v>55000</v>
      </c>
      <c r="E2917" s="7">
        <v>55000</v>
      </c>
      <c r="F2917" s="7">
        <v>0</v>
      </c>
      <c r="G2917" s="7">
        <v>0</v>
      </c>
      <c r="H2917" s="3" t="s">
        <v>52</v>
      </c>
      <c r="J2917" s="3" t="s">
        <v>5847</v>
      </c>
      <c r="K2917" s="4" t="s">
        <v>16</v>
      </c>
      <c r="L2917" s="5" t="s">
        <v>5848</v>
      </c>
      <c r="IU2917" s="9">
        <f t="shared" si="91"/>
        <v>112833</v>
      </c>
    </row>
    <row r="2918" spans="1:255" x14ac:dyDescent="0.2">
      <c r="A2918" s="6">
        <v>2834</v>
      </c>
      <c r="B2918" s="4" t="s">
        <v>80</v>
      </c>
      <c r="D2918" s="7">
        <f t="shared" si="90"/>
        <v>55000</v>
      </c>
      <c r="E2918" s="7">
        <v>55000</v>
      </c>
      <c r="F2918" s="7">
        <v>0</v>
      </c>
      <c r="G2918" s="7">
        <v>0</v>
      </c>
      <c r="H2918" s="3" t="s">
        <v>52</v>
      </c>
      <c r="J2918" s="3" t="s">
        <v>5851</v>
      </c>
      <c r="K2918" s="4" t="s">
        <v>16</v>
      </c>
      <c r="L2918" s="5" t="s">
        <v>5852</v>
      </c>
      <c r="IU2918" s="9">
        <f t="shared" si="91"/>
        <v>112834</v>
      </c>
    </row>
    <row r="2919" spans="1:255" x14ac:dyDescent="0.2">
      <c r="A2919" s="6">
        <v>2835</v>
      </c>
      <c r="B2919" s="4" t="s">
        <v>173</v>
      </c>
      <c r="D2919" s="7">
        <f t="shared" si="90"/>
        <v>72360</v>
      </c>
      <c r="E2919" s="7">
        <v>72360</v>
      </c>
      <c r="F2919" s="7">
        <v>0</v>
      </c>
      <c r="G2919" s="7">
        <v>0</v>
      </c>
      <c r="H2919" s="3" t="s">
        <v>52</v>
      </c>
      <c r="J2919" s="3" t="s">
        <v>5853</v>
      </c>
      <c r="K2919" s="4" t="s">
        <v>16</v>
      </c>
      <c r="L2919" s="5" t="s">
        <v>5854</v>
      </c>
      <c r="IU2919" s="9">
        <f t="shared" si="91"/>
        <v>147555</v>
      </c>
    </row>
    <row r="2920" spans="1:255" x14ac:dyDescent="0.2">
      <c r="A2920" s="6">
        <v>2836</v>
      </c>
      <c r="B2920" s="4" t="s">
        <v>274</v>
      </c>
      <c r="D2920" s="7">
        <f t="shared" si="90"/>
        <v>800</v>
      </c>
      <c r="E2920" s="7">
        <v>800</v>
      </c>
      <c r="F2920" s="7">
        <v>0</v>
      </c>
      <c r="G2920" s="7">
        <v>0</v>
      </c>
      <c r="H2920" s="3" t="s">
        <v>15</v>
      </c>
      <c r="J2920" s="3" t="s">
        <v>5820</v>
      </c>
      <c r="K2920" s="4" t="s">
        <v>17</v>
      </c>
      <c r="L2920" s="5" t="s">
        <v>5855</v>
      </c>
      <c r="IU2920" s="9">
        <f t="shared" si="91"/>
        <v>4436</v>
      </c>
    </row>
    <row r="2921" spans="1:255" x14ac:dyDescent="0.2">
      <c r="A2921" s="6">
        <v>2837</v>
      </c>
      <c r="B2921" s="4" t="s">
        <v>156</v>
      </c>
      <c r="D2921" s="7">
        <f t="shared" si="90"/>
        <v>49000</v>
      </c>
      <c r="E2921" s="7">
        <v>49000</v>
      </c>
      <c r="F2921" s="7">
        <v>0</v>
      </c>
      <c r="G2921" s="7">
        <v>0</v>
      </c>
      <c r="H2921" s="3" t="s">
        <v>52</v>
      </c>
      <c r="J2921" s="3" t="s">
        <v>5856</v>
      </c>
      <c r="K2921" s="4" t="s">
        <v>16</v>
      </c>
      <c r="L2921" s="5" t="s">
        <v>5857</v>
      </c>
      <c r="IU2921" s="9">
        <f t="shared" si="91"/>
        <v>100837</v>
      </c>
    </row>
    <row r="2922" spans="1:255" x14ac:dyDescent="0.2">
      <c r="A2922" s="6">
        <v>2839</v>
      </c>
      <c r="B2922" s="4" t="s">
        <v>152</v>
      </c>
      <c r="D2922" s="7">
        <f t="shared" si="90"/>
        <v>8839.2100000000009</v>
      </c>
      <c r="E2922" s="7">
        <v>8839.2100000000009</v>
      </c>
      <c r="F2922" s="7">
        <v>0</v>
      </c>
      <c r="G2922" s="7">
        <v>0</v>
      </c>
      <c r="H2922" s="3" t="s">
        <v>52</v>
      </c>
      <c r="J2922" s="3" t="s">
        <v>5856</v>
      </c>
      <c r="K2922" s="4" t="s">
        <v>16</v>
      </c>
      <c r="L2922" s="5" t="s">
        <v>5858</v>
      </c>
      <c r="IU2922" s="9">
        <f t="shared" si="91"/>
        <v>20517.420000000002</v>
      </c>
    </row>
    <row r="2923" spans="1:255" x14ac:dyDescent="0.2">
      <c r="A2923" s="6">
        <v>2840</v>
      </c>
      <c r="B2923" s="4" t="s">
        <v>274</v>
      </c>
      <c r="D2923" s="7">
        <f t="shared" si="90"/>
        <v>300</v>
      </c>
      <c r="E2923" s="7">
        <v>300</v>
      </c>
      <c r="F2923" s="7">
        <v>0</v>
      </c>
      <c r="G2923" s="7">
        <v>0</v>
      </c>
      <c r="H2923" s="3" t="s">
        <v>15</v>
      </c>
      <c r="J2923" s="3" t="s">
        <v>5859</v>
      </c>
      <c r="K2923" s="4" t="s">
        <v>17</v>
      </c>
      <c r="L2923" s="5" t="s">
        <v>5860</v>
      </c>
      <c r="IU2923" s="9">
        <f t="shared" si="91"/>
        <v>3440</v>
      </c>
    </row>
    <row r="2924" spans="1:255" x14ac:dyDescent="0.2">
      <c r="A2924" s="6">
        <v>2841</v>
      </c>
      <c r="B2924" s="4" t="s">
        <v>110</v>
      </c>
      <c r="D2924" s="7">
        <f t="shared" si="90"/>
        <v>55000</v>
      </c>
      <c r="E2924" s="7">
        <v>55000</v>
      </c>
      <c r="F2924" s="7">
        <v>0</v>
      </c>
      <c r="G2924" s="7">
        <v>0</v>
      </c>
      <c r="H2924" s="3" t="s">
        <v>52</v>
      </c>
      <c r="J2924" s="3" t="s">
        <v>5861</v>
      </c>
      <c r="K2924" s="4" t="s">
        <v>16</v>
      </c>
      <c r="L2924" s="5" t="s">
        <v>5862</v>
      </c>
      <c r="IU2924" s="9">
        <f t="shared" si="91"/>
        <v>112841</v>
      </c>
    </row>
    <row r="2925" spans="1:255" x14ac:dyDescent="0.2">
      <c r="A2925" s="6">
        <v>2842</v>
      </c>
      <c r="B2925" s="4" t="s">
        <v>152</v>
      </c>
      <c r="D2925" s="7">
        <f t="shared" si="90"/>
        <v>67500</v>
      </c>
      <c r="E2925" s="7">
        <v>67500</v>
      </c>
      <c r="F2925" s="7">
        <v>0</v>
      </c>
      <c r="G2925" s="7">
        <v>0</v>
      </c>
      <c r="H2925" s="3" t="s">
        <v>52</v>
      </c>
      <c r="J2925" s="3" t="s">
        <v>5863</v>
      </c>
      <c r="K2925" s="4" t="s">
        <v>16</v>
      </c>
      <c r="L2925" s="5" t="s">
        <v>5864</v>
      </c>
      <c r="IU2925" s="9">
        <f t="shared" si="91"/>
        <v>137842</v>
      </c>
    </row>
    <row r="2926" spans="1:255" x14ac:dyDescent="0.2">
      <c r="A2926" s="6">
        <v>2843</v>
      </c>
      <c r="B2926" s="4" t="s">
        <v>228</v>
      </c>
      <c r="D2926" s="7">
        <f t="shared" si="90"/>
        <v>4000</v>
      </c>
      <c r="E2926" s="7">
        <v>4000</v>
      </c>
      <c r="F2926" s="7">
        <v>0</v>
      </c>
      <c r="G2926" s="7">
        <v>0</v>
      </c>
      <c r="H2926" s="3" t="s">
        <v>28</v>
      </c>
      <c r="J2926" s="3" t="s">
        <v>5865</v>
      </c>
      <c r="K2926" s="4" t="s">
        <v>16</v>
      </c>
      <c r="L2926" s="5" t="s">
        <v>5866</v>
      </c>
      <c r="IU2926" s="9">
        <f t="shared" si="91"/>
        <v>10843</v>
      </c>
    </row>
    <row r="2927" spans="1:255" x14ac:dyDescent="0.2">
      <c r="A2927" s="6">
        <v>2844</v>
      </c>
      <c r="B2927" s="4" t="s">
        <v>253</v>
      </c>
      <c r="D2927" s="7">
        <f t="shared" si="90"/>
        <v>400</v>
      </c>
      <c r="E2927" s="7">
        <v>400</v>
      </c>
      <c r="F2927" s="7">
        <v>0</v>
      </c>
      <c r="G2927" s="7">
        <v>0</v>
      </c>
      <c r="H2927" s="3" t="s">
        <v>15</v>
      </c>
      <c r="J2927" s="3" t="s">
        <v>5867</v>
      </c>
      <c r="K2927" s="4" t="s">
        <v>17</v>
      </c>
      <c r="L2927" s="5" t="s">
        <v>5868</v>
      </c>
      <c r="IU2927" s="9">
        <f t="shared" si="91"/>
        <v>3644</v>
      </c>
    </row>
    <row r="2928" spans="1:255" x14ac:dyDescent="0.2">
      <c r="A2928" s="6">
        <v>2845</v>
      </c>
      <c r="B2928" s="4" t="s">
        <v>261</v>
      </c>
      <c r="D2928" s="7">
        <f t="shared" si="90"/>
        <v>1500</v>
      </c>
      <c r="E2928" s="7">
        <v>1500</v>
      </c>
      <c r="F2928" s="7">
        <v>0</v>
      </c>
      <c r="G2928" s="7">
        <v>0</v>
      </c>
      <c r="H2928" s="3" t="s">
        <v>15</v>
      </c>
      <c r="J2928" s="3" t="s">
        <v>5867</v>
      </c>
      <c r="K2928" s="4" t="s">
        <v>17</v>
      </c>
      <c r="L2928" s="5" t="s">
        <v>5869</v>
      </c>
      <c r="IU2928" s="9">
        <f t="shared" si="91"/>
        <v>5845</v>
      </c>
    </row>
    <row r="2929" spans="1:255" x14ac:dyDescent="0.2">
      <c r="A2929" s="6">
        <v>2846</v>
      </c>
      <c r="B2929" s="4" t="s">
        <v>212</v>
      </c>
      <c r="D2929" s="7">
        <f t="shared" si="90"/>
        <v>49000</v>
      </c>
      <c r="E2929" s="7">
        <v>49000</v>
      </c>
      <c r="F2929" s="7">
        <v>0</v>
      </c>
      <c r="G2929" s="7">
        <v>0</v>
      </c>
      <c r="H2929" s="3" t="s">
        <v>28</v>
      </c>
      <c r="J2929" s="3" t="s">
        <v>5870</v>
      </c>
      <c r="K2929" s="4" t="s">
        <v>16</v>
      </c>
      <c r="L2929" s="5" t="s">
        <v>5871</v>
      </c>
      <c r="IU2929" s="9">
        <f t="shared" si="91"/>
        <v>100846</v>
      </c>
    </row>
    <row r="2930" spans="1:255" x14ac:dyDescent="0.2">
      <c r="A2930" s="6">
        <v>2847</v>
      </c>
      <c r="B2930" s="4" t="s">
        <v>147</v>
      </c>
      <c r="D2930" s="7">
        <f t="shared" si="90"/>
        <v>55000</v>
      </c>
      <c r="E2930" s="7">
        <v>55000</v>
      </c>
      <c r="F2930" s="7">
        <v>0</v>
      </c>
      <c r="G2930" s="7">
        <v>0</v>
      </c>
      <c r="H2930" s="3" t="s">
        <v>28</v>
      </c>
      <c r="J2930" s="3" t="s">
        <v>5872</v>
      </c>
      <c r="K2930" s="4" t="s">
        <v>16</v>
      </c>
      <c r="L2930" s="5" t="s">
        <v>5873</v>
      </c>
      <c r="IU2930" s="9">
        <f t="shared" si="91"/>
        <v>112847</v>
      </c>
    </row>
    <row r="2931" spans="1:255" x14ac:dyDescent="0.2">
      <c r="A2931" s="6">
        <v>2848</v>
      </c>
      <c r="B2931" s="4" t="s">
        <v>174</v>
      </c>
      <c r="D2931" s="7">
        <f t="shared" si="90"/>
        <v>72600</v>
      </c>
      <c r="E2931" s="7">
        <v>72600</v>
      </c>
      <c r="F2931" s="7">
        <v>0</v>
      </c>
      <c r="G2931" s="7">
        <v>0</v>
      </c>
      <c r="H2931" s="3" t="s">
        <v>28</v>
      </c>
      <c r="J2931" s="3" t="s">
        <v>3993</v>
      </c>
      <c r="K2931" s="4" t="s">
        <v>16</v>
      </c>
      <c r="L2931" s="5" t="s">
        <v>5874</v>
      </c>
      <c r="IU2931" s="9">
        <f t="shared" si="91"/>
        <v>148048</v>
      </c>
    </row>
    <row r="2932" spans="1:255" x14ac:dyDescent="0.2">
      <c r="A2932" s="6">
        <v>2849</v>
      </c>
      <c r="B2932" s="4" t="s">
        <v>209</v>
      </c>
      <c r="D2932" s="7">
        <f t="shared" si="90"/>
        <v>6000</v>
      </c>
      <c r="E2932" s="7">
        <v>6000</v>
      </c>
      <c r="F2932" s="7">
        <v>0</v>
      </c>
      <c r="G2932" s="7">
        <v>0</v>
      </c>
      <c r="H2932" s="3" t="s">
        <v>28</v>
      </c>
      <c r="J2932" s="3" t="s">
        <v>208</v>
      </c>
      <c r="K2932" s="4" t="s">
        <v>16</v>
      </c>
      <c r="L2932" s="5" t="s">
        <v>5875</v>
      </c>
      <c r="IU2932" s="9">
        <f t="shared" si="91"/>
        <v>14849</v>
      </c>
    </row>
    <row r="2933" spans="1:255" x14ac:dyDescent="0.2">
      <c r="A2933" s="6">
        <v>2850</v>
      </c>
      <c r="B2933" s="4" t="s">
        <v>276</v>
      </c>
      <c r="D2933" s="7">
        <f t="shared" si="90"/>
        <v>8630</v>
      </c>
      <c r="E2933" s="7">
        <v>5300</v>
      </c>
      <c r="F2933" s="7">
        <v>950</v>
      </c>
      <c r="G2933" s="7">
        <v>2380</v>
      </c>
      <c r="H2933" s="3" t="s">
        <v>15</v>
      </c>
      <c r="J2933" s="3" t="s">
        <v>5876</v>
      </c>
      <c r="K2933" s="4" t="s">
        <v>16</v>
      </c>
      <c r="L2933" s="5" t="s">
        <v>5877</v>
      </c>
      <c r="IU2933" s="9">
        <f t="shared" si="91"/>
        <v>20110</v>
      </c>
    </row>
    <row r="2934" spans="1:255" x14ac:dyDescent="0.2">
      <c r="A2934" s="6">
        <v>2851</v>
      </c>
      <c r="B2934" s="4" t="s">
        <v>276</v>
      </c>
      <c r="D2934" s="7">
        <f t="shared" si="90"/>
        <v>650</v>
      </c>
      <c r="E2934" s="7">
        <v>650</v>
      </c>
      <c r="F2934" s="7">
        <v>0</v>
      </c>
      <c r="G2934" s="7">
        <v>0</v>
      </c>
      <c r="H2934" s="3" t="s">
        <v>15</v>
      </c>
      <c r="J2934" s="3" t="s">
        <v>5878</v>
      </c>
      <c r="K2934" s="4" t="s">
        <v>17</v>
      </c>
      <c r="L2934" s="5" t="s">
        <v>5879</v>
      </c>
      <c r="IU2934" s="9">
        <f t="shared" si="91"/>
        <v>4151</v>
      </c>
    </row>
    <row r="2935" spans="1:255" x14ac:dyDescent="0.2">
      <c r="A2935" s="6">
        <v>2852</v>
      </c>
      <c r="B2935" s="4" t="s">
        <v>256</v>
      </c>
      <c r="D2935" s="7">
        <f t="shared" si="90"/>
        <v>78000</v>
      </c>
      <c r="E2935" s="7">
        <v>78000</v>
      </c>
      <c r="F2935" s="7">
        <v>0</v>
      </c>
      <c r="G2935" s="7">
        <v>0</v>
      </c>
      <c r="H2935" s="3" t="s">
        <v>101</v>
      </c>
      <c r="J2935" s="3" t="s">
        <v>5880</v>
      </c>
      <c r="K2935" s="4" t="s">
        <v>16</v>
      </c>
      <c r="L2935" s="5" t="s">
        <v>5881</v>
      </c>
      <c r="IU2935" s="9">
        <f t="shared" si="91"/>
        <v>158852</v>
      </c>
    </row>
    <row r="2936" spans="1:255" x14ac:dyDescent="0.2">
      <c r="A2936" s="6">
        <v>2853</v>
      </c>
      <c r="B2936" s="4" t="s">
        <v>259</v>
      </c>
      <c r="D2936" s="7">
        <f t="shared" si="90"/>
        <v>5036.6100000000006</v>
      </c>
      <c r="E2936" s="7">
        <v>2459.59</v>
      </c>
      <c r="F2936" s="7">
        <v>1077.02</v>
      </c>
      <c r="G2936" s="7">
        <v>1500</v>
      </c>
      <c r="H2936" s="3" t="s">
        <v>101</v>
      </c>
      <c r="J2936" s="3" t="s">
        <v>5882</v>
      </c>
      <c r="K2936" s="4" t="s">
        <v>16</v>
      </c>
      <c r="L2936" s="5" t="s">
        <v>5883</v>
      </c>
      <c r="IU2936" s="9">
        <f t="shared" si="91"/>
        <v>12926.220000000001</v>
      </c>
    </row>
    <row r="2937" spans="1:255" x14ac:dyDescent="0.2">
      <c r="A2937" s="6">
        <v>2854</v>
      </c>
      <c r="B2937" s="4" t="s">
        <v>263</v>
      </c>
      <c r="D2937" s="7">
        <f t="shared" si="90"/>
        <v>6150</v>
      </c>
      <c r="E2937" s="7">
        <v>2550</v>
      </c>
      <c r="F2937" s="7">
        <v>1050</v>
      </c>
      <c r="G2937" s="7">
        <v>2550</v>
      </c>
      <c r="H2937" s="3" t="s">
        <v>426</v>
      </c>
      <c r="J2937" s="3" t="s">
        <v>5796</v>
      </c>
      <c r="K2937" s="4" t="s">
        <v>16</v>
      </c>
      <c r="L2937" s="5" t="s">
        <v>5884</v>
      </c>
      <c r="IU2937" s="9">
        <f t="shared" si="91"/>
        <v>15154</v>
      </c>
    </row>
    <row r="2938" spans="1:255" x14ac:dyDescent="0.2">
      <c r="A2938" s="6">
        <v>2855</v>
      </c>
      <c r="B2938" s="4" t="s">
        <v>269</v>
      </c>
      <c r="D2938" s="7">
        <f t="shared" si="90"/>
        <v>3500.98</v>
      </c>
      <c r="E2938" s="7">
        <v>1906</v>
      </c>
      <c r="F2938" s="7">
        <v>494.98</v>
      </c>
      <c r="G2938" s="7">
        <v>1100</v>
      </c>
      <c r="H2938" s="3" t="s">
        <v>15</v>
      </c>
      <c r="J2938" s="3" t="s">
        <v>290</v>
      </c>
      <c r="K2938" s="4" t="s">
        <v>16</v>
      </c>
      <c r="L2938" s="5" t="s">
        <v>5885</v>
      </c>
      <c r="IU2938" s="9">
        <f t="shared" si="91"/>
        <v>9856.9599999999991</v>
      </c>
    </row>
    <row r="2939" spans="1:255" x14ac:dyDescent="0.2">
      <c r="A2939" s="6">
        <v>2856</v>
      </c>
      <c r="B2939" s="4" t="s">
        <v>244</v>
      </c>
      <c r="D2939" s="7">
        <f t="shared" si="90"/>
        <v>300</v>
      </c>
      <c r="E2939" s="7">
        <v>300</v>
      </c>
      <c r="F2939" s="7">
        <v>0</v>
      </c>
      <c r="G2939" s="7">
        <v>0</v>
      </c>
      <c r="H2939" s="3" t="s">
        <v>15</v>
      </c>
      <c r="J2939" s="3" t="s">
        <v>5865</v>
      </c>
      <c r="K2939" s="4" t="s">
        <v>17</v>
      </c>
      <c r="L2939" s="5" t="s">
        <v>5886</v>
      </c>
      <c r="IU2939" s="9">
        <f t="shared" si="91"/>
        <v>3456</v>
      </c>
    </row>
    <row r="2940" spans="1:255" x14ac:dyDescent="0.2">
      <c r="A2940" s="6">
        <v>2857</v>
      </c>
      <c r="B2940" s="4" t="s">
        <v>276</v>
      </c>
      <c r="D2940" s="7">
        <f t="shared" si="90"/>
        <v>550</v>
      </c>
      <c r="E2940" s="7">
        <v>550</v>
      </c>
      <c r="F2940" s="7">
        <v>0</v>
      </c>
      <c r="G2940" s="7">
        <v>0</v>
      </c>
      <c r="H2940" s="3" t="s">
        <v>15</v>
      </c>
      <c r="J2940" s="3" t="s">
        <v>5887</v>
      </c>
      <c r="K2940" s="4" t="s">
        <v>17</v>
      </c>
      <c r="L2940" s="5" t="s">
        <v>5888</v>
      </c>
      <c r="IU2940" s="9">
        <f t="shared" si="91"/>
        <v>3957</v>
      </c>
    </row>
    <row r="2941" spans="1:255" x14ac:dyDescent="0.2">
      <c r="A2941" s="6">
        <v>2858</v>
      </c>
      <c r="B2941" s="4" t="s">
        <v>276</v>
      </c>
      <c r="D2941" s="7">
        <f t="shared" si="90"/>
        <v>1100</v>
      </c>
      <c r="E2941" s="7">
        <v>1100</v>
      </c>
      <c r="F2941" s="7">
        <v>0</v>
      </c>
      <c r="G2941" s="7">
        <v>0</v>
      </c>
      <c r="H2941" s="3" t="s">
        <v>15</v>
      </c>
      <c r="J2941" s="3" t="s">
        <v>5889</v>
      </c>
      <c r="K2941" s="4" t="s">
        <v>17</v>
      </c>
      <c r="L2941" s="5" t="s">
        <v>5890</v>
      </c>
      <c r="IU2941" s="9">
        <f t="shared" si="91"/>
        <v>5058</v>
      </c>
    </row>
    <row r="2942" spans="1:255" x14ac:dyDescent="0.2">
      <c r="A2942" s="6">
        <v>2859</v>
      </c>
      <c r="B2942" s="4" t="s">
        <v>276</v>
      </c>
      <c r="D2942" s="7">
        <f t="shared" si="90"/>
        <v>1000</v>
      </c>
      <c r="E2942" s="7">
        <v>1000</v>
      </c>
      <c r="F2942" s="7">
        <v>0</v>
      </c>
      <c r="G2942" s="7">
        <v>0</v>
      </c>
      <c r="H2942" s="3" t="s">
        <v>15</v>
      </c>
      <c r="J2942" s="3" t="s">
        <v>5891</v>
      </c>
      <c r="K2942" s="4" t="s">
        <v>17</v>
      </c>
      <c r="L2942" s="5" t="s">
        <v>5892</v>
      </c>
      <c r="IU2942" s="9">
        <f t="shared" si="91"/>
        <v>4859</v>
      </c>
    </row>
    <row r="2943" spans="1:255" x14ac:dyDescent="0.2">
      <c r="A2943" s="6">
        <v>2860</v>
      </c>
      <c r="B2943" s="4" t="s">
        <v>274</v>
      </c>
      <c r="D2943" s="7">
        <f t="shared" si="90"/>
        <v>300</v>
      </c>
      <c r="E2943" s="7">
        <v>300</v>
      </c>
      <c r="F2943" s="7">
        <v>0</v>
      </c>
      <c r="G2943" s="7">
        <v>0</v>
      </c>
      <c r="H2943" s="3" t="s">
        <v>247</v>
      </c>
      <c r="J2943" s="3" t="s">
        <v>5893</v>
      </c>
      <c r="K2943" s="4" t="s">
        <v>17</v>
      </c>
      <c r="L2943" s="5" t="s">
        <v>5894</v>
      </c>
      <c r="IU2943" s="9">
        <f t="shared" si="91"/>
        <v>3460</v>
      </c>
    </row>
    <row r="2944" spans="1:255" x14ac:dyDescent="0.2">
      <c r="A2944" s="6">
        <v>2861</v>
      </c>
      <c r="B2944" s="4" t="s">
        <v>276</v>
      </c>
      <c r="D2944" s="7">
        <f t="shared" si="90"/>
        <v>46725.2</v>
      </c>
      <c r="E2944" s="7">
        <v>16800</v>
      </c>
      <c r="F2944" s="7">
        <v>28445.200000000001</v>
      </c>
      <c r="G2944" s="7">
        <v>1480</v>
      </c>
      <c r="H2944" s="3" t="s">
        <v>30</v>
      </c>
      <c r="J2944" s="3" t="s">
        <v>312</v>
      </c>
      <c r="K2944" s="4" t="s">
        <v>16</v>
      </c>
      <c r="L2944" s="5" t="s">
        <v>5895</v>
      </c>
      <c r="IU2944" s="9">
        <f t="shared" si="91"/>
        <v>96311.4</v>
      </c>
    </row>
    <row r="2945" spans="1:255" x14ac:dyDescent="0.2">
      <c r="A2945" s="6">
        <v>2862</v>
      </c>
      <c r="B2945" s="4" t="s">
        <v>210</v>
      </c>
      <c r="D2945" s="7">
        <f t="shared" si="90"/>
        <v>250</v>
      </c>
      <c r="E2945" s="7">
        <v>250</v>
      </c>
      <c r="F2945" s="7">
        <v>0</v>
      </c>
      <c r="G2945" s="7">
        <v>0</v>
      </c>
      <c r="H2945" s="3" t="s">
        <v>15</v>
      </c>
      <c r="J2945" s="3" t="s">
        <v>5273</v>
      </c>
      <c r="K2945" s="4" t="s">
        <v>17</v>
      </c>
      <c r="L2945" s="5" t="s">
        <v>5896</v>
      </c>
      <c r="IU2945" s="9">
        <f t="shared" si="91"/>
        <v>3362</v>
      </c>
    </row>
    <row r="2946" spans="1:255" x14ac:dyDescent="0.2">
      <c r="A2946" s="6">
        <v>2863</v>
      </c>
      <c r="B2946" s="4" t="s">
        <v>242</v>
      </c>
      <c r="D2946" s="7">
        <f t="shared" si="90"/>
        <v>8042.9400000000005</v>
      </c>
      <c r="E2946" s="7">
        <v>6100</v>
      </c>
      <c r="F2946" s="7">
        <v>742.94</v>
      </c>
      <c r="G2946" s="7">
        <v>1200</v>
      </c>
      <c r="H2946" s="3" t="s">
        <v>15</v>
      </c>
      <c r="J2946" s="3" t="s">
        <v>5897</v>
      </c>
      <c r="K2946" s="4" t="s">
        <v>16</v>
      </c>
      <c r="L2946" s="5" t="s">
        <v>5898</v>
      </c>
      <c r="IU2946" s="9">
        <f t="shared" si="91"/>
        <v>18948.88</v>
      </c>
    </row>
    <row r="2947" spans="1:255" x14ac:dyDescent="0.2">
      <c r="A2947" s="6">
        <v>2864</v>
      </c>
      <c r="B2947" s="4" t="s">
        <v>277</v>
      </c>
      <c r="D2947" s="7">
        <f t="shared" si="90"/>
        <v>600</v>
      </c>
      <c r="E2947" s="7">
        <v>600</v>
      </c>
      <c r="F2947" s="7">
        <v>0</v>
      </c>
      <c r="G2947" s="7">
        <v>0</v>
      </c>
      <c r="H2947" s="3" t="s">
        <v>15</v>
      </c>
      <c r="J2947" s="3" t="s">
        <v>5899</v>
      </c>
      <c r="K2947" s="4" t="s">
        <v>17</v>
      </c>
      <c r="L2947" s="5" t="s">
        <v>5900</v>
      </c>
      <c r="IU2947" s="9">
        <f t="shared" si="91"/>
        <v>4064</v>
      </c>
    </row>
    <row r="2948" spans="1:255" x14ac:dyDescent="0.2">
      <c r="A2948" s="6">
        <v>2865</v>
      </c>
      <c r="B2948" s="4" t="s">
        <v>263</v>
      </c>
      <c r="D2948" s="7">
        <f t="shared" si="90"/>
        <v>14514.44</v>
      </c>
      <c r="E2948" s="7">
        <v>7600</v>
      </c>
      <c r="F2948" s="7">
        <v>3514.44</v>
      </c>
      <c r="G2948" s="7">
        <v>3400</v>
      </c>
      <c r="H2948" s="3" t="s">
        <v>15</v>
      </c>
      <c r="J2948" s="3" t="s">
        <v>262</v>
      </c>
      <c r="K2948" s="4" t="s">
        <v>16</v>
      </c>
      <c r="L2948" s="5" t="s">
        <v>5901</v>
      </c>
      <c r="IU2948" s="9">
        <f t="shared" si="91"/>
        <v>31893.88</v>
      </c>
    </row>
    <row r="2949" spans="1:255" x14ac:dyDescent="0.2">
      <c r="A2949" s="6">
        <v>2866</v>
      </c>
      <c r="B2949" s="4" t="s">
        <v>277</v>
      </c>
      <c r="D2949" s="7">
        <f t="shared" si="90"/>
        <v>800</v>
      </c>
      <c r="E2949" s="7">
        <v>800</v>
      </c>
      <c r="F2949" s="7">
        <v>0</v>
      </c>
      <c r="G2949" s="7">
        <v>0</v>
      </c>
      <c r="H2949" s="3" t="s">
        <v>15</v>
      </c>
      <c r="J2949" s="3" t="s">
        <v>5902</v>
      </c>
      <c r="K2949" s="4" t="s">
        <v>17</v>
      </c>
      <c r="L2949" s="5" t="s">
        <v>5903</v>
      </c>
      <c r="IU2949" s="9">
        <f t="shared" si="91"/>
        <v>4466</v>
      </c>
    </row>
    <row r="2950" spans="1:255" x14ac:dyDescent="0.2">
      <c r="A2950" s="6">
        <v>2867</v>
      </c>
      <c r="B2950" s="4" t="s">
        <v>277</v>
      </c>
      <c r="D2950" s="7">
        <f t="shared" si="90"/>
        <v>9230</v>
      </c>
      <c r="E2950" s="7">
        <v>6100</v>
      </c>
      <c r="F2950" s="7">
        <v>1250</v>
      </c>
      <c r="G2950" s="7">
        <v>1880</v>
      </c>
      <c r="H2950" s="3" t="s">
        <v>15</v>
      </c>
      <c r="J2950" s="3" t="s">
        <v>5904</v>
      </c>
      <c r="K2950" s="4" t="s">
        <v>16</v>
      </c>
      <c r="L2950" s="5" t="s">
        <v>5905</v>
      </c>
      <c r="IU2950" s="9">
        <f t="shared" si="91"/>
        <v>21327</v>
      </c>
    </row>
    <row r="2951" spans="1:255" x14ac:dyDescent="0.2">
      <c r="A2951" s="6">
        <v>2868</v>
      </c>
      <c r="B2951" s="4" t="s">
        <v>277</v>
      </c>
      <c r="D2951" s="7">
        <f t="shared" si="90"/>
        <v>1243.7</v>
      </c>
      <c r="E2951" s="7">
        <v>1100</v>
      </c>
      <c r="F2951" s="7">
        <v>143.70000000000002</v>
      </c>
      <c r="G2951" s="7">
        <v>0</v>
      </c>
      <c r="H2951" s="3" t="s">
        <v>15</v>
      </c>
      <c r="J2951" s="3" t="s">
        <v>5906</v>
      </c>
      <c r="K2951" s="4" t="s">
        <v>17</v>
      </c>
      <c r="L2951" s="5" t="s">
        <v>5907</v>
      </c>
      <c r="IU2951" s="9">
        <f t="shared" si="91"/>
        <v>5355.4</v>
      </c>
    </row>
    <row r="2952" spans="1:255" x14ac:dyDescent="0.2">
      <c r="A2952" s="6">
        <v>2869</v>
      </c>
      <c r="B2952" s="4" t="s">
        <v>278</v>
      </c>
      <c r="D2952" s="7">
        <f t="shared" ref="D2952:D3015" si="92">SUM(E2952:G2952)</f>
        <v>3750</v>
      </c>
      <c r="E2952" s="7">
        <v>3300</v>
      </c>
      <c r="F2952" s="7">
        <v>450</v>
      </c>
      <c r="G2952" s="7">
        <v>0</v>
      </c>
      <c r="H2952" s="3" t="s">
        <v>15</v>
      </c>
      <c r="J2952" s="3" t="s">
        <v>5908</v>
      </c>
      <c r="K2952" s="4" t="s">
        <v>17</v>
      </c>
      <c r="L2952" s="5" t="s">
        <v>5909</v>
      </c>
      <c r="IU2952" s="9">
        <f t="shared" ref="IU2952:IU3015" si="93">SUM(A2952:IT2952)</f>
        <v>10369</v>
      </c>
    </row>
    <row r="2953" spans="1:255" x14ac:dyDescent="0.2">
      <c r="A2953" s="6">
        <v>2870</v>
      </c>
      <c r="B2953" s="4" t="s">
        <v>278</v>
      </c>
      <c r="D2953" s="7">
        <f t="shared" si="92"/>
        <v>15780.79</v>
      </c>
      <c r="E2953" s="7">
        <v>8500</v>
      </c>
      <c r="F2953" s="7">
        <v>2449.79</v>
      </c>
      <c r="G2953" s="7">
        <v>4831</v>
      </c>
      <c r="H2953" s="3" t="s">
        <v>15</v>
      </c>
      <c r="J2953" s="3" t="s">
        <v>5910</v>
      </c>
      <c r="K2953" s="4" t="s">
        <v>16</v>
      </c>
      <c r="L2953" s="5" t="s">
        <v>5911</v>
      </c>
      <c r="IU2953" s="9">
        <f t="shared" si="93"/>
        <v>34431.58</v>
      </c>
    </row>
    <row r="2954" spans="1:255" x14ac:dyDescent="0.2">
      <c r="A2954" s="6">
        <v>2871</v>
      </c>
      <c r="B2954" s="4" t="s">
        <v>278</v>
      </c>
      <c r="D2954" s="7">
        <f t="shared" si="92"/>
        <v>38742.32</v>
      </c>
      <c r="E2954" s="7">
        <v>23900</v>
      </c>
      <c r="F2954" s="7">
        <v>4790.3200000000006</v>
      </c>
      <c r="G2954" s="7">
        <v>10052</v>
      </c>
      <c r="H2954" s="3" t="s">
        <v>1301</v>
      </c>
      <c r="J2954" s="3" t="s">
        <v>5912</v>
      </c>
      <c r="K2954" s="4" t="s">
        <v>16</v>
      </c>
      <c r="L2954" s="5" t="s">
        <v>5913</v>
      </c>
      <c r="IU2954" s="9">
        <f t="shared" si="93"/>
        <v>80355.64</v>
      </c>
    </row>
    <row r="2955" spans="1:255" x14ac:dyDescent="0.2">
      <c r="A2955" s="6">
        <v>2872</v>
      </c>
      <c r="B2955" s="4" t="s">
        <v>267</v>
      </c>
      <c r="D2955" s="7">
        <f t="shared" si="92"/>
        <v>2686.1400000000008</v>
      </c>
      <c r="E2955" s="7">
        <v>2686.1400000000008</v>
      </c>
      <c r="F2955" s="7">
        <v>0</v>
      </c>
      <c r="G2955" s="7">
        <v>0</v>
      </c>
      <c r="H2955" s="3" t="s">
        <v>111</v>
      </c>
      <c r="J2955" s="3" t="s">
        <v>5914</v>
      </c>
      <c r="K2955" s="4" t="s">
        <v>16</v>
      </c>
      <c r="L2955" s="5" t="s">
        <v>5915</v>
      </c>
      <c r="IU2955" s="9">
        <f t="shared" si="93"/>
        <v>8244.2800000000025</v>
      </c>
    </row>
    <row r="2956" spans="1:255" x14ac:dyDescent="0.2">
      <c r="A2956" s="6">
        <v>2873</v>
      </c>
      <c r="B2956" s="4" t="s">
        <v>276</v>
      </c>
      <c r="D2956" s="7">
        <f t="shared" si="92"/>
        <v>950</v>
      </c>
      <c r="E2956" s="7">
        <v>950</v>
      </c>
      <c r="F2956" s="7">
        <v>0</v>
      </c>
      <c r="G2956" s="7">
        <v>0</v>
      </c>
      <c r="H2956" s="3" t="s">
        <v>15</v>
      </c>
      <c r="J2956" s="3" t="s">
        <v>5916</v>
      </c>
      <c r="K2956" s="4" t="s">
        <v>17</v>
      </c>
      <c r="L2956" s="5" t="s">
        <v>5917</v>
      </c>
      <c r="IU2956" s="9">
        <f t="shared" si="93"/>
        <v>4773</v>
      </c>
    </row>
    <row r="2957" spans="1:255" x14ac:dyDescent="0.2">
      <c r="A2957" s="6">
        <v>2874</v>
      </c>
      <c r="B2957" s="4" t="s">
        <v>279</v>
      </c>
      <c r="D2957" s="7">
        <f t="shared" si="92"/>
        <v>200</v>
      </c>
      <c r="E2957" s="7">
        <v>200</v>
      </c>
      <c r="F2957" s="7">
        <v>0</v>
      </c>
      <c r="G2957" s="7">
        <v>0</v>
      </c>
      <c r="H2957" s="3" t="s">
        <v>15</v>
      </c>
      <c r="J2957" s="3" t="s">
        <v>5661</v>
      </c>
      <c r="K2957" s="4" t="s">
        <v>17</v>
      </c>
      <c r="L2957" s="5" t="s">
        <v>5918</v>
      </c>
      <c r="IU2957" s="9">
        <f t="shared" si="93"/>
        <v>3274</v>
      </c>
    </row>
    <row r="2958" spans="1:255" x14ac:dyDescent="0.2">
      <c r="A2958" s="6">
        <v>2875</v>
      </c>
      <c r="B2958" s="4" t="s">
        <v>268</v>
      </c>
      <c r="D2958" s="7">
        <f t="shared" si="92"/>
        <v>3848.7200000000003</v>
      </c>
      <c r="E2958" s="7">
        <v>2800</v>
      </c>
      <c r="F2958" s="7">
        <v>1048.72</v>
      </c>
      <c r="G2958" s="7">
        <v>0</v>
      </c>
      <c r="H2958" s="3" t="s">
        <v>15</v>
      </c>
      <c r="J2958" s="3" t="s">
        <v>5919</v>
      </c>
      <c r="K2958" s="4" t="s">
        <v>17</v>
      </c>
      <c r="L2958" s="5" t="s">
        <v>5920</v>
      </c>
      <c r="IU2958" s="9">
        <f t="shared" si="93"/>
        <v>10572.44</v>
      </c>
    </row>
    <row r="2959" spans="1:255" x14ac:dyDescent="0.2">
      <c r="A2959" s="6">
        <v>2876</v>
      </c>
      <c r="B2959" s="4" t="s">
        <v>279</v>
      </c>
      <c r="D2959" s="7">
        <f t="shared" si="92"/>
        <v>950</v>
      </c>
      <c r="E2959" s="7">
        <v>950</v>
      </c>
      <c r="F2959" s="7">
        <v>0</v>
      </c>
      <c r="G2959" s="7">
        <v>0</v>
      </c>
      <c r="H2959" s="3" t="s">
        <v>15</v>
      </c>
      <c r="J2959" s="3" t="s">
        <v>296</v>
      </c>
      <c r="K2959" s="4" t="s">
        <v>17</v>
      </c>
      <c r="L2959" s="5" t="s">
        <v>5921</v>
      </c>
      <c r="IU2959" s="9">
        <f t="shared" si="93"/>
        <v>4776</v>
      </c>
    </row>
    <row r="2960" spans="1:255" x14ac:dyDescent="0.2">
      <c r="A2960" s="6">
        <v>2877</v>
      </c>
      <c r="B2960" s="4" t="s">
        <v>274</v>
      </c>
      <c r="D2960" s="7">
        <f t="shared" si="92"/>
        <v>44545.3</v>
      </c>
      <c r="E2960" s="7">
        <v>37800</v>
      </c>
      <c r="F2960" s="7">
        <v>3185.3</v>
      </c>
      <c r="G2960" s="7">
        <v>3560</v>
      </c>
      <c r="H2960" s="3" t="s">
        <v>30</v>
      </c>
      <c r="J2960" s="3" t="s">
        <v>5922</v>
      </c>
      <c r="K2960" s="4" t="s">
        <v>16</v>
      </c>
      <c r="L2960" s="5" t="s">
        <v>5923</v>
      </c>
      <c r="IU2960" s="9">
        <f t="shared" si="93"/>
        <v>91967.6</v>
      </c>
    </row>
    <row r="2961" spans="1:255" x14ac:dyDescent="0.2">
      <c r="A2961" s="6">
        <v>2878</v>
      </c>
      <c r="B2961" s="4" t="s">
        <v>279</v>
      </c>
      <c r="D2961" s="7">
        <f t="shared" si="92"/>
        <v>2500</v>
      </c>
      <c r="E2961" s="7">
        <v>2500</v>
      </c>
      <c r="F2961" s="7">
        <v>0</v>
      </c>
      <c r="G2961" s="7">
        <v>0</v>
      </c>
      <c r="H2961" s="3" t="s">
        <v>15</v>
      </c>
      <c r="J2961" s="3" t="s">
        <v>5924</v>
      </c>
      <c r="K2961" s="4" t="s">
        <v>17</v>
      </c>
      <c r="L2961" s="5" t="s">
        <v>5925</v>
      </c>
      <c r="IU2961" s="9">
        <f t="shared" si="93"/>
        <v>7878</v>
      </c>
    </row>
    <row r="2962" spans="1:255" x14ac:dyDescent="0.2">
      <c r="A2962" s="6">
        <v>2879</v>
      </c>
      <c r="B2962" s="4" t="s">
        <v>279</v>
      </c>
      <c r="D2962" s="7">
        <f t="shared" si="92"/>
        <v>1466.18</v>
      </c>
      <c r="E2962" s="7">
        <v>1350</v>
      </c>
      <c r="F2962" s="7">
        <v>116.18</v>
      </c>
      <c r="G2962" s="7">
        <v>0</v>
      </c>
      <c r="H2962" s="3" t="s">
        <v>15</v>
      </c>
      <c r="J2962" s="3" t="s">
        <v>5926</v>
      </c>
      <c r="K2962" s="4" t="s">
        <v>17</v>
      </c>
      <c r="L2962" s="5" t="s">
        <v>5927</v>
      </c>
      <c r="IU2962" s="9">
        <f t="shared" si="93"/>
        <v>5811.3600000000006</v>
      </c>
    </row>
    <row r="2963" spans="1:255" x14ac:dyDescent="0.2">
      <c r="A2963" s="6">
        <v>2880</v>
      </c>
      <c r="B2963" s="4" t="s">
        <v>242</v>
      </c>
      <c r="D2963" s="7">
        <f t="shared" si="92"/>
        <v>42362.5</v>
      </c>
      <c r="E2963" s="7">
        <v>42362.5</v>
      </c>
      <c r="F2963" s="7">
        <v>0</v>
      </c>
      <c r="G2963" s="7">
        <v>0</v>
      </c>
      <c r="H2963" s="3" t="s">
        <v>111</v>
      </c>
      <c r="J2963" s="3" t="s">
        <v>190</v>
      </c>
      <c r="K2963" s="4" t="s">
        <v>16</v>
      </c>
      <c r="L2963" s="5" t="s">
        <v>5928</v>
      </c>
      <c r="IU2963" s="9">
        <f t="shared" si="93"/>
        <v>87605</v>
      </c>
    </row>
    <row r="2964" spans="1:255" x14ac:dyDescent="0.2">
      <c r="A2964" s="6">
        <v>2881</v>
      </c>
      <c r="B2964" s="4" t="s">
        <v>234</v>
      </c>
      <c r="D2964" s="7">
        <f t="shared" si="92"/>
        <v>1800</v>
      </c>
      <c r="E2964" s="7">
        <v>1800</v>
      </c>
      <c r="F2964" s="7">
        <v>0</v>
      </c>
      <c r="G2964" s="7">
        <v>0</v>
      </c>
      <c r="H2964" s="3" t="s">
        <v>15</v>
      </c>
      <c r="J2964" s="3" t="s">
        <v>5929</v>
      </c>
      <c r="K2964" s="4" t="s">
        <v>17</v>
      </c>
      <c r="L2964" s="5" t="s">
        <v>5930</v>
      </c>
      <c r="IU2964" s="9">
        <f t="shared" si="93"/>
        <v>6481</v>
      </c>
    </row>
    <row r="2965" spans="1:255" x14ac:dyDescent="0.2">
      <c r="A2965" s="6">
        <v>2882</v>
      </c>
      <c r="B2965" s="4" t="s">
        <v>131</v>
      </c>
      <c r="D2965" s="7">
        <f t="shared" si="92"/>
        <v>20795.16</v>
      </c>
      <c r="E2965" s="7">
        <v>15607.460000000001</v>
      </c>
      <c r="F2965" s="7">
        <v>5187.7</v>
      </c>
      <c r="G2965" s="7">
        <v>0</v>
      </c>
      <c r="H2965" s="3" t="s">
        <v>101</v>
      </c>
      <c r="J2965" s="3" t="s">
        <v>5931</v>
      </c>
      <c r="K2965" s="4" t="s">
        <v>16</v>
      </c>
      <c r="L2965" s="5" t="s">
        <v>5932</v>
      </c>
      <c r="IU2965" s="9">
        <f t="shared" si="93"/>
        <v>44472.32</v>
      </c>
    </row>
    <row r="2966" spans="1:255" x14ac:dyDescent="0.2">
      <c r="A2966" s="6">
        <v>2883</v>
      </c>
      <c r="B2966" s="4" t="s">
        <v>279</v>
      </c>
      <c r="D2966" s="7">
        <f t="shared" si="92"/>
        <v>1700</v>
      </c>
      <c r="E2966" s="7">
        <v>1700</v>
      </c>
      <c r="F2966" s="7">
        <v>0</v>
      </c>
      <c r="G2966" s="7">
        <v>0</v>
      </c>
      <c r="H2966" s="3" t="s">
        <v>15</v>
      </c>
      <c r="J2966" s="3" t="s">
        <v>5933</v>
      </c>
      <c r="K2966" s="4" t="s">
        <v>17</v>
      </c>
      <c r="L2966" s="5" t="s">
        <v>5934</v>
      </c>
      <c r="IU2966" s="9">
        <f t="shared" si="93"/>
        <v>6283</v>
      </c>
    </row>
    <row r="2967" spans="1:255" x14ac:dyDescent="0.2">
      <c r="A2967" s="6">
        <v>2884</v>
      </c>
      <c r="B2967" s="4" t="s">
        <v>271</v>
      </c>
      <c r="D2967" s="7">
        <f t="shared" si="92"/>
        <v>13033.28</v>
      </c>
      <c r="E2967" s="7">
        <v>8404.18</v>
      </c>
      <c r="F2967" s="7">
        <v>1629.1000000000001</v>
      </c>
      <c r="G2967" s="7">
        <v>3000</v>
      </c>
      <c r="H2967" s="3" t="s">
        <v>101</v>
      </c>
      <c r="J2967" s="3" t="s">
        <v>5935</v>
      </c>
      <c r="K2967" s="4" t="s">
        <v>16</v>
      </c>
      <c r="L2967" s="5" t="s">
        <v>5936</v>
      </c>
      <c r="IU2967" s="9">
        <f t="shared" si="93"/>
        <v>28950.559999999998</v>
      </c>
    </row>
    <row r="2968" spans="1:255" x14ac:dyDescent="0.2">
      <c r="A2968" s="6">
        <v>2885</v>
      </c>
      <c r="B2968" s="4" t="s">
        <v>276</v>
      </c>
      <c r="D2968" s="7">
        <f t="shared" si="92"/>
        <v>100</v>
      </c>
      <c r="E2968" s="7">
        <v>100</v>
      </c>
      <c r="F2968" s="7">
        <v>0</v>
      </c>
      <c r="G2968" s="7">
        <v>0</v>
      </c>
      <c r="H2968" s="3" t="s">
        <v>15</v>
      </c>
      <c r="J2968" s="3" t="s">
        <v>5937</v>
      </c>
      <c r="K2968" s="4" t="s">
        <v>17</v>
      </c>
      <c r="L2968" s="5" t="s">
        <v>5938</v>
      </c>
      <c r="IU2968" s="9">
        <f t="shared" si="93"/>
        <v>3085</v>
      </c>
    </row>
    <row r="2969" spans="1:255" x14ac:dyDescent="0.2">
      <c r="A2969" s="6">
        <v>2886</v>
      </c>
      <c r="B2969" s="4" t="s">
        <v>210</v>
      </c>
      <c r="D2969" s="7">
        <f t="shared" si="92"/>
        <v>19750</v>
      </c>
      <c r="E2969" s="7">
        <v>19750</v>
      </c>
      <c r="F2969" s="7">
        <v>0</v>
      </c>
      <c r="G2969" s="7">
        <v>0</v>
      </c>
      <c r="H2969" s="3" t="s">
        <v>111</v>
      </c>
      <c r="J2969" s="3" t="s">
        <v>5147</v>
      </c>
      <c r="K2969" s="4" t="s">
        <v>16</v>
      </c>
      <c r="L2969" s="5" t="s">
        <v>5939</v>
      </c>
      <c r="IU2969" s="9">
        <f t="shared" si="93"/>
        <v>42386</v>
      </c>
    </row>
    <row r="2970" spans="1:255" x14ac:dyDescent="0.2">
      <c r="A2970" s="6">
        <v>2887</v>
      </c>
      <c r="B2970" s="4" t="s">
        <v>244</v>
      </c>
      <c r="D2970" s="7">
        <f t="shared" si="92"/>
        <v>10751.2</v>
      </c>
      <c r="E2970" s="7">
        <v>7900</v>
      </c>
      <c r="F2970" s="7">
        <v>2051.2000000000003</v>
      </c>
      <c r="G2970" s="7">
        <v>800</v>
      </c>
      <c r="H2970" s="3" t="s">
        <v>220</v>
      </c>
      <c r="J2970" s="3" t="s">
        <v>5940</v>
      </c>
      <c r="K2970" s="4" t="s">
        <v>16</v>
      </c>
      <c r="L2970" s="5" t="s">
        <v>5941</v>
      </c>
      <c r="IU2970" s="9">
        <f t="shared" si="93"/>
        <v>24389.4</v>
      </c>
    </row>
    <row r="2971" spans="1:255" x14ac:dyDescent="0.2">
      <c r="A2971" s="6">
        <v>2888</v>
      </c>
      <c r="B2971" s="4" t="s">
        <v>279</v>
      </c>
      <c r="D2971" s="7">
        <f t="shared" si="92"/>
        <v>800</v>
      </c>
      <c r="E2971" s="7">
        <v>800</v>
      </c>
      <c r="F2971" s="7">
        <v>0</v>
      </c>
      <c r="G2971" s="7">
        <v>0</v>
      </c>
      <c r="H2971" s="3" t="s">
        <v>15</v>
      </c>
      <c r="J2971" s="3" t="s">
        <v>5942</v>
      </c>
      <c r="K2971" s="4" t="s">
        <v>17</v>
      </c>
      <c r="L2971" s="5" t="s">
        <v>5943</v>
      </c>
      <c r="IU2971" s="9">
        <f t="shared" si="93"/>
        <v>4488</v>
      </c>
    </row>
    <row r="2972" spans="1:255" x14ac:dyDescent="0.2">
      <c r="A2972" s="6">
        <v>2889</v>
      </c>
      <c r="B2972" s="4" t="s">
        <v>264</v>
      </c>
      <c r="D2972" s="7">
        <f t="shared" si="92"/>
        <v>25040</v>
      </c>
      <c r="E2972" s="7">
        <v>2540</v>
      </c>
      <c r="F2972" s="7">
        <v>10000</v>
      </c>
      <c r="G2972" s="7">
        <v>12500</v>
      </c>
      <c r="H2972" s="3" t="s">
        <v>101</v>
      </c>
      <c r="J2972" s="3" t="s">
        <v>5944</v>
      </c>
      <c r="K2972" s="4" t="s">
        <v>16</v>
      </c>
      <c r="L2972" s="5" t="s">
        <v>5945</v>
      </c>
      <c r="IU2972" s="9">
        <f t="shared" si="93"/>
        <v>52969</v>
      </c>
    </row>
    <row r="2973" spans="1:255" x14ac:dyDescent="0.2">
      <c r="A2973" s="6">
        <v>2890</v>
      </c>
      <c r="B2973" s="4" t="s">
        <v>280</v>
      </c>
      <c r="D2973" s="7">
        <f t="shared" si="92"/>
        <v>250</v>
      </c>
      <c r="E2973" s="7">
        <v>250</v>
      </c>
      <c r="F2973" s="7">
        <v>0</v>
      </c>
      <c r="G2973" s="7">
        <v>0</v>
      </c>
      <c r="H2973" s="3" t="s">
        <v>15</v>
      </c>
      <c r="J2973" s="3" t="s">
        <v>5273</v>
      </c>
      <c r="K2973" s="4" t="s">
        <v>17</v>
      </c>
      <c r="L2973" s="5" t="s">
        <v>5946</v>
      </c>
      <c r="IU2973" s="9">
        <f t="shared" si="93"/>
        <v>3390</v>
      </c>
    </row>
    <row r="2974" spans="1:255" x14ac:dyDescent="0.2">
      <c r="A2974" s="6">
        <v>2891</v>
      </c>
      <c r="B2974" s="4" t="s">
        <v>280</v>
      </c>
      <c r="D2974" s="7">
        <f t="shared" si="92"/>
        <v>297</v>
      </c>
      <c r="E2974" s="7">
        <v>250</v>
      </c>
      <c r="F2974" s="7">
        <v>47</v>
      </c>
      <c r="G2974" s="7">
        <v>0</v>
      </c>
      <c r="H2974" s="3" t="s">
        <v>15</v>
      </c>
      <c r="J2974" s="3" t="s">
        <v>5947</v>
      </c>
      <c r="K2974" s="4" t="s">
        <v>17</v>
      </c>
      <c r="L2974" s="5" t="s">
        <v>5948</v>
      </c>
      <c r="IU2974" s="9">
        <f t="shared" si="93"/>
        <v>3485</v>
      </c>
    </row>
    <row r="2975" spans="1:255" x14ac:dyDescent="0.2">
      <c r="A2975" s="6">
        <v>2892</v>
      </c>
      <c r="B2975" s="4" t="s">
        <v>269</v>
      </c>
      <c r="D2975" s="7">
        <f t="shared" si="92"/>
        <v>4772.2800000000007</v>
      </c>
      <c r="E2975" s="7">
        <v>2850</v>
      </c>
      <c r="F2975" s="7">
        <v>1022.2800000000002</v>
      </c>
      <c r="G2975" s="7">
        <v>900</v>
      </c>
      <c r="H2975" s="3" t="s">
        <v>15</v>
      </c>
      <c r="J2975" s="3" t="s">
        <v>5949</v>
      </c>
      <c r="K2975" s="4" t="s">
        <v>16</v>
      </c>
      <c r="L2975" s="5" t="s">
        <v>5950</v>
      </c>
      <c r="IU2975" s="9">
        <f t="shared" si="93"/>
        <v>12436.560000000001</v>
      </c>
    </row>
    <row r="2976" spans="1:255" x14ac:dyDescent="0.2">
      <c r="A2976" s="6">
        <v>2893</v>
      </c>
      <c r="B2976" s="4" t="s">
        <v>280</v>
      </c>
      <c r="D2976" s="7">
        <f t="shared" si="92"/>
        <v>250</v>
      </c>
      <c r="E2976" s="7">
        <v>250</v>
      </c>
      <c r="F2976" s="7">
        <v>0</v>
      </c>
      <c r="G2976" s="7">
        <v>0</v>
      </c>
      <c r="H2976" s="3" t="s">
        <v>15</v>
      </c>
      <c r="J2976" s="3" t="s">
        <v>1553</v>
      </c>
      <c r="K2976" s="4" t="s">
        <v>17</v>
      </c>
      <c r="L2976" s="5" t="s">
        <v>5951</v>
      </c>
      <c r="IU2976" s="9">
        <f t="shared" si="93"/>
        <v>3393</v>
      </c>
    </row>
    <row r="2977" spans="1:255" x14ac:dyDescent="0.2">
      <c r="A2977" s="6">
        <v>2894</v>
      </c>
      <c r="B2977" s="4" t="s">
        <v>244</v>
      </c>
      <c r="D2977" s="7">
        <f t="shared" si="92"/>
        <v>10394.6</v>
      </c>
      <c r="E2977" s="7">
        <v>7900</v>
      </c>
      <c r="F2977" s="7">
        <v>1694.6000000000001</v>
      </c>
      <c r="G2977" s="7">
        <v>800</v>
      </c>
      <c r="H2977" s="3" t="s">
        <v>220</v>
      </c>
      <c r="J2977" s="3" t="s">
        <v>5952</v>
      </c>
      <c r="K2977" s="4" t="s">
        <v>16</v>
      </c>
      <c r="L2977" s="5" t="s">
        <v>5953</v>
      </c>
      <c r="IU2977" s="9">
        <f t="shared" si="93"/>
        <v>23683.199999999997</v>
      </c>
    </row>
    <row r="2978" spans="1:255" x14ac:dyDescent="0.2">
      <c r="A2978" s="6">
        <v>2895</v>
      </c>
      <c r="B2978" s="4" t="s">
        <v>259</v>
      </c>
      <c r="D2978" s="7">
        <f t="shared" si="92"/>
        <v>300</v>
      </c>
      <c r="E2978" s="7">
        <v>300</v>
      </c>
      <c r="F2978" s="7">
        <v>0</v>
      </c>
      <c r="G2978" s="7">
        <v>0</v>
      </c>
      <c r="H2978" s="3" t="s">
        <v>15</v>
      </c>
      <c r="J2978" s="3" t="s">
        <v>5954</v>
      </c>
      <c r="K2978" s="4" t="s">
        <v>17</v>
      </c>
      <c r="L2978" s="5" t="s">
        <v>5955</v>
      </c>
      <c r="IU2978" s="9">
        <f t="shared" si="93"/>
        <v>3495</v>
      </c>
    </row>
    <row r="2979" spans="1:255" x14ac:dyDescent="0.2">
      <c r="A2979" s="6">
        <v>2896</v>
      </c>
      <c r="B2979" s="4" t="s">
        <v>280</v>
      </c>
      <c r="D2979" s="7">
        <f t="shared" si="92"/>
        <v>700</v>
      </c>
      <c r="E2979" s="7">
        <v>700</v>
      </c>
      <c r="F2979" s="7">
        <v>0</v>
      </c>
      <c r="G2979" s="7">
        <v>0</v>
      </c>
      <c r="H2979" s="3" t="s">
        <v>15</v>
      </c>
      <c r="J2979" s="3" t="s">
        <v>5956</v>
      </c>
      <c r="K2979" s="4" t="s">
        <v>17</v>
      </c>
      <c r="L2979" s="5" t="s">
        <v>5957</v>
      </c>
      <c r="IU2979" s="9">
        <f t="shared" si="93"/>
        <v>4296</v>
      </c>
    </row>
    <row r="2980" spans="1:255" x14ac:dyDescent="0.2">
      <c r="A2980" s="6">
        <v>2897</v>
      </c>
      <c r="B2980" s="4" t="s">
        <v>280</v>
      </c>
      <c r="D2980" s="7">
        <f t="shared" si="92"/>
        <v>1500</v>
      </c>
      <c r="E2980" s="7">
        <v>1500</v>
      </c>
      <c r="F2980" s="7">
        <v>0</v>
      </c>
      <c r="G2980" s="7">
        <v>0</v>
      </c>
      <c r="H2980" s="3" t="s">
        <v>15</v>
      </c>
      <c r="J2980" s="3" t="s">
        <v>5958</v>
      </c>
      <c r="K2980" s="4" t="s">
        <v>17</v>
      </c>
      <c r="L2980" s="5" t="s">
        <v>5959</v>
      </c>
      <c r="IU2980" s="9">
        <f t="shared" si="93"/>
        <v>5897</v>
      </c>
    </row>
    <row r="2981" spans="1:255" x14ac:dyDescent="0.2">
      <c r="A2981" s="6">
        <v>2898</v>
      </c>
      <c r="B2981" s="4" t="s">
        <v>280</v>
      </c>
      <c r="D2981" s="7">
        <f t="shared" si="92"/>
        <v>3293.7</v>
      </c>
      <c r="E2981" s="7">
        <v>3150</v>
      </c>
      <c r="F2981" s="7">
        <v>143.70000000000002</v>
      </c>
      <c r="G2981" s="7">
        <v>0</v>
      </c>
      <c r="H2981" s="3" t="s">
        <v>15</v>
      </c>
      <c r="J2981" s="3" t="s">
        <v>5960</v>
      </c>
      <c r="K2981" s="4" t="s">
        <v>17</v>
      </c>
      <c r="L2981" s="5" t="s">
        <v>5961</v>
      </c>
      <c r="IU2981" s="9">
        <f t="shared" si="93"/>
        <v>9485.4000000000015</v>
      </c>
    </row>
    <row r="2982" spans="1:255" x14ac:dyDescent="0.2">
      <c r="A2982" s="6">
        <v>2898</v>
      </c>
      <c r="B2982" s="4" t="s">
        <v>717</v>
      </c>
      <c r="D2982" s="7">
        <f t="shared" si="92"/>
        <v>250</v>
      </c>
      <c r="E2982" s="7">
        <v>250</v>
      </c>
      <c r="F2982" s="7">
        <v>0</v>
      </c>
      <c r="G2982" s="7">
        <v>0</v>
      </c>
      <c r="H2982" s="3" t="s">
        <v>15</v>
      </c>
      <c r="J2982" s="3" t="s">
        <v>415</v>
      </c>
      <c r="K2982" s="4" t="s">
        <v>17</v>
      </c>
      <c r="L2982" s="5" t="s">
        <v>5962</v>
      </c>
      <c r="IU2982" s="9">
        <f t="shared" si="93"/>
        <v>3398</v>
      </c>
    </row>
    <row r="2983" spans="1:255" x14ac:dyDescent="0.2">
      <c r="A2983" s="6">
        <v>2901</v>
      </c>
      <c r="B2983" s="4" t="s">
        <v>279</v>
      </c>
      <c r="D2983" s="7">
        <f t="shared" si="92"/>
        <v>1000</v>
      </c>
      <c r="E2983" s="7">
        <v>1000</v>
      </c>
      <c r="F2983" s="7">
        <v>0</v>
      </c>
      <c r="G2983" s="7">
        <v>0</v>
      </c>
      <c r="H2983" s="3" t="s">
        <v>15</v>
      </c>
      <c r="J2983" s="3" t="s">
        <v>5963</v>
      </c>
      <c r="K2983" s="4" t="s">
        <v>17</v>
      </c>
      <c r="L2983" s="5" t="s">
        <v>5964</v>
      </c>
      <c r="IU2983" s="9">
        <f t="shared" si="93"/>
        <v>4901</v>
      </c>
    </row>
    <row r="2984" spans="1:255" x14ac:dyDescent="0.2">
      <c r="A2984" s="6">
        <v>2902</v>
      </c>
      <c r="B2984" s="4" t="s">
        <v>280</v>
      </c>
      <c r="D2984" s="7">
        <f t="shared" si="92"/>
        <v>14990</v>
      </c>
      <c r="E2984" s="7">
        <v>8700</v>
      </c>
      <c r="F2984" s="7">
        <v>1580</v>
      </c>
      <c r="G2984" s="7">
        <v>4710</v>
      </c>
      <c r="H2984" s="3" t="s">
        <v>15</v>
      </c>
      <c r="J2984" s="3" t="s">
        <v>5965</v>
      </c>
      <c r="K2984" s="4" t="s">
        <v>16</v>
      </c>
      <c r="L2984" s="5" t="s">
        <v>5966</v>
      </c>
      <c r="IU2984" s="9">
        <f t="shared" si="93"/>
        <v>32882</v>
      </c>
    </row>
    <row r="2985" spans="1:255" x14ac:dyDescent="0.2">
      <c r="A2985" s="6">
        <v>2903</v>
      </c>
      <c r="B2985" s="4" t="s">
        <v>279</v>
      </c>
      <c r="D2985" s="7">
        <f t="shared" si="92"/>
        <v>1560.33</v>
      </c>
      <c r="E2985" s="7">
        <v>1400</v>
      </c>
      <c r="F2985" s="7">
        <v>160.33000000000001</v>
      </c>
      <c r="G2985" s="7">
        <v>0</v>
      </c>
      <c r="H2985" s="3" t="s">
        <v>15</v>
      </c>
      <c r="J2985" s="3" t="s">
        <v>5967</v>
      </c>
      <c r="K2985" s="4" t="s">
        <v>17</v>
      </c>
      <c r="L2985" s="5" t="s">
        <v>5968</v>
      </c>
      <c r="IU2985" s="9">
        <f t="shared" si="93"/>
        <v>6023.66</v>
      </c>
    </row>
    <row r="2986" spans="1:255" x14ac:dyDescent="0.2">
      <c r="A2986" s="6">
        <v>2904</v>
      </c>
      <c r="B2986" s="4" t="s">
        <v>159</v>
      </c>
      <c r="D2986" s="7">
        <f t="shared" si="92"/>
        <v>19111.010000000002</v>
      </c>
      <c r="E2986" s="7">
        <v>7757.31</v>
      </c>
      <c r="F2986" s="7">
        <v>1853.7</v>
      </c>
      <c r="G2986" s="7">
        <v>9500</v>
      </c>
      <c r="H2986" s="3" t="s">
        <v>101</v>
      </c>
      <c r="J2986" s="3" t="s">
        <v>5969</v>
      </c>
      <c r="K2986" s="4" t="s">
        <v>16</v>
      </c>
      <c r="L2986" s="5" t="s">
        <v>5970</v>
      </c>
      <c r="IU2986" s="9">
        <f t="shared" si="93"/>
        <v>41126.020000000004</v>
      </c>
    </row>
    <row r="2987" spans="1:255" x14ac:dyDescent="0.2">
      <c r="A2987" s="6">
        <v>2905</v>
      </c>
      <c r="B2987" s="4" t="s">
        <v>242</v>
      </c>
      <c r="D2987" s="7">
        <f t="shared" si="92"/>
        <v>300</v>
      </c>
      <c r="E2987" s="7">
        <v>300</v>
      </c>
      <c r="F2987" s="7">
        <v>0</v>
      </c>
      <c r="G2987" s="7">
        <v>0</v>
      </c>
      <c r="H2987" s="3" t="s">
        <v>15</v>
      </c>
      <c r="J2987" s="3" t="s">
        <v>5971</v>
      </c>
      <c r="K2987" s="4" t="s">
        <v>17</v>
      </c>
      <c r="L2987" s="5" t="s">
        <v>5972</v>
      </c>
      <c r="IU2987" s="9">
        <f t="shared" si="93"/>
        <v>3505</v>
      </c>
    </row>
    <row r="2988" spans="1:255" x14ac:dyDescent="0.2">
      <c r="A2988" s="6">
        <v>2906</v>
      </c>
      <c r="B2988" s="4" t="s">
        <v>152</v>
      </c>
      <c r="D2988" s="7">
        <f t="shared" si="92"/>
        <v>9035.2400000000016</v>
      </c>
      <c r="E2988" s="7">
        <v>7419.1900000000005</v>
      </c>
      <c r="F2988" s="7">
        <v>1616.0500000000004</v>
      </c>
      <c r="G2988" s="7">
        <v>0</v>
      </c>
      <c r="H2988" s="3" t="s">
        <v>101</v>
      </c>
      <c r="J2988" s="3" t="s">
        <v>206</v>
      </c>
      <c r="K2988" s="4" t="s">
        <v>16</v>
      </c>
      <c r="L2988" s="5" t="s">
        <v>5973</v>
      </c>
      <c r="IU2988" s="9">
        <f t="shared" si="93"/>
        <v>20976.48</v>
      </c>
    </row>
    <row r="2989" spans="1:255" x14ac:dyDescent="0.2">
      <c r="A2989" s="6">
        <v>2907</v>
      </c>
      <c r="B2989" s="4" t="s">
        <v>271</v>
      </c>
      <c r="D2989" s="7">
        <f t="shared" si="92"/>
        <v>4000</v>
      </c>
      <c r="E2989" s="7">
        <v>4000</v>
      </c>
      <c r="F2989" s="7">
        <v>0</v>
      </c>
      <c r="G2989" s="7">
        <v>0</v>
      </c>
      <c r="H2989" s="3" t="s">
        <v>111</v>
      </c>
      <c r="J2989" s="3" t="s">
        <v>5974</v>
      </c>
      <c r="K2989" s="4" t="s">
        <v>16</v>
      </c>
      <c r="L2989" s="5" t="s">
        <v>5975</v>
      </c>
      <c r="IU2989" s="9">
        <f t="shared" si="93"/>
        <v>10907</v>
      </c>
    </row>
    <row r="2990" spans="1:255" x14ac:dyDescent="0.2">
      <c r="A2990" s="6">
        <v>2908</v>
      </c>
      <c r="B2990" s="4" t="s">
        <v>256</v>
      </c>
      <c r="D2990" s="7">
        <f t="shared" si="92"/>
        <v>12000</v>
      </c>
      <c r="E2990" s="7">
        <v>12000</v>
      </c>
      <c r="F2990" s="7">
        <v>0</v>
      </c>
      <c r="G2990" s="7">
        <v>0</v>
      </c>
      <c r="H2990" s="3" t="s">
        <v>111</v>
      </c>
      <c r="J2990" s="3" t="s">
        <v>249</v>
      </c>
      <c r="K2990" s="4" t="s">
        <v>16</v>
      </c>
      <c r="L2990" s="5" t="s">
        <v>5976</v>
      </c>
      <c r="IU2990" s="9">
        <f t="shared" si="93"/>
        <v>26908</v>
      </c>
    </row>
    <row r="2991" spans="1:255" x14ac:dyDescent="0.2">
      <c r="A2991" s="6">
        <v>2909</v>
      </c>
      <c r="B2991" s="4" t="s">
        <v>280</v>
      </c>
      <c r="D2991" s="7">
        <f t="shared" si="92"/>
        <v>12122.220000000001</v>
      </c>
      <c r="E2991" s="7">
        <v>8600</v>
      </c>
      <c r="F2991" s="7">
        <v>2322.2200000000003</v>
      </c>
      <c r="G2991" s="7">
        <v>1200</v>
      </c>
      <c r="H2991" s="3" t="s">
        <v>1301</v>
      </c>
      <c r="J2991" s="3" t="s">
        <v>5977</v>
      </c>
      <c r="K2991" s="4" t="s">
        <v>16</v>
      </c>
      <c r="L2991" s="5" t="s">
        <v>5978</v>
      </c>
      <c r="IU2991" s="9">
        <f t="shared" si="93"/>
        <v>27153.440000000002</v>
      </c>
    </row>
    <row r="2992" spans="1:255" x14ac:dyDescent="0.2">
      <c r="A2992" s="6">
        <v>2910</v>
      </c>
      <c r="B2992" s="4" t="s">
        <v>216</v>
      </c>
      <c r="D2992" s="7">
        <f t="shared" si="92"/>
        <v>6400</v>
      </c>
      <c r="E2992" s="7">
        <v>6400</v>
      </c>
      <c r="F2992" s="7">
        <v>0</v>
      </c>
      <c r="G2992" s="7">
        <v>0</v>
      </c>
      <c r="H2992" s="3" t="s">
        <v>111</v>
      </c>
      <c r="J2992" s="3" t="s">
        <v>5214</v>
      </c>
      <c r="K2992" s="4" t="s">
        <v>16</v>
      </c>
      <c r="L2992" s="5" t="s">
        <v>5979</v>
      </c>
      <c r="IU2992" s="9">
        <f t="shared" si="93"/>
        <v>15710</v>
      </c>
    </row>
    <row r="2993" spans="1:255" x14ac:dyDescent="0.2">
      <c r="A2993" s="6">
        <v>2911</v>
      </c>
      <c r="B2993" s="4" t="s">
        <v>244</v>
      </c>
      <c r="D2993" s="7">
        <f t="shared" si="92"/>
        <v>10856.619999999999</v>
      </c>
      <c r="E2993" s="7">
        <v>7900</v>
      </c>
      <c r="F2993" s="7">
        <v>2156.62</v>
      </c>
      <c r="G2993" s="7">
        <v>800</v>
      </c>
      <c r="H2993" s="3" t="s">
        <v>220</v>
      </c>
      <c r="J2993" s="3" t="s">
        <v>4327</v>
      </c>
      <c r="K2993" s="4" t="s">
        <v>16</v>
      </c>
      <c r="L2993" s="5" t="s">
        <v>5980</v>
      </c>
      <c r="IU2993" s="9">
        <f t="shared" si="93"/>
        <v>24624.239999999998</v>
      </c>
    </row>
    <row r="2994" spans="1:255" x14ac:dyDescent="0.2">
      <c r="A2994" s="6">
        <v>2912</v>
      </c>
      <c r="B2994" s="4" t="s">
        <v>277</v>
      </c>
      <c r="D2994" s="7">
        <f t="shared" si="92"/>
        <v>6400</v>
      </c>
      <c r="E2994" s="7">
        <v>6400</v>
      </c>
      <c r="F2994" s="7">
        <v>0</v>
      </c>
      <c r="G2994" s="7">
        <v>0</v>
      </c>
      <c r="H2994" s="3" t="s">
        <v>111</v>
      </c>
      <c r="J2994" s="3" t="s">
        <v>5981</v>
      </c>
      <c r="K2994" s="4" t="s">
        <v>16</v>
      </c>
      <c r="L2994" s="5" t="s">
        <v>5982</v>
      </c>
      <c r="IU2994" s="9">
        <f t="shared" si="93"/>
        <v>15712</v>
      </c>
    </row>
    <row r="2995" spans="1:255" x14ac:dyDescent="0.2">
      <c r="A2995" s="6">
        <v>2913</v>
      </c>
      <c r="B2995" s="4" t="s">
        <v>259</v>
      </c>
      <c r="D2995" s="7">
        <f t="shared" si="92"/>
        <v>14598.800000000001</v>
      </c>
      <c r="E2995" s="7">
        <v>13810.6</v>
      </c>
      <c r="F2995" s="7">
        <v>788.2</v>
      </c>
      <c r="G2995" s="7">
        <v>0</v>
      </c>
      <c r="H2995" s="3" t="s">
        <v>101</v>
      </c>
      <c r="J2995" s="3" t="s">
        <v>5595</v>
      </c>
      <c r="K2995" s="4" t="s">
        <v>16</v>
      </c>
      <c r="L2995" s="5" t="s">
        <v>5983</v>
      </c>
      <c r="IU2995" s="9">
        <f t="shared" si="93"/>
        <v>32110.600000000002</v>
      </c>
    </row>
    <row r="2996" spans="1:255" x14ac:dyDescent="0.2">
      <c r="A2996" s="6">
        <v>2914</v>
      </c>
      <c r="B2996" s="4" t="s">
        <v>277</v>
      </c>
      <c r="D2996" s="7">
        <f t="shared" si="92"/>
        <v>6000</v>
      </c>
      <c r="E2996" s="7">
        <v>6000</v>
      </c>
      <c r="F2996" s="7">
        <v>0</v>
      </c>
      <c r="G2996" s="7">
        <v>0</v>
      </c>
      <c r="H2996" s="3" t="s">
        <v>111</v>
      </c>
      <c r="J2996" s="3" t="s">
        <v>5984</v>
      </c>
      <c r="K2996" s="4" t="s">
        <v>16</v>
      </c>
      <c r="L2996" s="5" t="s">
        <v>5985</v>
      </c>
      <c r="IU2996" s="9">
        <f t="shared" si="93"/>
        <v>14914</v>
      </c>
    </row>
    <row r="2997" spans="1:255" x14ac:dyDescent="0.2">
      <c r="A2997" s="6">
        <v>2915</v>
      </c>
      <c r="B2997" s="4" t="s">
        <v>283</v>
      </c>
      <c r="D2997" s="7">
        <f t="shared" si="92"/>
        <v>5050</v>
      </c>
      <c r="E2997" s="7">
        <v>2050</v>
      </c>
      <c r="F2997" s="7">
        <v>750</v>
      </c>
      <c r="G2997" s="7">
        <v>2250</v>
      </c>
      <c r="H2997" s="3" t="s">
        <v>1403</v>
      </c>
      <c r="J2997" s="3" t="s">
        <v>5986</v>
      </c>
      <c r="K2997" s="4" t="s">
        <v>16</v>
      </c>
      <c r="L2997" s="5" t="s">
        <v>5987</v>
      </c>
      <c r="IU2997" s="9">
        <f t="shared" si="93"/>
        <v>13015</v>
      </c>
    </row>
    <row r="2998" spans="1:255" x14ac:dyDescent="0.2">
      <c r="A2998" s="6">
        <v>2916</v>
      </c>
      <c r="B2998" s="4" t="s">
        <v>256</v>
      </c>
      <c r="D2998" s="7">
        <f t="shared" si="92"/>
        <v>300</v>
      </c>
      <c r="E2998" s="7">
        <v>300</v>
      </c>
      <c r="F2998" s="7">
        <v>0</v>
      </c>
      <c r="G2998" s="7">
        <v>0</v>
      </c>
      <c r="H2998" s="3" t="s">
        <v>15</v>
      </c>
      <c r="J2998" s="3" t="s">
        <v>5988</v>
      </c>
      <c r="K2998" s="4" t="s">
        <v>17</v>
      </c>
      <c r="L2998" s="5" t="s">
        <v>5989</v>
      </c>
      <c r="IU2998" s="9">
        <f t="shared" si="93"/>
        <v>3516</v>
      </c>
    </row>
    <row r="2999" spans="1:255" x14ac:dyDescent="0.2">
      <c r="A2999" s="6">
        <v>2917</v>
      </c>
      <c r="B2999" s="4" t="s">
        <v>232</v>
      </c>
      <c r="D2999" s="7">
        <f t="shared" si="92"/>
        <v>4173.0700000000006</v>
      </c>
      <c r="E2999" s="7">
        <v>4173.0700000000006</v>
      </c>
      <c r="F2999" s="7">
        <v>0</v>
      </c>
      <c r="G2999" s="7">
        <v>0</v>
      </c>
      <c r="H2999" s="3" t="s">
        <v>111</v>
      </c>
      <c r="J2999" s="3" t="s">
        <v>4448</v>
      </c>
      <c r="K2999" s="4" t="s">
        <v>16</v>
      </c>
      <c r="L2999" s="5" t="s">
        <v>5990</v>
      </c>
      <c r="IU2999" s="9">
        <f t="shared" si="93"/>
        <v>11263.140000000001</v>
      </c>
    </row>
    <row r="3000" spans="1:255" x14ac:dyDescent="0.2">
      <c r="A3000" s="6">
        <v>2918</v>
      </c>
      <c r="B3000" s="4" t="s">
        <v>283</v>
      </c>
      <c r="D3000" s="7">
        <f t="shared" si="92"/>
        <v>700</v>
      </c>
      <c r="E3000" s="7">
        <v>700</v>
      </c>
      <c r="F3000" s="7">
        <v>0</v>
      </c>
      <c r="G3000" s="7">
        <v>0</v>
      </c>
      <c r="H3000" s="3" t="s">
        <v>15</v>
      </c>
      <c r="J3000" s="3" t="s">
        <v>5991</v>
      </c>
      <c r="K3000" s="4" t="s">
        <v>17</v>
      </c>
      <c r="L3000" s="5" t="s">
        <v>5992</v>
      </c>
      <c r="IU3000" s="9">
        <f t="shared" si="93"/>
        <v>4318</v>
      </c>
    </row>
    <row r="3001" spans="1:255" x14ac:dyDescent="0.2">
      <c r="A3001" s="6">
        <v>2919</v>
      </c>
      <c r="B3001" s="4" t="s">
        <v>277</v>
      </c>
      <c r="D3001" s="7">
        <f t="shared" si="92"/>
        <v>1150</v>
      </c>
      <c r="E3001" s="7">
        <v>1150</v>
      </c>
      <c r="F3001" s="7">
        <v>0</v>
      </c>
      <c r="G3001" s="7">
        <v>0</v>
      </c>
      <c r="H3001" s="3" t="s">
        <v>15</v>
      </c>
      <c r="J3001" s="3" t="s">
        <v>5993</v>
      </c>
      <c r="K3001" s="4" t="s">
        <v>17</v>
      </c>
      <c r="L3001" s="5" t="s">
        <v>5994</v>
      </c>
      <c r="IU3001" s="9">
        <f t="shared" si="93"/>
        <v>5219</v>
      </c>
    </row>
    <row r="3002" spans="1:255" x14ac:dyDescent="0.2">
      <c r="A3002" s="6">
        <v>2920</v>
      </c>
      <c r="B3002" s="4" t="s">
        <v>283</v>
      </c>
      <c r="D3002" s="7">
        <f t="shared" si="92"/>
        <v>2700</v>
      </c>
      <c r="E3002" s="7">
        <v>2700</v>
      </c>
      <c r="F3002" s="7">
        <v>0</v>
      </c>
      <c r="G3002" s="7">
        <v>0</v>
      </c>
      <c r="H3002" s="3" t="s">
        <v>15</v>
      </c>
      <c r="J3002" s="3" t="s">
        <v>5995</v>
      </c>
      <c r="K3002" s="4" t="s">
        <v>17</v>
      </c>
      <c r="L3002" s="5" t="s">
        <v>5996</v>
      </c>
      <c r="IU3002" s="9">
        <f t="shared" si="93"/>
        <v>8320</v>
      </c>
    </row>
    <row r="3003" spans="1:255" x14ac:dyDescent="0.2">
      <c r="A3003" s="6">
        <v>2921</v>
      </c>
      <c r="B3003" s="4" t="s">
        <v>283</v>
      </c>
      <c r="D3003" s="7">
        <f t="shared" si="92"/>
        <v>1100</v>
      </c>
      <c r="E3003" s="7">
        <v>1100</v>
      </c>
      <c r="F3003" s="7">
        <v>0</v>
      </c>
      <c r="G3003" s="7">
        <v>0</v>
      </c>
      <c r="H3003" s="3" t="s">
        <v>15</v>
      </c>
      <c r="J3003" s="3" t="s">
        <v>5997</v>
      </c>
      <c r="K3003" s="4" t="s">
        <v>17</v>
      </c>
      <c r="L3003" s="5" t="s">
        <v>5998</v>
      </c>
      <c r="IU3003" s="9">
        <f t="shared" si="93"/>
        <v>5121</v>
      </c>
    </row>
    <row r="3004" spans="1:255" x14ac:dyDescent="0.2">
      <c r="A3004" s="6">
        <v>2922</v>
      </c>
      <c r="B3004" s="4" t="s">
        <v>268</v>
      </c>
      <c r="D3004" s="7">
        <f t="shared" si="92"/>
        <v>15713.230000000003</v>
      </c>
      <c r="E3004" s="7">
        <v>15713.230000000003</v>
      </c>
      <c r="F3004" s="7">
        <v>0</v>
      </c>
      <c r="G3004" s="7">
        <v>0</v>
      </c>
      <c r="H3004" s="3" t="s">
        <v>111</v>
      </c>
      <c r="J3004" s="3" t="s">
        <v>5999</v>
      </c>
      <c r="K3004" s="4" t="s">
        <v>16</v>
      </c>
      <c r="L3004" s="5" t="s">
        <v>6000</v>
      </c>
      <c r="IU3004" s="9">
        <f t="shared" si="93"/>
        <v>34348.460000000006</v>
      </c>
    </row>
    <row r="3005" spans="1:255" x14ac:dyDescent="0.2">
      <c r="A3005" s="6">
        <v>2923</v>
      </c>
      <c r="B3005" s="4" t="s">
        <v>283</v>
      </c>
      <c r="D3005" s="7">
        <f t="shared" si="92"/>
        <v>1500</v>
      </c>
      <c r="E3005" s="7">
        <v>1500</v>
      </c>
      <c r="F3005" s="7">
        <v>0</v>
      </c>
      <c r="G3005" s="7">
        <v>0</v>
      </c>
      <c r="H3005" s="3" t="s">
        <v>15</v>
      </c>
      <c r="J3005" s="3" t="s">
        <v>6001</v>
      </c>
      <c r="K3005" s="4" t="s">
        <v>16</v>
      </c>
      <c r="L3005" s="5" t="s">
        <v>6002</v>
      </c>
      <c r="IU3005" s="9">
        <f t="shared" si="93"/>
        <v>5923</v>
      </c>
    </row>
    <row r="3006" spans="1:255" x14ac:dyDescent="0.2">
      <c r="A3006" s="6">
        <v>2924</v>
      </c>
      <c r="B3006" s="4" t="s">
        <v>287</v>
      </c>
      <c r="D3006" s="7">
        <f t="shared" si="92"/>
        <v>600</v>
      </c>
      <c r="E3006" s="7">
        <v>600</v>
      </c>
      <c r="F3006" s="7">
        <v>0</v>
      </c>
      <c r="G3006" s="7">
        <v>0</v>
      </c>
      <c r="H3006" s="3" t="s">
        <v>15</v>
      </c>
      <c r="J3006" s="3" t="s">
        <v>6003</v>
      </c>
      <c r="K3006" s="4" t="s">
        <v>17</v>
      </c>
      <c r="L3006" s="5" t="s">
        <v>6004</v>
      </c>
      <c r="IU3006" s="9">
        <f t="shared" si="93"/>
        <v>4124</v>
      </c>
    </row>
    <row r="3007" spans="1:255" x14ac:dyDescent="0.2">
      <c r="A3007" s="6">
        <v>2925</v>
      </c>
      <c r="B3007" s="4" t="s">
        <v>278</v>
      </c>
      <c r="D3007" s="7">
        <f t="shared" si="92"/>
        <v>5050</v>
      </c>
      <c r="E3007" s="7">
        <v>1900</v>
      </c>
      <c r="F3007" s="7">
        <v>900</v>
      </c>
      <c r="G3007" s="7">
        <v>2250</v>
      </c>
      <c r="H3007" s="3" t="s">
        <v>247</v>
      </c>
      <c r="J3007" s="3" t="s">
        <v>5893</v>
      </c>
      <c r="K3007" s="4" t="s">
        <v>16</v>
      </c>
      <c r="L3007" s="5" t="s">
        <v>6005</v>
      </c>
      <c r="IU3007" s="9">
        <f t="shared" si="93"/>
        <v>13025</v>
      </c>
    </row>
    <row r="3008" spans="1:255" x14ac:dyDescent="0.2">
      <c r="A3008" s="6">
        <v>2926</v>
      </c>
      <c r="B3008" s="4" t="s">
        <v>287</v>
      </c>
      <c r="D3008" s="7">
        <f t="shared" si="92"/>
        <v>300</v>
      </c>
      <c r="E3008" s="7">
        <v>300</v>
      </c>
      <c r="F3008" s="7">
        <v>0</v>
      </c>
      <c r="G3008" s="7">
        <v>0</v>
      </c>
      <c r="H3008" s="3" t="s">
        <v>15</v>
      </c>
      <c r="J3008" s="3" t="s">
        <v>6006</v>
      </c>
      <c r="K3008" s="4" t="s">
        <v>17</v>
      </c>
      <c r="L3008" s="5" t="s">
        <v>6007</v>
      </c>
      <c r="IU3008" s="9">
        <f t="shared" si="93"/>
        <v>3526</v>
      </c>
    </row>
    <row r="3009" spans="1:255" x14ac:dyDescent="0.2">
      <c r="A3009" s="6">
        <v>2927</v>
      </c>
      <c r="B3009" s="4" t="s">
        <v>264</v>
      </c>
      <c r="D3009" s="7">
        <f t="shared" si="92"/>
        <v>55000</v>
      </c>
      <c r="E3009" s="7">
        <v>55000</v>
      </c>
      <c r="F3009" s="7">
        <v>0</v>
      </c>
      <c r="G3009" s="7">
        <v>0</v>
      </c>
      <c r="H3009" s="3" t="s">
        <v>101</v>
      </c>
      <c r="J3009" s="3" t="s">
        <v>3146</v>
      </c>
      <c r="K3009" s="4" t="s">
        <v>16</v>
      </c>
      <c r="L3009" s="5" t="s">
        <v>6008</v>
      </c>
      <c r="IU3009" s="9">
        <f t="shared" si="93"/>
        <v>112927</v>
      </c>
    </row>
    <row r="3010" spans="1:255" x14ac:dyDescent="0.2">
      <c r="A3010" s="6">
        <v>2928</v>
      </c>
      <c r="B3010" s="4" t="s">
        <v>287</v>
      </c>
      <c r="D3010" s="7">
        <f t="shared" si="92"/>
        <v>39134.06</v>
      </c>
      <c r="E3010" s="7">
        <v>26600</v>
      </c>
      <c r="F3010" s="7">
        <v>4584.0600000000004</v>
      </c>
      <c r="G3010" s="7">
        <v>7950</v>
      </c>
      <c r="H3010" s="3" t="s">
        <v>15</v>
      </c>
      <c r="J3010" s="3" t="s">
        <v>6009</v>
      </c>
      <c r="K3010" s="4" t="s">
        <v>16</v>
      </c>
      <c r="L3010" s="5" t="s">
        <v>6010</v>
      </c>
      <c r="IU3010" s="9">
        <f t="shared" si="93"/>
        <v>81196.12</v>
      </c>
    </row>
    <row r="3011" spans="1:255" x14ac:dyDescent="0.2">
      <c r="A3011" s="6">
        <v>2930</v>
      </c>
      <c r="B3011" s="4" t="s">
        <v>75</v>
      </c>
      <c r="D3011" s="7">
        <f t="shared" si="92"/>
        <v>6650</v>
      </c>
      <c r="E3011" s="7">
        <v>6650</v>
      </c>
      <c r="F3011" s="7">
        <v>0</v>
      </c>
      <c r="G3011" s="7">
        <v>0</v>
      </c>
      <c r="H3011" s="3" t="s">
        <v>52</v>
      </c>
      <c r="J3011" s="3" t="s">
        <v>6011</v>
      </c>
      <c r="K3011" s="4" t="s">
        <v>16</v>
      </c>
      <c r="L3011" s="5" t="s">
        <v>6012</v>
      </c>
      <c r="IU3011" s="9">
        <f t="shared" si="93"/>
        <v>16230</v>
      </c>
    </row>
    <row r="3012" spans="1:255" x14ac:dyDescent="0.2">
      <c r="A3012" s="6">
        <v>2931</v>
      </c>
      <c r="B3012" s="4" t="s">
        <v>164</v>
      </c>
      <c r="D3012" s="7">
        <f t="shared" si="92"/>
        <v>60650</v>
      </c>
      <c r="E3012" s="7">
        <v>60650</v>
      </c>
      <c r="F3012" s="7">
        <v>0</v>
      </c>
      <c r="G3012" s="7">
        <v>0</v>
      </c>
      <c r="H3012" s="3" t="s">
        <v>52</v>
      </c>
      <c r="J3012" s="3" t="s">
        <v>6013</v>
      </c>
      <c r="K3012" s="4" t="s">
        <v>16</v>
      </c>
      <c r="L3012" s="5" t="s">
        <v>6014</v>
      </c>
      <c r="IU3012" s="9">
        <f t="shared" si="93"/>
        <v>124231</v>
      </c>
    </row>
    <row r="3013" spans="1:255" x14ac:dyDescent="0.2">
      <c r="A3013" s="6">
        <v>2932</v>
      </c>
      <c r="B3013" s="4" t="s">
        <v>170</v>
      </c>
      <c r="D3013" s="7">
        <f t="shared" si="92"/>
        <v>70650</v>
      </c>
      <c r="E3013" s="7">
        <v>70650</v>
      </c>
      <c r="F3013" s="7">
        <v>0</v>
      </c>
      <c r="G3013" s="7">
        <v>0</v>
      </c>
      <c r="H3013" s="3" t="s">
        <v>52</v>
      </c>
      <c r="J3013" s="3" t="s">
        <v>6013</v>
      </c>
      <c r="K3013" s="4" t="s">
        <v>16</v>
      </c>
      <c r="L3013" s="5" t="s">
        <v>6015</v>
      </c>
      <c r="IU3013" s="9">
        <f t="shared" si="93"/>
        <v>144232</v>
      </c>
    </row>
    <row r="3014" spans="1:255" x14ac:dyDescent="0.2">
      <c r="A3014" s="6">
        <v>2934</v>
      </c>
      <c r="B3014" s="4" t="s">
        <v>179</v>
      </c>
      <c r="D3014" s="7">
        <f t="shared" si="92"/>
        <v>56300</v>
      </c>
      <c r="E3014" s="7">
        <v>56300</v>
      </c>
      <c r="F3014" s="7">
        <v>0</v>
      </c>
      <c r="G3014" s="7">
        <v>0</v>
      </c>
      <c r="H3014" s="3" t="s">
        <v>52</v>
      </c>
      <c r="J3014" s="3" t="s">
        <v>6016</v>
      </c>
      <c r="K3014" s="4" t="s">
        <v>16</v>
      </c>
      <c r="L3014" s="5" t="s">
        <v>6017</v>
      </c>
      <c r="IU3014" s="9">
        <f t="shared" si="93"/>
        <v>115534</v>
      </c>
    </row>
    <row r="3015" spans="1:255" x14ac:dyDescent="0.2">
      <c r="A3015" s="6">
        <v>2935</v>
      </c>
      <c r="B3015" s="4" t="s">
        <v>183</v>
      </c>
      <c r="D3015" s="7">
        <f t="shared" si="92"/>
        <v>6650</v>
      </c>
      <c r="E3015" s="7">
        <v>6650</v>
      </c>
      <c r="F3015" s="7">
        <v>0</v>
      </c>
      <c r="G3015" s="7">
        <v>0</v>
      </c>
      <c r="H3015" s="3" t="s">
        <v>52</v>
      </c>
      <c r="J3015" s="3" t="s">
        <v>6018</v>
      </c>
      <c r="K3015" s="4" t="s">
        <v>16</v>
      </c>
      <c r="L3015" s="5" t="s">
        <v>6019</v>
      </c>
      <c r="IU3015" s="9">
        <f t="shared" si="93"/>
        <v>16235</v>
      </c>
    </row>
    <row r="3016" spans="1:255" x14ac:dyDescent="0.2">
      <c r="A3016" s="6">
        <v>2936</v>
      </c>
      <c r="B3016" s="4" t="s">
        <v>280</v>
      </c>
      <c r="D3016" s="7">
        <f t="shared" ref="D3016:D3079" si="94">SUM(E3016:G3016)</f>
        <v>49000</v>
      </c>
      <c r="E3016" s="7">
        <v>49000</v>
      </c>
      <c r="F3016" s="7">
        <v>0</v>
      </c>
      <c r="G3016" s="7">
        <v>0</v>
      </c>
      <c r="H3016" s="3" t="s">
        <v>111</v>
      </c>
      <c r="J3016" s="3" t="s">
        <v>5175</v>
      </c>
      <c r="K3016" s="4" t="s">
        <v>16</v>
      </c>
      <c r="L3016" s="5" t="s">
        <v>6020</v>
      </c>
      <c r="IU3016" s="9">
        <f t="shared" ref="IU3016:IU3079" si="95">SUM(A3016:IT3016)</f>
        <v>100936</v>
      </c>
    </row>
    <row r="3017" spans="1:255" x14ac:dyDescent="0.2">
      <c r="A3017" s="6">
        <v>2937</v>
      </c>
      <c r="B3017" s="4" t="s">
        <v>287</v>
      </c>
      <c r="D3017" s="7">
        <f t="shared" si="94"/>
        <v>250</v>
      </c>
      <c r="E3017" s="7">
        <v>250</v>
      </c>
      <c r="F3017" s="7">
        <v>0</v>
      </c>
      <c r="G3017" s="7">
        <v>0</v>
      </c>
      <c r="H3017" s="3" t="s">
        <v>15</v>
      </c>
      <c r="J3017" s="3" t="s">
        <v>6021</v>
      </c>
      <c r="K3017" s="4" t="s">
        <v>17</v>
      </c>
      <c r="L3017" s="5" t="s">
        <v>6022</v>
      </c>
      <c r="IU3017" s="9">
        <f t="shared" si="95"/>
        <v>3437</v>
      </c>
    </row>
    <row r="3018" spans="1:255" x14ac:dyDescent="0.2">
      <c r="A3018" s="6">
        <v>2938</v>
      </c>
      <c r="B3018" s="4" t="s">
        <v>287</v>
      </c>
      <c r="D3018" s="7">
        <f t="shared" si="94"/>
        <v>950</v>
      </c>
      <c r="E3018" s="7">
        <v>950</v>
      </c>
      <c r="F3018" s="7">
        <v>0</v>
      </c>
      <c r="G3018" s="7">
        <v>0</v>
      </c>
      <c r="H3018" s="3" t="s">
        <v>15</v>
      </c>
      <c r="J3018" s="3" t="s">
        <v>6023</v>
      </c>
      <c r="K3018" s="4" t="s">
        <v>17</v>
      </c>
      <c r="L3018" s="5" t="s">
        <v>6024</v>
      </c>
      <c r="IU3018" s="9">
        <f t="shared" si="95"/>
        <v>4838</v>
      </c>
    </row>
    <row r="3019" spans="1:255" x14ac:dyDescent="0.2">
      <c r="A3019" s="6">
        <v>2939</v>
      </c>
      <c r="B3019" s="4" t="s">
        <v>279</v>
      </c>
      <c r="D3019" s="7">
        <f t="shared" si="94"/>
        <v>300</v>
      </c>
      <c r="E3019" s="7">
        <v>300</v>
      </c>
      <c r="F3019" s="7">
        <v>0</v>
      </c>
      <c r="G3019" s="7">
        <v>0</v>
      </c>
      <c r="H3019" s="3" t="s">
        <v>15</v>
      </c>
      <c r="J3019" s="3" t="s">
        <v>6025</v>
      </c>
      <c r="K3019" s="4" t="s">
        <v>17</v>
      </c>
      <c r="L3019" s="5" t="s">
        <v>6026</v>
      </c>
      <c r="IU3019" s="9">
        <f t="shared" si="95"/>
        <v>3539</v>
      </c>
    </row>
    <row r="3020" spans="1:255" x14ac:dyDescent="0.2">
      <c r="A3020" s="6">
        <v>2940</v>
      </c>
      <c r="B3020" s="4" t="s">
        <v>244</v>
      </c>
      <c r="D3020" s="7">
        <f t="shared" si="94"/>
        <v>2600</v>
      </c>
      <c r="E3020" s="7">
        <v>2600</v>
      </c>
      <c r="F3020" s="7">
        <v>0</v>
      </c>
      <c r="G3020" s="7">
        <v>0</v>
      </c>
      <c r="H3020" s="3" t="s">
        <v>28</v>
      </c>
      <c r="J3020" s="3" t="s">
        <v>5450</v>
      </c>
      <c r="K3020" s="4" t="s">
        <v>16</v>
      </c>
      <c r="L3020" s="5" t="s">
        <v>6027</v>
      </c>
      <c r="IU3020" s="9">
        <f t="shared" si="95"/>
        <v>8140</v>
      </c>
    </row>
    <row r="3021" spans="1:255" x14ac:dyDescent="0.2">
      <c r="A3021" s="6">
        <v>2941</v>
      </c>
      <c r="B3021" s="4" t="s">
        <v>274</v>
      </c>
      <c r="D3021" s="7">
        <f t="shared" si="94"/>
        <v>3480.94</v>
      </c>
      <c r="E3021" s="7">
        <v>2500</v>
      </c>
      <c r="F3021" s="7">
        <v>680.94</v>
      </c>
      <c r="G3021" s="7">
        <v>300</v>
      </c>
      <c r="H3021" s="3" t="s">
        <v>15</v>
      </c>
      <c r="J3021" s="3" t="s">
        <v>5942</v>
      </c>
      <c r="K3021" s="4" t="s">
        <v>16</v>
      </c>
      <c r="L3021" s="5" t="s">
        <v>6028</v>
      </c>
      <c r="IU3021" s="9">
        <f t="shared" si="95"/>
        <v>9902.880000000001</v>
      </c>
    </row>
    <row r="3022" spans="1:255" x14ac:dyDescent="0.2">
      <c r="A3022" s="6">
        <v>2942</v>
      </c>
      <c r="B3022" s="4" t="s">
        <v>287</v>
      </c>
      <c r="D3022" s="7">
        <f t="shared" si="94"/>
        <v>300</v>
      </c>
      <c r="E3022" s="7">
        <v>300</v>
      </c>
      <c r="F3022" s="7">
        <v>0</v>
      </c>
      <c r="G3022" s="7">
        <v>0</v>
      </c>
      <c r="H3022" s="3" t="s">
        <v>15</v>
      </c>
      <c r="J3022" s="3" t="s">
        <v>6029</v>
      </c>
      <c r="K3022" s="4" t="s">
        <v>17</v>
      </c>
      <c r="L3022" s="5" t="s">
        <v>6030</v>
      </c>
      <c r="IU3022" s="9">
        <f t="shared" si="95"/>
        <v>3542</v>
      </c>
    </row>
    <row r="3023" spans="1:255" x14ac:dyDescent="0.2">
      <c r="A3023" s="6">
        <v>2943</v>
      </c>
      <c r="B3023" s="4" t="s">
        <v>271</v>
      </c>
      <c r="D3023" s="7">
        <f t="shared" si="94"/>
        <v>1000</v>
      </c>
      <c r="E3023" s="7">
        <v>1000</v>
      </c>
      <c r="F3023" s="7">
        <v>0</v>
      </c>
      <c r="G3023" s="7">
        <v>0</v>
      </c>
      <c r="H3023" s="3" t="s">
        <v>15</v>
      </c>
      <c r="J3023" s="3" t="s">
        <v>6031</v>
      </c>
      <c r="K3023" s="4" t="s">
        <v>17</v>
      </c>
      <c r="L3023" s="5" t="s">
        <v>6032</v>
      </c>
      <c r="IU3023" s="9">
        <f t="shared" si="95"/>
        <v>4943</v>
      </c>
    </row>
    <row r="3024" spans="1:255" x14ac:dyDescent="0.2">
      <c r="A3024" s="6">
        <v>2944</v>
      </c>
      <c r="B3024" s="4" t="s">
        <v>287</v>
      </c>
      <c r="D3024" s="7">
        <f t="shared" si="94"/>
        <v>6000</v>
      </c>
      <c r="E3024" s="7">
        <v>6000</v>
      </c>
      <c r="F3024" s="7">
        <v>0</v>
      </c>
      <c r="G3024" s="7">
        <v>0</v>
      </c>
      <c r="H3024" s="3" t="s">
        <v>28</v>
      </c>
      <c r="J3024" s="3" t="s">
        <v>6033</v>
      </c>
      <c r="K3024" s="4" t="s">
        <v>16</v>
      </c>
      <c r="L3024" s="5" t="s">
        <v>6034</v>
      </c>
      <c r="IU3024" s="9">
        <f t="shared" si="95"/>
        <v>14944</v>
      </c>
    </row>
    <row r="3025" spans="1:255" x14ac:dyDescent="0.2">
      <c r="A3025" s="6">
        <v>2945</v>
      </c>
      <c r="B3025" s="4" t="s">
        <v>287</v>
      </c>
      <c r="D3025" s="7">
        <f t="shared" si="94"/>
        <v>2450</v>
      </c>
      <c r="E3025" s="7">
        <v>2450</v>
      </c>
      <c r="F3025" s="7">
        <v>0</v>
      </c>
      <c r="G3025" s="7">
        <v>0</v>
      </c>
      <c r="H3025" s="3" t="s">
        <v>15</v>
      </c>
      <c r="J3025" s="3" t="s">
        <v>6035</v>
      </c>
      <c r="K3025" s="4" t="s">
        <v>17</v>
      </c>
      <c r="L3025" s="5" t="s">
        <v>6036</v>
      </c>
      <c r="IU3025" s="9">
        <f t="shared" si="95"/>
        <v>7845</v>
      </c>
    </row>
    <row r="3026" spans="1:255" x14ac:dyDescent="0.2">
      <c r="A3026" s="6">
        <v>2946</v>
      </c>
      <c r="B3026" s="4" t="s">
        <v>289</v>
      </c>
      <c r="D3026" s="7">
        <f t="shared" si="94"/>
        <v>5780</v>
      </c>
      <c r="E3026" s="7">
        <v>3200</v>
      </c>
      <c r="F3026" s="7">
        <v>450</v>
      </c>
      <c r="G3026" s="7">
        <v>2130</v>
      </c>
      <c r="H3026" s="3" t="s">
        <v>15</v>
      </c>
      <c r="J3026" s="3" t="s">
        <v>6037</v>
      </c>
      <c r="K3026" s="4" t="s">
        <v>16</v>
      </c>
      <c r="L3026" s="5" t="s">
        <v>6038</v>
      </c>
      <c r="IU3026" s="9">
        <f t="shared" si="95"/>
        <v>14506</v>
      </c>
    </row>
    <row r="3027" spans="1:255" x14ac:dyDescent="0.2">
      <c r="A3027" s="6">
        <v>2947</v>
      </c>
      <c r="B3027" s="4" t="s">
        <v>287</v>
      </c>
      <c r="D3027" s="7">
        <f t="shared" si="94"/>
        <v>1300</v>
      </c>
      <c r="E3027" s="7">
        <v>1300</v>
      </c>
      <c r="F3027" s="7">
        <v>0</v>
      </c>
      <c r="G3027" s="7">
        <v>0</v>
      </c>
      <c r="H3027" s="3" t="s">
        <v>15</v>
      </c>
      <c r="J3027" s="3" t="s">
        <v>6039</v>
      </c>
      <c r="K3027" s="4" t="s">
        <v>17</v>
      </c>
      <c r="L3027" s="5" t="s">
        <v>6040</v>
      </c>
      <c r="IU3027" s="9">
        <f t="shared" si="95"/>
        <v>5547</v>
      </c>
    </row>
    <row r="3028" spans="1:255" x14ac:dyDescent="0.2">
      <c r="A3028" s="6">
        <v>2948</v>
      </c>
      <c r="B3028" s="4" t="s">
        <v>238</v>
      </c>
      <c r="D3028" s="7">
        <f t="shared" si="94"/>
        <v>23211.439999999999</v>
      </c>
      <c r="E3028" s="7">
        <v>19659.64</v>
      </c>
      <c r="F3028" s="7">
        <v>2551.8000000000002</v>
      </c>
      <c r="G3028" s="7">
        <v>1000</v>
      </c>
      <c r="H3028" s="3" t="s">
        <v>101</v>
      </c>
      <c r="J3028" s="3" t="s">
        <v>4255</v>
      </c>
      <c r="K3028" s="4" t="s">
        <v>16</v>
      </c>
      <c r="L3028" s="5" t="s">
        <v>6041</v>
      </c>
      <c r="IU3028" s="9">
        <f t="shared" si="95"/>
        <v>49370.880000000005</v>
      </c>
    </row>
    <row r="3029" spans="1:255" x14ac:dyDescent="0.2">
      <c r="A3029" s="6">
        <v>2949</v>
      </c>
      <c r="B3029" s="4" t="s">
        <v>289</v>
      </c>
      <c r="D3029" s="7">
        <f t="shared" si="94"/>
        <v>250</v>
      </c>
      <c r="E3029" s="7">
        <v>250</v>
      </c>
      <c r="F3029" s="7">
        <v>0</v>
      </c>
      <c r="G3029" s="7">
        <v>0</v>
      </c>
      <c r="H3029" s="3" t="s">
        <v>15</v>
      </c>
      <c r="J3029" s="3" t="s">
        <v>6042</v>
      </c>
      <c r="K3029" s="4" t="s">
        <v>17</v>
      </c>
      <c r="L3029" s="5" t="s">
        <v>6043</v>
      </c>
      <c r="IU3029" s="9">
        <f t="shared" si="95"/>
        <v>3449</v>
      </c>
    </row>
    <row r="3030" spans="1:255" x14ac:dyDescent="0.2">
      <c r="A3030" s="6">
        <v>2950</v>
      </c>
      <c r="B3030" s="4" t="s">
        <v>289</v>
      </c>
      <c r="D3030" s="7">
        <f t="shared" si="94"/>
        <v>6170</v>
      </c>
      <c r="E3030" s="7">
        <v>4500</v>
      </c>
      <c r="F3030" s="7">
        <v>350</v>
      </c>
      <c r="G3030" s="7">
        <v>1320</v>
      </c>
      <c r="H3030" s="3" t="s">
        <v>15</v>
      </c>
      <c r="J3030" s="3" t="s">
        <v>6044</v>
      </c>
      <c r="K3030" s="4" t="s">
        <v>17</v>
      </c>
      <c r="L3030" s="5" t="s">
        <v>6045</v>
      </c>
      <c r="IU3030" s="9">
        <f t="shared" si="95"/>
        <v>15290</v>
      </c>
    </row>
    <row r="3031" spans="1:255" x14ac:dyDescent="0.2">
      <c r="A3031" s="6">
        <v>2951</v>
      </c>
      <c r="B3031" s="4" t="s">
        <v>276</v>
      </c>
      <c r="D3031" s="7">
        <f t="shared" si="94"/>
        <v>8000</v>
      </c>
      <c r="E3031" s="7">
        <v>8000</v>
      </c>
      <c r="F3031" s="7">
        <v>0</v>
      </c>
      <c r="G3031" s="7">
        <v>0</v>
      </c>
      <c r="H3031" s="3" t="s">
        <v>111</v>
      </c>
      <c r="J3031" s="3" t="s">
        <v>6046</v>
      </c>
      <c r="K3031" s="4" t="s">
        <v>16</v>
      </c>
      <c r="L3031" s="5" t="s">
        <v>6047</v>
      </c>
      <c r="IU3031" s="9">
        <f t="shared" si="95"/>
        <v>18951</v>
      </c>
    </row>
    <row r="3032" spans="1:255" x14ac:dyDescent="0.2">
      <c r="A3032" s="6">
        <v>2952</v>
      </c>
      <c r="B3032" s="4" t="s">
        <v>291</v>
      </c>
      <c r="D3032" s="7">
        <f t="shared" si="94"/>
        <v>1450</v>
      </c>
      <c r="E3032" s="7">
        <v>1450</v>
      </c>
      <c r="F3032" s="7">
        <v>0</v>
      </c>
      <c r="G3032" s="7">
        <v>0</v>
      </c>
      <c r="H3032" s="3" t="s">
        <v>15</v>
      </c>
      <c r="J3032" s="3" t="s">
        <v>6048</v>
      </c>
      <c r="K3032" s="4" t="s">
        <v>17</v>
      </c>
      <c r="L3032" s="5" t="s">
        <v>6049</v>
      </c>
      <c r="IU3032" s="9">
        <f t="shared" si="95"/>
        <v>5852</v>
      </c>
    </row>
    <row r="3033" spans="1:255" x14ac:dyDescent="0.2">
      <c r="A3033" s="6">
        <v>2953</v>
      </c>
      <c r="B3033" s="4" t="s">
        <v>291</v>
      </c>
      <c r="D3033" s="7">
        <f t="shared" si="94"/>
        <v>2700</v>
      </c>
      <c r="E3033" s="7">
        <v>2700</v>
      </c>
      <c r="F3033" s="7">
        <v>0</v>
      </c>
      <c r="G3033" s="7">
        <v>0</v>
      </c>
      <c r="H3033" s="3" t="s">
        <v>15</v>
      </c>
      <c r="J3033" s="3" t="s">
        <v>6050</v>
      </c>
      <c r="K3033" s="4" t="s">
        <v>17</v>
      </c>
      <c r="L3033" s="5" t="s">
        <v>6051</v>
      </c>
      <c r="IU3033" s="9">
        <f t="shared" si="95"/>
        <v>8353</v>
      </c>
    </row>
    <row r="3034" spans="1:255" x14ac:dyDescent="0.2">
      <c r="A3034" s="6">
        <v>2954</v>
      </c>
      <c r="B3034" s="4" t="s">
        <v>291</v>
      </c>
      <c r="D3034" s="7">
        <f t="shared" si="94"/>
        <v>2100</v>
      </c>
      <c r="E3034" s="7">
        <v>2100</v>
      </c>
      <c r="F3034" s="7">
        <v>0</v>
      </c>
      <c r="G3034" s="7">
        <v>0</v>
      </c>
      <c r="H3034" s="3" t="s">
        <v>15</v>
      </c>
      <c r="J3034" s="3" t="s">
        <v>6052</v>
      </c>
      <c r="K3034" s="4" t="s">
        <v>17</v>
      </c>
      <c r="L3034" s="5" t="s">
        <v>6053</v>
      </c>
      <c r="IU3034" s="9">
        <f t="shared" si="95"/>
        <v>7154</v>
      </c>
    </row>
    <row r="3035" spans="1:255" x14ac:dyDescent="0.2">
      <c r="A3035" s="6">
        <v>2955</v>
      </c>
      <c r="B3035" s="4" t="s">
        <v>291</v>
      </c>
      <c r="D3035" s="7">
        <f t="shared" si="94"/>
        <v>5500</v>
      </c>
      <c r="E3035" s="7">
        <v>5500</v>
      </c>
      <c r="F3035" s="7">
        <v>0</v>
      </c>
      <c r="G3035" s="7">
        <v>0</v>
      </c>
      <c r="H3035" s="3" t="s">
        <v>15</v>
      </c>
      <c r="J3035" s="3" t="s">
        <v>6054</v>
      </c>
      <c r="K3035" s="4" t="s">
        <v>16</v>
      </c>
      <c r="L3035" s="5" t="s">
        <v>6055</v>
      </c>
      <c r="IU3035" s="9">
        <f t="shared" si="95"/>
        <v>13955</v>
      </c>
    </row>
    <row r="3036" spans="1:255" x14ac:dyDescent="0.2">
      <c r="A3036" s="6">
        <v>2956</v>
      </c>
      <c r="B3036" s="4" t="s">
        <v>283</v>
      </c>
      <c r="D3036" s="7">
        <f t="shared" si="94"/>
        <v>6000</v>
      </c>
      <c r="E3036" s="7">
        <v>6000</v>
      </c>
      <c r="F3036" s="7">
        <v>0</v>
      </c>
      <c r="G3036" s="7">
        <v>0</v>
      </c>
      <c r="H3036" s="3" t="s">
        <v>52</v>
      </c>
      <c r="J3036" s="3" t="s">
        <v>6056</v>
      </c>
      <c r="K3036" s="4" t="s">
        <v>16</v>
      </c>
      <c r="L3036" s="5" t="s">
        <v>6057</v>
      </c>
      <c r="IU3036" s="9">
        <f t="shared" si="95"/>
        <v>14956</v>
      </c>
    </row>
    <row r="3037" spans="1:255" x14ac:dyDescent="0.2">
      <c r="A3037" s="6">
        <v>2957</v>
      </c>
      <c r="B3037" s="4" t="s">
        <v>181</v>
      </c>
      <c r="D3037" s="7">
        <f t="shared" si="94"/>
        <v>67500</v>
      </c>
      <c r="E3037" s="7">
        <v>67500</v>
      </c>
      <c r="F3037" s="7">
        <v>0</v>
      </c>
      <c r="G3037" s="7">
        <v>0</v>
      </c>
      <c r="H3037" s="3" t="s">
        <v>52</v>
      </c>
      <c r="J3037" s="3" t="s">
        <v>6058</v>
      </c>
      <c r="K3037" s="4" t="s">
        <v>16</v>
      </c>
      <c r="L3037" s="5" t="s">
        <v>6059</v>
      </c>
      <c r="IU3037" s="9">
        <f t="shared" si="95"/>
        <v>137957</v>
      </c>
    </row>
    <row r="3038" spans="1:255" x14ac:dyDescent="0.2">
      <c r="A3038" s="6">
        <v>2958</v>
      </c>
      <c r="B3038" s="4" t="s">
        <v>293</v>
      </c>
      <c r="D3038" s="7">
        <f t="shared" si="94"/>
        <v>500</v>
      </c>
      <c r="E3038" s="7">
        <v>500</v>
      </c>
      <c r="F3038" s="7">
        <v>0</v>
      </c>
      <c r="G3038" s="7">
        <v>0</v>
      </c>
      <c r="H3038" s="3" t="s">
        <v>15</v>
      </c>
      <c r="J3038" s="3" t="s">
        <v>6060</v>
      </c>
      <c r="K3038" s="4" t="s">
        <v>17</v>
      </c>
      <c r="L3038" s="5" t="s">
        <v>6061</v>
      </c>
      <c r="IU3038" s="9">
        <f t="shared" si="95"/>
        <v>3958</v>
      </c>
    </row>
    <row r="3039" spans="1:255" x14ac:dyDescent="0.2">
      <c r="A3039" s="6">
        <v>2959</v>
      </c>
      <c r="B3039" s="4" t="s">
        <v>298</v>
      </c>
      <c r="D3039" s="7">
        <f t="shared" si="94"/>
        <v>15901.92</v>
      </c>
      <c r="E3039" s="7">
        <v>11225</v>
      </c>
      <c r="F3039" s="7">
        <v>2756.92</v>
      </c>
      <c r="G3039" s="7">
        <v>1920</v>
      </c>
      <c r="H3039" s="3" t="s">
        <v>30</v>
      </c>
      <c r="J3039" s="3" t="s">
        <v>6062</v>
      </c>
      <c r="K3039" s="4" t="s">
        <v>16</v>
      </c>
      <c r="L3039" s="5" t="s">
        <v>6063</v>
      </c>
      <c r="IU3039" s="9">
        <f t="shared" si="95"/>
        <v>34762.839999999997</v>
      </c>
    </row>
    <row r="3040" spans="1:255" x14ac:dyDescent="0.2">
      <c r="A3040" s="6">
        <v>2960</v>
      </c>
      <c r="B3040" s="4" t="s">
        <v>289</v>
      </c>
      <c r="D3040" s="7">
        <f t="shared" si="94"/>
        <v>300</v>
      </c>
      <c r="E3040" s="7">
        <v>300</v>
      </c>
      <c r="F3040" s="7">
        <v>0</v>
      </c>
      <c r="G3040" s="7">
        <v>0</v>
      </c>
      <c r="H3040" s="3" t="s">
        <v>15</v>
      </c>
      <c r="J3040" s="3" t="s">
        <v>6064</v>
      </c>
      <c r="K3040" s="4" t="s">
        <v>17</v>
      </c>
      <c r="L3040" s="5" t="s">
        <v>6065</v>
      </c>
      <c r="IU3040" s="9">
        <f t="shared" si="95"/>
        <v>3560</v>
      </c>
    </row>
    <row r="3041" spans="1:255" x14ac:dyDescent="0.2">
      <c r="A3041" s="6">
        <v>2961</v>
      </c>
      <c r="B3041" s="4" t="s">
        <v>295</v>
      </c>
      <c r="D3041" s="7">
        <f t="shared" si="94"/>
        <v>900</v>
      </c>
      <c r="E3041" s="7">
        <v>900</v>
      </c>
      <c r="F3041" s="7">
        <v>0</v>
      </c>
      <c r="G3041" s="7">
        <v>0</v>
      </c>
      <c r="H3041" s="3" t="s">
        <v>15</v>
      </c>
      <c r="J3041" s="3" t="s">
        <v>6066</v>
      </c>
      <c r="K3041" s="4" t="s">
        <v>17</v>
      </c>
      <c r="L3041" s="5" t="s">
        <v>6067</v>
      </c>
      <c r="IU3041" s="9">
        <f t="shared" si="95"/>
        <v>4761</v>
      </c>
    </row>
    <row r="3042" spans="1:255" x14ac:dyDescent="0.2">
      <c r="A3042" s="6">
        <v>2962</v>
      </c>
      <c r="B3042" s="4" t="s">
        <v>170</v>
      </c>
      <c r="D3042" s="7">
        <f t="shared" si="94"/>
        <v>7000</v>
      </c>
      <c r="E3042" s="7">
        <v>7000</v>
      </c>
      <c r="F3042" s="7">
        <v>0</v>
      </c>
      <c r="G3042" s="7">
        <v>0</v>
      </c>
      <c r="H3042" s="3" t="s">
        <v>28</v>
      </c>
      <c r="J3042" s="3" t="s">
        <v>6068</v>
      </c>
      <c r="K3042" s="4" t="s">
        <v>16</v>
      </c>
      <c r="L3042" s="5" t="s">
        <v>6069</v>
      </c>
      <c r="IU3042" s="9">
        <f t="shared" si="95"/>
        <v>16962</v>
      </c>
    </row>
    <row r="3043" spans="1:255" x14ac:dyDescent="0.2">
      <c r="A3043" s="6">
        <v>2963</v>
      </c>
      <c r="B3043" s="4" t="s">
        <v>187</v>
      </c>
      <c r="D3043" s="7">
        <f t="shared" si="94"/>
        <v>4000</v>
      </c>
      <c r="E3043" s="7">
        <v>4000</v>
      </c>
      <c r="F3043" s="7">
        <v>0</v>
      </c>
      <c r="G3043" s="7">
        <v>0</v>
      </c>
      <c r="H3043" s="3" t="s">
        <v>28</v>
      </c>
      <c r="J3043" s="3" t="s">
        <v>6070</v>
      </c>
      <c r="K3043" s="4" t="s">
        <v>16</v>
      </c>
      <c r="L3043" s="5" t="s">
        <v>6071</v>
      </c>
      <c r="IU3043" s="9">
        <f t="shared" si="95"/>
        <v>10963</v>
      </c>
    </row>
    <row r="3044" spans="1:255" x14ac:dyDescent="0.2">
      <c r="A3044" s="6">
        <v>2964</v>
      </c>
      <c r="B3044" s="4" t="s">
        <v>203</v>
      </c>
      <c r="D3044" s="7">
        <f t="shared" si="94"/>
        <v>36156.700000000004</v>
      </c>
      <c r="E3044" s="7">
        <v>36156.700000000004</v>
      </c>
      <c r="F3044" s="7">
        <v>0</v>
      </c>
      <c r="G3044" s="7">
        <v>0</v>
      </c>
      <c r="H3044" s="3" t="s">
        <v>28</v>
      </c>
      <c r="J3044" s="3" t="s">
        <v>5100</v>
      </c>
      <c r="K3044" s="4" t="s">
        <v>16</v>
      </c>
      <c r="L3044" s="5" t="s">
        <v>6072</v>
      </c>
      <c r="IU3044" s="9">
        <f t="shared" si="95"/>
        <v>75277.400000000009</v>
      </c>
    </row>
    <row r="3045" spans="1:255" x14ac:dyDescent="0.2">
      <c r="A3045" s="6">
        <v>2965</v>
      </c>
      <c r="B3045" s="4" t="s">
        <v>295</v>
      </c>
      <c r="D3045" s="7">
        <f t="shared" si="94"/>
        <v>300</v>
      </c>
      <c r="E3045" s="7">
        <v>300</v>
      </c>
      <c r="F3045" s="7">
        <v>0</v>
      </c>
      <c r="G3045" s="7">
        <v>0</v>
      </c>
      <c r="H3045" s="3" t="s">
        <v>15</v>
      </c>
      <c r="J3045" s="3" t="s">
        <v>6073</v>
      </c>
      <c r="K3045" s="4" t="s">
        <v>17</v>
      </c>
      <c r="L3045" s="5" t="s">
        <v>6074</v>
      </c>
      <c r="IU3045" s="9">
        <f t="shared" si="95"/>
        <v>3565</v>
      </c>
    </row>
    <row r="3046" spans="1:255" x14ac:dyDescent="0.2">
      <c r="A3046" s="6">
        <v>2966</v>
      </c>
      <c r="B3046" s="4" t="s">
        <v>295</v>
      </c>
      <c r="D3046" s="7">
        <f t="shared" si="94"/>
        <v>700</v>
      </c>
      <c r="E3046" s="7">
        <v>700</v>
      </c>
      <c r="F3046" s="7">
        <v>0</v>
      </c>
      <c r="G3046" s="7">
        <v>0</v>
      </c>
      <c r="H3046" s="3" t="s">
        <v>15</v>
      </c>
      <c r="J3046" s="3" t="s">
        <v>866</v>
      </c>
      <c r="K3046" s="4" t="s">
        <v>17</v>
      </c>
      <c r="L3046" s="5" t="s">
        <v>6075</v>
      </c>
      <c r="IU3046" s="9">
        <f t="shared" si="95"/>
        <v>4366</v>
      </c>
    </row>
    <row r="3047" spans="1:255" x14ac:dyDescent="0.2">
      <c r="A3047" s="6">
        <v>2967</v>
      </c>
      <c r="B3047" s="4" t="s">
        <v>295</v>
      </c>
      <c r="D3047" s="7">
        <f t="shared" si="94"/>
        <v>16860</v>
      </c>
      <c r="E3047" s="7">
        <v>6300</v>
      </c>
      <c r="F3047" s="7">
        <v>4580</v>
      </c>
      <c r="G3047" s="7">
        <v>5980</v>
      </c>
      <c r="H3047" s="3" t="s">
        <v>4684</v>
      </c>
      <c r="J3047" s="3" t="s">
        <v>6076</v>
      </c>
      <c r="K3047" s="4" t="s">
        <v>16</v>
      </c>
      <c r="L3047" s="5" t="s">
        <v>6077</v>
      </c>
      <c r="IU3047" s="9">
        <f t="shared" si="95"/>
        <v>36687</v>
      </c>
    </row>
    <row r="3048" spans="1:255" x14ac:dyDescent="0.2">
      <c r="A3048" s="6">
        <v>2968</v>
      </c>
      <c r="B3048" s="4" t="s">
        <v>295</v>
      </c>
      <c r="D3048" s="7">
        <f t="shared" si="94"/>
        <v>4950</v>
      </c>
      <c r="E3048" s="7">
        <v>4300</v>
      </c>
      <c r="F3048" s="7">
        <v>650</v>
      </c>
      <c r="G3048" s="7">
        <v>0</v>
      </c>
      <c r="H3048" s="3" t="s">
        <v>15</v>
      </c>
      <c r="J3048" s="3" t="s">
        <v>6078</v>
      </c>
      <c r="K3048" s="4" t="s">
        <v>16</v>
      </c>
      <c r="L3048" s="5" t="s">
        <v>6079</v>
      </c>
      <c r="IU3048" s="9">
        <f t="shared" si="95"/>
        <v>12868</v>
      </c>
    </row>
    <row r="3049" spans="1:255" x14ac:dyDescent="0.2">
      <c r="A3049" s="6">
        <v>2969</v>
      </c>
      <c r="B3049" s="4" t="s">
        <v>268</v>
      </c>
      <c r="D3049" s="7">
        <f t="shared" si="94"/>
        <v>3000</v>
      </c>
      <c r="E3049" s="7">
        <v>3000</v>
      </c>
      <c r="F3049" s="7">
        <v>0</v>
      </c>
      <c r="G3049" s="7">
        <v>0</v>
      </c>
      <c r="H3049" s="3" t="s">
        <v>15</v>
      </c>
      <c r="J3049" s="3" t="s">
        <v>6080</v>
      </c>
      <c r="K3049" s="4" t="s">
        <v>17</v>
      </c>
      <c r="L3049" s="5" t="s">
        <v>6081</v>
      </c>
      <c r="IU3049" s="9">
        <f t="shared" si="95"/>
        <v>8969</v>
      </c>
    </row>
    <row r="3050" spans="1:255" x14ac:dyDescent="0.2">
      <c r="A3050" s="6">
        <v>2970</v>
      </c>
      <c r="B3050" s="4" t="s">
        <v>287</v>
      </c>
      <c r="D3050" s="7">
        <f t="shared" si="94"/>
        <v>3250</v>
      </c>
      <c r="E3050" s="7">
        <v>3250</v>
      </c>
      <c r="F3050" s="7">
        <v>0</v>
      </c>
      <c r="G3050" s="7">
        <v>0</v>
      </c>
      <c r="H3050" s="3" t="s">
        <v>15</v>
      </c>
      <c r="J3050" s="3" t="s">
        <v>6082</v>
      </c>
      <c r="K3050" s="4" t="s">
        <v>17</v>
      </c>
      <c r="L3050" s="5" t="s">
        <v>6083</v>
      </c>
      <c r="IU3050" s="9">
        <f t="shared" si="95"/>
        <v>9470</v>
      </c>
    </row>
    <row r="3051" spans="1:255" x14ac:dyDescent="0.2">
      <c r="A3051" s="6">
        <v>2971</v>
      </c>
      <c r="B3051" s="4" t="s">
        <v>298</v>
      </c>
      <c r="D3051" s="7">
        <f t="shared" si="94"/>
        <v>300</v>
      </c>
      <c r="E3051" s="7">
        <v>300</v>
      </c>
      <c r="F3051" s="7">
        <v>0</v>
      </c>
      <c r="G3051" s="7">
        <v>0</v>
      </c>
      <c r="H3051" s="3" t="s">
        <v>15</v>
      </c>
      <c r="J3051" s="3" t="s">
        <v>6084</v>
      </c>
      <c r="K3051" s="4" t="s">
        <v>17</v>
      </c>
      <c r="L3051" s="5" t="s">
        <v>6085</v>
      </c>
      <c r="IU3051" s="9">
        <f t="shared" si="95"/>
        <v>3571</v>
      </c>
    </row>
    <row r="3052" spans="1:255" x14ac:dyDescent="0.2">
      <c r="A3052" s="6">
        <v>2972</v>
      </c>
      <c r="B3052" s="4" t="s">
        <v>258</v>
      </c>
      <c r="D3052" s="7">
        <f t="shared" si="94"/>
        <v>2311.2199999999998</v>
      </c>
      <c r="E3052" s="7">
        <v>2200</v>
      </c>
      <c r="F3052" s="7">
        <v>111.22</v>
      </c>
      <c r="G3052" s="7">
        <v>0</v>
      </c>
      <c r="H3052" s="3" t="s">
        <v>15</v>
      </c>
      <c r="J3052" s="3" t="s">
        <v>6086</v>
      </c>
      <c r="K3052" s="4" t="s">
        <v>17</v>
      </c>
      <c r="L3052" s="5" t="s">
        <v>6087</v>
      </c>
      <c r="IU3052" s="9">
        <f t="shared" si="95"/>
        <v>7594.44</v>
      </c>
    </row>
    <row r="3053" spans="1:255" x14ac:dyDescent="0.2">
      <c r="A3053" s="6">
        <v>2973</v>
      </c>
      <c r="B3053" s="4" t="s">
        <v>291</v>
      </c>
      <c r="D3053" s="7">
        <f t="shared" si="94"/>
        <v>1800</v>
      </c>
      <c r="E3053" s="7">
        <v>1800</v>
      </c>
      <c r="F3053" s="7">
        <v>0</v>
      </c>
      <c r="G3053" s="7">
        <v>0</v>
      </c>
      <c r="H3053" s="3" t="s">
        <v>15</v>
      </c>
      <c r="J3053" s="3" t="s">
        <v>6088</v>
      </c>
      <c r="K3053" s="4" t="s">
        <v>17</v>
      </c>
      <c r="L3053" s="5" t="s">
        <v>6089</v>
      </c>
      <c r="IU3053" s="9">
        <f t="shared" si="95"/>
        <v>6573</v>
      </c>
    </row>
    <row r="3054" spans="1:255" x14ac:dyDescent="0.2">
      <c r="A3054" s="6">
        <v>2974</v>
      </c>
      <c r="B3054" s="4" t="s">
        <v>298</v>
      </c>
      <c r="D3054" s="7">
        <f t="shared" si="94"/>
        <v>4250</v>
      </c>
      <c r="E3054" s="7">
        <v>2700</v>
      </c>
      <c r="F3054" s="7">
        <v>650</v>
      </c>
      <c r="G3054" s="7">
        <v>900</v>
      </c>
      <c r="H3054" s="3" t="s">
        <v>15</v>
      </c>
      <c r="J3054" s="3" t="s">
        <v>6090</v>
      </c>
      <c r="K3054" s="4" t="s">
        <v>16</v>
      </c>
      <c r="L3054" s="5" t="s">
        <v>6091</v>
      </c>
      <c r="IU3054" s="9">
        <f t="shared" si="95"/>
        <v>11474</v>
      </c>
    </row>
    <row r="3055" spans="1:255" x14ac:dyDescent="0.2">
      <c r="A3055" s="6">
        <v>2975</v>
      </c>
      <c r="B3055" s="4" t="s">
        <v>298</v>
      </c>
      <c r="D3055" s="7">
        <f t="shared" si="94"/>
        <v>1800</v>
      </c>
      <c r="E3055" s="7">
        <v>1800</v>
      </c>
      <c r="F3055" s="7">
        <v>0</v>
      </c>
      <c r="G3055" s="7">
        <v>0</v>
      </c>
      <c r="H3055" s="3" t="s">
        <v>15</v>
      </c>
      <c r="J3055" s="3" t="s">
        <v>6092</v>
      </c>
      <c r="K3055" s="4" t="s">
        <v>17</v>
      </c>
      <c r="L3055" s="5" t="s">
        <v>6093</v>
      </c>
      <c r="IU3055" s="9">
        <f t="shared" si="95"/>
        <v>6575</v>
      </c>
    </row>
    <row r="3056" spans="1:255" x14ac:dyDescent="0.2">
      <c r="A3056" s="6">
        <v>2976</v>
      </c>
      <c r="B3056" s="4" t="s">
        <v>295</v>
      </c>
      <c r="D3056" s="7">
        <f t="shared" si="94"/>
        <v>1500</v>
      </c>
      <c r="E3056" s="7">
        <v>1500</v>
      </c>
      <c r="F3056" s="7">
        <v>0</v>
      </c>
      <c r="G3056" s="7">
        <v>0</v>
      </c>
      <c r="H3056" s="3" t="s">
        <v>15</v>
      </c>
      <c r="J3056" s="3" t="s">
        <v>6094</v>
      </c>
      <c r="K3056" s="4" t="s">
        <v>17</v>
      </c>
      <c r="L3056" s="5" t="s">
        <v>6095</v>
      </c>
      <c r="IU3056" s="9">
        <f t="shared" si="95"/>
        <v>5976</v>
      </c>
    </row>
    <row r="3057" spans="1:255" x14ac:dyDescent="0.2">
      <c r="A3057" s="6">
        <v>2977</v>
      </c>
      <c r="B3057" s="4" t="s">
        <v>298</v>
      </c>
      <c r="D3057" s="7">
        <f t="shared" si="94"/>
        <v>200</v>
      </c>
      <c r="E3057" s="7">
        <v>200</v>
      </c>
      <c r="F3057" s="7">
        <v>0</v>
      </c>
      <c r="G3057" s="7">
        <v>0</v>
      </c>
      <c r="H3057" s="3" t="s">
        <v>15</v>
      </c>
      <c r="J3057" s="3" t="s">
        <v>6096</v>
      </c>
      <c r="K3057" s="4" t="s">
        <v>17</v>
      </c>
      <c r="L3057" s="5" t="s">
        <v>6097</v>
      </c>
      <c r="IU3057" s="9">
        <f t="shared" si="95"/>
        <v>3377</v>
      </c>
    </row>
    <row r="3058" spans="1:255" x14ac:dyDescent="0.2">
      <c r="A3058" s="6">
        <v>2978</v>
      </c>
      <c r="B3058" s="4" t="s">
        <v>293</v>
      </c>
      <c r="D3058" s="7">
        <f t="shared" si="94"/>
        <v>25443.79</v>
      </c>
      <c r="E3058" s="7">
        <v>9750</v>
      </c>
      <c r="F3058" s="7">
        <v>5793.79</v>
      </c>
      <c r="G3058" s="7">
        <v>9900</v>
      </c>
      <c r="H3058" s="3" t="s">
        <v>1210</v>
      </c>
      <c r="J3058" s="3" t="s">
        <v>262</v>
      </c>
      <c r="K3058" s="4" t="s">
        <v>16</v>
      </c>
      <c r="L3058" s="5" t="s">
        <v>6098</v>
      </c>
      <c r="IU3058" s="9">
        <f t="shared" si="95"/>
        <v>53865.58</v>
      </c>
    </row>
    <row r="3059" spans="1:255" x14ac:dyDescent="0.2">
      <c r="A3059" s="6">
        <v>2979</v>
      </c>
      <c r="B3059" s="4" t="s">
        <v>276</v>
      </c>
      <c r="D3059" s="7">
        <f t="shared" si="94"/>
        <v>5434.9</v>
      </c>
      <c r="E3059" s="7">
        <v>3500</v>
      </c>
      <c r="F3059" s="7">
        <v>434.90000000000003</v>
      </c>
      <c r="G3059" s="7">
        <v>1500</v>
      </c>
      <c r="H3059" s="3" t="s">
        <v>15</v>
      </c>
      <c r="J3059" s="3" t="s">
        <v>6099</v>
      </c>
      <c r="K3059" s="4" t="s">
        <v>16</v>
      </c>
      <c r="L3059" s="5" t="s">
        <v>6100</v>
      </c>
      <c r="IU3059" s="9">
        <f t="shared" si="95"/>
        <v>13848.8</v>
      </c>
    </row>
    <row r="3060" spans="1:255" x14ac:dyDescent="0.2">
      <c r="A3060" s="6">
        <v>2980</v>
      </c>
      <c r="B3060" s="4" t="s">
        <v>278</v>
      </c>
      <c r="D3060" s="7">
        <f t="shared" si="94"/>
        <v>2741.94</v>
      </c>
      <c r="E3060" s="7">
        <v>1450</v>
      </c>
      <c r="F3060" s="7">
        <v>291.94</v>
      </c>
      <c r="G3060" s="7">
        <v>1000</v>
      </c>
      <c r="H3060" s="3" t="s">
        <v>15</v>
      </c>
      <c r="J3060" s="3" t="s">
        <v>6099</v>
      </c>
      <c r="K3060" s="4" t="s">
        <v>16</v>
      </c>
      <c r="L3060" s="5" t="s">
        <v>6101</v>
      </c>
      <c r="IU3060" s="9">
        <f t="shared" si="95"/>
        <v>8463.880000000001</v>
      </c>
    </row>
    <row r="3061" spans="1:255" x14ac:dyDescent="0.2">
      <c r="A3061" s="6">
        <v>2981</v>
      </c>
      <c r="B3061" s="4" t="s">
        <v>279</v>
      </c>
      <c r="D3061" s="7">
        <f t="shared" si="94"/>
        <v>1850.94</v>
      </c>
      <c r="E3061" s="7">
        <v>1100</v>
      </c>
      <c r="F3061" s="7">
        <v>150.94</v>
      </c>
      <c r="G3061" s="7">
        <v>600</v>
      </c>
      <c r="H3061" s="3" t="s">
        <v>15</v>
      </c>
      <c r="J3061" s="3" t="s">
        <v>6099</v>
      </c>
      <c r="K3061" s="4" t="s">
        <v>16</v>
      </c>
      <c r="L3061" s="5" t="s">
        <v>6102</v>
      </c>
      <c r="IU3061" s="9">
        <f t="shared" si="95"/>
        <v>6682.88</v>
      </c>
    </row>
    <row r="3062" spans="1:255" x14ac:dyDescent="0.2">
      <c r="A3062" s="6">
        <v>2982</v>
      </c>
      <c r="B3062" s="4" t="s">
        <v>179</v>
      </c>
      <c r="D3062" s="7">
        <f t="shared" si="94"/>
        <v>55500</v>
      </c>
      <c r="E3062" s="7">
        <v>55500</v>
      </c>
      <c r="F3062" s="7">
        <v>0</v>
      </c>
      <c r="G3062" s="7">
        <v>0</v>
      </c>
      <c r="H3062" s="3" t="s">
        <v>101</v>
      </c>
      <c r="J3062" s="3" t="s">
        <v>4769</v>
      </c>
      <c r="K3062" s="4" t="s">
        <v>16</v>
      </c>
      <c r="L3062" s="5" t="s">
        <v>6103</v>
      </c>
      <c r="IU3062" s="9">
        <f t="shared" si="95"/>
        <v>113982</v>
      </c>
    </row>
    <row r="3063" spans="1:255" x14ac:dyDescent="0.2">
      <c r="A3063" s="6">
        <v>2983</v>
      </c>
      <c r="B3063" s="4" t="s">
        <v>219</v>
      </c>
      <c r="D3063" s="7">
        <f t="shared" si="94"/>
        <v>55500</v>
      </c>
      <c r="E3063" s="7">
        <v>55500</v>
      </c>
      <c r="F3063" s="7">
        <v>0</v>
      </c>
      <c r="G3063" s="7">
        <v>0</v>
      </c>
      <c r="H3063" s="3" t="s">
        <v>101</v>
      </c>
      <c r="J3063" s="3" t="s">
        <v>6104</v>
      </c>
      <c r="K3063" s="4" t="s">
        <v>16</v>
      </c>
      <c r="L3063" s="5" t="s">
        <v>6105</v>
      </c>
      <c r="IU3063" s="9">
        <f t="shared" si="95"/>
        <v>113983</v>
      </c>
    </row>
    <row r="3064" spans="1:255" x14ac:dyDescent="0.2">
      <c r="A3064" s="6">
        <v>2984</v>
      </c>
      <c r="B3064" s="4" t="s">
        <v>280</v>
      </c>
      <c r="D3064" s="7">
        <f t="shared" si="94"/>
        <v>18583.36</v>
      </c>
      <c r="E3064" s="7">
        <v>11070</v>
      </c>
      <c r="F3064" s="7">
        <v>3013.36</v>
      </c>
      <c r="G3064" s="7">
        <v>4500</v>
      </c>
      <c r="H3064" s="3" t="s">
        <v>15</v>
      </c>
      <c r="J3064" s="3" t="s">
        <v>422</v>
      </c>
      <c r="K3064" s="4" t="s">
        <v>16</v>
      </c>
      <c r="L3064" s="5" t="s">
        <v>6106</v>
      </c>
      <c r="IU3064" s="9">
        <f t="shared" si="95"/>
        <v>40150.720000000001</v>
      </c>
    </row>
    <row r="3065" spans="1:255" x14ac:dyDescent="0.2">
      <c r="A3065" s="6">
        <v>2985</v>
      </c>
      <c r="B3065" s="4" t="s">
        <v>234</v>
      </c>
      <c r="D3065" s="7">
        <f t="shared" si="94"/>
        <v>5900</v>
      </c>
      <c r="E3065" s="7">
        <v>2300</v>
      </c>
      <c r="F3065" s="7">
        <v>900</v>
      </c>
      <c r="G3065" s="7">
        <v>2700</v>
      </c>
      <c r="H3065" s="3" t="s">
        <v>15</v>
      </c>
      <c r="J3065" s="3" t="s">
        <v>231</v>
      </c>
      <c r="K3065" s="4" t="s">
        <v>16</v>
      </c>
      <c r="L3065" s="5" t="s">
        <v>6107</v>
      </c>
      <c r="IU3065" s="9">
        <f t="shared" si="95"/>
        <v>14785</v>
      </c>
    </row>
    <row r="3066" spans="1:255" x14ac:dyDescent="0.2">
      <c r="A3066" s="6">
        <v>2986</v>
      </c>
      <c r="B3066" s="4" t="s">
        <v>298</v>
      </c>
      <c r="D3066" s="7">
        <f t="shared" si="94"/>
        <v>6000</v>
      </c>
      <c r="E3066" s="7">
        <v>6000</v>
      </c>
      <c r="F3066" s="7">
        <v>0</v>
      </c>
      <c r="G3066" s="7">
        <v>0</v>
      </c>
      <c r="H3066" s="3" t="s">
        <v>15</v>
      </c>
      <c r="J3066" s="3" t="s">
        <v>6108</v>
      </c>
      <c r="K3066" s="4" t="s">
        <v>16</v>
      </c>
      <c r="L3066" s="5" t="s">
        <v>6109</v>
      </c>
      <c r="IU3066" s="9">
        <f t="shared" si="95"/>
        <v>14986</v>
      </c>
    </row>
    <row r="3067" spans="1:255" x14ac:dyDescent="0.2">
      <c r="A3067" s="6">
        <v>2987</v>
      </c>
      <c r="B3067" s="4" t="s">
        <v>298</v>
      </c>
      <c r="D3067" s="7">
        <f t="shared" si="94"/>
        <v>1800</v>
      </c>
      <c r="E3067" s="7">
        <v>1800</v>
      </c>
      <c r="F3067" s="7">
        <v>0</v>
      </c>
      <c r="G3067" s="7">
        <v>0</v>
      </c>
      <c r="H3067" s="3" t="s">
        <v>15</v>
      </c>
      <c r="J3067" s="3" t="s">
        <v>6110</v>
      </c>
      <c r="K3067" s="4" t="s">
        <v>17</v>
      </c>
      <c r="L3067" s="5" t="s">
        <v>6111</v>
      </c>
      <c r="IU3067" s="9">
        <f t="shared" si="95"/>
        <v>6587</v>
      </c>
    </row>
    <row r="3068" spans="1:255" x14ac:dyDescent="0.2">
      <c r="A3068" s="6">
        <v>2988</v>
      </c>
      <c r="B3068" s="4" t="s">
        <v>295</v>
      </c>
      <c r="D3068" s="7">
        <f t="shared" si="94"/>
        <v>2400</v>
      </c>
      <c r="E3068" s="7">
        <v>2400</v>
      </c>
      <c r="F3068" s="7">
        <v>0</v>
      </c>
      <c r="G3068" s="7">
        <v>0</v>
      </c>
      <c r="H3068" s="3" t="s">
        <v>15</v>
      </c>
      <c r="J3068" s="3" t="s">
        <v>2227</v>
      </c>
      <c r="K3068" s="4" t="s">
        <v>17</v>
      </c>
      <c r="L3068" s="5" t="s">
        <v>6112</v>
      </c>
      <c r="IU3068" s="9">
        <f t="shared" si="95"/>
        <v>7788</v>
      </c>
    </row>
    <row r="3069" spans="1:255" x14ac:dyDescent="0.2">
      <c r="A3069" s="6">
        <v>2989</v>
      </c>
      <c r="B3069" s="4" t="s">
        <v>69</v>
      </c>
      <c r="D3069" s="7">
        <f t="shared" si="94"/>
        <v>4066.5</v>
      </c>
      <c r="E3069" s="7">
        <v>2260</v>
      </c>
      <c r="F3069" s="7">
        <v>1806.5</v>
      </c>
      <c r="G3069" s="7">
        <v>0</v>
      </c>
      <c r="H3069" s="3" t="s">
        <v>255</v>
      </c>
      <c r="J3069" s="3" t="s">
        <v>6113</v>
      </c>
      <c r="K3069" s="4" t="s">
        <v>16</v>
      </c>
      <c r="L3069" s="5" t="s">
        <v>6114</v>
      </c>
      <c r="IU3069" s="9">
        <f t="shared" si="95"/>
        <v>11122</v>
      </c>
    </row>
    <row r="3070" spans="1:255" x14ac:dyDescent="0.2">
      <c r="A3070" s="6">
        <v>2990</v>
      </c>
      <c r="B3070" s="4" t="s">
        <v>298</v>
      </c>
      <c r="D3070" s="7">
        <f t="shared" si="94"/>
        <v>14665.720000000001</v>
      </c>
      <c r="E3070" s="7">
        <v>4700</v>
      </c>
      <c r="F3070" s="7">
        <v>4015.7200000000003</v>
      </c>
      <c r="G3070" s="7">
        <v>5950</v>
      </c>
      <c r="H3070" s="3" t="s">
        <v>6115</v>
      </c>
      <c r="J3070" s="3" t="s">
        <v>6116</v>
      </c>
      <c r="K3070" s="4" t="s">
        <v>16</v>
      </c>
      <c r="L3070" s="5" t="s">
        <v>6117</v>
      </c>
      <c r="IU3070" s="9">
        <f t="shared" si="95"/>
        <v>32321.440000000002</v>
      </c>
    </row>
    <row r="3071" spans="1:255" x14ac:dyDescent="0.2">
      <c r="A3071" s="6">
        <v>2991</v>
      </c>
      <c r="B3071" s="4" t="s">
        <v>298</v>
      </c>
      <c r="D3071" s="7">
        <f t="shared" si="94"/>
        <v>3000</v>
      </c>
      <c r="E3071" s="7">
        <v>3000</v>
      </c>
      <c r="F3071" s="7">
        <v>0</v>
      </c>
      <c r="G3071" s="7">
        <v>0</v>
      </c>
      <c r="H3071" s="3" t="s">
        <v>15</v>
      </c>
      <c r="J3071" s="3" t="s">
        <v>6118</v>
      </c>
      <c r="K3071" s="4" t="s">
        <v>16</v>
      </c>
      <c r="L3071" s="5" t="s">
        <v>6119</v>
      </c>
      <c r="IU3071" s="9">
        <f t="shared" si="95"/>
        <v>8991</v>
      </c>
    </row>
    <row r="3072" spans="1:255" x14ac:dyDescent="0.2">
      <c r="A3072" s="6">
        <v>2992</v>
      </c>
      <c r="B3072" s="4" t="s">
        <v>173</v>
      </c>
      <c r="D3072" s="7">
        <f t="shared" si="94"/>
        <v>150700</v>
      </c>
      <c r="E3072" s="7">
        <v>150700</v>
      </c>
      <c r="F3072" s="7">
        <v>0</v>
      </c>
      <c r="G3072" s="7">
        <v>0</v>
      </c>
      <c r="H3072" s="3" t="s">
        <v>101</v>
      </c>
      <c r="J3072" s="3" t="s">
        <v>6120</v>
      </c>
      <c r="K3072" s="4" t="s">
        <v>16</v>
      </c>
      <c r="L3072" s="5" t="s">
        <v>6121</v>
      </c>
      <c r="IU3072" s="9">
        <f t="shared" si="95"/>
        <v>304392</v>
      </c>
    </row>
    <row r="3073" spans="1:255" x14ac:dyDescent="0.2">
      <c r="A3073" s="6">
        <v>2993</v>
      </c>
      <c r="B3073" s="4" t="s">
        <v>300</v>
      </c>
      <c r="D3073" s="7">
        <f t="shared" si="94"/>
        <v>300</v>
      </c>
      <c r="E3073" s="7">
        <v>300</v>
      </c>
      <c r="F3073" s="7">
        <v>0</v>
      </c>
      <c r="G3073" s="7">
        <v>0</v>
      </c>
      <c r="H3073" s="3" t="s">
        <v>15</v>
      </c>
      <c r="J3073" s="3" t="s">
        <v>6122</v>
      </c>
      <c r="K3073" s="4" t="s">
        <v>17</v>
      </c>
      <c r="L3073" s="5" t="s">
        <v>6123</v>
      </c>
      <c r="IU3073" s="9">
        <f t="shared" si="95"/>
        <v>3593</v>
      </c>
    </row>
    <row r="3074" spans="1:255" x14ac:dyDescent="0.2">
      <c r="A3074" s="6">
        <v>2994</v>
      </c>
      <c r="B3074" s="4" t="s">
        <v>298</v>
      </c>
      <c r="D3074" s="7">
        <f t="shared" si="94"/>
        <v>2500</v>
      </c>
      <c r="E3074" s="7">
        <v>2500</v>
      </c>
      <c r="F3074" s="7">
        <v>0</v>
      </c>
      <c r="G3074" s="7">
        <v>0</v>
      </c>
      <c r="H3074" s="3" t="s">
        <v>15</v>
      </c>
      <c r="J3074" s="3" t="s">
        <v>6124</v>
      </c>
      <c r="K3074" s="4" t="s">
        <v>16</v>
      </c>
      <c r="L3074" s="5" t="s">
        <v>6125</v>
      </c>
      <c r="IU3074" s="9">
        <f t="shared" si="95"/>
        <v>7994</v>
      </c>
    </row>
    <row r="3075" spans="1:255" x14ac:dyDescent="0.2">
      <c r="A3075" s="6">
        <v>2995</v>
      </c>
      <c r="B3075" s="4" t="s">
        <v>300</v>
      </c>
      <c r="D3075" s="7">
        <f t="shared" si="94"/>
        <v>300</v>
      </c>
      <c r="E3075" s="7">
        <v>300</v>
      </c>
      <c r="F3075" s="7">
        <v>0</v>
      </c>
      <c r="G3075" s="7">
        <v>0</v>
      </c>
      <c r="H3075" s="3" t="s">
        <v>15</v>
      </c>
      <c r="J3075" s="3" t="s">
        <v>3551</v>
      </c>
      <c r="K3075" s="4" t="s">
        <v>17</v>
      </c>
      <c r="L3075" s="5" t="s">
        <v>6126</v>
      </c>
      <c r="IU3075" s="9">
        <f t="shared" si="95"/>
        <v>3595</v>
      </c>
    </row>
    <row r="3076" spans="1:255" x14ac:dyDescent="0.2">
      <c r="A3076" s="6">
        <v>2996</v>
      </c>
      <c r="B3076" s="4" t="s">
        <v>300</v>
      </c>
      <c r="D3076" s="7">
        <f t="shared" si="94"/>
        <v>6930</v>
      </c>
      <c r="E3076" s="7">
        <v>3600</v>
      </c>
      <c r="F3076" s="7">
        <v>1250</v>
      </c>
      <c r="G3076" s="7">
        <v>2080</v>
      </c>
      <c r="H3076" s="3" t="s">
        <v>15</v>
      </c>
      <c r="J3076" s="3" t="s">
        <v>6127</v>
      </c>
      <c r="K3076" s="4" t="s">
        <v>16</v>
      </c>
      <c r="L3076" s="5" t="s">
        <v>6128</v>
      </c>
      <c r="IU3076" s="9">
        <f t="shared" si="95"/>
        <v>16856</v>
      </c>
    </row>
    <row r="3077" spans="1:255" x14ac:dyDescent="0.2">
      <c r="A3077" s="6">
        <v>2997</v>
      </c>
      <c r="B3077" s="4" t="s">
        <v>300</v>
      </c>
      <c r="D3077" s="7">
        <f t="shared" si="94"/>
        <v>4030</v>
      </c>
      <c r="E3077" s="7">
        <v>2600</v>
      </c>
      <c r="F3077" s="7">
        <v>450</v>
      </c>
      <c r="G3077" s="7">
        <v>980</v>
      </c>
      <c r="H3077" s="3" t="s">
        <v>15</v>
      </c>
      <c r="J3077" s="3" t="s">
        <v>6129</v>
      </c>
      <c r="K3077" s="4" t="s">
        <v>16</v>
      </c>
      <c r="L3077" s="5" t="s">
        <v>6130</v>
      </c>
      <c r="IU3077" s="9">
        <f t="shared" si="95"/>
        <v>11057</v>
      </c>
    </row>
    <row r="3078" spans="1:255" x14ac:dyDescent="0.2">
      <c r="A3078" s="6">
        <v>2998</v>
      </c>
      <c r="B3078" s="4" t="s">
        <v>300</v>
      </c>
      <c r="D3078" s="7">
        <f t="shared" si="94"/>
        <v>4000</v>
      </c>
      <c r="E3078" s="7">
        <v>4000</v>
      </c>
      <c r="F3078" s="7">
        <v>0</v>
      </c>
      <c r="G3078" s="7">
        <v>0</v>
      </c>
      <c r="H3078" s="3" t="s">
        <v>15</v>
      </c>
      <c r="J3078" s="3" t="s">
        <v>6131</v>
      </c>
      <c r="K3078" s="4" t="s">
        <v>16</v>
      </c>
      <c r="L3078" s="5" t="s">
        <v>6132</v>
      </c>
      <c r="IU3078" s="9">
        <f t="shared" si="95"/>
        <v>10998</v>
      </c>
    </row>
    <row r="3079" spans="1:255" x14ac:dyDescent="0.2">
      <c r="A3079" s="6">
        <v>2999</v>
      </c>
      <c r="B3079" s="4" t="s">
        <v>261</v>
      </c>
      <c r="D3079" s="7">
        <f t="shared" si="94"/>
        <v>7500</v>
      </c>
      <c r="E3079" s="7">
        <v>7500</v>
      </c>
      <c r="F3079" s="7">
        <v>0</v>
      </c>
      <c r="G3079" s="7">
        <v>0</v>
      </c>
      <c r="H3079" s="3" t="s">
        <v>111</v>
      </c>
      <c r="J3079" s="3" t="s">
        <v>5954</v>
      </c>
      <c r="K3079" s="4" t="s">
        <v>16</v>
      </c>
      <c r="L3079" s="5" t="s">
        <v>6133</v>
      </c>
      <c r="IU3079" s="9">
        <f t="shared" si="95"/>
        <v>17999</v>
      </c>
    </row>
    <row r="3080" spans="1:255" x14ac:dyDescent="0.2">
      <c r="A3080" s="6">
        <v>3000</v>
      </c>
      <c r="B3080" s="4" t="s">
        <v>253</v>
      </c>
      <c r="D3080" s="7">
        <f t="shared" ref="D3080:D3143" si="96">SUM(E3080:G3080)</f>
        <v>64000</v>
      </c>
      <c r="E3080" s="7">
        <v>64000</v>
      </c>
      <c r="F3080" s="7">
        <v>0</v>
      </c>
      <c r="G3080" s="7">
        <v>0</v>
      </c>
      <c r="H3080" s="3" t="s">
        <v>111</v>
      </c>
      <c r="J3080" s="3" t="s">
        <v>37</v>
      </c>
      <c r="K3080" s="4" t="s">
        <v>16</v>
      </c>
      <c r="L3080" s="5" t="s">
        <v>6134</v>
      </c>
      <c r="IU3080" s="9">
        <f t="shared" ref="IU3080:IU3143" si="97">SUM(A3080:IT3080)</f>
        <v>131000</v>
      </c>
    </row>
    <row r="3081" spans="1:255" x14ac:dyDescent="0.2">
      <c r="A3081" s="6">
        <v>3001</v>
      </c>
      <c r="B3081" s="4" t="s">
        <v>230</v>
      </c>
      <c r="D3081" s="7">
        <f t="shared" si="96"/>
        <v>900</v>
      </c>
      <c r="E3081" s="7">
        <v>900</v>
      </c>
      <c r="F3081" s="7">
        <v>0</v>
      </c>
      <c r="G3081" s="7">
        <v>0</v>
      </c>
      <c r="H3081" s="3" t="s">
        <v>3949</v>
      </c>
      <c r="J3081" s="3" t="s">
        <v>6135</v>
      </c>
      <c r="K3081" s="4" t="s">
        <v>16</v>
      </c>
      <c r="L3081" s="5" t="s">
        <v>6136</v>
      </c>
      <c r="IU3081" s="9">
        <f t="shared" si="97"/>
        <v>4801</v>
      </c>
    </row>
    <row r="3082" spans="1:255" x14ac:dyDescent="0.2">
      <c r="A3082" s="6">
        <v>3002</v>
      </c>
      <c r="B3082" s="4" t="s">
        <v>174</v>
      </c>
      <c r="D3082" s="7">
        <f t="shared" si="96"/>
        <v>4000</v>
      </c>
      <c r="E3082" s="7">
        <v>4000</v>
      </c>
      <c r="F3082" s="7">
        <v>0</v>
      </c>
      <c r="G3082" s="7">
        <v>0</v>
      </c>
      <c r="H3082" s="3" t="s">
        <v>2845</v>
      </c>
      <c r="J3082" s="3" t="s">
        <v>4186</v>
      </c>
      <c r="K3082" s="4" t="s">
        <v>16</v>
      </c>
      <c r="L3082" s="5" t="s">
        <v>6137</v>
      </c>
      <c r="IU3082" s="9">
        <f t="shared" si="97"/>
        <v>11002</v>
      </c>
    </row>
    <row r="3083" spans="1:255" x14ac:dyDescent="0.2">
      <c r="A3083" s="6">
        <v>3003</v>
      </c>
      <c r="B3083" s="4" t="s">
        <v>300</v>
      </c>
      <c r="D3083" s="7">
        <f t="shared" si="96"/>
        <v>1172.5</v>
      </c>
      <c r="E3083" s="7">
        <v>200</v>
      </c>
      <c r="F3083" s="7">
        <v>452.5</v>
      </c>
      <c r="G3083" s="7">
        <v>520</v>
      </c>
      <c r="H3083" s="3" t="s">
        <v>15</v>
      </c>
      <c r="J3083" s="3" t="s">
        <v>6138</v>
      </c>
      <c r="K3083" s="4" t="s">
        <v>17</v>
      </c>
      <c r="L3083" s="5" t="s">
        <v>6139</v>
      </c>
      <c r="IU3083" s="9">
        <f t="shared" si="97"/>
        <v>5348</v>
      </c>
    </row>
    <row r="3084" spans="1:255" x14ac:dyDescent="0.2">
      <c r="A3084" s="6">
        <v>3004</v>
      </c>
      <c r="B3084" s="4" t="s">
        <v>300</v>
      </c>
      <c r="D3084" s="7">
        <f t="shared" si="96"/>
        <v>2800</v>
      </c>
      <c r="E3084" s="7">
        <v>2800</v>
      </c>
      <c r="F3084" s="7">
        <v>0</v>
      </c>
      <c r="G3084" s="7">
        <v>0</v>
      </c>
      <c r="H3084" s="3" t="s">
        <v>15</v>
      </c>
      <c r="J3084" s="3" t="s">
        <v>6140</v>
      </c>
      <c r="K3084" s="4" t="s">
        <v>17</v>
      </c>
      <c r="L3084" s="5" t="s">
        <v>6141</v>
      </c>
      <c r="IU3084" s="9">
        <f t="shared" si="97"/>
        <v>8604</v>
      </c>
    </row>
    <row r="3085" spans="1:255" x14ac:dyDescent="0.2">
      <c r="A3085" s="6">
        <v>3005</v>
      </c>
      <c r="B3085" s="4" t="s">
        <v>298</v>
      </c>
      <c r="D3085" s="7">
        <f t="shared" si="96"/>
        <v>950</v>
      </c>
      <c r="E3085" s="7">
        <v>950</v>
      </c>
      <c r="F3085" s="7">
        <v>0</v>
      </c>
      <c r="G3085" s="7">
        <v>0</v>
      </c>
      <c r="H3085" s="3" t="s">
        <v>15</v>
      </c>
      <c r="J3085" s="3" t="s">
        <v>6108</v>
      </c>
      <c r="K3085" s="4" t="s">
        <v>17</v>
      </c>
      <c r="L3085" s="5" t="s">
        <v>6142</v>
      </c>
      <c r="IU3085" s="9">
        <f t="shared" si="97"/>
        <v>4905</v>
      </c>
    </row>
    <row r="3086" spans="1:255" x14ac:dyDescent="0.2">
      <c r="A3086" s="6">
        <v>3006</v>
      </c>
      <c r="B3086" s="4" t="s">
        <v>300</v>
      </c>
      <c r="D3086" s="7">
        <f t="shared" si="96"/>
        <v>1200</v>
      </c>
      <c r="E3086" s="7">
        <v>1200</v>
      </c>
      <c r="F3086" s="7">
        <v>0</v>
      </c>
      <c r="G3086" s="7">
        <v>0</v>
      </c>
      <c r="H3086" s="3" t="s">
        <v>15</v>
      </c>
      <c r="J3086" s="3" t="s">
        <v>6143</v>
      </c>
      <c r="K3086" s="4" t="s">
        <v>17</v>
      </c>
      <c r="L3086" s="5" t="s">
        <v>6144</v>
      </c>
      <c r="IU3086" s="9">
        <f t="shared" si="97"/>
        <v>5406</v>
      </c>
    </row>
    <row r="3087" spans="1:255" x14ac:dyDescent="0.2">
      <c r="A3087" s="6">
        <v>3007</v>
      </c>
      <c r="B3087" s="4" t="s">
        <v>300</v>
      </c>
      <c r="D3087" s="7">
        <f t="shared" si="96"/>
        <v>1000</v>
      </c>
      <c r="E3087" s="7">
        <v>1000</v>
      </c>
      <c r="F3087" s="7">
        <v>0</v>
      </c>
      <c r="G3087" s="7">
        <v>0</v>
      </c>
      <c r="H3087" s="3" t="s">
        <v>15</v>
      </c>
      <c r="J3087" s="3" t="s">
        <v>6145</v>
      </c>
      <c r="K3087" s="4" t="s">
        <v>17</v>
      </c>
      <c r="L3087" s="5" t="s">
        <v>6146</v>
      </c>
      <c r="IU3087" s="9">
        <f t="shared" si="97"/>
        <v>5007</v>
      </c>
    </row>
    <row r="3088" spans="1:255" x14ac:dyDescent="0.2">
      <c r="A3088" s="6">
        <v>3008</v>
      </c>
      <c r="B3088" s="4" t="s">
        <v>300</v>
      </c>
      <c r="D3088" s="7">
        <f t="shared" si="96"/>
        <v>1600</v>
      </c>
      <c r="E3088" s="7">
        <v>1600</v>
      </c>
      <c r="F3088" s="7">
        <v>0</v>
      </c>
      <c r="G3088" s="7">
        <v>0</v>
      </c>
      <c r="H3088" s="3" t="s">
        <v>15</v>
      </c>
      <c r="J3088" s="3" t="s">
        <v>6147</v>
      </c>
      <c r="K3088" s="4" t="s">
        <v>17</v>
      </c>
      <c r="L3088" s="5" t="s">
        <v>6148</v>
      </c>
      <c r="IU3088" s="9">
        <f t="shared" si="97"/>
        <v>6208</v>
      </c>
    </row>
    <row r="3089" spans="1:255" x14ac:dyDescent="0.2">
      <c r="A3089" s="6">
        <v>3009</v>
      </c>
      <c r="B3089" s="4" t="s">
        <v>300</v>
      </c>
      <c r="D3089" s="7">
        <f t="shared" si="96"/>
        <v>2550</v>
      </c>
      <c r="E3089" s="7">
        <v>2550</v>
      </c>
      <c r="F3089" s="7">
        <v>0</v>
      </c>
      <c r="G3089" s="7">
        <v>0</v>
      </c>
      <c r="H3089" s="3" t="s">
        <v>15</v>
      </c>
      <c r="J3089" s="3" t="s">
        <v>6149</v>
      </c>
      <c r="K3089" s="4" t="s">
        <v>17</v>
      </c>
      <c r="L3089" s="5" t="s">
        <v>6150</v>
      </c>
      <c r="IU3089" s="9">
        <f t="shared" si="97"/>
        <v>8109</v>
      </c>
    </row>
    <row r="3090" spans="1:255" x14ac:dyDescent="0.2">
      <c r="A3090" s="6">
        <v>3010</v>
      </c>
      <c r="B3090" s="4" t="s">
        <v>300</v>
      </c>
      <c r="D3090" s="7">
        <f t="shared" si="96"/>
        <v>900</v>
      </c>
      <c r="E3090" s="7">
        <v>900</v>
      </c>
      <c r="F3090" s="7">
        <v>0</v>
      </c>
      <c r="G3090" s="7">
        <v>0</v>
      </c>
      <c r="H3090" s="3" t="s">
        <v>2845</v>
      </c>
      <c r="J3090" s="3" t="s">
        <v>6151</v>
      </c>
      <c r="K3090" s="4" t="s">
        <v>16</v>
      </c>
      <c r="L3090" s="5" t="s">
        <v>6152</v>
      </c>
      <c r="IU3090" s="9">
        <f t="shared" si="97"/>
        <v>4810</v>
      </c>
    </row>
    <row r="3091" spans="1:255" x14ac:dyDescent="0.2">
      <c r="A3091" s="6">
        <v>3011</v>
      </c>
      <c r="B3091" s="4" t="s">
        <v>300</v>
      </c>
      <c r="D3091" s="7">
        <f t="shared" si="96"/>
        <v>300</v>
      </c>
      <c r="E3091" s="7">
        <v>300</v>
      </c>
      <c r="F3091" s="7">
        <v>0</v>
      </c>
      <c r="G3091" s="7">
        <v>0</v>
      </c>
      <c r="H3091" s="3" t="s">
        <v>15</v>
      </c>
      <c r="J3091" s="3" t="s">
        <v>6153</v>
      </c>
      <c r="K3091" s="4" t="s">
        <v>17</v>
      </c>
      <c r="L3091" s="5" t="s">
        <v>6154</v>
      </c>
      <c r="IU3091" s="9">
        <f t="shared" si="97"/>
        <v>3611</v>
      </c>
    </row>
    <row r="3092" spans="1:255" x14ac:dyDescent="0.2">
      <c r="A3092" s="6">
        <v>3012</v>
      </c>
      <c r="B3092" s="4" t="s">
        <v>295</v>
      </c>
      <c r="D3092" s="7">
        <f t="shared" si="96"/>
        <v>1532</v>
      </c>
      <c r="E3092" s="7">
        <v>1400</v>
      </c>
      <c r="F3092" s="7">
        <v>0</v>
      </c>
      <c r="G3092" s="7">
        <v>132</v>
      </c>
      <c r="H3092" s="3" t="s">
        <v>1304</v>
      </c>
      <c r="J3092" s="3" t="s">
        <v>6155</v>
      </c>
      <c r="K3092" s="4" t="s">
        <v>16</v>
      </c>
      <c r="L3092" s="5" t="s">
        <v>6156</v>
      </c>
      <c r="IU3092" s="9">
        <f t="shared" si="97"/>
        <v>6076</v>
      </c>
    </row>
    <row r="3093" spans="1:255" x14ac:dyDescent="0.2">
      <c r="A3093" s="6">
        <v>3013</v>
      </c>
      <c r="B3093" s="4" t="s">
        <v>263</v>
      </c>
      <c r="D3093" s="7">
        <f t="shared" si="96"/>
        <v>200</v>
      </c>
      <c r="E3093" s="7">
        <v>200</v>
      </c>
      <c r="F3093" s="7">
        <v>0</v>
      </c>
      <c r="G3093" s="7">
        <v>0</v>
      </c>
      <c r="H3093" s="3" t="s">
        <v>15</v>
      </c>
      <c r="J3093" s="3" t="s">
        <v>6157</v>
      </c>
      <c r="K3093" s="4" t="s">
        <v>17</v>
      </c>
      <c r="L3093" s="5" t="s">
        <v>6158</v>
      </c>
      <c r="IU3093" s="9">
        <f t="shared" si="97"/>
        <v>3413</v>
      </c>
    </row>
    <row r="3094" spans="1:255" x14ac:dyDescent="0.2">
      <c r="A3094" s="6">
        <v>3014</v>
      </c>
      <c r="B3094" s="4" t="s">
        <v>295</v>
      </c>
      <c r="D3094" s="7">
        <f t="shared" si="96"/>
        <v>650</v>
      </c>
      <c r="E3094" s="7">
        <v>650</v>
      </c>
      <c r="F3094" s="7">
        <v>0</v>
      </c>
      <c r="G3094" s="7">
        <v>0</v>
      </c>
      <c r="H3094" s="3" t="s">
        <v>15</v>
      </c>
      <c r="J3094" s="3" t="s">
        <v>6159</v>
      </c>
      <c r="K3094" s="4" t="s">
        <v>17</v>
      </c>
      <c r="L3094" s="5" t="s">
        <v>6160</v>
      </c>
      <c r="IU3094" s="9">
        <f t="shared" si="97"/>
        <v>4314</v>
      </c>
    </row>
    <row r="3095" spans="1:255" x14ac:dyDescent="0.2">
      <c r="A3095" s="6">
        <v>3015</v>
      </c>
      <c r="B3095" s="4" t="s">
        <v>222</v>
      </c>
      <c r="D3095" s="7">
        <f t="shared" si="96"/>
        <v>49000</v>
      </c>
      <c r="E3095" s="7">
        <v>49000</v>
      </c>
      <c r="F3095" s="7">
        <v>0</v>
      </c>
      <c r="G3095" s="7">
        <v>0</v>
      </c>
      <c r="H3095" s="3" t="s">
        <v>111</v>
      </c>
      <c r="J3095" s="3" t="s">
        <v>218</v>
      </c>
      <c r="K3095" s="4" t="s">
        <v>16</v>
      </c>
      <c r="L3095" s="5" t="s">
        <v>6161</v>
      </c>
      <c r="IU3095" s="9">
        <f t="shared" si="97"/>
        <v>101015</v>
      </c>
    </row>
    <row r="3096" spans="1:255" x14ac:dyDescent="0.2">
      <c r="A3096" s="6">
        <v>3016</v>
      </c>
      <c r="B3096" s="4" t="s">
        <v>183</v>
      </c>
      <c r="D3096" s="7">
        <f t="shared" si="96"/>
        <v>1100</v>
      </c>
      <c r="E3096" s="7">
        <v>1100</v>
      </c>
      <c r="F3096" s="7">
        <v>0</v>
      </c>
      <c r="G3096" s="7">
        <v>0</v>
      </c>
      <c r="H3096" s="3" t="s">
        <v>38</v>
      </c>
      <c r="J3096" s="3" t="s">
        <v>6162</v>
      </c>
      <c r="K3096" s="4" t="s">
        <v>16</v>
      </c>
      <c r="L3096" s="5" t="s">
        <v>6163</v>
      </c>
      <c r="IU3096" s="9">
        <f t="shared" si="97"/>
        <v>5216</v>
      </c>
    </row>
    <row r="3097" spans="1:255" x14ac:dyDescent="0.2">
      <c r="A3097" s="6">
        <v>3017</v>
      </c>
      <c r="B3097" s="4" t="s">
        <v>209</v>
      </c>
      <c r="D3097" s="7">
        <f t="shared" si="96"/>
        <v>900</v>
      </c>
      <c r="E3097" s="7">
        <v>900</v>
      </c>
      <c r="F3097" s="7">
        <v>0</v>
      </c>
      <c r="G3097" s="7">
        <v>0</v>
      </c>
      <c r="H3097" s="3" t="s">
        <v>38</v>
      </c>
      <c r="J3097" s="3" t="s">
        <v>6164</v>
      </c>
      <c r="K3097" s="4" t="s">
        <v>16</v>
      </c>
      <c r="L3097" s="5" t="s">
        <v>6165</v>
      </c>
      <c r="IU3097" s="9">
        <f t="shared" si="97"/>
        <v>4817</v>
      </c>
    </row>
    <row r="3098" spans="1:255" x14ac:dyDescent="0.2">
      <c r="A3098" s="6">
        <v>3018</v>
      </c>
      <c r="B3098" s="4" t="s">
        <v>56</v>
      </c>
      <c r="D3098" s="7">
        <f t="shared" si="96"/>
        <v>3900</v>
      </c>
      <c r="E3098" s="7">
        <v>3900</v>
      </c>
      <c r="F3098" s="7">
        <v>0</v>
      </c>
      <c r="G3098" s="7">
        <v>0</v>
      </c>
      <c r="H3098" s="3" t="s">
        <v>255</v>
      </c>
      <c r="J3098" s="3" t="s">
        <v>6166</v>
      </c>
      <c r="K3098" s="4" t="s">
        <v>16</v>
      </c>
      <c r="L3098" s="5" t="s">
        <v>6167</v>
      </c>
      <c r="IU3098" s="9">
        <f t="shared" si="97"/>
        <v>10818</v>
      </c>
    </row>
    <row r="3099" spans="1:255" x14ac:dyDescent="0.2">
      <c r="A3099" s="6">
        <v>3019</v>
      </c>
      <c r="B3099" s="4" t="s">
        <v>216</v>
      </c>
      <c r="D3099" s="7">
        <f t="shared" si="96"/>
        <v>900</v>
      </c>
      <c r="E3099" s="7">
        <v>900</v>
      </c>
      <c r="F3099" s="7">
        <v>0</v>
      </c>
      <c r="G3099" s="7">
        <v>0</v>
      </c>
      <c r="H3099" s="3" t="s">
        <v>255</v>
      </c>
      <c r="J3099" s="3" t="s">
        <v>6168</v>
      </c>
      <c r="K3099" s="4" t="s">
        <v>16</v>
      </c>
      <c r="L3099" s="5" t="s">
        <v>6169</v>
      </c>
      <c r="IU3099" s="9">
        <f t="shared" si="97"/>
        <v>4819</v>
      </c>
    </row>
    <row r="3100" spans="1:255" x14ac:dyDescent="0.2">
      <c r="A3100" s="6">
        <v>3020</v>
      </c>
      <c r="B3100" s="4" t="s">
        <v>302</v>
      </c>
      <c r="D3100" s="7">
        <f t="shared" si="96"/>
        <v>500</v>
      </c>
      <c r="E3100" s="7">
        <v>500</v>
      </c>
      <c r="F3100" s="7">
        <v>0</v>
      </c>
      <c r="G3100" s="7">
        <v>0</v>
      </c>
      <c r="H3100" s="3" t="s">
        <v>15</v>
      </c>
      <c r="J3100" s="3" t="s">
        <v>303</v>
      </c>
      <c r="K3100" s="4" t="s">
        <v>17</v>
      </c>
      <c r="L3100" s="5" t="s">
        <v>6170</v>
      </c>
      <c r="IU3100" s="9">
        <f t="shared" si="97"/>
        <v>4020</v>
      </c>
    </row>
    <row r="3101" spans="1:255" x14ac:dyDescent="0.2">
      <c r="A3101" s="6">
        <v>3021</v>
      </c>
      <c r="B3101" s="4" t="s">
        <v>209</v>
      </c>
      <c r="D3101" s="7">
        <f t="shared" si="96"/>
        <v>900</v>
      </c>
      <c r="E3101" s="7">
        <v>900</v>
      </c>
      <c r="F3101" s="7">
        <v>0</v>
      </c>
      <c r="G3101" s="7">
        <v>0</v>
      </c>
      <c r="H3101" s="3" t="s">
        <v>255</v>
      </c>
      <c r="J3101" s="3" t="s">
        <v>6171</v>
      </c>
      <c r="K3101" s="4" t="s">
        <v>16</v>
      </c>
      <c r="L3101" s="5" t="s">
        <v>6172</v>
      </c>
      <c r="IU3101" s="9">
        <f t="shared" si="97"/>
        <v>4821</v>
      </c>
    </row>
    <row r="3102" spans="1:255" x14ac:dyDescent="0.2">
      <c r="A3102" s="6">
        <v>3022</v>
      </c>
      <c r="B3102" s="4" t="s">
        <v>264</v>
      </c>
      <c r="D3102" s="7">
        <f t="shared" si="96"/>
        <v>1100</v>
      </c>
      <c r="E3102" s="7">
        <v>1100</v>
      </c>
      <c r="F3102" s="7">
        <v>0</v>
      </c>
      <c r="G3102" s="7">
        <v>0</v>
      </c>
      <c r="H3102" s="3" t="s">
        <v>255</v>
      </c>
      <c r="J3102" s="3" t="s">
        <v>6173</v>
      </c>
      <c r="K3102" s="4" t="s">
        <v>16</v>
      </c>
      <c r="L3102" s="5" t="s">
        <v>6174</v>
      </c>
      <c r="IU3102" s="9">
        <f t="shared" si="97"/>
        <v>5222</v>
      </c>
    </row>
    <row r="3103" spans="1:255" x14ac:dyDescent="0.2">
      <c r="A3103" s="6">
        <v>3023</v>
      </c>
      <c r="B3103" s="4" t="s">
        <v>280</v>
      </c>
      <c r="D3103" s="7">
        <f t="shared" si="96"/>
        <v>900</v>
      </c>
      <c r="E3103" s="7">
        <v>900</v>
      </c>
      <c r="F3103" s="7">
        <v>0</v>
      </c>
      <c r="G3103" s="7">
        <v>0</v>
      </c>
      <c r="H3103" s="3" t="s">
        <v>255</v>
      </c>
      <c r="J3103" s="3" t="s">
        <v>6175</v>
      </c>
      <c r="K3103" s="4" t="s">
        <v>16</v>
      </c>
      <c r="L3103" s="5" t="s">
        <v>6176</v>
      </c>
      <c r="IU3103" s="9">
        <f t="shared" si="97"/>
        <v>4823</v>
      </c>
    </row>
    <row r="3104" spans="1:255" x14ac:dyDescent="0.2">
      <c r="A3104" s="6">
        <v>3024</v>
      </c>
      <c r="B3104" s="4" t="s">
        <v>259</v>
      </c>
      <c r="D3104" s="7">
        <f t="shared" si="96"/>
        <v>900</v>
      </c>
      <c r="E3104" s="7">
        <v>900</v>
      </c>
      <c r="F3104" s="7">
        <v>0</v>
      </c>
      <c r="G3104" s="7">
        <v>0</v>
      </c>
      <c r="H3104" s="3" t="s">
        <v>255</v>
      </c>
      <c r="J3104" s="3" t="s">
        <v>6177</v>
      </c>
      <c r="K3104" s="4" t="s">
        <v>16</v>
      </c>
      <c r="L3104" s="5" t="s">
        <v>6178</v>
      </c>
      <c r="IU3104" s="9">
        <f t="shared" si="97"/>
        <v>4824</v>
      </c>
    </row>
    <row r="3105" spans="1:255" x14ac:dyDescent="0.2">
      <c r="A3105" s="6">
        <v>3025</v>
      </c>
      <c r="B3105" s="4" t="s">
        <v>302</v>
      </c>
      <c r="D3105" s="7">
        <f t="shared" si="96"/>
        <v>300</v>
      </c>
      <c r="E3105" s="7">
        <v>300</v>
      </c>
      <c r="F3105" s="7">
        <v>0</v>
      </c>
      <c r="G3105" s="7">
        <v>0</v>
      </c>
      <c r="H3105" s="3" t="s">
        <v>15</v>
      </c>
      <c r="J3105" s="3" t="s">
        <v>6179</v>
      </c>
      <c r="K3105" s="4" t="s">
        <v>17</v>
      </c>
      <c r="L3105" s="5" t="s">
        <v>6180</v>
      </c>
      <c r="IU3105" s="9">
        <f t="shared" si="97"/>
        <v>3625</v>
      </c>
    </row>
    <row r="3106" spans="1:255" x14ac:dyDescent="0.2">
      <c r="A3106" s="6">
        <v>3026</v>
      </c>
      <c r="B3106" s="4" t="s">
        <v>258</v>
      </c>
      <c r="D3106" s="7">
        <f t="shared" si="96"/>
        <v>900</v>
      </c>
      <c r="E3106" s="7">
        <v>900</v>
      </c>
      <c r="F3106" s="7">
        <v>0</v>
      </c>
      <c r="G3106" s="7">
        <v>0</v>
      </c>
      <c r="H3106" s="3" t="s">
        <v>255</v>
      </c>
      <c r="J3106" s="3" t="s">
        <v>6181</v>
      </c>
      <c r="K3106" s="4" t="s">
        <v>16</v>
      </c>
      <c r="L3106" s="5" t="s">
        <v>6182</v>
      </c>
      <c r="IU3106" s="9">
        <f t="shared" si="97"/>
        <v>4826</v>
      </c>
    </row>
    <row r="3107" spans="1:255" x14ac:dyDescent="0.2">
      <c r="A3107" s="6">
        <v>3027</v>
      </c>
      <c r="B3107" s="4" t="s">
        <v>302</v>
      </c>
      <c r="D3107" s="7">
        <f t="shared" si="96"/>
        <v>400</v>
      </c>
      <c r="E3107" s="7">
        <v>400</v>
      </c>
      <c r="F3107" s="7">
        <v>0</v>
      </c>
      <c r="G3107" s="7">
        <v>0</v>
      </c>
      <c r="H3107" s="3" t="s">
        <v>15</v>
      </c>
      <c r="J3107" s="3" t="s">
        <v>6183</v>
      </c>
      <c r="K3107" s="4" t="s">
        <v>17</v>
      </c>
      <c r="L3107" s="5" t="s">
        <v>6184</v>
      </c>
      <c r="IU3107" s="9">
        <f t="shared" si="97"/>
        <v>3827</v>
      </c>
    </row>
    <row r="3108" spans="1:255" x14ac:dyDescent="0.2">
      <c r="A3108" s="6">
        <v>3028</v>
      </c>
      <c r="B3108" s="4" t="s">
        <v>280</v>
      </c>
      <c r="D3108" s="7">
        <f t="shared" si="96"/>
        <v>8448.57</v>
      </c>
      <c r="E3108" s="7">
        <v>2900</v>
      </c>
      <c r="F3108" s="7">
        <v>2648.57</v>
      </c>
      <c r="G3108" s="7">
        <v>2900</v>
      </c>
      <c r="H3108" s="3" t="s">
        <v>15</v>
      </c>
      <c r="J3108" s="3" t="s">
        <v>6185</v>
      </c>
      <c r="K3108" s="4" t="s">
        <v>16</v>
      </c>
      <c r="L3108" s="5" t="s">
        <v>6186</v>
      </c>
      <c r="IU3108" s="9">
        <f t="shared" si="97"/>
        <v>19925.14</v>
      </c>
    </row>
    <row r="3109" spans="1:255" x14ac:dyDescent="0.2">
      <c r="A3109" s="6">
        <v>3029</v>
      </c>
      <c r="B3109" s="4" t="s">
        <v>253</v>
      </c>
      <c r="D3109" s="7">
        <f t="shared" si="96"/>
        <v>7200</v>
      </c>
      <c r="E3109" s="7">
        <v>7200</v>
      </c>
      <c r="F3109" s="7">
        <v>0</v>
      </c>
      <c r="G3109" s="7">
        <v>0</v>
      </c>
      <c r="H3109" s="3" t="s">
        <v>28</v>
      </c>
      <c r="J3109" s="3" t="s">
        <v>6187</v>
      </c>
      <c r="K3109" s="4" t="s">
        <v>16</v>
      </c>
      <c r="L3109" s="5" t="s">
        <v>6188</v>
      </c>
      <c r="IU3109" s="9">
        <f t="shared" si="97"/>
        <v>17429</v>
      </c>
    </row>
    <row r="3110" spans="1:255" x14ac:dyDescent="0.2">
      <c r="A3110" s="6">
        <v>3031</v>
      </c>
      <c r="B3110" s="4" t="s">
        <v>267</v>
      </c>
      <c r="D3110" s="7">
        <f t="shared" si="96"/>
        <v>2600</v>
      </c>
      <c r="E3110" s="7">
        <v>2600</v>
      </c>
      <c r="F3110" s="7">
        <v>0</v>
      </c>
      <c r="G3110" s="7">
        <v>0</v>
      </c>
      <c r="H3110" s="3" t="s">
        <v>28</v>
      </c>
      <c r="J3110" s="3" t="s">
        <v>5715</v>
      </c>
      <c r="K3110" s="4" t="s">
        <v>16</v>
      </c>
      <c r="L3110" s="5" t="s">
        <v>6189</v>
      </c>
      <c r="IU3110" s="9">
        <f t="shared" si="97"/>
        <v>8231</v>
      </c>
    </row>
    <row r="3111" spans="1:255" x14ac:dyDescent="0.2">
      <c r="A3111" s="6">
        <v>3032</v>
      </c>
      <c r="B3111" s="4" t="s">
        <v>302</v>
      </c>
      <c r="D3111" s="7">
        <f t="shared" si="96"/>
        <v>1500</v>
      </c>
      <c r="E3111" s="7">
        <v>1500</v>
      </c>
      <c r="F3111" s="7">
        <v>0</v>
      </c>
      <c r="G3111" s="7">
        <v>0</v>
      </c>
      <c r="H3111" s="3" t="s">
        <v>15</v>
      </c>
      <c r="J3111" s="3" t="s">
        <v>6190</v>
      </c>
      <c r="K3111" s="4" t="s">
        <v>17</v>
      </c>
      <c r="L3111" s="5" t="s">
        <v>6191</v>
      </c>
      <c r="IU3111" s="9">
        <f t="shared" si="97"/>
        <v>6032</v>
      </c>
    </row>
    <row r="3112" spans="1:255" x14ac:dyDescent="0.2">
      <c r="A3112" s="6">
        <v>3033</v>
      </c>
      <c r="B3112" s="4" t="s">
        <v>276</v>
      </c>
      <c r="D3112" s="7">
        <f t="shared" si="96"/>
        <v>6400</v>
      </c>
      <c r="E3112" s="7">
        <v>6400</v>
      </c>
      <c r="F3112" s="7">
        <v>0</v>
      </c>
      <c r="G3112" s="7">
        <v>0</v>
      </c>
      <c r="H3112" s="3" t="s">
        <v>28</v>
      </c>
      <c r="J3112" s="3" t="s">
        <v>6192</v>
      </c>
      <c r="K3112" s="4" t="s">
        <v>16</v>
      </c>
      <c r="L3112" s="5" t="s">
        <v>6193</v>
      </c>
      <c r="IU3112" s="9">
        <f t="shared" si="97"/>
        <v>15833</v>
      </c>
    </row>
    <row r="3113" spans="1:255" x14ac:dyDescent="0.2">
      <c r="A3113" s="6">
        <v>3034</v>
      </c>
      <c r="B3113" s="4" t="s">
        <v>201</v>
      </c>
      <c r="D3113" s="7">
        <f t="shared" si="96"/>
        <v>6000</v>
      </c>
      <c r="E3113" s="7">
        <v>6000</v>
      </c>
      <c r="F3113" s="7">
        <v>0</v>
      </c>
      <c r="G3113" s="7">
        <v>0</v>
      </c>
      <c r="H3113" s="3" t="s">
        <v>28</v>
      </c>
      <c r="J3113" s="3" t="s">
        <v>6194</v>
      </c>
      <c r="K3113" s="4" t="s">
        <v>16</v>
      </c>
      <c r="L3113" s="5" t="s">
        <v>6195</v>
      </c>
      <c r="IU3113" s="9">
        <f t="shared" si="97"/>
        <v>15034</v>
      </c>
    </row>
    <row r="3114" spans="1:255" x14ac:dyDescent="0.2">
      <c r="A3114" s="6">
        <v>3035</v>
      </c>
      <c r="B3114" s="4" t="s">
        <v>254</v>
      </c>
      <c r="D3114" s="7">
        <f t="shared" si="96"/>
        <v>4000</v>
      </c>
      <c r="E3114" s="7">
        <v>4000</v>
      </c>
      <c r="F3114" s="7">
        <v>0</v>
      </c>
      <c r="G3114" s="7">
        <v>0</v>
      </c>
      <c r="H3114" s="3" t="s">
        <v>28</v>
      </c>
      <c r="J3114" s="3" t="s">
        <v>6196</v>
      </c>
      <c r="K3114" s="4" t="s">
        <v>16</v>
      </c>
      <c r="L3114" s="5" t="s">
        <v>6197</v>
      </c>
      <c r="IU3114" s="9">
        <f t="shared" si="97"/>
        <v>11035</v>
      </c>
    </row>
    <row r="3115" spans="1:255" x14ac:dyDescent="0.2">
      <c r="A3115" s="6">
        <v>3036</v>
      </c>
      <c r="B3115" s="4" t="s">
        <v>32</v>
      </c>
      <c r="D3115" s="7">
        <f t="shared" si="96"/>
        <v>72600</v>
      </c>
      <c r="E3115" s="7">
        <v>72600</v>
      </c>
      <c r="F3115" s="7">
        <v>0</v>
      </c>
      <c r="G3115" s="7">
        <v>0</v>
      </c>
      <c r="H3115" s="3" t="s">
        <v>28</v>
      </c>
      <c r="J3115" s="3" t="s">
        <v>6198</v>
      </c>
      <c r="K3115" s="4" t="s">
        <v>16</v>
      </c>
      <c r="L3115" s="5" t="s">
        <v>6199</v>
      </c>
      <c r="IU3115" s="9">
        <f t="shared" si="97"/>
        <v>148236</v>
      </c>
    </row>
    <row r="3116" spans="1:255" x14ac:dyDescent="0.2">
      <c r="A3116" s="6">
        <v>3038</v>
      </c>
      <c r="B3116" s="4" t="s">
        <v>153</v>
      </c>
      <c r="D3116" s="7">
        <f t="shared" si="96"/>
        <v>55000</v>
      </c>
      <c r="E3116" s="7">
        <v>55000</v>
      </c>
      <c r="F3116" s="7">
        <v>0</v>
      </c>
      <c r="G3116" s="7">
        <v>0</v>
      </c>
      <c r="H3116" s="3" t="s">
        <v>28</v>
      </c>
      <c r="J3116" s="3" t="s">
        <v>6200</v>
      </c>
      <c r="K3116" s="4" t="s">
        <v>16</v>
      </c>
      <c r="L3116" s="5" t="s">
        <v>6201</v>
      </c>
      <c r="IU3116" s="9">
        <f t="shared" si="97"/>
        <v>113038</v>
      </c>
    </row>
    <row r="3117" spans="1:255" x14ac:dyDescent="0.2">
      <c r="A3117" s="6">
        <v>3039</v>
      </c>
      <c r="B3117" s="4" t="s">
        <v>75</v>
      </c>
      <c r="D3117" s="7">
        <f t="shared" si="96"/>
        <v>78600</v>
      </c>
      <c r="E3117" s="7">
        <v>78600</v>
      </c>
      <c r="F3117" s="7">
        <v>0</v>
      </c>
      <c r="G3117" s="7">
        <v>0</v>
      </c>
      <c r="H3117" s="3" t="s">
        <v>28</v>
      </c>
      <c r="J3117" s="3" t="s">
        <v>6202</v>
      </c>
      <c r="K3117" s="4" t="s">
        <v>16</v>
      </c>
      <c r="L3117" s="5" t="s">
        <v>6203</v>
      </c>
      <c r="IU3117" s="9">
        <f t="shared" si="97"/>
        <v>160239</v>
      </c>
    </row>
    <row r="3118" spans="1:255" x14ac:dyDescent="0.2">
      <c r="A3118" s="6">
        <v>3040</v>
      </c>
      <c r="B3118" s="4" t="s">
        <v>298</v>
      </c>
      <c r="D3118" s="7">
        <f t="shared" si="96"/>
        <v>12645.32</v>
      </c>
      <c r="E3118" s="7">
        <v>10200</v>
      </c>
      <c r="F3118" s="7">
        <v>1065.3200000000002</v>
      </c>
      <c r="G3118" s="7">
        <v>1380</v>
      </c>
      <c r="H3118" s="3" t="s">
        <v>30</v>
      </c>
      <c r="J3118" s="3" t="s">
        <v>6204</v>
      </c>
      <c r="K3118" s="4" t="s">
        <v>16</v>
      </c>
      <c r="L3118" s="5" t="s">
        <v>6205</v>
      </c>
      <c r="IU3118" s="9">
        <f t="shared" si="97"/>
        <v>28330.639999999999</v>
      </c>
    </row>
    <row r="3119" spans="1:255" x14ac:dyDescent="0.2">
      <c r="A3119" s="6">
        <v>3041</v>
      </c>
      <c r="B3119" s="4" t="s">
        <v>268</v>
      </c>
      <c r="D3119" s="7">
        <f t="shared" si="96"/>
        <v>1650</v>
      </c>
      <c r="E3119" s="7">
        <v>1650</v>
      </c>
      <c r="F3119" s="7">
        <v>0</v>
      </c>
      <c r="G3119" s="7">
        <v>0</v>
      </c>
      <c r="H3119" s="3" t="s">
        <v>3010</v>
      </c>
      <c r="J3119" s="3" t="s">
        <v>6206</v>
      </c>
      <c r="K3119" s="4" t="s">
        <v>16</v>
      </c>
      <c r="L3119" s="5" t="s">
        <v>6207</v>
      </c>
      <c r="IU3119" s="9">
        <f t="shared" si="97"/>
        <v>6341</v>
      </c>
    </row>
    <row r="3120" spans="1:255" x14ac:dyDescent="0.2">
      <c r="A3120" s="6">
        <v>3042</v>
      </c>
      <c r="B3120" s="4" t="s">
        <v>261</v>
      </c>
      <c r="D3120" s="7">
        <f t="shared" si="96"/>
        <v>1250</v>
      </c>
      <c r="E3120" s="7">
        <v>1250</v>
      </c>
      <c r="F3120" s="7">
        <v>0</v>
      </c>
      <c r="G3120" s="7">
        <v>0</v>
      </c>
      <c r="H3120" s="3" t="s">
        <v>3010</v>
      </c>
      <c r="J3120" s="3" t="s">
        <v>6208</v>
      </c>
      <c r="K3120" s="4" t="s">
        <v>16</v>
      </c>
      <c r="L3120" s="5" t="s">
        <v>6209</v>
      </c>
      <c r="IU3120" s="9">
        <f t="shared" si="97"/>
        <v>5542</v>
      </c>
    </row>
    <row r="3121" spans="1:255" x14ac:dyDescent="0.2">
      <c r="A3121" s="6">
        <v>3043</v>
      </c>
      <c r="B3121" s="4" t="s">
        <v>261</v>
      </c>
      <c r="D3121" s="7">
        <f t="shared" si="96"/>
        <v>1620</v>
      </c>
      <c r="E3121" s="7">
        <v>1620</v>
      </c>
      <c r="F3121" s="7">
        <v>0</v>
      </c>
      <c r="G3121" s="7">
        <v>0</v>
      </c>
      <c r="H3121" s="3" t="s">
        <v>3010</v>
      </c>
      <c r="J3121" s="3" t="s">
        <v>6210</v>
      </c>
      <c r="K3121" s="4" t="s">
        <v>16</v>
      </c>
      <c r="L3121" s="5" t="s">
        <v>6211</v>
      </c>
      <c r="IU3121" s="9">
        <f t="shared" si="97"/>
        <v>6283</v>
      </c>
    </row>
    <row r="3122" spans="1:255" x14ac:dyDescent="0.2">
      <c r="A3122" s="6">
        <v>3044</v>
      </c>
      <c r="B3122" s="4" t="s">
        <v>289</v>
      </c>
      <c r="D3122" s="7">
        <f t="shared" si="96"/>
        <v>4000</v>
      </c>
      <c r="E3122" s="7">
        <v>4000</v>
      </c>
      <c r="F3122" s="7">
        <v>0</v>
      </c>
      <c r="G3122" s="7">
        <v>0</v>
      </c>
      <c r="H3122" s="3" t="s">
        <v>52</v>
      </c>
      <c r="J3122" s="3" t="s">
        <v>6029</v>
      </c>
      <c r="K3122" s="4" t="s">
        <v>16</v>
      </c>
      <c r="L3122" s="5" t="s">
        <v>6212</v>
      </c>
      <c r="IU3122" s="9">
        <f t="shared" si="97"/>
        <v>11044</v>
      </c>
    </row>
    <row r="3123" spans="1:255" x14ac:dyDescent="0.2">
      <c r="A3123" s="6">
        <v>3045</v>
      </c>
      <c r="B3123" s="4" t="s">
        <v>250</v>
      </c>
      <c r="D3123" s="7">
        <f t="shared" si="96"/>
        <v>1400</v>
      </c>
      <c r="E3123" s="7">
        <v>1400</v>
      </c>
      <c r="F3123" s="7">
        <v>0</v>
      </c>
      <c r="G3123" s="7">
        <v>0</v>
      </c>
      <c r="H3123" s="3" t="s">
        <v>3010</v>
      </c>
      <c r="J3123" s="3" t="s">
        <v>4605</v>
      </c>
      <c r="K3123" s="4" t="s">
        <v>16</v>
      </c>
      <c r="L3123" s="5" t="s">
        <v>6213</v>
      </c>
      <c r="IU3123" s="9">
        <f t="shared" si="97"/>
        <v>5845</v>
      </c>
    </row>
    <row r="3124" spans="1:255" x14ac:dyDescent="0.2">
      <c r="A3124" s="6">
        <v>3046</v>
      </c>
      <c r="B3124" s="4" t="s">
        <v>287</v>
      </c>
      <c r="D3124" s="7">
        <f t="shared" si="96"/>
        <v>300</v>
      </c>
      <c r="E3124" s="7">
        <v>300</v>
      </c>
      <c r="F3124" s="7">
        <v>0</v>
      </c>
      <c r="G3124" s="7">
        <v>0</v>
      </c>
      <c r="H3124" s="3" t="s">
        <v>15</v>
      </c>
      <c r="J3124" s="3" t="s">
        <v>6214</v>
      </c>
      <c r="K3124" s="4" t="s">
        <v>17</v>
      </c>
      <c r="L3124" s="5" t="s">
        <v>6215</v>
      </c>
      <c r="IU3124" s="9">
        <f t="shared" si="97"/>
        <v>3646</v>
      </c>
    </row>
    <row r="3125" spans="1:255" x14ac:dyDescent="0.2">
      <c r="A3125" s="6">
        <v>3047</v>
      </c>
      <c r="B3125" s="4" t="s">
        <v>279</v>
      </c>
      <c r="D3125" s="7">
        <f t="shared" si="96"/>
        <v>700</v>
      </c>
      <c r="E3125" s="7">
        <v>700</v>
      </c>
      <c r="F3125" s="7">
        <v>0</v>
      </c>
      <c r="G3125" s="7">
        <v>0</v>
      </c>
      <c r="H3125" s="3" t="s">
        <v>15</v>
      </c>
      <c r="J3125" s="3" t="s">
        <v>6216</v>
      </c>
      <c r="K3125" s="4" t="s">
        <v>17</v>
      </c>
      <c r="L3125" s="5" t="s">
        <v>6217</v>
      </c>
      <c r="IU3125" s="9">
        <f t="shared" si="97"/>
        <v>4447</v>
      </c>
    </row>
    <row r="3126" spans="1:255" x14ac:dyDescent="0.2">
      <c r="A3126" s="6">
        <v>3048</v>
      </c>
      <c r="B3126" s="4" t="s">
        <v>304</v>
      </c>
      <c r="D3126" s="7">
        <f t="shared" si="96"/>
        <v>3400</v>
      </c>
      <c r="E3126" s="7">
        <v>3400</v>
      </c>
      <c r="F3126" s="7">
        <v>0</v>
      </c>
      <c r="G3126" s="7">
        <v>0</v>
      </c>
      <c r="H3126" s="3" t="s">
        <v>15</v>
      </c>
      <c r="J3126" s="3" t="s">
        <v>6218</v>
      </c>
      <c r="K3126" s="4" t="s">
        <v>17</v>
      </c>
      <c r="L3126" s="5" t="s">
        <v>6219</v>
      </c>
      <c r="IU3126" s="9">
        <f t="shared" si="97"/>
        <v>9848</v>
      </c>
    </row>
    <row r="3127" spans="1:255" x14ac:dyDescent="0.2">
      <c r="A3127" s="6">
        <v>3049</v>
      </c>
      <c r="B3127" s="4" t="s">
        <v>302</v>
      </c>
      <c r="D3127" s="7">
        <f t="shared" si="96"/>
        <v>1700</v>
      </c>
      <c r="E3127" s="7">
        <v>1700</v>
      </c>
      <c r="F3127" s="7">
        <v>0</v>
      </c>
      <c r="G3127" s="7">
        <v>0</v>
      </c>
      <c r="H3127" s="3" t="s">
        <v>15</v>
      </c>
      <c r="J3127" s="3" t="s">
        <v>6220</v>
      </c>
      <c r="K3127" s="4" t="s">
        <v>17</v>
      </c>
      <c r="L3127" s="5" t="s">
        <v>6221</v>
      </c>
      <c r="IU3127" s="9">
        <f t="shared" si="97"/>
        <v>6449</v>
      </c>
    </row>
    <row r="3128" spans="1:255" x14ac:dyDescent="0.2">
      <c r="A3128" s="6">
        <v>3050</v>
      </c>
      <c r="B3128" s="4" t="s">
        <v>302</v>
      </c>
      <c r="D3128" s="7">
        <f t="shared" si="96"/>
        <v>24870</v>
      </c>
      <c r="E3128" s="7">
        <v>14600</v>
      </c>
      <c r="F3128" s="7">
        <v>4520</v>
      </c>
      <c r="G3128" s="7">
        <v>5750</v>
      </c>
      <c r="H3128" s="3" t="s">
        <v>806</v>
      </c>
      <c r="J3128" s="3" t="s">
        <v>6222</v>
      </c>
      <c r="K3128" s="4" t="s">
        <v>16</v>
      </c>
      <c r="L3128" s="5" t="s">
        <v>6223</v>
      </c>
      <c r="IU3128" s="9">
        <f t="shared" si="97"/>
        <v>52790</v>
      </c>
    </row>
    <row r="3129" spans="1:255" x14ac:dyDescent="0.2">
      <c r="A3129" s="6">
        <v>3051</v>
      </c>
      <c r="B3129" s="4" t="s">
        <v>295</v>
      </c>
      <c r="D3129" s="7">
        <f t="shared" si="96"/>
        <v>5600</v>
      </c>
      <c r="E3129" s="7">
        <v>5600</v>
      </c>
      <c r="F3129" s="7">
        <v>0</v>
      </c>
      <c r="G3129" s="7">
        <v>0</v>
      </c>
      <c r="H3129" s="3" t="s">
        <v>111</v>
      </c>
      <c r="J3129" s="3" t="s">
        <v>6224</v>
      </c>
      <c r="K3129" s="4" t="s">
        <v>16</v>
      </c>
      <c r="L3129" s="5" t="s">
        <v>6225</v>
      </c>
      <c r="IU3129" s="9">
        <f t="shared" si="97"/>
        <v>14251</v>
      </c>
    </row>
    <row r="3130" spans="1:255" x14ac:dyDescent="0.2">
      <c r="A3130" s="6">
        <v>3052</v>
      </c>
      <c r="B3130" s="4" t="s">
        <v>298</v>
      </c>
      <c r="D3130" s="7">
        <f t="shared" si="96"/>
        <v>4000</v>
      </c>
      <c r="E3130" s="7">
        <v>4000</v>
      </c>
      <c r="F3130" s="7">
        <v>0</v>
      </c>
      <c r="G3130" s="7">
        <v>0</v>
      </c>
      <c r="H3130" s="3" t="s">
        <v>111</v>
      </c>
      <c r="J3130" s="3" t="s">
        <v>6226</v>
      </c>
      <c r="K3130" s="4" t="s">
        <v>16</v>
      </c>
      <c r="L3130" s="5" t="s">
        <v>6227</v>
      </c>
      <c r="IU3130" s="9">
        <f t="shared" si="97"/>
        <v>11052</v>
      </c>
    </row>
    <row r="3131" spans="1:255" x14ac:dyDescent="0.2">
      <c r="A3131" s="6">
        <v>3053</v>
      </c>
      <c r="B3131" s="4" t="s">
        <v>287</v>
      </c>
      <c r="D3131" s="7">
        <f t="shared" si="96"/>
        <v>72360</v>
      </c>
      <c r="E3131" s="7">
        <v>67000</v>
      </c>
      <c r="F3131" s="7">
        <v>5000</v>
      </c>
      <c r="G3131" s="7">
        <v>360</v>
      </c>
      <c r="H3131" s="3" t="s">
        <v>15</v>
      </c>
      <c r="J3131" s="3" t="s">
        <v>6228</v>
      </c>
      <c r="K3131" s="4" t="s">
        <v>16</v>
      </c>
      <c r="L3131" s="5" t="s">
        <v>6229</v>
      </c>
      <c r="IU3131" s="9">
        <f t="shared" si="97"/>
        <v>147773</v>
      </c>
    </row>
    <row r="3132" spans="1:255" x14ac:dyDescent="0.2">
      <c r="A3132" s="6">
        <v>3054</v>
      </c>
      <c r="B3132" s="4" t="s">
        <v>298</v>
      </c>
      <c r="D3132" s="7">
        <f t="shared" si="96"/>
        <v>2500</v>
      </c>
      <c r="E3132" s="7">
        <v>2500</v>
      </c>
      <c r="F3132" s="7">
        <v>0</v>
      </c>
      <c r="G3132" s="7">
        <v>0</v>
      </c>
      <c r="H3132" s="3" t="s">
        <v>15</v>
      </c>
      <c r="J3132" s="3" t="s">
        <v>6230</v>
      </c>
      <c r="K3132" s="4" t="s">
        <v>16</v>
      </c>
      <c r="L3132" s="5" t="s">
        <v>6231</v>
      </c>
      <c r="IU3132" s="9">
        <f t="shared" si="97"/>
        <v>8054</v>
      </c>
    </row>
    <row r="3133" spans="1:255" x14ac:dyDescent="0.2">
      <c r="A3133" s="6">
        <v>3055</v>
      </c>
      <c r="B3133" s="4" t="s">
        <v>302</v>
      </c>
      <c r="D3133" s="7">
        <f t="shared" si="96"/>
        <v>7500</v>
      </c>
      <c r="E3133" s="7">
        <v>7500</v>
      </c>
      <c r="F3133" s="7">
        <v>0</v>
      </c>
      <c r="G3133" s="7">
        <v>0</v>
      </c>
      <c r="H3133" s="3" t="s">
        <v>111</v>
      </c>
      <c r="J3133" s="3" t="s">
        <v>6232</v>
      </c>
      <c r="K3133" s="4" t="s">
        <v>16</v>
      </c>
      <c r="L3133" s="5" t="s">
        <v>6233</v>
      </c>
      <c r="IU3133" s="9">
        <f t="shared" si="97"/>
        <v>18055</v>
      </c>
    </row>
    <row r="3134" spans="1:255" x14ac:dyDescent="0.2">
      <c r="A3134" s="6">
        <v>3056</v>
      </c>
      <c r="B3134" s="4" t="s">
        <v>51</v>
      </c>
      <c r="D3134" s="7">
        <f t="shared" si="96"/>
        <v>10800</v>
      </c>
      <c r="E3134" s="7">
        <v>6300</v>
      </c>
      <c r="F3134" s="7">
        <v>0</v>
      </c>
      <c r="G3134" s="7">
        <v>4500</v>
      </c>
      <c r="H3134" s="3" t="s">
        <v>3010</v>
      </c>
      <c r="J3134" s="3" t="s">
        <v>6234</v>
      </c>
      <c r="K3134" s="4" t="s">
        <v>16</v>
      </c>
      <c r="L3134" s="5" t="s">
        <v>6235</v>
      </c>
      <c r="IU3134" s="9">
        <f t="shared" si="97"/>
        <v>24656</v>
      </c>
    </row>
    <row r="3135" spans="1:255" x14ac:dyDescent="0.2">
      <c r="A3135" s="6">
        <v>3057</v>
      </c>
      <c r="B3135" s="4" t="s">
        <v>304</v>
      </c>
      <c r="D3135" s="7">
        <f t="shared" si="96"/>
        <v>550</v>
      </c>
      <c r="E3135" s="7">
        <v>550</v>
      </c>
      <c r="F3135" s="7">
        <v>0</v>
      </c>
      <c r="G3135" s="7">
        <v>0</v>
      </c>
      <c r="H3135" s="3" t="s">
        <v>15</v>
      </c>
      <c r="J3135" s="3" t="s">
        <v>6236</v>
      </c>
      <c r="K3135" s="4" t="s">
        <v>17</v>
      </c>
      <c r="L3135" s="5" t="s">
        <v>6237</v>
      </c>
      <c r="IU3135" s="9">
        <f t="shared" si="97"/>
        <v>4157</v>
      </c>
    </row>
    <row r="3136" spans="1:255" x14ac:dyDescent="0.2">
      <c r="A3136" s="6">
        <v>3058</v>
      </c>
      <c r="B3136" s="4" t="s">
        <v>302</v>
      </c>
      <c r="D3136" s="7">
        <f t="shared" si="96"/>
        <v>16208.64</v>
      </c>
      <c r="E3136" s="7">
        <v>11200</v>
      </c>
      <c r="F3136" s="7">
        <v>1876.64</v>
      </c>
      <c r="G3136" s="7">
        <v>3132</v>
      </c>
      <c r="H3136" s="3" t="s">
        <v>1304</v>
      </c>
      <c r="J3136" s="3" t="s">
        <v>6238</v>
      </c>
      <c r="K3136" s="4" t="s">
        <v>16</v>
      </c>
      <c r="L3136" s="5" t="s">
        <v>6239</v>
      </c>
      <c r="IU3136" s="9">
        <f t="shared" si="97"/>
        <v>35475.279999999999</v>
      </c>
    </row>
    <row r="3137" spans="1:255" x14ac:dyDescent="0.2">
      <c r="A3137" s="6">
        <v>3059</v>
      </c>
      <c r="B3137" s="4" t="s">
        <v>302</v>
      </c>
      <c r="D3137" s="7">
        <f t="shared" si="96"/>
        <v>17206.02</v>
      </c>
      <c r="E3137" s="7">
        <v>10600</v>
      </c>
      <c r="F3137" s="7">
        <v>4258.0200000000004</v>
      </c>
      <c r="G3137" s="7">
        <v>2348</v>
      </c>
      <c r="H3137" s="3" t="s">
        <v>1304</v>
      </c>
      <c r="J3137" s="3" t="s">
        <v>6240</v>
      </c>
      <c r="K3137" s="4" t="s">
        <v>16</v>
      </c>
      <c r="L3137" s="5" t="s">
        <v>6241</v>
      </c>
      <c r="IU3137" s="9">
        <f t="shared" si="97"/>
        <v>37471.040000000001</v>
      </c>
    </row>
    <row r="3138" spans="1:255" x14ac:dyDescent="0.2">
      <c r="A3138" s="6">
        <v>3060</v>
      </c>
      <c r="B3138" s="4" t="s">
        <v>302</v>
      </c>
      <c r="D3138" s="7">
        <f t="shared" si="96"/>
        <v>14822.34</v>
      </c>
      <c r="E3138" s="7">
        <v>10200</v>
      </c>
      <c r="F3138" s="7">
        <v>1490.34</v>
      </c>
      <c r="G3138" s="7">
        <v>3132</v>
      </c>
      <c r="H3138" s="3" t="s">
        <v>1304</v>
      </c>
      <c r="J3138" s="3" t="s">
        <v>6242</v>
      </c>
      <c r="K3138" s="4" t="s">
        <v>16</v>
      </c>
      <c r="L3138" s="5" t="s">
        <v>6243</v>
      </c>
      <c r="IU3138" s="9">
        <f t="shared" si="97"/>
        <v>32704.68</v>
      </c>
    </row>
    <row r="3139" spans="1:255" x14ac:dyDescent="0.2">
      <c r="A3139" s="6">
        <v>3061</v>
      </c>
      <c r="B3139" s="4" t="s">
        <v>304</v>
      </c>
      <c r="D3139" s="7">
        <f t="shared" si="96"/>
        <v>300</v>
      </c>
      <c r="E3139" s="7">
        <v>300</v>
      </c>
      <c r="F3139" s="7">
        <v>0</v>
      </c>
      <c r="G3139" s="7">
        <v>0</v>
      </c>
      <c r="H3139" s="3" t="s">
        <v>15</v>
      </c>
      <c r="J3139" s="3" t="s">
        <v>6244</v>
      </c>
      <c r="K3139" s="4" t="s">
        <v>17</v>
      </c>
      <c r="L3139" s="5" t="s">
        <v>6245</v>
      </c>
      <c r="IU3139" s="9">
        <f t="shared" si="97"/>
        <v>3661</v>
      </c>
    </row>
    <row r="3140" spans="1:255" x14ac:dyDescent="0.2">
      <c r="A3140" s="6">
        <v>3062</v>
      </c>
      <c r="B3140" s="4" t="s">
        <v>244</v>
      </c>
      <c r="D3140" s="7">
        <f t="shared" si="96"/>
        <v>8300</v>
      </c>
      <c r="E3140" s="7">
        <v>2900</v>
      </c>
      <c r="F3140" s="7">
        <v>1500</v>
      </c>
      <c r="G3140" s="7">
        <v>3900</v>
      </c>
      <c r="H3140" s="3" t="s">
        <v>247</v>
      </c>
      <c r="J3140" s="3" t="s">
        <v>248</v>
      </c>
      <c r="K3140" s="4" t="s">
        <v>16</v>
      </c>
      <c r="L3140" s="5" t="s">
        <v>6246</v>
      </c>
      <c r="IU3140" s="9">
        <f t="shared" si="97"/>
        <v>19662</v>
      </c>
    </row>
    <row r="3141" spans="1:255" x14ac:dyDescent="0.2">
      <c r="A3141" s="6">
        <v>3063</v>
      </c>
      <c r="B3141" s="4" t="s">
        <v>304</v>
      </c>
      <c r="D3141" s="7">
        <f t="shared" si="96"/>
        <v>400</v>
      </c>
      <c r="E3141" s="7">
        <v>400</v>
      </c>
      <c r="F3141" s="7">
        <v>0</v>
      </c>
      <c r="G3141" s="7">
        <v>0</v>
      </c>
      <c r="H3141" s="3" t="s">
        <v>15</v>
      </c>
      <c r="J3141" s="3" t="s">
        <v>6247</v>
      </c>
      <c r="K3141" s="4" t="s">
        <v>17</v>
      </c>
      <c r="L3141" s="5" t="s">
        <v>6248</v>
      </c>
      <c r="IU3141" s="9">
        <f t="shared" si="97"/>
        <v>3863</v>
      </c>
    </row>
    <row r="3142" spans="1:255" x14ac:dyDescent="0.2">
      <c r="A3142" s="6">
        <v>3064</v>
      </c>
      <c r="B3142" s="4" t="s">
        <v>304</v>
      </c>
      <c r="D3142" s="7">
        <f t="shared" si="96"/>
        <v>800</v>
      </c>
      <c r="E3142" s="7">
        <v>800</v>
      </c>
      <c r="F3142" s="7">
        <v>0</v>
      </c>
      <c r="G3142" s="7">
        <v>0</v>
      </c>
      <c r="H3142" s="3" t="s">
        <v>15</v>
      </c>
      <c r="J3142" s="3" t="s">
        <v>6249</v>
      </c>
      <c r="K3142" s="4" t="s">
        <v>17</v>
      </c>
      <c r="L3142" s="5" t="s">
        <v>6250</v>
      </c>
      <c r="IU3142" s="9">
        <f t="shared" si="97"/>
        <v>4664</v>
      </c>
    </row>
    <row r="3143" spans="1:255" x14ac:dyDescent="0.2">
      <c r="A3143" s="6">
        <v>3065</v>
      </c>
      <c r="B3143" s="4" t="s">
        <v>302</v>
      </c>
      <c r="D3143" s="7">
        <f t="shared" si="96"/>
        <v>3000</v>
      </c>
      <c r="E3143" s="7">
        <v>3000</v>
      </c>
      <c r="F3143" s="7">
        <v>0</v>
      </c>
      <c r="G3143" s="7">
        <v>0</v>
      </c>
      <c r="H3143" s="3" t="s">
        <v>15</v>
      </c>
      <c r="J3143" s="3" t="s">
        <v>6251</v>
      </c>
      <c r="K3143" s="4" t="s">
        <v>17</v>
      </c>
      <c r="L3143" s="5" t="s">
        <v>6252</v>
      </c>
      <c r="IU3143" s="9">
        <f t="shared" si="97"/>
        <v>9065</v>
      </c>
    </row>
    <row r="3144" spans="1:255" x14ac:dyDescent="0.2">
      <c r="A3144" s="6">
        <v>3066</v>
      </c>
      <c r="B3144" s="4" t="s">
        <v>210</v>
      </c>
      <c r="D3144" s="7">
        <f t="shared" ref="D3144:D3207" si="98">SUM(E3144:G3144)</f>
        <v>4362.08</v>
      </c>
      <c r="E3144" s="7">
        <v>4362.08</v>
      </c>
      <c r="F3144" s="7">
        <v>0</v>
      </c>
      <c r="G3144" s="7">
        <v>0</v>
      </c>
      <c r="H3144" s="3" t="s">
        <v>28</v>
      </c>
      <c r="J3144" s="3" t="s">
        <v>6253</v>
      </c>
      <c r="K3144" s="4" t="s">
        <v>16</v>
      </c>
      <c r="L3144" s="5" t="s">
        <v>6254</v>
      </c>
      <c r="IU3144" s="9">
        <f t="shared" ref="IU3144:IU3207" si="99">SUM(A3144:IT3144)</f>
        <v>11790.16</v>
      </c>
    </row>
    <row r="3145" spans="1:255" x14ac:dyDescent="0.2">
      <c r="A3145" s="6">
        <v>3067</v>
      </c>
      <c r="B3145" s="4" t="s">
        <v>306</v>
      </c>
      <c r="D3145" s="7">
        <f t="shared" si="98"/>
        <v>22730</v>
      </c>
      <c r="E3145" s="7">
        <v>11600</v>
      </c>
      <c r="F3145" s="7">
        <v>4680</v>
      </c>
      <c r="G3145" s="7">
        <v>6450</v>
      </c>
      <c r="H3145" s="3" t="s">
        <v>806</v>
      </c>
      <c r="J3145" s="3" t="s">
        <v>6255</v>
      </c>
      <c r="K3145" s="4" t="s">
        <v>16</v>
      </c>
      <c r="L3145" s="5" t="s">
        <v>6256</v>
      </c>
      <c r="IU3145" s="9">
        <f t="shared" si="99"/>
        <v>48527</v>
      </c>
    </row>
    <row r="3146" spans="1:255" x14ac:dyDescent="0.2">
      <c r="A3146" s="6">
        <v>3068</v>
      </c>
      <c r="B3146" s="4" t="s">
        <v>153</v>
      </c>
      <c r="D3146" s="7">
        <f t="shared" si="98"/>
        <v>6005.6900000000005</v>
      </c>
      <c r="E3146" s="7">
        <v>6005.6900000000005</v>
      </c>
      <c r="F3146" s="7">
        <v>0</v>
      </c>
      <c r="G3146" s="7">
        <v>0</v>
      </c>
      <c r="H3146" s="3" t="s">
        <v>28</v>
      </c>
      <c r="J3146" s="3" t="s">
        <v>4513</v>
      </c>
      <c r="K3146" s="4" t="s">
        <v>16</v>
      </c>
      <c r="L3146" s="5" t="s">
        <v>6257</v>
      </c>
      <c r="IU3146" s="9">
        <f t="shared" si="99"/>
        <v>15079.380000000001</v>
      </c>
    </row>
    <row r="3147" spans="1:255" x14ac:dyDescent="0.2">
      <c r="A3147" s="6">
        <v>3069</v>
      </c>
      <c r="B3147" s="4" t="s">
        <v>306</v>
      </c>
      <c r="D3147" s="7">
        <f t="shared" si="98"/>
        <v>100</v>
      </c>
      <c r="E3147" s="7">
        <v>100</v>
      </c>
      <c r="F3147" s="7">
        <v>0</v>
      </c>
      <c r="G3147" s="7">
        <v>0</v>
      </c>
      <c r="H3147" s="3" t="s">
        <v>15</v>
      </c>
      <c r="J3147" s="3" t="s">
        <v>6258</v>
      </c>
      <c r="K3147" s="4" t="s">
        <v>17</v>
      </c>
      <c r="L3147" s="5" t="s">
        <v>6259</v>
      </c>
      <c r="IU3147" s="9">
        <f t="shared" si="99"/>
        <v>3269</v>
      </c>
    </row>
    <row r="3148" spans="1:255" x14ac:dyDescent="0.2">
      <c r="A3148" s="6">
        <v>3070</v>
      </c>
      <c r="B3148" s="4" t="s">
        <v>306</v>
      </c>
      <c r="D3148" s="7">
        <f t="shared" si="98"/>
        <v>6310</v>
      </c>
      <c r="E3148" s="7">
        <v>3400</v>
      </c>
      <c r="F3148" s="7">
        <v>1250</v>
      </c>
      <c r="G3148" s="7">
        <v>1660</v>
      </c>
      <c r="H3148" s="3" t="s">
        <v>15</v>
      </c>
      <c r="J3148" s="3" t="s">
        <v>6260</v>
      </c>
      <c r="K3148" s="4" t="s">
        <v>16</v>
      </c>
      <c r="L3148" s="5" t="s">
        <v>6261</v>
      </c>
      <c r="IU3148" s="9">
        <f t="shared" si="99"/>
        <v>15690</v>
      </c>
    </row>
    <row r="3149" spans="1:255" x14ac:dyDescent="0.2">
      <c r="A3149" s="6">
        <v>3071</v>
      </c>
      <c r="B3149" s="4" t="s">
        <v>306</v>
      </c>
      <c r="D3149" s="7">
        <f t="shared" si="98"/>
        <v>1128.1300000000001</v>
      </c>
      <c r="E3149" s="7">
        <v>850</v>
      </c>
      <c r="F3149" s="7">
        <v>278.13</v>
      </c>
      <c r="G3149" s="7">
        <v>0</v>
      </c>
      <c r="H3149" s="3" t="s">
        <v>15</v>
      </c>
      <c r="J3149" s="3" t="s">
        <v>6262</v>
      </c>
      <c r="K3149" s="4" t="s">
        <v>17</v>
      </c>
      <c r="L3149" s="5" t="s">
        <v>6263</v>
      </c>
      <c r="IU3149" s="9">
        <f t="shared" si="99"/>
        <v>5327.26</v>
      </c>
    </row>
    <row r="3150" spans="1:255" x14ac:dyDescent="0.2">
      <c r="A3150" s="6">
        <v>3072</v>
      </c>
      <c r="B3150" s="4" t="s">
        <v>307</v>
      </c>
      <c r="D3150" s="7">
        <f t="shared" si="98"/>
        <v>250</v>
      </c>
      <c r="E3150" s="7">
        <v>250</v>
      </c>
      <c r="F3150" s="7">
        <v>0</v>
      </c>
      <c r="G3150" s="7">
        <v>0</v>
      </c>
      <c r="H3150" s="3" t="s">
        <v>15</v>
      </c>
      <c r="J3150" s="3" t="s">
        <v>1748</v>
      </c>
      <c r="K3150" s="4" t="s">
        <v>17</v>
      </c>
      <c r="L3150" s="5" t="s">
        <v>6264</v>
      </c>
      <c r="IU3150" s="9">
        <f t="shared" si="99"/>
        <v>3572</v>
      </c>
    </row>
    <row r="3151" spans="1:255" x14ac:dyDescent="0.2">
      <c r="A3151" s="6">
        <v>3073</v>
      </c>
      <c r="B3151" s="4" t="s">
        <v>306</v>
      </c>
      <c r="D3151" s="7">
        <f t="shared" si="98"/>
        <v>250</v>
      </c>
      <c r="E3151" s="7">
        <v>250</v>
      </c>
      <c r="F3151" s="7">
        <v>0</v>
      </c>
      <c r="G3151" s="7">
        <v>0</v>
      </c>
      <c r="H3151" s="3" t="s">
        <v>15</v>
      </c>
      <c r="J3151" s="3" t="s">
        <v>6265</v>
      </c>
      <c r="K3151" s="4" t="s">
        <v>17</v>
      </c>
      <c r="L3151" s="5" t="s">
        <v>6266</v>
      </c>
      <c r="IU3151" s="9">
        <f t="shared" si="99"/>
        <v>3573</v>
      </c>
    </row>
    <row r="3152" spans="1:255" x14ac:dyDescent="0.2">
      <c r="A3152" s="6">
        <v>3074</v>
      </c>
      <c r="B3152" s="4" t="s">
        <v>277</v>
      </c>
      <c r="D3152" s="7">
        <f t="shared" si="98"/>
        <v>49000</v>
      </c>
      <c r="E3152" s="7">
        <v>49000</v>
      </c>
      <c r="F3152" s="7">
        <v>0</v>
      </c>
      <c r="G3152" s="7">
        <v>0</v>
      </c>
      <c r="H3152" s="3" t="s">
        <v>111</v>
      </c>
      <c r="J3152" s="3" t="s">
        <v>3388</v>
      </c>
      <c r="K3152" s="4" t="s">
        <v>16</v>
      </c>
      <c r="L3152" s="5" t="s">
        <v>6267</v>
      </c>
      <c r="IU3152" s="9">
        <f t="shared" si="99"/>
        <v>101074</v>
      </c>
    </row>
    <row r="3153" spans="1:255" x14ac:dyDescent="0.2">
      <c r="A3153" s="6">
        <v>3075</v>
      </c>
      <c r="B3153" s="4" t="s">
        <v>308</v>
      </c>
      <c r="D3153" s="7">
        <f t="shared" si="98"/>
        <v>300</v>
      </c>
      <c r="E3153" s="7">
        <v>300</v>
      </c>
      <c r="F3153" s="7">
        <v>0</v>
      </c>
      <c r="G3153" s="7">
        <v>0</v>
      </c>
      <c r="H3153" s="3" t="s">
        <v>15</v>
      </c>
      <c r="J3153" s="3" t="s">
        <v>6268</v>
      </c>
      <c r="K3153" s="4" t="s">
        <v>17</v>
      </c>
      <c r="L3153" s="5" t="s">
        <v>6269</v>
      </c>
      <c r="IU3153" s="9">
        <f t="shared" si="99"/>
        <v>3675</v>
      </c>
    </row>
    <row r="3154" spans="1:255" x14ac:dyDescent="0.2">
      <c r="A3154" s="6">
        <v>3076</v>
      </c>
      <c r="B3154" s="4" t="s">
        <v>308</v>
      </c>
      <c r="D3154" s="7">
        <f t="shared" si="98"/>
        <v>1400</v>
      </c>
      <c r="E3154" s="7">
        <v>1400</v>
      </c>
      <c r="F3154" s="7">
        <v>0</v>
      </c>
      <c r="G3154" s="7">
        <v>0</v>
      </c>
      <c r="H3154" s="3" t="s">
        <v>15</v>
      </c>
      <c r="J3154" s="3" t="s">
        <v>6270</v>
      </c>
      <c r="K3154" s="4" t="s">
        <v>17</v>
      </c>
      <c r="L3154" s="5" t="s">
        <v>6271</v>
      </c>
      <c r="IU3154" s="9">
        <f t="shared" si="99"/>
        <v>5876</v>
      </c>
    </row>
    <row r="3155" spans="1:255" x14ac:dyDescent="0.2">
      <c r="A3155" s="6">
        <v>3077</v>
      </c>
      <c r="B3155" s="4" t="s">
        <v>293</v>
      </c>
      <c r="D3155" s="7">
        <f t="shared" si="98"/>
        <v>730.81</v>
      </c>
      <c r="E3155" s="7">
        <v>500</v>
      </c>
      <c r="F3155" s="7">
        <v>230.81</v>
      </c>
      <c r="G3155" s="7">
        <v>0</v>
      </c>
      <c r="H3155" s="3" t="s">
        <v>15</v>
      </c>
      <c r="J3155" s="3" t="s">
        <v>6272</v>
      </c>
      <c r="K3155" s="4" t="s">
        <v>17</v>
      </c>
      <c r="L3155" s="5" t="s">
        <v>6273</v>
      </c>
      <c r="IU3155" s="9">
        <f t="shared" si="99"/>
        <v>4538.62</v>
      </c>
    </row>
    <row r="3156" spans="1:255" x14ac:dyDescent="0.2">
      <c r="A3156" s="6">
        <v>3078</v>
      </c>
      <c r="B3156" s="4" t="s">
        <v>293</v>
      </c>
      <c r="D3156" s="7">
        <f t="shared" si="98"/>
        <v>566.34</v>
      </c>
      <c r="E3156" s="7">
        <v>500</v>
      </c>
      <c r="F3156" s="7">
        <v>66.34</v>
      </c>
      <c r="G3156" s="7">
        <v>0</v>
      </c>
      <c r="H3156" s="3" t="s">
        <v>15</v>
      </c>
      <c r="J3156" s="3" t="s">
        <v>6274</v>
      </c>
      <c r="K3156" s="4" t="s">
        <v>17</v>
      </c>
      <c r="L3156" s="5" t="s">
        <v>6275</v>
      </c>
      <c r="IU3156" s="9">
        <f t="shared" si="99"/>
        <v>4210.68</v>
      </c>
    </row>
    <row r="3157" spans="1:255" x14ac:dyDescent="0.2">
      <c r="A3157" s="6">
        <v>3079</v>
      </c>
      <c r="B3157" s="4" t="s">
        <v>311</v>
      </c>
      <c r="D3157" s="7">
        <f t="shared" si="98"/>
        <v>5764</v>
      </c>
      <c r="E3157" s="7">
        <v>2300</v>
      </c>
      <c r="F3157" s="7">
        <v>1250</v>
      </c>
      <c r="G3157" s="7">
        <v>2214</v>
      </c>
      <c r="H3157" s="3" t="s">
        <v>6276</v>
      </c>
      <c r="J3157" s="3" t="s">
        <v>6277</v>
      </c>
      <c r="K3157" s="4" t="s">
        <v>16</v>
      </c>
      <c r="L3157" s="5" t="s">
        <v>6278</v>
      </c>
      <c r="IU3157" s="9">
        <f t="shared" si="99"/>
        <v>14607</v>
      </c>
    </row>
    <row r="3158" spans="1:255" x14ac:dyDescent="0.2">
      <c r="A3158" s="6">
        <v>3080</v>
      </c>
      <c r="B3158" s="4" t="s">
        <v>308</v>
      </c>
      <c r="D3158" s="7">
        <f t="shared" si="98"/>
        <v>400</v>
      </c>
      <c r="E3158" s="7">
        <v>400</v>
      </c>
      <c r="F3158" s="7">
        <v>0</v>
      </c>
      <c r="G3158" s="7">
        <v>0</v>
      </c>
      <c r="H3158" s="3" t="s">
        <v>15</v>
      </c>
      <c r="J3158" s="3" t="s">
        <v>3593</v>
      </c>
      <c r="K3158" s="4" t="s">
        <v>17</v>
      </c>
      <c r="L3158" s="5" t="s">
        <v>6279</v>
      </c>
      <c r="IU3158" s="9">
        <f t="shared" si="99"/>
        <v>3880</v>
      </c>
    </row>
    <row r="3159" spans="1:255" x14ac:dyDescent="0.2">
      <c r="A3159" s="6">
        <v>3081</v>
      </c>
      <c r="B3159" s="4" t="s">
        <v>271</v>
      </c>
      <c r="D3159" s="7">
        <f t="shared" si="98"/>
        <v>672.02</v>
      </c>
      <c r="E3159" s="7">
        <v>550</v>
      </c>
      <c r="F3159" s="7">
        <v>122.02000000000002</v>
      </c>
      <c r="G3159" s="7">
        <v>0</v>
      </c>
      <c r="H3159" s="3" t="s">
        <v>15</v>
      </c>
      <c r="J3159" s="3" t="s">
        <v>6280</v>
      </c>
      <c r="K3159" s="4" t="s">
        <v>17</v>
      </c>
      <c r="L3159" s="5" t="s">
        <v>6281</v>
      </c>
      <c r="IU3159" s="9">
        <f t="shared" si="99"/>
        <v>4425.0400000000009</v>
      </c>
    </row>
    <row r="3160" spans="1:255" x14ac:dyDescent="0.2">
      <c r="A3160" s="6">
        <v>3082</v>
      </c>
      <c r="B3160" s="4" t="s">
        <v>143</v>
      </c>
      <c r="D3160" s="7">
        <f t="shared" si="98"/>
        <v>12189.5</v>
      </c>
      <c r="E3160" s="7">
        <v>8362</v>
      </c>
      <c r="F3160" s="7">
        <v>3827.5</v>
      </c>
      <c r="G3160" s="7">
        <v>0</v>
      </c>
      <c r="H3160" s="3" t="s">
        <v>101</v>
      </c>
      <c r="J3160" s="3" t="s">
        <v>4255</v>
      </c>
      <c r="K3160" s="4" t="s">
        <v>16</v>
      </c>
      <c r="L3160" s="5" t="s">
        <v>6282</v>
      </c>
      <c r="IU3160" s="9">
        <f t="shared" si="99"/>
        <v>27461</v>
      </c>
    </row>
    <row r="3161" spans="1:255" x14ac:dyDescent="0.2">
      <c r="A3161" s="6">
        <v>3083</v>
      </c>
      <c r="B3161" s="4" t="s">
        <v>306</v>
      </c>
      <c r="D3161" s="7">
        <f t="shared" si="98"/>
        <v>1450</v>
      </c>
      <c r="E3161" s="7">
        <v>1450</v>
      </c>
      <c r="F3161" s="7">
        <v>0</v>
      </c>
      <c r="G3161" s="7">
        <v>0</v>
      </c>
      <c r="H3161" s="3" t="s">
        <v>15</v>
      </c>
      <c r="J3161" s="3" t="s">
        <v>6283</v>
      </c>
      <c r="K3161" s="4" t="s">
        <v>17</v>
      </c>
      <c r="L3161" s="5" t="s">
        <v>6284</v>
      </c>
      <c r="IU3161" s="9">
        <f t="shared" si="99"/>
        <v>5983</v>
      </c>
    </row>
    <row r="3162" spans="1:255" x14ac:dyDescent="0.2">
      <c r="A3162" s="6">
        <v>3084</v>
      </c>
      <c r="B3162" s="4" t="s">
        <v>287</v>
      </c>
      <c r="D3162" s="7">
        <f t="shared" si="98"/>
        <v>14629.160000000002</v>
      </c>
      <c r="E3162" s="7">
        <v>12055.210000000001</v>
      </c>
      <c r="F3162" s="7">
        <v>1073.95</v>
      </c>
      <c r="G3162" s="7">
        <v>1500</v>
      </c>
      <c r="H3162" s="3" t="s">
        <v>101</v>
      </c>
      <c r="J3162" s="3" t="s">
        <v>6084</v>
      </c>
      <c r="K3162" s="4" t="s">
        <v>16</v>
      </c>
      <c r="L3162" s="5" t="s">
        <v>6285</v>
      </c>
      <c r="IU3162" s="9">
        <f t="shared" si="99"/>
        <v>32342.320000000003</v>
      </c>
    </row>
    <row r="3163" spans="1:255" x14ac:dyDescent="0.2">
      <c r="A3163" s="6">
        <v>3085</v>
      </c>
      <c r="B3163" s="4" t="s">
        <v>94</v>
      </c>
      <c r="D3163" s="7">
        <f t="shared" si="98"/>
        <v>37122.42</v>
      </c>
      <c r="E3163" s="7">
        <v>15074</v>
      </c>
      <c r="F3163" s="7">
        <v>16548.420000000002</v>
      </c>
      <c r="G3163" s="7">
        <v>5500</v>
      </c>
      <c r="H3163" s="3" t="s">
        <v>54</v>
      </c>
      <c r="J3163" s="3" t="s">
        <v>3103</v>
      </c>
      <c r="K3163" s="4" t="s">
        <v>16</v>
      </c>
      <c r="L3163" s="5" t="s">
        <v>6286</v>
      </c>
      <c r="IU3163" s="9">
        <f t="shared" si="99"/>
        <v>77329.84</v>
      </c>
    </row>
    <row r="3164" spans="1:255" x14ac:dyDescent="0.2">
      <c r="A3164" s="6">
        <v>3086</v>
      </c>
      <c r="B3164" s="4" t="s">
        <v>222</v>
      </c>
      <c r="D3164" s="7">
        <f t="shared" si="98"/>
        <v>2100</v>
      </c>
      <c r="E3164" s="7">
        <v>2100</v>
      </c>
      <c r="F3164" s="7">
        <v>0</v>
      </c>
      <c r="G3164" s="7">
        <v>0</v>
      </c>
      <c r="H3164" s="3" t="s">
        <v>38</v>
      </c>
      <c r="J3164" s="3" t="s">
        <v>6287</v>
      </c>
      <c r="K3164" s="4" t="s">
        <v>16</v>
      </c>
      <c r="L3164" s="5" t="s">
        <v>6288</v>
      </c>
      <c r="IU3164" s="9">
        <f t="shared" si="99"/>
        <v>7286</v>
      </c>
    </row>
    <row r="3165" spans="1:255" x14ac:dyDescent="0.2">
      <c r="A3165" s="6">
        <v>3087</v>
      </c>
      <c r="B3165" s="4" t="s">
        <v>279</v>
      </c>
      <c r="D3165" s="7">
        <f t="shared" si="98"/>
        <v>14762.92</v>
      </c>
      <c r="E3165" s="7">
        <v>8971.77</v>
      </c>
      <c r="F3165" s="7">
        <v>1591.15</v>
      </c>
      <c r="G3165" s="7">
        <v>4200</v>
      </c>
      <c r="H3165" s="3" t="s">
        <v>101</v>
      </c>
      <c r="J3165" s="3" t="s">
        <v>2580</v>
      </c>
      <c r="K3165" s="4" t="s">
        <v>16</v>
      </c>
      <c r="L3165" s="5" t="s">
        <v>6289</v>
      </c>
      <c r="IU3165" s="9">
        <f t="shared" si="99"/>
        <v>32612.84</v>
      </c>
    </row>
    <row r="3166" spans="1:255" x14ac:dyDescent="0.2">
      <c r="A3166" s="6">
        <v>3088</v>
      </c>
      <c r="B3166" s="4" t="s">
        <v>287</v>
      </c>
      <c r="D3166" s="7">
        <f t="shared" si="98"/>
        <v>3520.6400000000003</v>
      </c>
      <c r="E3166" s="7">
        <v>2769.84</v>
      </c>
      <c r="F3166" s="7">
        <v>750.80000000000007</v>
      </c>
      <c r="G3166" s="7">
        <v>0</v>
      </c>
      <c r="H3166" s="3" t="s">
        <v>101</v>
      </c>
      <c r="J3166" s="3" t="s">
        <v>3757</v>
      </c>
      <c r="K3166" s="4" t="s">
        <v>16</v>
      </c>
      <c r="L3166" s="5" t="s">
        <v>6290</v>
      </c>
      <c r="IU3166" s="9">
        <f t="shared" si="99"/>
        <v>10129.279999999999</v>
      </c>
    </row>
    <row r="3167" spans="1:255" x14ac:dyDescent="0.2">
      <c r="A3167" s="6">
        <v>3089</v>
      </c>
      <c r="B3167" s="4" t="s">
        <v>311</v>
      </c>
      <c r="D3167" s="7">
        <f t="shared" si="98"/>
        <v>4194.6399999999994</v>
      </c>
      <c r="E3167" s="7">
        <v>2600</v>
      </c>
      <c r="F3167" s="7">
        <v>694.64</v>
      </c>
      <c r="G3167" s="7">
        <v>900</v>
      </c>
      <c r="H3167" s="3" t="s">
        <v>15</v>
      </c>
      <c r="J3167" s="3" t="s">
        <v>6291</v>
      </c>
      <c r="K3167" s="4" t="s">
        <v>16</v>
      </c>
      <c r="L3167" s="5" t="s">
        <v>6292</v>
      </c>
      <c r="IU3167" s="9">
        <f t="shared" si="99"/>
        <v>11478.279999999999</v>
      </c>
    </row>
    <row r="3168" spans="1:255" x14ac:dyDescent="0.2">
      <c r="A3168" s="6">
        <v>3090</v>
      </c>
      <c r="B3168" s="4" t="s">
        <v>308</v>
      </c>
      <c r="D3168" s="7">
        <f t="shared" si="98"/>
        <v>300</v>
      </c>
      <c r="E3168" s="7">
        <v>300</v>
      </c>
      <c r="F3168" s="7">
        <v>0</v>
      </c>
      <c r="G3168" s="7">
        <v>0</v>
      </c>
      <c r="H3168" s="3" t="s">
        <v>15</v>
      </c>
      <c r="J3168" s="3" t="s">
        <v>205</v>
      </c>
      <c r="K3168" s="4" t="s">
        <v>17</v>
      </c>
      <c r="L3168" s="5" t="s">
        <v>6293</v>
      </c>
      <c r="IU3168" s="9">
        <f t="shared" si="99"/>
        <v>3690</v>
      </c>
    </row>
    <row r="3169" spans="1:255" x14ac:dyDescent="0.2">
      <c r="A3169" s="6">
        <v>3091</v>
      </c>
      <c r="B3169" s="4" t="s">
        <v>311</v>
      </c>
      <c r="D3169" s="7">
        <f t="shared" si="98"/>
        <v>550</v>
      </c>
      <c r="E3169" s="7">
        <v>550</v>
      </c>
      <c r="F3169" s="7">
        <v>0</v>
      </c>
      <c r="G3169" s="7">
        <v>0</v>
      </c>
      <c r="H3169" s="3" t="s">
        <v>15</v>
      </c>
      <c r="J3169" s="3" t="s">
        <v>6294</v>
      </c>
      <c r="K3169" s="4" t="s">
        <v>17</v>
      </c>
      <c r="L3169" s="5" t="s">
        <v>6295</v>
      </c>
      <c r="IU3169" s="9">
        <f t="shared" si="99"/>
        <v>4191</v>
      </c>
    </row>
    <row r="3170" spans="1:255" x14ac:dyDescent="0.2">
      <c r="A3170" s="6">
        <v>3092</v>
      </c>
      <c r="B3170" s="4" t="s">
        <v>170</v>
      </c>
      <c r="D3170" s="7">
        <f t="shared" si="98"/>
        <v>5600</v>
      </c>
      <c r="E3170" s="7">
        <v>5600</v>
      </c>
      <c r="F3170" s="7">
        <v>0</v>
      </c>
      <c r="G3170" s="7">
        <v>0</v>
      </c>
      <c r="H3170" s="3" t="s">
        <v>28</v>
      </c>
      <c r="J3170" s="3" t="s">
        <v>6296</v>
      </c>
      <c r="K3170" s="4" t="s">
        <v>16</v>
      </c>
      <c r="L3170" s="5" t="s">
        <v>6297</v>
      </c>
      <c r="IU3170" s="9">
        <f t="shared" si="99"/>
        <v>14292</v>
      </c>
    </row>
    <row r="3171" spans="1:255" x14ac:dyDescent="0.2">
      <c r="A3171" s="6">
        <v>3093</v>
      </c>
      <c r="B3171" s="4" t="s">
        <v>291</v>
      </c>
      <c r="D3171" s="7">
        <f t="shared" si="98"/>
        <v>4000</v>
      </c>
      <c r="E3171" s="7">
        <v>4000</v>
      </c>
      <c r="F3171" s="7">
        <v>0</v>
      </c>
      <c r="G3171" s="7">
        <v>0</v>
      </c>
      <c r="H3171" s="3" t="s">
        <v>28</v>
      </c>
      <c r="J3171" s="3" t="s">
        <v>6298</v>
      </c>
      <c r="K3171" s="4" t="s">
        <v>16</v>
      </c>
      <c r="L3171" s="5" t="s">
        <v>6299</v>
      </c>
      <c r="IU3171" s="9">
        <f t="shared" si="99"/>
        <v>11093</v>
      </c>
    </row>
    <row r="3172" spans="1:255" x14ac:dyDescent="0.2">
      <c r="A3172" s="6">
        <v>3094</v>
      </c>
      <c r="B3172" s="4" t="s">
        <v>306</v>
      </c>
      <c r="D3172" s="7">
        <f t="shared" si="98"/>
        <v>8000</v>
      </c>
      <c r="E3172" s="7">
        <v>8000</v>
      </c>
      <c r="F3172" s="7">
        <v>0</v>
      </c>
      <c r="G3172" s="7">
        <v>0</v>
      </c>
      <c r="H3172" s="3" t="s">
        <v>28</v>
      </c>
      <c r="J3172" s="3" t="s">
        <v>6214</v>
      </c>
      <c r="K3172" s="4" t="s">
        <v>16</v>
      </c>
      <c r="L3172" s="5" t="s">
        <v>6300</v>
      </c>
      <c r="IU3172" s="9">
        <f t="shared" si="99"/>
        <v>19094</v>
      </c>
    </row>
    <row r="3173" spans="1:255" x14ac:dyDescent="0.2">
      <c r="A3173" s="6">
        <v>3095</v>
      </c>
      <c r="B3173" s="4" t="s">
        <v>300</v>
      </c>
      <c r="D3173" s="7">
        <f t="shared" si="98"/>
        <v>12533.26</v>
      </c>
      <c r="E3173" s="7">
        <v>8150</v>
      </c>
      <c r="F3173" s="7">
        <v>1883.26</v>
      </c>
      <c r="G3173" s="7">
        <v>2500</v>
      </c>
      <c r="H3173" s="3" t="s">
        <v>15</v>
      </c>
      <c r="J3173" s="3" t="s">
        <v>6185</v>
      </c>
      <c r="K3173" s="4" t="s">
        <v>16</v>
      </c>
      <c r="L3173" s="5" t="s">
        <v>6301</v>
      </c>
      <c r="IU3173" s="9">
        <f t="shared" si="99"/>
        <v>28161.52</v>
      </c>
    </row>
    <row r="3174" spans="1:255" x14ac:dyDescent="0.2">
      <c r="A3174" s="6">
        <v>3096</v>
      </c>
      <c r="B3174" s="4" t="s">
        <v>295</v>
      </c>
      <c r="D3174" s="7">
        <f t="shared" si="98"/>
        <v>4410.3999999999996</v>
      </c>
      <c r="E3174" s="7">
        <v>2500</v>
      </c>
      <c r="F3174" s="7">
        <v>710.4</v>
      </c>
      <c r="G3174" s="7">
        <v>1200</v>
      </c>
      <c r="H3174" s="3" t="s">
        <v>15</v>
      </c>
      <c r="J3174" s="3" t="s">
        <v>6302</v>
      </c>
      <c r="K3174" s="4" t="s">
        <v>16</v>
      </c>
      <c r="L3174" s="5" t="s">
        <v>6303</v>
      </c>
      <c r="IU3174" s="9">
        <f t="shared" si="99"/>
        <v>11916.8</v>
      </c>
    </row>
    <row r="3175" spans="1:255" x14ac:dyDescent="0.2">
      <c r="A3175" s="6">
        <v>3097</v>
      </c>
      <c r="B3175" s="4" t="s">
        <v>276</v>
      </c>
      <c r="D3175" s="7">
        <f t="shared" si="98"/>
        <v>5300.15</v>
      </c>
      <c r="E3175" s="7">
        <v>3243</v>
      </c>
      <c r="F3175" s="7">
        <v>457.15000000000003</v>
      </c>
      <c r="G3175" s="7">
        <v>1600</v>
      </c>
      <c r="H3175" s="3" t="s">
        <v>15</v>
      </c>
      <c r="J3175" s="3" t="s">
        <v>5175</v>
      </c>
      <c r="K3175" s="4" t="s">
        <v>16</v>
      </c>
      <c r="L3175" s="5" t="s">
        <v>6304</v>
      </c>
      <c r="IU3175" s="9">
        <f t="shared" si="99"/>
        <v>13697.3</v>
      </c>
    </row>
    <row r="3176" spans="1:255" x14ac:dyDescent="0.2">
      <c r="A3176" s="6">
        <v>3098</v>
      </c>
      <c r="B3176" s="4" t="s">
        <v>256</v>
      </c>
      <c r="D3176" s="7">
        <f t="shared" si="98"/>
        <v>1000</v>
      </c>
      <c r="E3176" s="7">
        <v>1000</v>
      </c>
      <c r="F3176" s="7">
        <v>0</v>
      </c>
      <c r="G3176" s="7">
        <v>0</v>
      </c>
      <c r="H3176" s="3" t="s">
        <v>15</v>
      </c>
      <c r="J3176" s="3" t="s">
        <v>309</v>
      </c>
      <c r="K3176" s="4" t="s">
        <v>17</v>
      </c>
      <c r="L3176" s="5" t="s">
        <v>6305</v>
      </c>
      <c r="IU3176" s="9">
        <f t="shared" si="99"/>
        <v>5098</v>
      </c>
    </row>
    <row r="3177" spans="1:255" x14ac:dyDescent="0.2">
      <c r="A3177" s="6">
        <v>3099</v>
      </c>
      <c r="B3177" s="4" t="s">
        <v>269</v>
      </c>
      <c r="D3177" s="7">
        <f t="shared" si="98"/>
        <v>23000</v>
      </c>
      <c r="E3177" s="7">
        <v>23000</v>
      </c>
      <c r="F3177" s="7">
        <v>0</v>
      </c>
      <c r="G3177" s="7">
        <v>0</v>
      </c>
      <c r="H3177" s="3" t="s">
        <v>15</v>
      </c>
      <c r="J3177" s="3" t="s">
        <v>309</v>
      </c>
      <c r="K3177" s="4" t="s">
        <v>16</v>
      </c>
      <c r="L3177" s="5" t="s">
        <v>6306</v>
      </c>
      <c r="IU3177" s="9">
        <f t="shared" si="99"/>
        <v>49099</v>
      </c>
    </row>
    <row r="3178" spans="1:255" x14ac:dyDescent="0.2">
      <c r="A3178" s="6">
        <v>3100</v>
      </c>
      <c r="B3178" s="4" t="s">
        <v>139</v>
      </c>
      <c r="D3178" s="7">
        <f t="shared" si="98"/>
        <v>67500</v>
      </c>
      <c r="E3178" s="7">
        <v>67500</v>
      </c>
      <c r="F3178" s="7">
        <v>0</v>
      </c>
      <c r="G3178" s="7">
        <v>0</v>
      </c>
      <c r="H3178" s="3" t="s">
        <v>52</v>
      </c>
      <c r="J3178" s="3" t="s">
        <v>136</v>
      </c>
      <c r="K3178" s="4" t="s">
        <v>16</v>
      </c>
      <c r="L3178" s="5" t="s">
        <v>6307</v>
      </c>
      <c r="IU3178" s="9">
        <f t="shared" si="99"/>
        <v>138100</v>
      </c>
    </row>
    <row r="3179" spans="1:255" x14ac:dyDescent="0.2">
      <c r="A3179" s="6">
        <v>3102</v>
      </c>
      <c r="B3179" s="4" t="s">
        <v>311</v>
      </c>
      <c r="D3179" s="7">
        <f t="shared" si="98"/>
        <v>2800</v>
      </c>
      <c r="E3179" s="7">
        <v>2800</v>
      </c>
      <c r="F3179" s="7">
        <v>0</v>
      </c>
      <c r="G3179" s="7">
        <v>0</v>
      </c>
      <c r="H3179" s="3" t="s">
        <v>15</v>
      </c>
      <c r="J3179" s="3" t="s">
        <v>6308</v>
      </c>
      <c r="K3179" s="4" t="s">
        <v>17</v>
      </c>
      <c r="L3179" s="5" t="s">
        <v>6309</v>
      </c>
      <c r="IU3179" s="9">
        <f t="shared" si="99"/>
        <v>8702</v>
      </c>
    </row>
    <row r="3180" spans="1:255" x14ac:dyDescent="0.2">
      <c r="A3180" s="6">
        <v>3103</v>
      </c>
      <c r="B3180" s="4" t="s">
        <v>279</v>
      </c>
      <c r="D3180" s="7">
        <f t="shared" si="98"/>
        <v>43500</v>
      </c>
      <c r="E3180" s="7">
        <v>43500</v>
      </c>
      <c r="F3180" s="7">
        <v>0</v>
      </c>
      <c r="G3180" s="7">
        <v>0</v>
      </c>
      <c r="H3180" s="3" t="s">
        <v>111</v>
      </c>
      <c r="J3180" s="3" t="s">
        <v>6310</v>
      </c>
      <c r="K3180" s="4" t="s">
        <v>16</v>
      </c>
      <c r="L3180" s="5" t="s">
        <v>6311</v>
      </c>
      <c r="IU3180" s="9">
        <f t="shared" si="99"/>
        <v>90103</v>
      </c>
    </row>
    <row r="3181" spans="1:255" x14ac:dyDescent="0.2">
      <c r="A3181" s="6">
        <v>3104</v>
      </c>
      <c r="B3181" s="4" t="s">
        <v>291</v>
      </c>
      <c r="D3181" s="7">
        <f t="shared" si="98"/>
        <v>49000</v>
      </c>
      <c r="E3181" s="7">
        <v>49000</v>
      </c>
      <c r="F3181" s="7">
        <v>0</v>
      </c>
      <c r="G3181" s="7">
        <v>0</v>
      </c>
      <c r="H3181" s="3" t="s">
        <v>111</v>
      </c>
      <c r="J3181" s="3" t="s">
        <v>6312</v>
      </c>
      <c r="K3181" s="4" t="s">
        <v>16</v>
      </c>
      <c r="L3181" s="5" t="s">
        <v>6313</v>
      </c>
      <c r="IU3181" s="9">
        <f t="shared" si="99"/>
        <v>101104</v>
      </c>
    </row>
    <row r="3182" spans="1:255" x14ac:dyDescent="0.2">
      <c r="A3182" s="6">
        <v>3106</v>
      </c>
      <c r="B3182" s="4" t="s">
        <v>311</v>
      </c>
      <c r="D3182" s="7">
        <f t="shared" si="98"/>
        <v>16543.22</v>
      </c>
      <c r="E3182" s="7">
        <v>10500</v>
      </c>
      <c r="F3182" s="7">
        <v>3003.6200000000008</v>
      </c>
      <c r="G3182" s="7">
        <v>3039.6000000000008</v>
      </c>
      <c r="H3182" s="3" t="s">
        <v>1034</v>
      </c>
      <c r="J3182" s="3" t="s">
        <v>6314</v>
      </c>
      <c r="K3182" s="4" t="s">
        <v>16</v>
      </c>
      <c r="L3182" s="5" t="s">
        <v>6315</v>
      </c>
      <c r="IU3182" s="9">
        <f t="shared" si="99"/>
        <v>36192.44</v>
      </c>
    </row>
    <row r="3183" spans="1:255" x14ac:dyDescent="0.2">
      <c r="A3183" s="6">
        <v>3107</v>
      </c>
      <c r="B3183" s="4" t="s">
        <v>311</v>
      </c>
      <c r="D3183" s="7">
        <f t="shared" si="98"/>
        <v>600</v>
      </c>
      <c r="E3183" s="7">
        <v>500</v>
      </c>
      <c r="F3183" s="7">
        <v>100</v>
      </c>
      <c r="G3183" s="7">
        <v>0</v>
      </c>
      <c r="H3183" s="3" t="s">
        <v>15</v>
      </c>
      <c r="J3183" s="3" t="s">
        <v>6316</v>
      </c>
      <c r="K3183" s="4" t="s">
        <v>17</v>
      </c>
      <c r="L3183" s="5" t="s">
        <v>6317</v>
      </c>
      <c r="IU3183" s="9">
        <f t="shared" si="99"/>
        <v>4307</v>
      </c>
    </row>
    <row r="3184" spans="1:255" x14ac:dyDescent="0.2">
      <c r="A3184" s="6">
        <v>3108</v>
      </c>
      <c r="B3184" s="4" t="s">
        <v>311</v>
      </c>
      <c r="D3184" s="7">
        <f t="shared" si="98"/>
        <v>27146.480000000003</v>
      </c>
      <c r="E3184" s="7">
        <v>13140</v>
      </c>
      <c r="F3184" s="7">
        <v>4167.08</v>
      </c>
      <c r="G3184" s="7">
        <v>9839.4</v>
      </c>
      <c r="H3184" s="3" t="s">
        <v>1034</v>
      </c>
      <c r="J3184" s="3" t="s">
        <v>6318</v>
      </c>
      <c r="K3184" s="4" t="s">
        <v>16</v>
      </c>
      <c r="L3184" s="5" t="s">
        <v>6319</v>
      </c>
      <c r="IU3184" s="9">
        <f t="shared" si="99"/>
        <v>57400.960000000006</v>
      </c>
    </row>
    <row r="3185" spans="1:255" x14ac:dyDescent="0.2">
      <c r="A3185" s="6">
        <v>3109</v>
      </c>
      <c r="B3185" s="4" t="s">
        <v>283</v>
      </c>
      <c r="D3185" s="7">
        <f t="shared" si="98"/>
        <v>950</v>
      </c>
      <c r="E3185" s="7">
        <v>950</v>
      </c>
      <c r="F3185" s="7">
        <v>0</v>
      </c>
      <c r="G3185" s="7">
        <v>0</v>
      </c>
      <c r="H3185" s="3" t="s">
        <v>15</v>
      </c>
      <c r="J3185" s="3" t="s">
        <v>6320</v>
      </c>
      <c r="K3185" s="4" t="s">
        <v>17</v>
      </c>
      <c r="L3185" s="5" t="s">
        <v>6321</v>
      </c>
      <c r="IU3185" s="9">
        <f t="shared" si="99"/>
        <v>5009</v>
      </c>
    </row>
    <row r="3186" spans="1:255" x14ac:dyDescent="0.2">
      <c r="A3186" s="6">
        <v>3110</v>
      </c>
      <c r="B3186" s="4" t="s">
        <v>311</v>
      </c>
      <c r="D3186" s="7">
        <f t="shared" si="98"/>
        <v>300</v>
      </c>
      <c r="E3186" s="7">
        <v>300</v>
      </c>
      <c r="F3186" s="7">
        <v>0</v>
      </c>
      <c r="G3186" s="7">
        <v>0</v>
      </c>
      <c r="H3186" s="3" t="s">
        <v>15</v>
      </c>
      <c r="J3186" s="3" t="s">
        <v>6322</v>
      </c>
      <c r="K3186" s="4" t="s">
        <v>17</v>
      </c>
      <c r="L3186" s="5" t="s">
        <v>6323</v>
      </c>
      <c r="IU3186" s="9">
        <f t="shared" si="99"/>
        <v>3710</v>
      </c>
    </row>
    <row r="3187" spans="1:255" x14ac:dyDescent="0.2">
      <c r="A3187" s="6">
        <v>3111</v>
      </c>
      <c r="B3187" s="4" t="s">
        <v>313</v>
      </c>
      <c r="D3187" s="7">
        <f t="shared" si="98"/>
        <v>700</v>
      </c>
      <c r="E3187" s="7">
        <v>700</v>
      </c>
      <c r="F3187" s="7">
        <v>0</v>
      </c>
      <c r="G3187" s="7">
        <v>0</v>
      </c>
      <c r="H3187" s="3" t="s">
        <v>15</v>
      </c>
      <c r="J3187" s="3" t="s">
        <v>866</v>
      </c>
      <c r="K3187" s="4" t="s">
        <v>17</v>
      </c>
      <c r="L3187" s="5" t="s">
        <v>6324</v>
      </c>
      <c r="IU3187" s="9">
        <f t="shared" si="99"/>
        <v>4511</v>
      </c>
    </row>
    <row r="3188" spans="1:255" x14ac:dyDescent="0.2">
      <c r="A3188" s="6">
        <v>3112</v>
      </c>
      <c r="B3188" s="4" t="s">
        <v>313</v>
      </c>
      <c r="D3188" s="7">
        <f t="shared" si="98"/>
        <v>400</v>
      </c>
      <c r="E3188" s="7">
        <v>400</v>
      </c>
      <c r="F3188" s="7">
        <v>0</v>
      </c>
      <c r="G3188" s="7">
        <v>0</v>
      </c>
      <c r="H3188" s="3" t="s">
        <v>15</v>
      </c>
      <c r="J3188" s="3" t="s">
        <v>294</v>
      </c>
      <c r="K3188" s="4" t="s">
        <v>17</v>
      </c>
      <c r="L3188" s="5" t="s">
        <v>6325</v>
      </c>
      <c r="IU3188" s="9">
        <f t="shared" si="99"/>
        <v>3912</v>
      </c>
    </row>
    <row r="3189" spans="1:255" x14ac:dyDescent="0.2">
      <c r="A3189" s="6">
        <v>3113</v>
      </c>
      <c r="B3189" s="4" t="s">
        <v>306</v>
      </c>
      <c r="D3189" s="7">
        <f t="shared" si="98"/>
        <v>2970</v>
      </c>
      <c r="E3189" s="7">
        <v>2970</v>
      </c>
      <c r="F3189" s="7">
        <v>0</v>
      </c>
      <c r="G3189" s="7">
        <v>0</v>
      </c>
      <c r="H3189" s="3" t="s">
        <v>15</v>
      </c>
      <c r="J3189" s="3" t="s">
        <v>6326</v>
      </c>
      <c r="K3189" s="4" t="s">
        <v>16</v>
      </c>
      <c r="L3189" s="5" t="s">
        <v>6327</v>
      </c>
      <c r="IU3189" s="9">
        <f t="shared" si="99"/>
        <v>9053</v>
      </c>
    </row>
    <row r="3190" spans="1:255" x14ac:dyDescent="0.2">
      <c r="A3190" s="6">
        <v>3114</v>
      </c>
      <c r="B3190" s="4" t="s">
        <v>313</v>
      </c>
      <c r="D3190" s="7">
        <f t="shared" si="98"/>
        <v>5500</v>
      </c>
      <c r="E3190" s="7">
        <v>5500</v>
      </c>
      <c r="F3190" s="7">
        <v>0</v>
      </c>
      <c r="G3190" s="7">
        <v>0</v>
      </c>
      <c r="H3190" s="3" t="s">
        <v>15</v>
      </c>
      <c r="J3190" s="3" t="s">
        <v>6328</v>
      </c>
      <c r="K3190" s="4" t="s">
        <v>17</v>
      </c>
      <c r="L3190" s="5" t="s">
        <v>6329</v>
      </c>
      <c r="IU3190" s="9">
        <f t="shared" si="99"/>
        <v>14114</v>
      </c>
    </row>
    <row r="3191" spans="1:255" x14ac:dyDescent="0.2">
      <c r="A3191" s="6">
        <v>3115</v>
      </c>
      <c r="B3191" s="4" t="s">
        <v>313</v>
      </c>
      <c r="D3191" s="7">
        <f t="shared" si="98"/>
        <v>900</v>
      </c>
      <c r="E3191" s="7">
        <v>900</v>
      </c>
      <c r="F3191" s="7">
        <v>0</v>
      </c>
      <c r="G3191" s="7">
        <v>0</v>
      </c>
      <c r="H3191" s="3" t="s">
        <v>15</v>
      </c>
      <c r="J3191" s="3" t="s">
        <v>6330</v>
      </c>
      <c r="K3191" s="4" t="s">
        <v>17</v>
      </c>
      <c r="L3191" s="5" t="s">
        <v>6331</v>
      </c>
      <c r="IU3191" s="9">
        <f t="shared" si="99"/>
        <v>4915</v>
      </c>
    </row>
    <row r="3192" spans="1:255" x14ac:dyDescent="0.2">
      <c r="A3192" s="6">
        <v>3116</v>
      </c>
      <c r="B3192" s="4" t="s">
        <v>313</v>
      </c>
      <c r="D3192" s="7">
        <f t="shared" si="98"/>
        <v>400</v>
      </c>
      <c r="E3192" s="7">
        <v>400</v>
      </c>
      <c r="F3192" s="7">
        <v>0</v>
      </c>
      <c r="G3192" s="7">
        <v>0</v>
      </c>
      <c r="H3192" s="3" t="s">
        <v>15</v>
      </c>
      <c r="J3192" s="3" t="s">
        <v>6332</v>
      </c>
      <c r="K3192" s="4" t="s">
        <v>17</v>
      </c>
      <c r="L3192" s="5" t="s">
        <v>6333</v>
      </c>
      <c r="IU3192" s="9">
        <f t="shared" si="99"/>
        <v>3916</v>
      </c>
    </row>
    <row r="3193" spans="1:255" x14ac:dyDescent="0.2">
      <c r="A3193" s="6">
        <v>3117</v>
      </c>
      <c r="B3193" s="4" t="s">
        <v>313</v>
      </c>
      <c r="D3193" s="7">
        <f t="shared" si="98"/>
        <v>2062.61</v>
      </c>
      <c r="E3193" s="7">
        <v>1750</v>
      </c>
      <c r="F3193" s="7">
        <v>312.61</v>
      </c>
      <c r="G3193" s="7">
        <v>0</v>
      </c>
      <c r="H3193" s="3" t="s">
        <v>15</v>
      </c>
      <c r="J3193" s="3" t="s">
        <v>6334</v>
      </c>
      <c r="K3193" s="4" t="s">
        <v>17</v>
      </c>
      <c r="L3193" s="5" t="s">
        <v>6335</v>
      </c>
      <c r="IU3193" s="9">
        <f t="shared" si="99"/>
        <v>7242.22</v>
      </c>
    </row>
    <row r="3194" spans="1:255" x14ac:dyDescent="0.2">
      <c r="A3194" s="6">
        <v>3118</v>
      </c>
      <c r="B3194" s="4" t="s">
        <v>313</v>
      </c>
      <c r="D3194" s="7">
        <f t="shared" si="98"/>
        <v>0</v>
      </c>
      <c r="E3194" s="7">
        <v>0</v>
      </c>
      <c r="F3194" s="7">
        <v>0</v>
      </c>
      <c r="G3194" s="7">
        <v>0</v>
      </c>
      <c r="H3194" s="3" t="s">
        <v>15</v>
      </c>
      <c r="J3194" s="3" t="s">
        <v>6336</v>
      </c>
      <c r="K3194" s="4" t="s">
        <v>16</v>
      </c>
      <c r="L3194" s="5" t="s">
        <v>6337</v>
      </c>
      <c r="IU3194" s="9">
        <f t="shared" si="99"/>
        <v>3118</v>
      </c>
    </row>
    <row r="3195" spans="1:255" x14ac:dyDescent="0.2">
      <c r="A3195" s="6">
        <v>3119</v>
      </c>
      <c r="B3195" s="4" t="s">
        <v>308</v>
      </c>
      <c r="D3195" s="7">
        <f t="shared" si="98"/>
        <v>600</v>
      </c>
      <c r="E3195" s="7">
        <v>600</v>
      </c>
      <c r="F3195" s="7">
        <v>0</v>
      </c>
      <c r="G3195" s="7">
        <v>0</v>
      </c>
      <c r="H3195" s="3" t="s">
        <v>15</v>
      </c>
      <c r="J3195" s="3" t="s">
        <v>6338</v>
      </c>
      <c r="K3195" s="4" t="s">
        <v>17</v>
      </c>
      <c r="L3195" s="5" t="s">
        <v>6339</v>
      </c>
      <c r="IU3195" s="9">
        <f t="shared" si="99"/>
        <v>4319</v>
      </c>
    </row>
    <row r="3196" spans="1:255" x14ac:dyDescent="0.2">
      <c r="A3196" s="6">
        <v>3121</v>
      </c>
      <c r="B3196" s="4" t="s">
        <v>315</v>
      </c>
      <c r="D3196" s="7">
        <f t="shared" si="98"/>
        <v>400</v>
      </c>
      <c r="E3196" s="7">
        <v>400</v>
      </c>
      <c r="F3196" s="7">
        <v>0</v>
      </c>
      <c r="G3196" s="7">
        <v>0</v>
      </c>
      <c r="H3196" s="3" t="s">
        <v>15</v>
      </c>
      <c r="J3196" s="3" t="s">
        <v>6340</v>
      </c>
      <c r="K3196" s="4" t="s">
        <v>17</v>
      </c>
      <c r="L3196" s="5" t="s">
        <v>6341</v>
      </c>
      <c r="IU3196" s="9">
        <f t="shared" si="99"/>
        <v>3921</v>
      </c>
    </row>
    <row r="3197" spans="1:255" x14ac:dyDescent="0.2">
      <c r="A3197" s="6">
        <v>3122</v>
      </c>
      <c r="B3197" s="4" t="s">
        <v>150</v>
      </c>
      <c r="D3197" s="7">
        <f t="shared" si="98"/>
        <v>3400</v>
      </c>
      <c r="E3197" s="7">
        <v>3400</v>
      </c>
      <c r="F3197" s="7">
        <v>0</v>
      </c>
      <c r="G3197" s="7">
        <v>0</v>
      </c>
      <c r="H3197" s="3" t="s">
        <v>15</v>
      </c>
      <c r="J3197" s="3" t="s">
        <v>6342</v>
      </c>
      <c r="K3197" s="4" t="s">
        <v>17</v>
      </c>
      <c r="L3197" s="5" t="s">
        <v>6343</v>
      </c>
      <c r="IU3197" s="9">
        <f t="shared" si="99"/>
        <v>9922</v>
      </c>
    </row>
    <row r="3198" spans="1:255" x14ac:dyDescent="0.2">
      <c r="A3198" s="6">
        <v>3123</v>
      </c>
      <c r="B3198" s="4" t="s">
        <v>315</v>
      </c>
      <c r="D3198" s="7">
        <f t="shared" si="98"/>
        <v>3900</v>
      </c>
      <c r="E3198" s="7">
        <v>2000</v>
      </c>
      <c r="F3198" s="7">
        <v>450</v>
      </c>
      <c r="G3198" s="7">
        <v>1450</v>
      </c>
      <c r="H3198" s="3" t="s">
        <v>15</v>
      </c>
      <c r="J3198" s="3" t="s">
        <v>6344</v>
      </c>
      <c r="K3198" s="4" t="s">
        <v>16</v>
      </c>
      <c r="L3198" s="5" t="s">
        <v>6345</v>
      </c>
      <c r="IU3198" s="9">
        <f t="shared" si="99"/>
        <v>10923</v>
      </c>
    </row>
    <row r="3199" spans="1:255" x14ac:dyDescent="0.2">
      <c r="A3199" s="6">
        <v>3124</v>
      </c>
      <c r="B3199" s="4" t="s">
        <v>258</v>
      </c>
      <c r="D3199" s="7">
        <f t="shared" si="98"/>
        <v>4301.1000000000004</v>
      </c>
      <c r="E3199" s="7">
        <v>4301.1000000000004</v>
      </c>
      <c r="F3199" s="7">
        <v>0</v>
      </c>
      <c r="G3199" s="7">
        <v>0</v>
      </c>
      <c r="H3199" s="3" t="s">
        <v>111</v>
      </c>
      <c r="J3199" s="3" t="s">
        <v>6346</v>
      </c>
      <c r="K3199" s="4" t="s">
        <v>16</v>
      </c>
      <c r="L3199" s="5" t="s">
        <v>6347</v>
      </c>
      <c r="IU3199" s="9">
        <f t="shared" si="99"/>
        <v>11726.2</v>
      </c>
    </row>
    <row r="3200" spans="1:255" x14ac:dyDescent="0.2">
      <c r="A3200" s="6">
        <v>3125</v>
      </c>
      <c r="B3200" s="4" t="s">
        <v>264</v>
      </c>
      <c r="D3200" s="7">
        <f t="shared" si="98"/>
        <v>6400</v>
      </c>
      <c r="E3200" s="7">
        <v>6400</v>
      </c>
      <c r="F3200" s="7">
        <v>0</v>
      </c>
      <c r="G3200" s="7">
        <v>0</v>
      </c>
      <c r="H3200" s="3" t="s">
        <v>28</v>
      </c>
      <c r="J3200" s="3" t="s">
        <v>5707</v>
      </c>
      <c r="K3200" s="4" t="s">
        <v>16</v>
      </c>
      <c r="L3200" s="5" t="s">
        <v>6348</v>
      </c>
      <c r="IU3200" s="9">
        <f t="shared" si="99"/>
        <v>15925</v>
      </c>
    </row>
    <row r="3201" spans="1:255" x14ac:dyDescent="0.2">
      <c r="A3201" s="6">
        <v>3126</v>
      </c>
      <c r="B3201" s="4" t="s">
        <v>317</v>
      </c>
      <c r="D3201" s="7">
        <f t="shared" si="98"/>
        <v>800</v>
      </c>
      <c r="E3201" s="7">
        <v>800</v>
      </c>
      <c r="F3201" s="7">
        <v>0</v>
      </c>
      <c r="G3201" s="7">
        <v>0</v>
      </c>
      <c r="H3201" s="3" t="s">
        <v>15</v>
      </c>
      <c r="J3201" s="3" t="s">
        <v>6349</v>
      </c>
      <c r="K3201" s="4" t="s">
        <v>17</v>
      </c>
      <c r="L3201" s="5" t="s">
        <v>6350</v>
      </c>
      <c r="IU3201" s="9">
        <f t="shared" si="99"/>
        <v>4726</v>
      </c>
    </row>
    <row r="3202" spans="1:255" x14ac:dyDescent="0.2">
      <c r="A3202" s="6">
        <v>3127</v>
      </c>
      <c r="B3202" s="4" t="s">
        <v>291</v>
      </c>
      <c r="D3202" s="7">
        <f t="shared" si="98"/>
        <v>2400</v>
      </c>
      <c r="E3202" s="7">
        <v>2400</v>
      </c>
      <c r="F3202" s="7">
        <v>0</v>
      </c>
      <c r="G3202" s="7">
        <v>0</v>
      </c>
      <c r="H3202" s="3" t="s">
        <v>28</v>
      </c>
      <c r="J3202" s="3" t="s">
        <v>281</v>
      </c>
      <c r="K3202" s="4" t="s">
        <v>16</v>
      </c>
      <c r="L3202" s="5" t="s">
        <v>6351</v>
      </c>
      <c r="IU3202" s="9">
        <f t="shared" si="99"/>
        <v>7927</v>
      </c>
    </row>
    <row r="3203" spans="1:255" x14ac:dyDescent="0.2">
      <c r="A3203" s="6">
        <v>3128</v>
      </c>
      <c r="B3203" s="4" t="s">
        <v>276</v>
      </c>
      <c r="D3203" s="7">
        <f t="shared" si="98"/>
        <v>11000</v>
      </c>
      <c r="E3203" s="7">
        <v>5600</v>
      </c>
      <c r="F3203" s="7">
        <v>0</v>
      </c>
      <c r="G3203" s="7">
        <v>5400</v>
      </c>
      <c r="H3203" s="3" t="s">
        <v>220</v>
      </c>
      <c r="J3203" s="3" t="s">
        <v>6352</v>
      </c>
      <c r="K3203" s="4" t="s">
        <v>16</v>
      </c>
      <c r="L3203" s="5" t="s">
        <v>6353</v>
      </c>
      <c r="IU3203" s="9">
        <f t="shared" si="99"/>
        <v>25128</v>
      </c>
    </row>
    <row r="3204" spans="1:255" x14ac:dyDescent="0.2">
      <c r="A3204" s="6">
        <v>3129</v>
      </c>
      <c r="B3204" s="4" t="s">
        <v>302</v>
      </c>
      <c r="D3204" s="7">
        <f t="shared" si="98"/>
        <v>9600</v>
      </c>
      <c r="E3204" s="7">
        <v>9600</v>
      </c>
      <c r="F3204" s="7">
        <v>0</v>
      </c>
      <c r="G3204" s="7">
        <v>0</v>
      </c>
      <c r="H3204" s="3" t="s">
        <v>28</v>
      </c>
      <c r="J3204" s="3" t="s">
        <v>6354</v>
      </c>
      <c r="K3204" s="4" t="s">
        <v>16</v>
      </c>
      <c r="L3204" s="5" t="s">
        <v>6355</v>
      </c>
      <c r="IU3204" s="9">
        <f t="shared" si="99"/>
        <v>22329</v>
      </c>
    </row>
    <row r="3205" spans="1:255" x14ac:dyDescent="0.2">
      <c r="A3205" s="6">
        <v>3130</v>
      </c>
      <c r="B3205" s="4" t="s">
        <v>277</v>
      </c>
      <c r="D3205" s="7">
        <f t="shared" si="98"/>
        <v>7500</v>
      </c>
      <c r="E3205" s="7">
        <v>7500</v>
      </c>
      <c r="F3205" s="7">
        <v>0</v>
      </c>
      <c r="G3205" s="7">
        <v>0</v>
      </c>
      <c r="H3205" s="3" t="s">
        <v>28</v>
      </c>
      <c r="J3205" s="3" t="s">
        <v>6356</v>
      </c>
      <c r="K3205" s="4" t="s">
        <v>16</v>
      </c>
      <c r="L3205" s="5" t="s">
        <v>6357</v>
      </c>
      <c r="IU3205" s="9">
        <f t="shared" si="99"/>
        <v>18130</v>
      </c>
    </row>
    <row r="3206" spans="1:255" x14ac:dyDescent="0.2">
      <c r="A3206" s="6">
        <v>3131</v>
      </c>
      <c r="B3206" s="4" t="s">
        <v>269</v>
      </c>
      <c r="D3206" s="7">
        <f t="shared" si="98"/>
        <v>6400</v>
      </c>
      <c r="E3206" s="7">
        <v>6400</v>
      </c>
      <c r="F3206" s="7">
        <v>0</v>
      </c>
      <c r="G3206" s="7">
        <v>0</v>
      </c>
      <c r="H3206" s="3" t="s">
        <v>28</v>
      </c>
      <c r="J3206" s="3" t="s">
        <v>5704</v>
      </c>
      <c r="K3206" s="4" t="s">
        <v>16</v>
      </c>
      <c r="L3206" s="5" t="s">
        <v>6358</v>
      </c>
      <c r="IU3206" s="9">
        <f t="shared" si="99"/>
        <v>15931</v>
      </c>
    </row>
    <row r="3207" spans="1:255" x14ac:dyDescent="0.2">
      <c r="A3207" s="6">
        <v>3132</v>
      </c>
      <c r="B3207" s="4" t="s">
        <v>278</v>
      </c>
      <c r="D3207" s="7">
        <f t="shared" si="98"/>
        <v>11000</v>
      </c>
      <c r="E3207" s="7">
        <v>3800</v>
      </c>
      <c r="F3207" s="7">
        <v>1800</v>
      </c>
      <c r="G3207" s="7">
        <v>5400</v>
      </c>
      <c r="H3207" s="3" t="s">
        <v>220</v>
      </c>
      <c r="J3207" s="3" t="s">
        <v>6359</v>
      </c>
      <c r="K3207" s="4" t="s">
        <v>16</v>
      </c>
      <c r="L3207" s="5" t="s">
        <v>6360</v>
      </c>
      <c r="IU3207" s="9">
        <f t="shared" si="99"/>
        <v>25132</v>
      </c>
    </row>
    <row r="3208" spans="1:255" x14ac:dyDescent="0.2">
      <c r="A3208" s="6">
        <v>3133</v>
      </c>
      <c r="B3208" s="4" t="s">
        <v>315</v>
      </c>
      <c r="D3208" s="7">
        <f t="shared" ref="D3208:D3271" si="100">SUM(E3208:G3208)</f>
        <v>200</v>
      </c>
      <c r="E3208" s="7">
        <v>200</v>
      </c>
      <c r="F3208" s="7">
        <v>0</v>
      </c>
      <c r="G3208" s="7">
        <v>0</v>
      </c>
      <c r="H3208" s="3" t="s">
        <v>15</v>
      </c>
      <c r="J3208" s="3" t="s">
        <v>6361</v>
      </c>
      <c r="K3208" s="4" t="s">
        <v>17</v>
      </c>
      <c r="L3208" s="5" t="s">
        <v>6362</v>
      </c>
      <c r="IU3208" s="9">
        <f t="shared" ref="IU3208:IU3271" si="101">SUM(A3208:IT3208)</f>
        <v>3533</v>
      </c>
    </row>
    <row r="3209" spans="1:255" x14ac:dyDescent="0.2">
      <c r="A3209" s="6">
        <v>3134</v>
      </c>
      <c r="B3209" s="4" t="s">
        <v>300</v>
      </c>
      <c r="D3209" s="7">
        <f t="shared" si="100"/>
        <v>3572.52</v>
      </c>
      <c r="E3209" s="7">
        <v>400</v>
      </c>
      <c r="F3209" s="7">
        <v>2372.52</v>
      </c>
      <c r="G3209" s="7">
        <v>800</v>
      </c>
      <c r="H3209" s="3" t="s">
        <v>220</v>
      </c>
      <c r="J3209" s="3" t="s">
        <v>4227</v>
      </c>
      <c r="K3209" s="4" t="s">
        <v>16</v>
      </c>
      <c r="L3209" s="5" t="s">
        <v>6363</v>
      </c>
      <c r="IU3209" s="9">
        <f t="shared" si="101"/>
        <v>10279.040000000001</v>
      </c>
    </row>
    <row r="3210" spans="1:255" x14ac:dyDescent="0.2">
      <c r="A3210" s="6">
        <v>3135</v>
      </c>
      <c r="B3210" s="4" t="s">
        <v>263</v>
      </c>
      <c r="D3210" s="7">
        <f t="shared" si="100"/>
        <v>14554.720000000001</v>
      </c>
      <c r="E3210" s="7">
        <v>7100</v>
      </c>
      <c r="F3210" s="7">
        <v>2954.7200000000003</v>
      </c>
      <c r="G3210" s="7">
        <v>4500</v>
      </c>
      <c r="H3210" s="3" t="s">
        <v>220</v>
      </c>
      <c r="J3210" s="3" t="s">
        <v>6364</v>
      </c>
      <c r="K3210" s="4" t="s">
        <v>16</v>
      </c>
      <c r="L3210" s="5" t="s">
        <v>6365</v>
      </c>
      <c r="IU3210" s="9">
        <f t="shared" si="101"/>
        <v>32244.440000000002</v>
      </c>
    </row>
    <row r="3211" spans="1:255" x14ac:dyDescent="0.2">
      <c r="A3211" s="6">
        <v>3136</v>
      </c>
      <c r="B3211" s="4" t="s">
        <v>315</v>
      </c>
      <c r="D3211" s="7">
        <f t="shared" si="100"/>
        <v>300</v>
      </c>
      <c r="E3211" s="7">
        <v>300</v>
      </c>
      <c r="F3211" s="7">
        <v>0</v>
      </c>
      <c r="G3211" s="7">
        <v>0</v>
      </c>
      <c r="H3211" s="3" t="s">
        <v>15</v>
      </c>
      <c r="J3211" s="3" t="s">
        <v>327</v>
      </c>
      <c r="K3211" s="4" t="s">
        <v>17</v>
      </c>
      <c r="L3211" s="5" t="s">
        <v>6366</v>
      </c>
      <c r="IU3211" s="9">
        <f t="shared" si="101"/>
        <v>3736</v>
      </c>
    </row>
    <row r="3212" spans="1:255" x14ac:dyDescent="0.2">
      <c r="A3212" s="6">
        <v>3137</v>
      </c>
      <c r="B3212" s="4" t="s">
        <v>317</v>
      </c>
      <c r="D3212" s="7">
        <f t="shared" si="100"/>
        <v>800</v>
      </c>
      <c r="E3212" s="7">
        <v>800</v>
      </c>
      <c r="F3212" s="7">
        <v>0</v>
      </c>
      <c r="G3212" s="7">
        <v>0</v>
      </c>
      <c r="H3212" s="3" t="s">
        <v>15</v>
      </c>
      <c r="J3212" s="3" t="s">
        <v>327</v>
      </c>
      <c r="K3212" s="4" t="s">
        <v>17</v>
      </c>
      <c r="L3212" s="5" t="s">
        <v>6367</v>
      </c>
      <c r="IU3212" s="9">
        <f t="shared" si="101"/>
        <v>4737</v>
      </c>
    </row>
    <row r="3213" spans="1:255" x14ac:dyDescent="0.2">
      <c r="A3213" s="6">
        <v>3138</v>
      </c>
      <c r="B3213" s="4" t="s">
        <v>317</v>
      </c>
      <c r="D3213" s="7">
        <f t="shared" si="100"/>
        <v>2000</v>
      </c>
      <c r="E3213" s="7">
        <v>2000</v>
      </c>
      <c r="F3213" s="7">
        <v>0</v>
      </c>
      <c r="G3213" s="7">
        <v>0</v>
      </c>
      <c r="H3213" s="3" t="s">
        <v>15</v>
      </c>
      <c r="J3213" s="3" t="s">
        <v>4515</v>
      </c>
      <c r="K3213" s="4" t="s">
        <v>17</v>
      </c>
      <c r="L3213" s="5" t="s">
        <v>6368</v>
      </c>
      <c r="IU3213" s="9">
        <f t="shared" si="101"/>
        <v>7138</v>
      </c>
    </row>
    <row r="3214" spans="1:255" x14ac:dyDescent="0.2">
      <c r="A3214" s="6">
        <v>3139</v>
      </c>
      <c r="B3214" s="4" t="s">
        <v>317</v>
      </c>
      <c r="D3214" s="7">
        <f t="shared" si="100"/>
        <v>12920</v>
      </c>
      <c r="E3214" s="7">
        <v>3700</v>
      </c>
      <c r="F3214" s="7">
        <v>4470</v>
      </c>
      <c r="G3214" s="7">
        <v>4750</v>
      </c>
      <c r="H3214" s="3" t="s">
        <v>741</v>
      </c>
      <c r="J3214" s="3" t="s">
        <v>6369</v>
      </c>
      <c r="K3214" s="4" t="s">
        <v>16</v>
      </c>
      <c r="L3214" s="5" t="s">
        <v>6370</v>
      </c>
      <c r="IU3214" s="9">
        <f t="shared" si="101"/>
        <v>28979</v>
      </c>
    </row>
    <row r="3215" spans="1:255" x14ac:dyDescent="0.2">
      <c r="A3215" s="6">
        <v>3140</v>
      </c>
      <c r="B3215" s="4" t="s">
        <v>318</v>
      </c>
      <c r="D3215" s="7">
        <f t="shared" si="100"/>
        <v>731.68000000000006</v>
      </c>
      <c r="E3215" s="7">
        <v>550</v>
      </c>
      <c r="F3215" s="7">
        <v>181.68</v>
      </c>
      <c r="G3215" s="7">
        <v>0</v>
      </c>
      <c r="H3215" s="3" t="s">
        <v>15</v>
      </c>
      <c r="J3215" s="3" t="s">
        <v>6334</v>
      </c>
      <c r="K3215" s="4" t="s">
        <v>17</v>
      </c>
      <c r="L3215" s="5" t="s">
        <v>6371</v>
      </c>
      <c r="IU3215" s="9">
        <f t="shared" si="101"/>
        <v>4603.3600000000006</v>
      </c>
    </row>
    <row r="3216" spans="1:255" x14ac:dyDescent="0.2">
      <c r="A3216" s="6">
        <v>3141</v>
      </c>
      <c r="B3216" s="4" t="s">
        <v>318</v>
      </c>
      <c r="D3216" s="7">
        <f t="shared" si="100"/>
        <v>400</v>
      </c>
      <c r="E3216" s="7">
        <v>400</v>
      </c>
      <c r="F3216" s="7">
        <v>0</v>
      </c>
      <c r="G3216" s="7">
        <v>0</v>
      </c>
      <c r="H3216" s="3" t="s">
        <v>15</v>
      </c>
      <c r="J3216" s="3" t="s">
        <v>6372</v>
      </c>
      <c r="K3216" s="4" t="s">
        <v>17</v>
      </c>
      <c r="L3216" s="5" t="s">
        <v>6373</v>
      </c>
      <c r="IU3216" s="9">
        <f t="shared" si="101"/>
        <v>3941</v>
      </c>
    </row>
    <row r="3217" spans="1:255" x14ac:dyDescent="0.2">
      <c r="A3217" s="6">
        <v>3142</v>
      </c>
      <c r="B3217" s="4" t="s">
        <v>283</v>
      </c>
      <c r="D3217" s="7">
        <f t="shared" si="100"/>
        <v>4600</v>
      </c>
      <c r="E3217" s="7">
        <v>4600</v>
      </c>
      <c r="F3217" s="7">
        <v>0</v>
      </c>
      <c r="G3217" s="7">
        <v>0</v>
      </c>
      <c r="H3217" s="3" t="s">
        <v>15</v>
      </c>
      <c r="J3217" s="3" t="s">
        <v>6374</v>
      </c>
      <c r="K3217" s="4" t="s">
        <v>17</v>
      </c>
      <c r="L3217" s="5" t="s">
        <v>6375</v>
      </c>
      <c r="IU3217" s="9">
        <f t="shared" si="101"/>
        <v>12342</v>
      </c>
    </row>
    <row r="3218" spans="1:255" x14ac:dyDescent="0.2">
      <c r="A3218" s="6">
        <v>3143</v>
      </c>
      <c r="B3218" s="4" t="s">
        <v>276</v>
      </c>
      <c r="D3218" s="7">
        <f t="shared" si="100"/>
        <v>4000</v>
      </c>
      <c r="E3218" s="7">
        <v>4000</v>
      </c>
      <c r="F3218" s="7">
        <v>0</v>
      </c>
      <c r="G3218" s="7">
        <v>0</v>
      </c>
      <c r="H3218" s="3" t="s">
        <v>28</v>
      </c>
      <c r="J3218" s="3" t="s">
        <v>5867</v>
      </c>
      <c r="K3218" s="4" t="s">
        <v>16</v>
      </c>
      <c r="L3218" s="5" t="s">
        <v>6376</v>
      </c>
      <c r="IU3218" s="9">
        <f t="shared" si="101"/>
        <v>11143</v>
      </c>
    </row>
    <row r="3219" spans="1:255" x14ac:dyDescent="0.2">
      <c r="A3219" s="6">
        <v>3144</v>
      </c>
      <c r="B3219" s="4" t="s">
        <v>228</v>
      </c>
      <c r="D3219" s="7">
        <f t="shared" si="100"/>
        <v>7431.96</v>
      </c>
      <c r="E3219" s="7">
        <v>4142.01</v>
      </c>
      <c r="F3219" s="7">
        <v>789.95</v>
      </c>
      <c r="G3219" s="7">
        <v>2500</v>
      </c>
      <c r="H3219" s="3" t="s">
        <v>101</v>
      </c>
      <c r="J3219" s="3" t="s">
        <v>6377</v>
      </c>
      <c r="K3219" s="4" t="s">
        <v>16</v>
      </c>
      <c r="L3219" s="5" t="s">
        <v>6378</v>
      </c>
      <c r="IU3219" s="9">
        <f t="shared" si="101"/>
        <v>18007.919999999998</v>
      </c>
    </row>
    <row r="3220" spans="1:255" x14ac:dyDescent="0.2">
      <c r="A3220" s="6">
        <v>3145</v>
      </c>
      <c r="B3220" s="4" t="s">
        <v>216</v>
      </c>
      <c r="D3220" s="7">
        <f t="shared" si="100"/>
        <v>4697.68</v>
      </c>
      <c r="E3220" s="7">
        <v>2950.58</v>
      </c>
      <c r="F3220" s="7">
        <v>747.1</v>
      </c>
      <c r="G3220" s="7">
        <v>1000</v>
      </c>
      <c r="H3220" s="3" t="s">
        <v>101</v>
      </c>
      <c r="J3220" s="3" t="s">
        <v>6379</v>
      </c>
      <c r="K3220" s="4" t="s">
        <v>16</v>
      </c>
      <c r="L3220" s="5" t="s">
        <v>6380</v>
      </c>
      <c r="IU3220" s="9">
        <f t="shared" si="101"/>
        <v>12540.36</v>
      </c>
    </row>
    <row r="3221" spans="1:255" x14ac:dyDescent="0.2">
      <c r="A3221" s="6">
        <v>3146</v>
      </c>
      <c r="B3221" s="4" t="s">
        <v>319</v>
      </c>
      <c r="D3221" s="7">
        <f t="shared" si="100"/>
        <v>596</v>
      </c>
      <c r="E3221" s="7">
        <v>500</v>
      </c>
      <c r="F3221" s="7">
        <v>96</v>
      </c>
      <c r="G3221" s="7">
        <v>0</v>
      </c>
      <c r="H3221" s="3" t="s">
        <v>15</v>
      </c>
      <c r="J3221" s="3" t="s">
        <v>6381</v>
      </c>
      <c r="K3221" s="4" t="s">
        <v>17</v>
      </c>
      <c r="L3221" s="5" t="s">
        <v>6382</v>
      </c>
      <c r="IU3221" s="9">
        <f t="shared" si="101"/>
        <v>4338</v>
      </c>
    </row>
    <row r="3222" spans="1:255" x14ac:dyDescent="0.2">
      <c r="A3222" s="6">
        <v>3147</v>
      </c>
      <c r="B3222" s="4" t="s">
        <v>319</v>
      </c>
      <c r="D3222" s="7">
        <f t="shared" si="100"/>
        <v>596</v>
      </c>
      <c r="E3222" s="7">
        <v>500</v>
      </c>
      <c r="F3222" s="7">
        <v>96</v>
      </c>
      <c r="G3222" s="7">
        <v>0</v>
      </c>
      <c r="H3222" s="3" t="s">
        <v>15</v>
      </c>
      <c r="J3222" s="3" t="s">
        <v>6383</v>
      </c>
      <c r="K3222" s="4" t="s">
        <v>17</v>
      </c>
      <c r="L3222" s="5" t="s">
        <v>6384</v>
      </c>
      <c r="IU3222" s="9">
        <f t="shared" si="101"/>
        <v>4339</v>
      </c>
    </row>
    <row r="3223" spans="1:255" x14ac:dyDescent="0.2">
      <c r="A3223" s="6">
        <v>3148</v>
      </c>
      <c r="B3223" s="4" t="s">
        <v>319</v>
      </c>
      <c r="D3223" s="7">
        <f t="shared" si="100"/>
        <v>7593</v>
      </c>
      <c r="E3223" s="7">
        <v>4200</v>
      </c>
      <c r="F3223" s="7">
        <v>850</v>
      </c>
      <c r="G3223" s="7">
        <v>2543</v>
      </c>
      <c r="H3223" s="3" t="s">
        <v>15</v>
      </c>
      <c r="J3223" s="3" t="s">
        <v>6385</v>
      </c>
      <c r="K3223" s="4" t="s">
        <v>16</v>
      </c>
      <c r="L3223" s="5" t="s">
        <v>6386</v>
      </c>
      <c r="IU3223" s="9">
        <f t="shared" si="101"/>
        <v>18334</v>
      </c>
    </row>
    <row r="3224" spans="1:255" x14ac:dyDescent="0.2">
      <c r="A3224" s="6">
        <v>3149</v>
      </c>
      <c r="B3224" s="4" t="s">
        <v>319</v>
      </c>
      <c r="D3224" s="7">
        <f t="shared" si="100"/>
        <v>5745.29</v>
      </c>
      <c r="E3224" s="7">
        <v>5500</v>
      </c>
      <c r="F3224" s="7">
        <v>245.29000000000005</v>
      </c>
      <c r="G3224" s="7">
        <v>0</v>
      </c>
      <c r="H3224" s="3" t="s">
        <v>15</v>
      </c>
      <c r="J3224" s="3" t="s">
        <v>6387</v>
      </c>
      <c r="K3224" s="4" t="s">
        <v>17</v>
      </c>
      <c r="L3224" s="5" t="s">
        <v>6388</v>
      </c>
      <c r="IU3224" s="9">
        <f t="shared" si="101"/>
        <v>14639.580000000002</v>
      </c>
    </row>
    <row r="3225" spans="1:255" x14ac:dyDescent="0.2">
      <c r="A3225" s="6">
        <v>3150</v>
      </c>
      <c r="B3225" s="4" t="s">
        <v>319</v>
      </c>
      <c r="D3225" s="7">
        <f t="shared" si="100"/>
        <v>2463.1</v>
      </c>
      <c r="E3225" s="7">
        <v>2110</v>
      </c>
      <c r="F3225" s="7">
        <v>353.1</v>
      </c>
      <c r="G3225" s="7">
        <v>0</v>
      </c>
      <c r="H3225" s="3" t="s">
        <v>15</v>
      </c>
      <c r="J3225" s="3" t="s">
        <v>6389</v>
      </c>
      <c r="K3225" s="4" t="s">
        <v>17</v>
      </c>
      <c r="L3225" s="5" t="s">
        <v>6390</v>
      </c>
      <c r="IU3225" s="9">
        <f t="shared" si="101"/>
        <v>8076.2000000000007</v>
      </c>
    </row>
    <row r="3226" spans="1:255" x14ac:dyDescent="0.2">
      <c r="A3226" s="6">
        <v>3151</v>
      </c>
      <c r="B3226" s="4" t="s">
        <v>304</v>
      </c>
      <c r="D3226" s="7">
        <f t="shared" si="100"/>
        <v>3495.5</v>
      </c>
      <c r="E3226" s="7">
        <v>2300</v>
      </c>
      <c r="F3226" s="7">
        <v>345.5</v>
      </c>
      <c r="G3226" s="7">
        <v>850</v>
      </c>
      <c r="H3226" s="3" t="s">
        <v>15</v>
      </c>
      <c r="J3226" s="3" t="s">
        <v>1039</v>
      </c>
      <c r="K3226" s="4" t="s">
        <v>16</v>
      </c>
      <c r="L3226" s="5" t="s">
        <v>6391</v>
      </c>
      <c r="IU3226" s="9">
        <f t="shared" si="101"/>
        <v>10142</v>
      </c>
    </row>
    <row r="3227" spans="1:255" x14ac:dyDescent="0.2">
      <c r="A3227" s="6">
        <v>3152</v>
      </c>
      <c r="B3227" s="4" t="s">
        <v>313</v>
      </c>
      <c r="D3227" s="7">
        <f t="shared" si="100"/>
        <v>18240</v>
      </c>
      <c r="E3227" s="7">
        <v>6800</v>
      </c>
      <c r="F3227" s="7">
        <v>5490</v>
      </c>
      <c r="G3227" s="7">
        <v>5950</v>
      </c>
      <c r="H3227" s="3" t="s">
        <v>6392</v>
      </c>
      <c r="J3227" s="3" t="s">
        <v>6393</v>
      </c>
      <c r="K3227" s="4" t="s">
        <v>16</v>
      </c>
      <c r="L3227" s="5" t="s">
        <v>6394</v>
      </c>
      <c r="IU3227" s="9">
        <f t="shared" si="101"/>
        <v>39632</v>
      </c>
    </row>
    <row r="3228" spans="1:255" x14ac:dyDescent="0.2">
      <c r="A3228" s="6">
        <v>3153</v>
      </c>
      <c r="B3228" s="4" t="s">
        <v>313</v>
      </c>
      <c r="D3228" s="7">
        <f t="shared" si="100"/>
        <v>18670</v>
      </c>
      <c r="E3228" s="7">
        <v>7000</v>
      </c>
      <c r="F3228" s="7">
        <v>5720</v>
      </c>
      <c r="G3228" s="7">
        <v>5950</v>
      </c>
      <c r="H3228" s="3" t="s">
        <v>6392</v>
      </c>
      <c r="J3228" s="3" t="s">
        <v>6395</v>
      </c>
      <c r="K3228" s="4" t="s">
        <v>16</v>
      </c>
      <c r="L3228" s="5" t="s">
        <v>6396</v>
      </c>
      <c r="IU3228" s="9">
        <f t="shared" si="101"/>
        <v>40493</v>
      </c>
    </row>
    <row r="3229" spans="1:255" x14ac:dyDescent="0.2">
      <c r="A3229" s="6">
        <v>3154</v>
      </c>
      <c r="B3229" s="4" t="s">
        <v>313</v>
      </c>
      <c r="D3229" s="7">
        <f t="shared" si="100"/>
        <v>18180</v>
      </c>
      <c r="E3229" s="7">
        <v>6600</v>
      </c>
      <c r="F3229" s="7">
        <v>5630</v>
      </c>
      <c r="G3229" s="7">
        <v>5950</v>
      </c>
      <c r="H3229" s="3" t="s">
        <v>6392</v>
      </c>
      <c r="J3229" s="3" t="s">
        <v>6397</v>
      </c>
      <c r="K3229" s="4" t="s">
        <v>16</v>
      </c>
      <c r="L3229" s="5" t="s">
        <v>6398</v>
      </c>
      <c r="IU3229" s="9">
        <f t="shared" si="101"/>
        <v>39514</v>
      </c>
    </row>
    <row r="3230" spans="1:255" x14ac:dyDescent="0.2">
      <c r="A3230" s="6">
        <v>3155</v>
      </c>
      <c r="B3230" s="4" t="s">
        <v>318</v>
      </c>
      <c r="D3230" s="7">
        <f t="shared" si="100"/>
        <v>11569.64</v>
      </c>
      <c r="E3230" s="7">
        <v>4450</v>
      </c>
      <c r="F3230" s="7">
        <v>1874.64</v>
      </c>
      <c r="G3230" s="7">
        <v>5245</v>
      </c>
      <c r="H3230" s="3" t="s">
        <v>1304</v>
      </c>
      <c r="J3230" s="3" t="s">
        <v>6399</v>
      </c>
      <c r="K3230" s="4" t="s">
        <v>16</v>
      </c>
      <c r="L3230" s="5" t="s">
        <v>6400</v>
      </c>
      <c r="IU3230" s="9">
        <f t="shared" si="101"/>
        <v>26294.28</v>
      </c>
    </row>
    <row r="3231" spans="1:255" x14ac:dyDescent="0.2">
      <c r="A3231" s="6">
        <v>3156</v>
      </c>
      <c r="B3231" s="4" t="s">
        <v>320</v>
      </c>
      <c r="D3231" s="7">
        <f t="shared" si="100"/>
        <v>43380.9</v>
      </c>
      <c r="E3231" s="7">
        <v>12600</v>
      </c>
      <c r="F3231" s="7">
        <v>26200.9</v>
      </c>
      <c r="G3231" s="7">
        <v>4580</v>
      </c>
      <c r="H3231" s="3" t="s">
        <v>30</v>
      </c>
      <c r="J3231" s="3" t="s">
        <v>312</v>
      </c>
      <c r="K3231" s="4" t="s">
        <v>16</v>
      </c>
      <c r="L3231" s="5" t="s">
        <v>6401</v>
      </c>
      <c r="IU3231" s="9">
        <f t="shared" si="101"/>
        <v>89917.8</v>
      </c>
    </row>
    <row r="3232" spans="1:255" x14ac:dyDescent="0.2">
      <c r="A3232" s="6">
        <v>3157</v>
      </c>
      <c r="B3232" s="4" t="s">
        <v>311</v>
      </c>
      <c r="D3232" s="7">
        <f t="shared" si="100"/>
        <v>750</v>
      </c>
      <c r="E3232" s="7">
        <v>750</v>
      </c>
      <c r="F3232" s="7">
        <v>0</v>
      </c>
      <c r="G3232" s="7">
        <v>0</v>
      </c>
      <c r="H3232" s="3" t="s">
        <v>15</v>
      </c>
      <c r="J3232" s="3" t="s">
        <v>6402</v>
      </c>
      <c r="K3232" s="4" t="s">
        <v>17</v>
      </c>
      <c r="L3232" s="5" t="s">
        <v>6403</v>
      </c>
      <c r="IU3232" s="9">
        <f t="shared" si="101"/>
        <v>4657</v>
      </c>
    </row>
    <row r="3233" spans="1:255" x14ac:dyDescent="0.2">
      <c r="A3233" s="6">
        <v>3158</v>
      </c>
      <c r="B3233" s="4" t="s">
        <v>300</v>
      </c>
      <c r="D3233" s="7">
        <f t="shared" si="100"/>
        <v>400</v>
      </c>
      <c r="E3233" s="7">
        <v>400</v>
      </c>
      <c r="F3233" s="7">
        <v>0</v>
      </c>
      <c r="G3233" s="7">
        <v>0</v>
      </c>
      <c r="H3233" s="3" t="s">
        <v>15</v>
      </c>
      <c r="J3233" s="3" t="s">
        <v>6404</v>
      </c>
      <c r="K3233" s="4" t="s">
        <v>17</v>
      </c>
      <c r="L3233" s="5" t="s">
        <v>6405</v>
      </c>
      <c r="IU3233" s="9">
        <f t="shared" si="101"/>
        <v>3958</v>
      </c>
    </row>
    <row r="3234" spans="1:255" x14ac:dyDescent="0.2">
      <c r="A3234" s="6">
        <v>3159</v>
      </c>
      <c r="B3234" s="4" t="s">
        <v>224</v>
      </c>
      <c r="D3234" s="7">
        <f t="shared" si="100"/>
        <v>60050</v>
      </c>
      <c r="E3234" s="7">
        <v>60050</v>
      </c>
      <c r="F3234" s="7">
        <v>0</v>
      </c>
      <c r="G3234" s="7">
        <v>0</v>
      </c>
      <c r="H3234" s="3" t="s">
        <v>52</v>
      </c>
      <c r="J3234" s="3" t="s">
        <v>6406</v>
      </c>
      <c r="K3234" s="4" t="s">
        <v>16</v>
      </c>
      <c r="L3234" s="5" t="s">
        <v>6407</v>
      </c>
      <c r="IU3234" s="9">
        <f t="shared" si="101"/>
        <v>123259</v>
      </c>
    </row>
    <row r="3235" spans="1:255" x14ac:dyDescent="0.2">
      <c r="A3235" s="6">
        <v>3161</v>
      </c>
      <c r="B3235" s="4" t="s">
        <v>320</v>
      </c>
      <c r="D3235" s="7">
        <f t="shared" si="100"/>
        <v>350</v>
      </c>
      <c r="E3235" s="7">
        <v>350</v>
      </c>
      <c r="F3235" s="7">
        <v>0</v>
      </c>
      <c r="G3235" s="7">
        <v>0</v>
      </c>
      <c r="H3235" s="3" t="s">
        <v>15</v>
      </c>
      <c r="J3235" s="3" t="s">
        <v>6408</v>
      </c>
      <c r="K3235" s="4" t="s">
        <v>17</v>
      </c>
      <c r="L3235" s="5" t="s">
        <v>6409</v>
      </c>
      <c r="IU3235" s="9">
        <f t="shared" si="101"/>
        <v>3861</v>
      </c>
    </row>
    <row r="3236" spans="1:255" x14ac:dyDescent="0.2">
      <c r="A3236" s="6">
        <v>3162</v>
      </c>
      <c r="B3236" s="4" t="s">
        <v>263</v>
      </c>
      <c r="D3236" s="7">
        <f t="shared" si="100"/>
        <v>6000</v>
      </c>
      <c r="E3236" s="7">
        <v>6000</v>
      </c>
      <c r="F3236" s="7">
        <v>0</v>
      </c>
      <c r="G3236" s="7">
        <v>0</v>
      </c>
      <c r="H3236" s="3" t="s">
        <v>28</v>
      </c>
      <c r="J3236" s="3" t="s">
        <v>6410</v>
      </c>
      <c r="K3236" s="4" t="s">
        <v>16</v>
      </c>
      <c r="L3236" s="5" t="s">
        <v>6411</v>
      </c>
      <c r="IU3236" s="9">
        <f t="shared" si="101"/>
        <v>15162</v>
      </c>
    </row>
    <row r="3237" spans="1:255" x14ac:dyDescent="0.2">
      <c r="A3237" s="6">
        <v>3163</v>
      </c>
      <c r="B3237" s="4" t="s">
        <v>242</v>
      </c>
      <c r="D3237" s="7">
        <f t="shared" si="100"/>
        <v>10394.6</v>
      </c>
      <c r="E3237" s="7">
        <v>7900</v>
      </c>
      <c r="F3237" s="7">
        <v>1694.6000000000001</v>
      </c>
      <c r="G3237" s="7">
        <v>800</v>
      </c>
      <c r="H3237" s="3" t="s">
        <v>220</v>
      </c>
      <c r="J3237" s="3" t="s">
        <v>6412</v>
      </c>
      <c r="K3237" s="4" t="s">
        <v>16</v>
      </c>
      <c r="L3237" s="5" t="s">
        <v>6413</v>
      </c>
      <c r="IU3237" s="9">
        <f t="shared" si="101"/>
        <v>23952.199999999997</v>
      </c>
    </row>
    <row r="3238" spans="1:255" x14ac:dyDescent="0.2">
      <c r="A3238" s="6">
        <v>3164</v>
      </c>
      <c r="B3238" s="4" t="s">
        <v>320</v>
      </c>
      <c r="D3238" s="7">
        <f t="shared" si="100"/>
        <v>1200</v>
      </c>
      <c r="E3238" s="7">
        <v>0</v>
      </c>
      <c r="F3238" s="7">
        <v>0</v>
      </c>
      <c r="G3238" s="7">
        <v>1200</v>
      </c>
      <c r="H3238" s="3" t="s">
        <v>15</v>
      </c>
      <c r="J3238" s="3" t="s">
        <v>6414</v>
      </c>
      <c r="K3238" s="4" t="s">
        <v>17</v>
      </c>
      <c r="L3238" s="5" t="s">
        <v>6415</v>
      </c>
      <c r="IU3238" s="9">
        <f t="shared" si="101"/>
        <v>5564</v>
      </c>
    </row>
    <row r="3239" spans="1:255" x14ac:dyDescent="0.2">
      <c r="A3239" s="6">
        <v>3165</v>
      </c>
      <c r="B3239" s="4" t="s">
        <v>320</v>
      </c>
      <c r="D3239" s="7">
        <f t="shared" si="100"/>
        <v>300</v>
      </c>
      <c r="E3239" s="7">
        <v>300</v>
      </c>
      <c r="F3239" s="7">
        <v>0</v>
      </c>
      <c r="G3239" s="7">
        <v>0</v>
      </c>
      <c r="H3239" s="3" t="s">
        <v>15</v>
      </c>
      <c r="J3239" s="3" t="s">
        <v>6416</v>
      </c>
      <c r="K3239" s="4" t="s">
        <v>17</v>
      </c>
      <c r="L3239" s="5" t="s">
        <v>6417</v>
      </c>
      <c r="IU3239" s="9">
        <f t="shared" si="101"/>
        <v>3765</v>
      </c>
    </row>
    <row r="3240" spans="1:255" x14ac:dyDescent="0.2">
      <c r="A3240" s="6">
        <v>3166</v>
      </c>
      <c r="B3240" s="4" t="s">
        <v>277</v>
      </c>
      <c r="D3240" s="7">
        <f t="shared" si="100"/>
        <v>5327.22</v>
      </c>
      <c r="E3240" s="7">
        <v>3800</v>
      </c>
      <c r="F3240" s="7">
        <v>1127.22</v>
      </c>
      <c r="G3240" s="7">
        <v>400</v>
      </c>
      <c r="H3240" s="3" t="s">
        <v>220</v>
      </c>
      <c r="J3240" s="3" t="s">
        <v>5859</v>
      </c>
      <c r="K3240" s="4" t="s">
        <v>16</v>
      </c>
      <c r="L3240" s="5" t="s">
        <v>6418</v>
      </c>
      <c r="IU3240" s="9">
        <f t="shared" si="101"/>
        <v>13820.44</v>
      </c>
    </row>
    <row r="3241" spans="1:255" x14ac:dyDescent="0.2">
      <c r="A3241" s="6">
        <v>3167</v>
      </c>
      <c r="B3241" s="4" t="s">
        <v>320</v>
      </c>
      <c r="D3241" s="7">
        <f t="shared" si="100"/>
        <v>1800</v>
      </c>
      <c r="E3241" s="7">
        <v>1800</v>
      </c>
      <c r="F3241" s="7">
        <v>0</v>
      </c>
      <c r="G3241" s="7">
        <v>0</v>
      </c>
      <c r="H3241" s="3" t="s">
        <v>15</v>
      </c>
      <c r="J3241" s="3" t="s">
        <v>6419</v>
      </c>
      <c r="K3241" s="4" t="s">
        <v>17</v>
      </c>
      <c r="L3241" s="5" t="s">
        <v>6420</v>
      </c>
      <c r="IU3241" s="9">
        <f t="shared" si="101"/>
        <v>6767</v>
      </c>
    </row>
    <row r="3242" spans="1:255" x14ac:dyDescent="0.2">
      <c r="A3242" s="6">
        <v>3168</v>
      </c>
      <c r="B3242" s="4" t="s">
        <v>276</v>
      </c>
      <c r="D3242" s="7">
        <f t="shared" si="100"/>
        <v>6000</v>
      </c>
      <c r="E3242" s="7">
        <v>6000</v>
      </c>
      <c r="F3242" s="7">
        <v>0</v>
      </c>
      <c r="G3242" s="7">
        <v>0</v>
      </c>
      <c r="H3242" s="3" t="s">
        <v>52</v>
      </c>
      <c r="J3242" s="3" t="s">
        <v>6421</v>
      </c>
      <c r="K3242" s="4" t="s">
        <v>16</v>
      </c>
      <c r="L3242" s="5" t="s">
        <v>6422</v>
      </c>
      <c r="IU3242" s="9">
        <f t="shared" si="101"/>
        <v>15168</v>
      </c>
    </row>
    <row r="3243" spans="1:255" x14ac:dyDescent="0.2">
      <c r="A3243" s="6">
        <v>3169</v>
      </c>
      <c r="B3243" s="4" t="s">
        <v>320</v>
      </c>
      <c r="D3243" s="7">
        <f t="shared" si="100"/>
        <v>750</v>
      </c>
      <c r="E3243" s="7">
        <v>750</v>
      </c>
      <c r="F3243" s="7">
        <v>0</v>
      </c>
      <c r="G3243" s="7">
        <v>0</v>
      </c>
      <c r="H3243" s="3" t="s">
        <v>15</v>
      </c>
      <c r="J3243" s="3" t="s">
        <v>6423</v>
      </c>
      <c r="K3243" s="4" t="s">
        <v>17</v>
      </c>
      <c r="L3243" s="5" t="s">
        <v>6424</v>
      </c>
      <c r="IU3243" s="9">
        <f t="shared" si="101"/>
        <v>4669</v>
      </c>
    </row>
    <row r="3244" spans="1:255" x14ac:dyDescent="0.2">
      <c r="A3244" s="6">
        <v>3170</v>
      </c>
      <c r="B3244" s="4" t="s">
        <v>293</v>
      </c>
      <c r="D3244" s="7">
        <f t="shared" si="100"/>
        <v>1730.12</v>
      </c>
      <c r="E3244" s="7">
        <v>800</v>
      </c>
      <c r="F3244" s="7">
        <v>230.12</v>
      </c>
      <c r="G3244" s="7">
        <v>700</v>
      </c>
      <c r="H3244" s="3" t="s">
        <v>15</v>
      </c>
      <c r="J3244" s="3" t="s">
        <v>6425</v>
      </c>
      <c r="K3244" s="4" t="s">
        <v>16</v>
      </c>
      <c r="L3244" s="5" t="s">
        <v>6426</v>
      </c>
      <c r="IU3244" s="9">
        <f t="shared" si="101"/>
        <v>6630.24</v>
      </c>
    </row>
    <row r="3245" spans="1:255" x14ac:dyDescent="0.2">
      <c r="A3245" s="6">
        <v>3171</v>
      </c>
      <c r="B3245" s="4" t="s">
        <v>324</v>
      </c>
      <c r="D3245" s="7">
        <f t="shared" si="100"/>
        <v>4800</v>
      </c>
      <c r="E3245" s="7">
        <v>4800</v>
      </c>
      <c r="F3245" s="7">
        <v>0</v>
      </c>
      <c r="G3245" s="7">
        <v>0</v>
      </c>
      <c r="H3245" s="3" t="s">
        <v>28</v>
      </c>
      <c r="J3245" s="3" t="s">
        <v>6179</v>
      </c>
      <c r="K3245" s="4" t="s">
        <v>16</v>
      </c>
      <c r="L3245" s="5" t="s">
        <v>6427</v>
      </c>
      <c r="IU3245" s="9">
        <f t="shared" si="101"/>
        <v>12771</v>
      </c>
    </row>
    <row r="3246" spans="1:255" x14ac:dyDescent="0.2">
      <c r="A3246" s="6">
        <v>3172</v>
      </c>
      <c r="B3246" s="4" t="s">
        <v>324</v>
      </c>
      <c r="D3246" s="7">
        <f t="shared" si="100"/>
        <v>600</v>
      </c>
      <c r="E3246" s="7">
        <v>600</v>
      </c>
      <c r="F3246" s="7">
        <v>0</v>
      </c>
      <c r="G3246" s="7">
        <v>0</v>
      </c>
      <c r="H3246" s="3" t="s">
        <v>15</v>
      </c>
      <c r="J3246" s="3" t="s">
        <v>6428</v>
      </c>
      <c r="K3246" s="4" t="s">
        <v>17</v>
      </c>
      <c r="L3246" s="5" t="s">
        <v>6429</v>
      </c>
      <c r="IU3246" s="9">
        <f t="shared" si="101"/>
        <v>4372</v>
      </c>
    </row>
    <row r="3247" spans="1:255" x14ac:dyDescent="0.2">
      <c r="A3247" s="6">
        <v>3173</v>
      </c>
      <c r="B3247" s="4" t="s">
        <v>256</v>
      </c>
      <c r="D3247" s="7">
        <f t="shared" si="100"/>
        <v>61500</v>
      </c>
      <c r="E3247" s="7">
        <v>61500</v>
      </c>
      <c r="F3247" s="7">
        <v>0</v>
      </c>
      <c r="G3247" s="7">
        <v>0</v>
      </c>
      <c r="H3247" s="3" t="s">
        <v>111</v>
      </c>
      <c r="J3247" s="3" t="s">
        <v>5999</v>
      </c>
      <c r="K3247" s="4" t="s">
        <v>16</v>
      </c>
      <c r="L3247" s="5" t="s">
        <v>6430</v>
      </c>
      <c r="IU3247" s="9">
        <f t="shared" si="101"/>
        <v>126173</v>
      </c>
    </row>
    <row r="3248" spans="1:255" x14ac:dyDescent="0.2">
      <c r="A3248" s="6">
        <v>3174</v>
      </c>
      <c r="B3248" s="4" t="s">
        <v>304</v>
      </c>
      <c r="D3248" s="7">
        <f t="shared" si="100"/>
        <v>6000</v>
      </c>
      <c r="E3248" s="7">
        <v>6000</v>
      </c>
      <c r="F3248" s="7">
        <v>0</v>
      </c>
      <c r="G3248" s="7">
        <v>0</v>
      </c>
      <c r="H3248" s="3" t="s">
        <v>111</v>
      </c>
      <c r="J3248" s="3" t="s">
        <v>303</v>
      </c>
      <c r="K3248" s="4" t="s">
        <v>16</v>
      </c>
      <c r="L3248" s="5" t="s">
        <v>6431</v>
      </c>
      <c r="IU3248" s="9">
        <f t="shared" si="101"/>
        <v>15174</v>
      </c>
    </row>
    <row r="3249" spans="1:255" x14ac:dyDescent="0.2">
      <c r="A3249" s="6">
        <v>3175</v>
      </c>
      <c r="B3249" s="4" t="s">
        <v>315</v>
      </c>
      <c r="D3249" s="7">
        <f t="shared" si="100"/>
        <v>49000</v>
      </c>
      <c r="E3249" s="7">
        <v>49000</v>
      </c>
      <c r="F3249" s="7">
        <v>0</v>
      </c>
      <c r="G3249" s="7">
        <v>0</v>
      </c>
      <c r="H3249" s="3" t="s">
        <v>111</v>
      </c>
      <c r="J3249" s="3" t="s">
        <v>303</v>
      </c>
      <c r="K3249" s="4" t="s">
        <v>16</v>
      </c>
      <c r="L3249" s="5" t="s">
        <v>6432</v>
      </c>
      <c r="IU3249" s="9">
        <f t="shared" si="101"/>
        <v>101175</v>
      </c>
    </row>
    <row r="3250" spans="1:255" x14ac:dyDescent="0.2">
      <c r="A3250" s="6">
        <v>3176</v>
      </c>
      <c r="B3250" s="4" t="s">
        <v>320</v>
      </c>
      <c r="D3250" s="7">
        <f t="shared" si="100"/>
        <v>1150</v>
      </c>
      <c r="E3250" s="7">
        <v>1150</v>
      </c>
      <c r="F3250" s="7">
        <v>0</v>
      </c>
      <c r="G3250" s="7">
        <v>0</v>
      </c>
      <c r="H3250" s="3" t="s">
        <v>15</v>
      </c>
      <c r="J3250" s="3" t="s">
        <v>6433</v>
      </c>
      <c r="K3250" s="4" t="s">
        <v>17</v>
      </c>
      <c r="L3250" s="5" t="s">
        <v>6434</v>
      </c>
      <c r="IU3250" s="9">
        <f t="shared" si="101"/>
        <v>5476</v>
      </c>
    </row>
    <row r="3251" spans="1:255" x14ac:dyDescent="0.2">
      <c r="A3251" s="6">
        <v>3177</v>
      </c>
      <c r="B3251" s="4" t="s">
        <v>280</v>
      </c>
      <c r="D3251" s="7">
        <f t="shared" si="100"/>
        <v>14862.220000000001</v>
      </c>
      <c r="E3251" s="7">
        <v>5550</v>
      </c>
      <c r="F3251" s="7">
        <v>2562.2200000000003</v>
      </c>
      <c r="G3251" s="7">
        <v>6750</v>
      </c>
      <c r="H3251" s="3" t="s">
        <v>220</v>
      </c>
      <c r="J3251" s="3" t="s">
        <v>6435</v>
      </c>
      <c r="K3251" s="4" t="s">
        <v>16</v>
      </c>
      <c r="L3251" s="5" t="s">
        <v>6436</v>
      </c>
      <c r="IU3251" s="9">
        <f t="shared" si="101"/>
        <v>32901.440000000002</v>
      </c>
    </row>
    <row r="3252" spans="1:255" x14ac:dyDescent="0.2">
      <c r="A3252" s="6">
        <v>3178</v>
      </c>
      <c r="B3252" s="4" t="s">
        <v>326</v>
      </c>
      <c r="D3252" s="7">
        <f t="shared" si="100"/>
        <v>57500</v>
      </c>
      <c r="E3252" s="7">
        <v>57500</v>
      </c>
      <c r="F3252" s="7">
        <v>0</v>
      </c>
      <c r="G3252" s="7">
        <v>0</v>
      </c>
      <c r="H3252" s="3" t="s">
        <v>15</v>
      </c>
      <c r="J3252" s="3" t="s">
        <v>6437</v>
      </c>
      <c r="K3252" s="4" t="s">
        <v>16</v>
      </c>
      <c r="L3252" s="5" t="s">
        <v>6438</v>
      </c>
      <c r="IU3252" s="9">
        <f t="shared" si="101"/>
        <v>118178</v>
      </c>
    </row>
    <row r="3253" spans="1:255" x14ac:dyDescent="0.2">
      <c r="A3253" s="6">
        <v>3179</v>
      </c>
      <c r="B3253" s="4" t="s">
        <v>326</v>
      </c>
      <c r="D3253" s="7">
        <f t="shared" si="100"/>
        <v>2000</v>
      </c>
      <c r="E3253" s="7">
        <v>2000</v>
      </c>
      <c r="F3253" s="7">
        <v>0</v>
      </c>
      <c r="G3253" s="7">
        <v>0</v>
      </c>
      <c r="H3253" s="3" t="s">
        <v>15</v>
      </c>
      <c r="J3253" s="3" t="s">
        <v>5661</v>
      </c>
      <c r="K3253" s="4" t="s">
        <v>16</v>
      </c>
      <c r="L3253" s="5" t="s">
        <v>6439</v>
      </c>
      <c r="IU3253" s="9">
        <f t="shared" si="101"/>
        <v>7179</v>
      </c>
    </row>
    <row r="3254" spans="1:255" x14ac:dyDescent="0.2">
      <c r="A3254" s="6">
        <v>3180</v>
      </c>
      <c r="B3254" s="4" t="s">
        <v>326</v>
      </c>
      <c r="D3254" s="7">
        <f t="shared" si="100"/>
        <v>400</v>
      </c>
      <c r="E3254" s="7">
        <v>400</v>
      </c>
      <c r="F3254" s="7">
        <v>0</v>
      </c>
      <c r="G3254" s="7">
        <v>0</v>
      </c>
      <c r="H3254" s="3" t="s">
        <v>15</v>
      </c>
      <c r="J3254" s="3" t="s">
        <v>6440</v>
      </c>
      <c r="K3254" s="4" t="s">
        <v>17</v>
      </c>
      <c r="L3254" s="5" t="s">
        <v>6441</v>
      </c>
      <c r="IU3254" s="9">
        <f t="shared" si="101"/>
        <v>3980</v>
      </c>
    </row>
    <row r="3255" spans="1:255" x14ac:dyDescent="0.2">
      <c r="A3255" s="6">
        <v>3181</v>
      </c>
      <c r="B3255" s="4" t="s">
        <v>274</v>
      </c>
      <c r="D3255" s="7">
        <f t="shared" si="100"/>
        <v>1000</v>
      </c>
      <c r="E3255" s="7">
        <v>1000</v>
      </c>
      <c r="F3255" s="7">
        <v>0</v>
      </c>
      <c r="G3255" s="7">
        <v>0</v>
      </c>
      <c r="H3255" s="3" t="s">
        <v>15</v>
      </c>
      <c r="J3255" s="3" t="s">
        <v>6442</v>
      </c>
      <c r="K3255" s="4" t="s">
        <v>17</v>
      </c>
      <c r="L3255" s="5" t="s">
        <v>6443</v>
      </c>
      <c r="IU3255" s="9">
        <f t="shared" si="101"/>
        <v>5181</v>
      </c>
    </row>
    <row r="3256" spans="1:255" x14ac:dyDescent="0.2">
      <c r="A3256" s="6">
        <v>3182</v>
      </c>
      <c r="B3256" s="4" t="s">
        <v>29</v>
      </c>
      <c r="D3256" s="7">
        <f t="shared" si="100"/>
        <v>400</v>
      </c>
      <c r="E3256" s="7">
        <v>400</v>
      </c>
      <c r="F3256" s="7">
        <v>0</v>
      </c>
      <c r="G3256" s="7">
        <v>0</v>
      </c>
      <c r="H3256" s="3" t="s">
        <v>15</v>
      </c>
      <c r="J3256" s="3" t="s">
        <v>2782</v>
      </c>
      <c r="K3256" s="4" t="s">
        <v>17</v>
      </c>
      <c r="L3256" s="5" t="s">
        <v>6444</v>
      </c>
      <c r="IU3256" s="9">
        <f t="shared" si="101"/>
        <v>3982</v>
      </c>
    </row>
    <row r="3257" spans="1:255" x14ac:dyDescent="0.2">
      <c r="A3257" s="6">
        <v>3183</v>
      </c>
      <c r="B3257" s="4" t="s">
        <v>268</v>
      </c>
      <c r="D3257" s="7">
        <f t="shared" si="100"/>
        <v>5102.32</v>
      </c>
      <c r="E3257" s="7">
        <v>4300</v>
      </c>
      <c r="F3257" s="7">
        <v>202.32000000000005</v>
      </c>
      <c r="G3257" s="7">
        <v>600</v>
      </c>
      <c r="H3257" s="3" t="s">
        <v>15</v>
      </c>
      <c r="J3257" s="3" t="s">
        <v>5783</v>
      </c>
      <c r="K3257" s="4" t="s">
        <v>16</v>
      </c>
      <c r="L3257" s="5" t="s">
        <v>6445</v>
      </c>
      <c r="IU3257" s="9">
        <f t="shared" si="101"/>
        <v>13387.64</v>
      </c>
    </row>
    <row r="3258" spans="1:255" x14ac:dyDescent="0.2">
      <c r="A3258" s="6">
        <v>3184</v>
      </c>
      <c r="B3258" s="4" t="s">
        <v>317</v>
      </c>
      <c r="D3258" s="7">
        <f t="shared" si="100"/>
        <v>1560</v>
      </c>
      <c r="E3258" s="7">
        <v>1560</v>
      </c>
      <c r="F3258" s="7">
        <v>0</v>
      </c>
      <c r="G3258" s="7">
        <v>0</v>
      </c>
      <c r="H3258" s="3" t="s">
        <v>4153</v>
      </c>
      <c r="J3258" s="3" t="s">
        <v>270</v>
      </c>
      <c r="K3258" s="4" t="s">
        <v>16</v>
      </c>
      <c r="L3258" s="5" t="s">
        <v>6446</v>
      </c>
      <c r="IU3258" s="9">
        <f t="shared" si="101"/>
        <v>6304</v>
      </c>
    </row>
    <row r="3259" spans="1:255" x14ac:dyDescent="0.2">
      <c r="A3259" s="6">
        <v>3185</v>
      </c>
      <c r="B3259" s="4" t="s">
        <v>315</v>
      </c>
      <c r="D3259" s="7">
        <f t="shared" si="100"/>
        <v>3000</v>
      </c>
      <c r="E3259" s="7">
        <v>2090.79</v>
      </c>
      <c r="F3259" s="7">
        <v>309.21000000000004</v>
      </c>
      <c r="G3259" s="7">
        <v>600</v>
      </c>
      <c r="H3259" s="3" t="s">
        <v>15</v>
      </c>
      <c r="J3259" s="3" t="s">
        <v>6447</v>
      </c>
      <c r="K3259" s="4" t="s">
        <v>16</v>
      </c>
      <c r="L3259" s="5" t="s">
        <v>6448</v>
      </c>
      <c r="IU3259" s="9">
        <f t="shared" si="101"/>
        <v>9185</v>
      </c>
    </row>
    <row r="3260" spans="1:255" x14ac:dyDescent="0.2">
      <c r="A3260" s="6">
        <v>3186</v>
      </c>
      <c r="B3260" s="4" t="s">
        <v>317</v>
      </c>
      <c r="D3260" s="7">
        <f t="shared" si="100"/>
        <v>390</v>
      </c>
      <c r="E3260" s="7">
        <v>390</v>
      </c>
      <c r="F3260" s="7">
        <v>0</v>
      </c>
      <c r="G3260" s="7">
        <v>0</v>
      </c>
      <c r="H3260" s="3" t="s">
        <v>4153</v>
      </c>
      <c r="J3260" s="3" t="s">
        <v>270</v>
      </c>
      <c r="K3260" s="4" t="s">
        <v>16</v>
      </c>
      <c r="L3260" s="5" t="s">
        <v>6449</v>
      </c>
      <c r="IU3260" s="9">
        <f t="shared" si="101"/>
        <v>3966</v>
      </c>
    </row>
    <row r="3261" spans="1:255" x14ac:dyDescent="0.2">
      <c r="A3261" s="6">
        <v>3187</v>
      </c>
      <c r="B3261" s="4" t="s">
        <v>315</v>
      </c>
      <c r="D3261" s="7">
        <f t="shared" si="100"/>
        <v>900</v>
      </c>
      <c r="E3261" s="7">
        <v>900</v>
      </c>
      <c r="F3261" s="7">
        <v>0</v>
      </c>
      <c r="G3261" s="7">
        <v>0</v>
      </c>
      <c r="H3261" s="3" t="s">
        <v>15</v>
      </c>
      <c r="J3261" s="3" t="s">
        <v>6450</v>
      </c>
      <c r="K3261" s="4" t="s">
        <v>17</v>
      </c>
      <c r="L3261" s="5" t="s">
        <v>6451</v>
      </c>
      <c r="IU3261" s="9">
        <f t="shared" si="101"/>
        <v>4987</v>
      </c>
    </row>
    <row r="3262" spans="1:255" x14ac:dyDescent="0.2">
      <c r="A3262" s="6">
        <v>3188</v>
      </c>
      <c r="B3262" s="4" t="s">
        <v>267</v>
      </c>
      <c r="D3262" s="7">
        <f t="shared" si="100"/>
        <v>9565.5</v>
      </c>
      <c r="E3262" s="7">
        <v>6900</v>
      </c>
      <c r="F3262" s="7">
        <v>1865.5</v>
      </c>
      <c r="G3262" s="7">
        <v>800</v>
      </c>
      <c r="H3262" s="3" t="s">
        <v>220</v>
      </c>
      <c r="J3262" s="3" t="s">
        <v>6452</v>
      </c>
      <c r="K3262" s="4" t="s">
        <v>16</v>
      </c>
      <c r="L3262" s="5" t="s">
        <v>6453</v>
      </c>
      <c r="IU3262" s="9">
        <f t="shared" si="101"/>
        <v>22319</v>
      </c>
    </row>
    <row r="3263" spans="1:255" x14ac:dyDescent="0.2">
      <c r="A3263" s="6">
        <v>3189</v>
      </c>
      <c r="B3263" s="4" t="s">
        <v>328</v>
      </c>
      <c r="D3263" s="7">
        <f t="shared" si="100"/>
        <v>1700</v>
      </c>
      <c r="E3263" s="7">
        <v>1700</v>
      </c>
      <c r="F3263" s="7">
        <v>0</v>
      </c>
      <c r="G3263" s="7">
        <v>0</v>
      </c>
      <c r="H3263" s="3" t="s">
        <v>15</v>
      </c>
      <c r="J3263" s="3" t="s">
        <v>322</v>
      </c>
      <c r="K3263" s="4" t="s">
        <v>17</v>
      </c>
      <c r="L3263" s="5" t="s">
        <v>6454</v>
      </c>
      <c r="IU3263" s="9">
        <f t="shared" si="101"/>
        <v>6589</v>
      </c>
    </row>
    <row r="3264" spans="1:255" x14ac:dyDescent="0.2">
      <c r="A3264" s="6">
        <v>3191</v>
      </c>
      <c r="B3264" s="4" t="s">
        <v>56</v>
      </c>
      <c r="D3264" s="7">
        <f t="shared" si="100"/>
        <v>300</v>
      </c>
      <c r="E3264" s="7">
        <v>300</v>
      </c>
      <c r="F3264" s="7">
        <v>0</v>
      </c>
      <c r="G3264" s="7">
        <v>0</v>
      </c>
      <c r="H3264" s="3" t="s">
        <v>15</v>
      </c>
      <c r="J3264" s="3" t="s">
        <v>5431</v>
      </c>
      <c r="K3264" s="4" t="s">
        <v>17</v>
      </c>
      <c r="L3264" s="5" t="s">
        <v>6455</v>
      </c>
      <c r="IU3264" s="9">
        <f t="shared" si="101"/>
        <v>3791</v>
      </c>
    </row>
    <row r="3265" spans="1:255" x14ac:dyDescent="0.2">
      <c r="A3265" s="6">
        <v>3192</v>
      </c>
      <c r="B3265" s="4" t="s">
        <v>329</v>
      </c>
      <c r="D3265" s="7">
        <f t="shared" si="100"/>
        <v>1326.5</v>
      </c>
      <c r="E3265" s="7">
        <v>1200</v>
      </c>
      <c r="F3265" s="7">
        <v>126.5</v>
      </c>
      <c r="G3265" s="7">
        <v>0</v>
      </c>
      <c r="H3265" s="3" t="s">
        <v>15</v>
      </c>
      <c r="J3265" s="3" t="s">
        <v>6456</v>
      </c>
      <c r="K3265" s="4" t="s">
        <v>17</v>
      </c>
      <c r="L3265" s="5" t="s">
        <v>6457</v>
      </c>
      <c r="IU3265" s="9">
        <f t="shared" si="101"/>
        <v>5845</v>
      </c>
    </row>
    <row r="3266" spans="1:255" x14ac:dyDescent="0.2">
      <c r="A3266" s="6">
        <v>3193</v>
      </c>
      <c r="B3266" s="4" t="s">
        <v>330</v>
      </c>
      <c r="D3266" s="7">
        <f t="shared" si="100"/>
        <v>700</v>
      </c>
      <c r="E3266" s="7">
        <v>500</v>
      </c>
      <c r="F3266" s="7">
        <v>200</v>
      </c>
      <c r="G3266" s="7">
        <v>0</v>
      </c>
      <c r="H3266" s="3" t="s">
        <v>15</v>
      </c>
      <c r="J3266" s="3" t="s">
        <v>6458</v>
      </c>
      <c r="K3266" s="4" t="s">
        <v>17</v>
      </c>
      <c r="L3266" s="5" t="s">
        <v>6459</v>
      </c>
      <c r="IU3266" s="9">
        <f t="shared" si="101"/>
        <v>4593</v>
      </c>
    </row>
    <row r="3267" spans="1:255" x14ac:dyDescent="0.2">
      <c r="A3267" s="6">
        <v>3194</v>
      </c>
      <c r="B3267" s="4" t="s">
        <v>217</v>
      </c>
      <c r="D3267" s="7">
        <f t="shared" si="100"/>
        <v>10350</v>
      </c>
      <c r="E3267" s="7">
        <v>10350</v>
      </c>
      <c r="F3267" s="7">
        <v>0</v>
      </c>
      <c r="G3267" s="7">
        <v>0</v>
      </c>
      <c r="H3267" s="3" t="s">
        <v>101</v>
      </c>
      <c r="J3267" s="3" t="s">
        <v>6460</v>
      </c>
      <c r="K3267" s="4" t="s">
        <v>16</v>
      </c>
      <c r="L3267" s="5" t="s">
        <v>6461</v>
      </c>
      <c r="IU3267" s="9">
        <f t="shared" si="101"/>
        <v>23894</v>
      </c>
    </row>
    <row r="3268" spans="1:255" x14ac:dyDescent="0.2">
      <c r="A3268" s="6">
        <v>3195</v>
      </c>
      <c r="B3268" s="4" t="s">
        <v>306</v>
      </c>
      <c r="D3268" s="7">
        <f t="shared" si="100"/>
        <v>9865.4800000000014</v>
      </c>
      <c r="E3268" s="7">
        <v>8964.880000000001</v>
      </c>
      <c r="F3268" s="7">
        <v>900.6</v>
      </c>
      <c r="G3268" s="7">
        <v>0</v>
      </c>
      <c r="H3268" s="3" t="s">
        <v>101</v>
      </c>
      <c r="J3268" s="3" t="s">
        <v>6462</v>
      </c>
      <c r="K3268" s="4" t="s">
        <v>16</v>
      </c>
      <c r="L3268" s="5" t="s">
        <v>6463</v>
      </c>
      <c r="IU3268" s="9">
        <f t="shared" si="101"/>
        <v>22925.96</v>
      </c>
    </row>
    <row r="3269" spans="1:255" x14ac:dyDescent="0.2">
      <c r="A3269" s="6">
        <v>3196</v>
      </c>
      <c r="B3269" s="4" t="s">
        <v>332</v>
      </c>
      <c r="D3269" s="7">
        <f t="shared" si="100"/>
        <v>300</v>
      </c>
      <c r="E3269" s="7">
        <v>300</v>
      </c>
      <c r="F3269" s="7">
        <v>0</v>
      </c>
      <c r="G3269" s="7">
        <v>0</v>
      </c>
      <c r="H3269" s="3" t="s">
        <v>15</v>
      </c>
      <c r="J3269" s="3" t="s">
        <v>6464</v>
      </c>
      <c r="K3269" s="4" t="s">
        <v>17</v>
      </c>
      <c r="L3269" s="5" t="s">
        <v>6465</v>
      </c>
      <c r="IU3269" s="9">
        <f t="shared" si="101"/>
        <v>3796</v>
      </c>
    </row>
    <row r="3270" spans="1:255" x14ac:dyDescent="0.2">
      <c r="A3270" s="6">
        <v>3197</v>
      </c>
      <c r="B3270" s="4" t="s">
        <v>311</v>
      </c>
      <c r="D3270" s="7">
        <f t="shared" si="100"/>
        <v>7257</v>
      </c>
      <c r="E3270" s="7">
        <v>1654.5</v>
      </c>
      <c r="F3270" s="7">
        <v>602.5</v>
      </c>
      <c r="G3270" s="7">
        <v>5000</v>
      </c>
      <c r="H3270" s="3" t="s">
        <v>101</v>
      </c>
      <c r="J3270" s="3" t="s">
        <v>6466</v>
      </c>
      <c r="K3270" s="4" t="s">
        <v>16</v>
      </c>
      <c r="L3270" s="5" t="s">
        <v>6467</v>
      </c>
      <c r="IU3270" s="9">
        <f t="shared" si="101"/>
        <v>17711</v>
      </c>
    </row>
    <row r="3271" spans="1:255" x14ac:dyDescent="0.2">
      <c r="A3271" s="6">
        <v>3198</v>
      </c>
      <c r="B3271" s="4" t="s">
        <v>332</v>
      </c>
      <c r="D3271" s="7">
        <f t="shared" si="100"/>
        <v>785</v>
      </c>
      <c r="E3271" s="7">
        <v>600</v>
      </c>
      <c r="F3271" s="7">
        <v>185</v>
      </c>
      <c r="G3271" s="7">
        <v>0</v>
      </c>
      <c r="H3271" s="3" t="s">
        <v>15</v>
      </c>
      <c r="J3271" s="3" t="s">
        <v>6468</v>
      </c>
      <c r="K3271" s="4" t="s">
        <v>17</v>
      </c>
      <c r="L3271" s="5" t="s">
        <v>6469</v>
      </c>
      <c r="IU3271" s="9">
        <f t="shared" si="101"/>
        <v>4768</v>
      </c>
    </row>
    <row r="3272" spans="1:255" x14ac:dyDescent="0.2">
      <c r="A3272" s="6">
        <v>3199</v>
      </c>
      <c r="B3272" s="4" t="s">
        <v>313</v>
      </c>
      <c r="D3272" s="7">
        <f t="shared" ref="D3272:D3335" si="102">SUM(E3272:G3272)</f>
        <v>8287.2000000000007</v>
      </c>
      <c r="E3272" s="7">
        <v>7120</v>
      </c>
      <c r="F3272" s="7">
        <v>1167.2</v>
      </c>
      <c r="G3272" s="7">
        <v>0</v>
      </c>
      <c r="H3272" s="3" t="s">
        <v>101</v>
      </c>
      <c r="J3272" s="3" t="s">
        <v>6470</v>
      </c>
      <c r="K3272" s="4" t="s">
        <v>16</v>
      </c>
      <c r="L3272" s="5" t="s">
        <v>6471</v>
      </c>
      <c r="IU3272" s="9">
        <f t="shared" ref="IU3272:IU3335" si="103">SUM(A3272:IT3272)</f>
        <v>19773.400000000001</v>
      </c>
    </row>
    <row r="3273" spans="1:255" x14ac:dyDescent="0.2">
      <c r="A3273" s="6">
        <v>3200</v>
      </c>
      <c r="B3273" s="4" t="s">
        <v>620</v>
      </c>
      <c r="D3273" s="7">
        <f t="shared" si="102"/>
        <v>8572.16</v>
      </c>
      <c r="E3273" s="7">
        <v>7440</v>
      </c>
      <c r="F3273" s="7">
        <v>1132.1600000000001</v>
      </c>
      <c r="G3273" s="7">
        <v>0</v>
      </c>
      <c r="H3273" s="3" t="s">
        <v>38</v>
      </c>
      <c r="J3273" s="3" t="s">
        <v>6474</v>
      </c>
      <c r="K3273" s="4" t="s">
        <v>16</v>
      </c>
      <c r="L3273" s="5" t="s">
        <v>6475</v>
      </c>
      <c r="IU3273" s="9">
        <f t="shared" si="103"/>
        <v>20344.32</v>
      </c>
    </row>
    <row r="3274" spans="1:255" x14ac:dyDescent="0.2">
      <c r="A3274" s="6">
        <v>3200</v>
      </c>
      <c r="B3274" s="4" t="s">
        <v>332</v>
      </c>
      <c r="D3274" s="7">
        <f t="shared" si="102"/>
        <v>400.1</v>
      </c>
      <c r="E3274" s="7">
        <v>300</v>
      </c>
      <c r="F3274" s="7">
        <v>100.10000000000001</v>
      </c>
      <c r="G3274" s="7">
        <v>0</v>
      </c>
      <c r="H3274" s="3" t="s">
        <v>15</v>
      </c>
      <c r="J3274" s="3" t="s">
        <v>6472</v>
      </c>
      <c r="K3274" s="4" t="s">
        <v>17</v>
      </c>
      <c r="L3274" s="5" t="s">
        <v>6473</v>
      </c>
      <c r="IU3274" s="9">
        <f t="shared" si="103"/>
        <v>4000.2</v>
      </c>
    </row>
    <row r="3275" spans="1:255" x14ac:dyDescent="0.2">
      <c r="A3275" s="6">
        <v>3201</v>
      </c>
      <c r="B3275" s="4" t="s">
        <v>333</v>
      </c>
      <c r="D3275" s="7">
        <f t="shared" si="102"/>
        <v>600</v>
      </c>
      <c r="E3275" s="7">
        <v>600</v>
      </c>
      <c r="F3275" s="7">
        <v>0</v>
      </c>
      <c r="G3275" s="7">
        <v>0</v>
      </c>
      <c r="H3275" s="3" t="s">
        <v>15</v>
      </c>
      <c r="J3275" s="3" t="s">
        <v>6476</v>
      </c>
      <c r="K3275" s="4" t="s">
        <v>17</v>
      </c>
      <c r="L3275" s="5" t="s">
        <v>6477</v>
      </c>
      <c r="IU3275" s="9">
        <f t="shared" si="103"/>
        <v>4401</v>
      </c>
    </row>
    <row r="3276" spans="1:255" x14ac:dyDescent="0.2">
      <c r="A3276" s="6">
        <v>3202</v>
      </c>
      <c r="B3276" s="4" t="s">
        <v>295</v>
      </c>
      <c r="D3276" s="7">
        <f t="shared" si="102"/>
        <v>11000.560000000001</v>
      </c>
      <c r="E3276" s="7">
        <v>4000</v>
      </c>
      <c r="F3276" s="7">
        <v>700.56000000000006</v>
      </c>
      <c r="G3276" s="7">
        <v>6300</v>
      </c>
      <c r="H3276" s="3" t="s">
        <v>15</v>
      </c>
      <c r="J3276" s="3" t="s">
        <v>6478</v>
      </c>
      <c r="K3276" s="4" t="s">
        <v>16</v>
      </c>
      <c r="L3276" s="5" t="s">
        <v>6479</v>
      </c>
      <c r="IU3276" s="9">
        <f t="shared" si="103"/>
        <v>25203.120000000003</v>
      </c>
    </row>
    <row r="3277" spans="1:255" x14ac:dyDescent="0.2">
      <c r="A3277" s="6">
        <v>3203</v>
      </c>
      <c r="B3277" s="4" t="s">
        <v>319</v>
      </c>
      <c r="D3277" s="7">
        <f t="shared" si="102"/>
        <v>4000</v>
      </c>
      <c r="E3277" s="7">
        <v>4000</v>
      </c>
      <c r="F3277" s="7">
        <v>0</v>
      </c>
      <c r="G3277" s="7">
        <v>0</v>
      </c>
      <c r="H3277" s="3" t="s">
        <v>111</v>
      </c>
      <c r="J3277" s="3" t="s">
        <v>6480</v>
      </c>
      <c r="K3277" s="4" t="s">
        <v>16</v>
      </c>
      <c r="L3277" s="5" t="s">
        <v>6481</v>
      </c>
      <c r="IU3277" s="9">
        <f t="shared" si="103"/>
        <v>11203</v>
      </c>
    </row>
    <row r="3278" spans="1:255" x14ac:dyDescent="0.2">
      <c r="A3278" s="6">
        <v>3204</v>
      </c>
      <c r="B3278" s="4" t="s">
        <v>320</v>
      </c>
      <c r="D3278" s="7">
        <f t="shared" si="102"/>
        <v>12000</v>
      </c>
      <c r="E3278" s="7">
        <v>12000</v>
      </c>
      <c r="F3278" s="7">
        <v>0</v>
      </c>
      <c r="G3278" s="7">
        <v>0</v>
      </c>
      <c r="H3278" s="3" t="s">
        <v>111</v>
      </c>
      <c r="J3278" s="3" t="s">
        <v>6482</v>
      </c>
      <c r="K3278" s="4" t="s">
        <v>16</v>
      </c>
      <c r="L3278" s="5" t="s">
        <v>6483</v>
      </c>
      <c r="IU3278" s="9">
        <f t="shared" si="103"/>
        <v>27204</v>
      </c>
    </row>
    <row r="3279" spans="1:255" x14ac:dyDescent="0.2">
      <c r="A3279" s="6">
        <v>3205</v>
      </c>
      <c r="B3279" s="4" t="s">
        <v>287</v>
      </c>
      <c r="D3279" s="7">
        <f t="shared" si="102"/>
        <v>8095.22</v>
      </c>
      <c r="E3279" s="7">
        <v>6135</v>
      </c>
      <c r="F3279" s="7">
        <v>1160.22</v>
      </c>
      <c r="G3279" s="7">
        <v>800</v>
      </c>
      <c r="H3279" s="3" t="s">
        <v>431</v>
      </c>
      <c r="J3279" s="3" t="s">
        <v>6484</v>
      </c>
      <c r="K3279" s="4" t="s">
        <v>16</v>
      </c>
      <c r="L3279" s="5" t="s">
        <v>6485</v>
      </c>
      <c r="IU3279" s="9">
        <f t="shared" si="103"/>
        <v>19395.440000000002</v>
      </c>
    </row>
    <row r="3280" spans="1:255" x14ac:dyDescent="0.2">
      <c r="A3280" s="6">
        <v>3206</v>
      </c>
      <c r="B3280" s="4" t="s">
        <v>324</v>
      </c>
      <c r="D3280" s="7">
        <f t="shared" si="102"/>
        <v>7500</v>
      </c>
      <c r="E3280" s="7">
        <v>7500</v>
      </c>
      <c r="F3280" s="7">
        <v>0</v>
      </c>
      <c r="G3280" s="7">
        <v>0</v>
      </c>
      <c r="H3280" s="3" t="s">
        <v>111</v>
      </c>
      <c r="J3280" s="3" t="s">
        <v>6338</v>
      </c>
      <c r="K3280" s="4" t="s">
        <v>16</v>
      </c>
      <c r="L3280" s="5" t="s">
        <v>6486</v>
      </c>
      <c r="IU3280" s="9">
        <f t="shared" si="103"/>
        <v>18206</v>
      </c>
    </row>
    <row r="3281" spans="1:255" x14ac:dyDescent="0.2">
      <c r="A3281" s="6">
        <v>3207</v>
      </c>
      <c r="B3281" s="4" t="s">
        <v>304</v>
      </c>
      <c r="D3281" s="7">
        <f t="shared" si="102"/>
        <v>6000</v>
      </c>
      <c r="E3281" s="7">
        <v>6000</v>
      </c>
      <c r="F3281" s="7">
        <v>0</v>
      </c>
      <c r="G3281" s="7">
        <v>0</v>
      </c>
      <c r="H3281" s="3" t="s">
        <v>52</v>
      </c>
      <c r="J3281" s="3" t="s">
        <v>6487</v>
      </c>
      <c r="K3281" s="4" t="s">
        <v>16</v>
      </c>
      <c r="L3281" s="5" t="s">
        <v>6488</v>
      </c>
      <c r="IU3281" s="9">
        <f t="shared" si="103"/>
        <v>15207</v>
      </c>
    </row>
    <row r="3282" spans="1:255" x14ac:dyDescent="0.2">
      <c r="A3282" s="6">
        <v>3208</v>
      </c>
      <c r="B3282" s="4" t="s">
        <v>320</v>
      </c>
      <c r="D3282" s="7">
        <f t="shared" si="102"/>
        <v>1000</v>
      </c>
      <c r="E3282" s="7">
        <v>1000</v>
      </c>
      <c r="F3282" s="7">
        <v>0</v>
      </c>
      <c r="G3282" s="7">
        <v>0</v>
      </c>
      <c r="H3282" s="3" t="s">
        <v>15</v>
      </c>
      <c r="J3282" s="3" t="s">
        <v>6489</v>
      </c>
      <c r="K3282" s="4" t="s">
        <v>17</v>
      </c>
      <c r="L3282" s="5" t="s">
        <v>6490</v>
      </c>
      <c r="IU3282" s="9">
        <f t="shared" si="103"/>
        <v>5208</v>
      </c>
    </row>
    <row r="3283" spans="1:255" x14ac:dyDescent="0.2">
      <c r="A3283" s="6">
        <v>3209</v>
      </c>
      <c r="B3283" s="4" t="s">
        <v>263</v>
      </c>
      <c r="D3283" s="7">
        <f t="shared" si="102"/>
        <v>2000</v>
      </c>
      <c r="E3283" s="7">
        <v>2000</v>
      </c>
      <c r="F3283" s="7">
        <v>0</v>
      </c>
      <c r="G3283" s="7">
        <v>0</v>
      </c>
      <c r="H3283" s="3" t="s">
        <v>15</v>
      </c>
      <c r="J3283" s="3" t="s">
        <v>6491</v>
      </c>
      <c r="K3283" s="4" t="s">
        <v>17</v>
      </c>
      <c r="L3283" s="5" t="s">
        <v>6492</v>
      </c>
      <c r="IU3283" s="9">
        <f t="shared" si="103"/>
        <v>7209</v>
      </c>
    </row>
    <row r="3284" spans="1:255" x14ac:dyDescent="0.2">
      <c r="A3284" s="6">
        <v>3210</v>
      </c>
      <c r="B3284" s="4" t="s">
        <v>333</v>
      </c>
      <c r="D3284" s="7">
        <f t="shared" si="102"/>
        <v>1500</v>
      </c>
      <c r="E3284" s="7">
        <v>1500</v>
      </c>
      <c r="F3284" s="7">
        <v>0</v>
      </c>
      <c r="G3284" s="7">
        <v>0</v>
      </c>
      <c r="H3284" s="3" t="s">
        <v>15</v>
      </c>
      <c r="J3284" s="3" t="s">
        <v>6493</v>
      </c>
      <c r="K3284" s="4" t="s">
        <v>17</v>
      </c>
      <c r="L3284" s="5" t="s">
        <v>6494</v>
      </c>
      <c r="IU3284" s="9">
        <f t="shared" si="103"/>
        <v>6210</v>
      </c>
    </row>
    <row r="3285" spans="1:255" x14ac:dyDescent="0.2">
      <c r="A3285" s="6">
        <v>3211</v>
      </c>
      <c r="B3285" s="4" t="s">
        <v>330</v>
      </c>
      <c r="D3285" s="7">
        <f t="shared" si="102"/>
        <v>429.02</v>
      </c>
      <c r="E3285" s="7">
        <v>300</v>
      </c>
      <c r="F3285" s="7">
        <v>129.02000000000001</v>
      </c>
      <c r="G3285" s="7">
        <v>0</v>
      </c>
      <c r="H3285" s="3" t="s">
        <v>15</v>
      </c>
      <c r="J3285" s="3" t="s">
        <v>6265</v>
      </c>
      <c r="K3285" s="4" t="s">
        <v>17</v>
      </c>
      <c r="L3285" s="5" t="s">
        <v>6495</v>
      </c>
      <c r="IU3285" s="9">
        <f t="shared" si="103"/>
        <v>4069.04</v>
      </c>
    </row>
    <row r="3286" spans="1:255" x14ac:dyDescent="0.2">
      <c r="A3286" s="6">
        <v>3212</v>
      </c>
      <c r="B3286" s="4" t="s">
        <v>320</v>
      </c>
      <c r="D3286" s="7">
        <f t="shared" si="102"/>
        <v>6861.4400000000005</v>
      </c>
      <c r="E3286" s="7">
        <v>6861.4400000000005</v>
      </c>
      <c r="F3286" s="7">
        <v>0</v>
      </c>
      <c r="G3286" s="7">
        <v>0</v>
      </c>
      <c r="H3286" s="3" t="s">
        <v>111</v>
      </c>
      <c r="J3286" s="3" t="s">
        <v>292</v>
      </c>
      <c r="K3286" s="4" t="s">
        <v>16</v>
      </c>
      <c r="L3286" s="5" t="s">
        <v>6496</v>
      </c>
      <c r="IU3286" s="9">
        <f t="shared" si="103"/>
        <v>16934.88</v>
      </c>
    </row>
    <row r="3287" spans="1:255" x14ac:dyDescent="0.2">
      <c r="A3287" s="6">
        <v>3213</v>
      </c>
      <c r="B3287" s="4" t="s">
        <v>332</v>
      </c>
      <c r="D3287" s="7">
        <f t="shared" si="102"/>
        <v>21054.27</v>
      </c>
      <c r="E3287" s="7">
        <v>16600</v>
      </c>
      <c r="F3287" s="7">
        <v>3134.27</v>
      </c>
      <c r="G3287" s="7">
        <v>1320</v>
      </c>
      <c r="H3287" s="3" t="s">
        <v>30</v>
      </c>
      <c r="J3287" s="3" t="s">
        <v>6497</v>
      </c>
      <c r="K3287" s="4" t="s">
        <v>16</v>
      </c>
      <c r="L3287" s="5" t="s">
        <v>6498</v>
      </c>
      <c r="IU3287" s="9">
        <f t="shared" si="103"/>
        <v>45321.54</v>
      </c>
    </row>
    <row r="3288" spans="1:255" x14ac:dyDescent="0.2">
      <c r="A3288" s="6">
        <v>3213</v>
      </c>
      <c r="B3288" s="4" t="s">
        <v>675</v>
      </c>
      <c r="D3288" s="7">
        <f t="shared" si="102"/>
        <v>18033.099999999999</v>
      </c>
      <c r="E3288" s="7">
        <v>17220</v>
      </c>
      <c r="F3288" s="7">
        <v>813.1</v>
      </c>
      <c r="G3288" s="7">
        <v>0</v>
      </c>
      <c r="H3288" s="3" t="s">
        <v>255</v>
      </c>
      <c r="J3288" s="3" t="s">
        <v>6499</v>
      </c>
      <c r="K3288" s="4" t="s">
        <v>16</v>
      </c>
      <c r="L3288" s="5" t="s">
        <v>6500</v>
      </c>
      <c r="IU3288" s="9">
        <f t="shared" si="103"/>
        <v>39279.199999999997</v>
      </c>
    </row>
    <row r="3289" spans="1:255" x14ac:dyDescent="0.2">
      <c r="A3289" s="6">
        <v>3214</v>
      </c>
      <c r="B3289" s="4" t="s">
        <v>328</v>
      </c>
      <c r="D3289" s="7">
        <f t="shared" si="102"/>
        <v>1000</v>
      </c>
      <c r="E3289" s="7">
        <v>1000</v>
      </c>
      <c r="F3289" s="7">
        <v>0</v>
      </c>
      <c r="G3289" s="7">
        <v>0</v>
      </c>
      <c r="H3289" s="3" t="s">
        <v>15</v>
      </c>
      <c r="J3289" s="3" t="s">
        <v>6501</v>
      </c>
      <c r="K3289" s="4" t="s">
        <v>17</v>
      </c>
      <c r="L3289" s="5" t="s">
        <v>6502</v>
      </c>
      <c r="IU3289" s="9">
        <f t="shared" si="103"/>
        <v>5214</v>
      </c>
    </row>
    <row r="3290" spans="1:255" x14ac:dyDescent="0.2">
      <c r="A3290" s="6">
        <v>3215</v>
      </c>
      <c r="B3290" s="4" t="s">
        <v>336</v>
      </c>
      <c r="D3290" s="7">
        <f t="shared" si="102"/>
        <v>300</v>
      </c>
      <c r="E3290" s="7">
        <v>300</v>
      </c>
      <c r="F3290" s="7">
        <v>0</v>
      </c>
      <c r="G3290" s="7">
        <v>0</v>
      </c>
      <c r="H3290" s="3" t="s">
        <v>15</v>
      </c>
      <c r="J3290" s="3" t="s">
        <v>6503</v>
      </c>
      <c r="K3290" s="4" t="s">
        <v>17</v>
      </c>
      <c r="L3290" s="5" t="s">
        <v>6504</v>
      </c>
      <c r="IU3290" s="9">
        <f t="shared" si="103"/>
        <v>3815</v>
      </c>
    </row>
    <row r="3291" spans="1:255" x14ac:dyDescent="0.2">
      <c r="A3291" s="6">
        <v>3216</v>
      </c>
      <c r="B3291" s="4" t="s">
        <v>336</v>
      </c>
      <c r="D3291" s="7">
        <f t="shared" si="102"/>
        <v>65992</v>
      </c>
      <c r="E3291" s="7">
        <v>63500</v>
      </c>
      <c r="F3291" s="7">
        <v>2492</v>
      </c>
      <c r="G3291" s="7">
        <v>0</v>
      </c>
      <c r="H3291" s="3" t="s">
        <v>15</v>
      </c>
      <c r="J3291" s="3" t="s">
        <v>4352</v>
      </c>
      <c r="K3291" s="4" t="s">
        <v>16</v>
      </c>
      <c r="L3291" s="5" t="s">
        <v>6505</v>
      </c>
      <c r="IU3291" s="9">
        <f t="shared" si="103"/>
        <v>135200</v>
      </c>
    </row>
    <row r="3292" spans="1:255" x14ac:dyDescent="0.2">
      <c r="A3292" s="6">
        <v>3217</v>
      </c>
      <c r="B3292" s="4" t="s">
        <v>329</v>
      </c>
      <c r="D3292" s="7">
        <f t="shared" si="102"/>
        <v>1200</v>
      </c>
      <c r="E3292" s="7">
        <v>1200</v>
      </c>
      <c r="F3292" s="7">
        <v>0</v>
      </c>
      <c r="G3292" s="7">
        <v>0</v>
      </c>
      <c r="H3292" s="3" t="s">
        <v>15</v>
      </c>
      <c r="J3292" s="3" t="s">
        <v>6506</v>
      </c>
      <c r="K3292" s="4" t="s">
        <v>17</v>
      </c>
      <c r="L3292" s="5" t="s">
        <v>6507</v>
      </c>
      <c r="IU3292" s="9">
        <f t="shared" si="103"/>
        <v>5617</v>
      </c>
    </row>
    <row r="3293" spans="1:255" x14ac:dyDescent="0.2">
      <c r="A3293" s="6">
        <v>3218</v>
      </c>
      <c r="B3293" s="4" t="s">
        <v>333</v>
      </c>
      <c r="D3293" s="7">
        <f t="shared" si="102"/>
        <v>1550</v>
      </c>
      <c r="E3293" s="7">
        <v>1550</v>
      </c>
      <c r="F3293" s="7">
        <v>0</v>
      </c>
      <c r="G3293" s="7">
        <v>0</v>
      </c>
      <c r="H3293" s="3" t="s">
        <v>15</v>
      </c>
      <c r="J3293" s="3" t="s">
        <v>6508</v>
      </c>
      <c r="K3293" s="4" t="s">
        <v>17</v>
      </c>
      <c r="L3293" s="5" t="s">
        <v>6509</v>
      </c>
      <c r="IU3293" s="9">
        <f t="shared" si="103"/>
        <v>6318</v>
      </c>
    </row>
    <row r="3294" spans="1:255" x14ac:dyDescent="0.2">
      <c r="A3294" s="6">
        <v>3219</v>
      </c>
      <c r="B3294" s="4" t="s">
        <v>336</v>
      </c>
      <c r="D3294" s="7">
        <f t="shared" si="102"/>
        <v>1600</v>
      </c>
      <c r="E3294" s="7">
        <v>1600</v>
      </c>
      <c r="F3294" s="7">
        <v>0</v>
      </c>
      <c r="G3294" s="7">
        <v>0</v>
      </c>
      <c r="H3294" s="3" t="s">
        <v>15</v>
      </c>
      <c r="J3294" s="3" t="s">
        <v>6510</v>
      </c>
      <c r="K3294" s="4" t="s">
        <v>17</v>
      </c>
      <c r="L3294" s="5" t="s">
        <v>6511</v>
      </c>
      <c r="IU3294" s="9">
        <f t="shared" si="103"/>
        <v>6419</v>
      </c>
    </row>
    <row r="3295" spans="1:255" x14ac:dyDescent="0.2">
      <c r="A3295" s="6">
        <v>3220</v>
      </c>
      <c r="B3295" s="4" t="s">
        <v>318</v>
      </c>
      <c r="D3295" s="7">
        <f t="shared" si="102"/>
        <v>400</v>
      </c>
      <c r="E3295" s="7">
        <v>400</v>
      </c>
      <c r="F3295" s="7">
        <v>0</v>
      </c>
      <c r="G3295" s="7">
        <v>0</v>
      </c>
      <c r="H3295" s="3" t="s">
        <v>15</v>
      </c>
      <c r="J3295" s="3" t="s">
        <v>6480</v>
      </c>
      <c r="K3295" s="4" t="s">
        <v>17</v>
      </c>
      <c r="L3295" s="5" t="s">
        <v>6512</v>
      </c>
      <c r="IU3295" s="9">
        <f t="shared" si="103"/>
        <v>4020</v>
      </c>
    </row>
    <row r="3296" spans="1:255" x14ac:dyDescent="0.2">
      <c r="A3296" s="6">
        <v>3221</v>
      </c>
      <c r="B3296" s="4" t="s">
        <v>317</v>
      </c>
      <c r="D3296" s="7">
        <f t="shared" si="102"/>
        <v>300</v>
      </c>
      <c r="E3296" s="7">
        <v>300</v>
      </c>
      <c r="F3296" s="7">
        <v>0</v>
      </c>
      <c r="G3296" s="7">
        <v>0</v>
      </c>
      <c r="H3296" s="3" t="s">
        <v>15</v>
      </c>
      <c r="J3296" s="3" t="s">
        <v>4323</v>
      </c>
      <c r="K3296" s="4" t="s">
        <v>17</v>
      </c>
      <c r="L3296" s="5" t="s">
        <v>6513</v>
      </c>
      <c r="IU3296" s="9">
        <f t="shared" si="103"/>
        <v>3821</v>
      </c>
    </row>
    <row r="3297" spans="1:255" x14ac:dyDescent="0.2">
      <c r="A3297" s="6">
        <v>3222</v>
      </c>
      <c r="B3297" s="4" t="s">
        <v>336</v>
      </c>
      <c r="D3297" s="7">
        <f t="shared" si="102"/>
        <v>1000</v>
      </c>
      <c r="E3297" s="7">
        <v>1000</v>
      </c>
      <c r="F3297" s="7">
        <v>0</v>
      </c>
      <c r="G3297" s="7">
        <v>0</v>
      </c>
      <c r="H3297" s="3" t="s">
        <v>15</v>
      </c>
      <c r="J3297" s="3" t="s">
        <v>6514</v>
      </c>
      <c r="K3297" s="4" t="s">
        <v>17</v>
      </c>
      <c r="L3297" s="5" t="s">
        <v>6515</v>
      </c>
      <c r="IU3297" s="9">
        <f t="shared" si="103"/>
        <v>5222</v>
      </c>
    </row>
    <row r="3298" spans="1:255" x14ac:dyDescent="0.2">
      <c r="A3298" s="6">
        <v>3223</v>
      </c>
      <c r="B3298" s="4" t="s">
        <v>336</v>
      </c>
      <c r="D3298" s="7">
        <f t="shared" si="102"/>
        <v>800</v>
      </c>
      <c r="E3298" s="7">
        <v>800</v>
      </c>
      <c r="F3298" s="7">
        <v>0</v>
      </c>
      <c r="G3298" s="7">
        <v>0</v>
      </c>
      <c r="H3298" s="3" t="s">
        <v>15</v>
      </c>
      <c r="J3298" s="3" t="s">
        <v>6516</v>
      </c>
      <c r="K3298" s="4" t="s">
        <v>17</v>
      </c>
      <c r="L3298" s="5" t="s">
        <v>6517</v>
      </c>
      <c r="IU3298" s="9">
        <f t="shared" si="103"/>
        <v>4823</v>
      </c>
    </row>
    <row r="3299" spans="1:255" x14ac:dyDescent="0.2">
      <c r="A3299" s="6">
        <v>3224</v>
      </c>
      <c r="B3299" s="4" t="s">
        <v>326</v>
      </c>
      <c r="D3299" s="7">
        <f t="shared" si="102"/>
        <v>1978.1</v>
      </c>
      <c r="E3299" s="7">
        <v>1700</v>
      </c>
      <c r="F3299" s="7">
        <v>278.10000000000002</v>
      </c>
      <c r="G3299" s="7">
        <v>0</v>
      </c>
      <c r="H3299" s="3" t="s">
        <v>15</v>
      </c>
      <c r="J3299" s="3" t="s">
        <v>6518</v>
      </c>
      <c r="K3299" s="4" t="s">
        <v>16</v>
      </c>
      <c r="L3299" s="5" t="s">
        <v>6519</v>
      </c>
      <c r="IU3299" s="9">
        <f t="shared" si="103"/>
        <v>7180.2000000000007</v>
      </c>
    </row>
    <row r="3300" spans="1:255" x14ac:dyDescent="0.2">
      <c r="A3300" s="6">
        <v>3225</v>
      </c>
      <c r="B3300" s="4" t="s">
        <v>336</v>
      </c>
      <c r="D3300" s="7">
        <f t="shared" si="102"/>
        <v>300</v>
      </c>
      <c r="E3300" s="7">
        <v>300</v>
      </c>
      <c r="F3300" s="7">
        <v>0</v>
      </c>
      <c r="G3300" s="7">
        <v>0</v>
      </c>
      <c r="H3300" s="3" t="s">
        <v>15</v>
      </c>
      <c r="J3300" s="3" t="s">
        <v>6520</v>
      </c>
      <c r="K3300" s="4" t="s">
        <v>17</v>
      </c>
      <c r="L3300" s="5" t="s">
        <v>6521</v>
      </c>
      <c r="IU3300" s="9">
        <f t="shared" si="103"/>
        <v>3825</v>
      </c>
    </row>
    <row r="3301" spans="1:255" x14ac:dyDescent="0.2">
      <c r="A3301" s="6">
        <v>3226</v>
      </c>
      <c r="B3301" s="4" t="s">
        <v>209</v>
      </c>
      <c r="D3301" s="7">
        <f t="shared" si="102"/>
        <v>55000</v>
      </c>
      <c r="E3301" s="7">
        <v>55000</v>
      </c>
      <c r="F3301" s="7">
        <v>0</v>
      </c>
      <c r="G3301" s="7">
        <v>0</v>
      </c>
      <c r="H3301" s="3" t="s">
        <v>28</v>
      </c>
      <c r="J3301" s="3" t="s">
        <v>2944</v>
      </c>
      <c r="K3301" s="4" t="s">
        <v>16</v>
      </c>
      <c r="L3301" s="5" t="s">
        <v>6522</v>
      </c>
      <c r="IU3301" s="9">
        <f t="shared" si="103"/>
        <v>113226</v>
      </c>
    </row>
    <row r="3302" spans="1:255" x14ac:dyDescent="0.2">
      <c r="A3302" s="6">
        <v>3227</v>
      </c>
      <c r="B3302" s="4" t="s">
        <v>278</v>
      </c>
      <c r="D3302" s="7">
        <f t="shared" si="102"/>
        <v>5375.6100000000006</v>
      </c>
      <c r="E3302" s="7">
        <v>3300</v>
      </c>
      <c r="F3302" s="7">
        <v>1375.6100000000001</v>
      </c>
      <c r="G3302" s="7">
        <v>700</v>
      </c>
      <c r="H3302" s="3" t="s">
        <v>15</v>
      </c>
      <c r="J3302" s="3" t="s">
        <v>6523</v>
      </c>
      <c r="K3302" s="4" t="s">
        <v>16</v>
      </c>
      <c r="L3302" s="5" t="s">
        <v>6524</v>
      </c>
      <c r="IU3302" s="9">
        <f t="shared" si="103"/>
        <v>13978.220000000001</v>
      </c>
    </row>
    <row r="3303" spans="1:255" x14ac:dyDescent="0.2">
      <c r="A3303" s="6">
        <v>3228</v>
      </c>
      <c r="B3303" s="4" t="s">
        <v>277</v>
      </c>
      <c r="D3303" s="7">
        <f t="shared" si="102"/>
        <v>6000</v>
      </c>
      <c r="E3303" s="7">
        <v>6000</v>
      </c>
      <c r="F3303" s="7">
        <v>0</v>
      </c>
      <c r="G3303" s="7">
        <v>0</v>
      </c>
      <c r="H3303" s="3" t="s">
        <v>28</v>
      </c>
      <c r="J3303" s="3" t="s">
        <v>6525</v>
      </c>
      <c r="K3303" s="4" t="s">
        <v>16</v>
      </c>
      <c r="L3303" s="5" t="s">
        <v>6526</v>
      </c>
      <c r="IU3303" s="9">
        <f t="shared" si="103"/>
        <v>15228</v>
      </c>
    </row>
    <row r="3304" spans="1:255" x14ac:dyDescent="0.2">
      <c r="A3304" s="6">
        <v>3230</v>
      </c>
      <c r="B3304" s="4" t="s">
        <v>261</v>
      </c>
      <c r="D3304" s="7">
        <f t="shared" si="102"/>
        <v>6000</v>
      </c>
      <c r="E3304" s="7">
        <v>6000</v>
      </c>
      <c r="F3304" s="7">
        <v>0</v>
      </c>
      <c r="G3304" s="7">
        <v>0</v>
      </c>
      <c r="H3304" s="3" t="s">
        <v>28</v>
      </c>
      <c r="J3304" s="3" t="s">
        <v>5603</v>
      </c>
      <c r="K3304" s="4" t="s">
        <v>16</v>
      </c>
      <c r="L3304" s="5" t="s">
        <v>6527</v>
      </c>
      <c r="IU3304" s="9">
        <f t="shared" si="103"/>
        <v>15230</v>
      </c>
    </row>
    <row r="3305" spans="1:255" x14ac:dyDescent="0.2">
      <c r="A3305" s="6">
        <v>3231</v>
      </c>
      <c r="B3305" s="4" t="s">
        <v>295</v>
      </c>
      <c r="D3305" s="7">
        <f t="shared" si="102"/>
        <v>12000</v>
      </c>
      <c r="E3305" s="7">
        <v>12000</v>
      </c>
      <c r="F3305" s="7">
        <v>0</v>
      </c>
      <c r="G3305" s="7">
        <v>0</v>
      </c>
      <c r="H3305" s="3" t="s">
        <v>28</v>
      </c>
      <c r="J3305" s="3" t="s">
        <v>296</v>
      </c>
      <c r="K3305" s="4" t="s">
        <v>16</v>
      </c>
      <c r="L3305" s="5" t="s">
        <v>6528</v>
      </c>
      <c r="IU3305" s="9">
        <f t="shared" si="103"/>
        <v>27231</v>
      </c>
    </row>
    <row r="3306" spans="1:255" x14ac:dyDescent="0.2">
      <c r="A3306" s="6">
        <v>3232</v>
      </c>
      <c r="B3306" s="4" t="s">
        <v>318</v>
      </c>
      <c r="D3306" s="7">
        <f t="shared" si="102"/>
        <v>2108.06</v>
      </c>
      <c r="E3306" s="7">
        <v>950</v>
      </c>
      <c r="F3306" s="7">
        <v>558.06000000000006</v>
      </c>
      <c r="G3306" s="7">
        <v>600</v>
      </c>
      <c r="H3306" s="3" t="s">
        <v>15</v>
      </c>
      <c r="J3306" s="3" t="s">
        <v>6529</v>
      </c>
      <c r="K3306" s="4" t="s">
        <v>16</v>
      </c>
      <c r="L3306" s="5" t="s">
        <v>6530</v>
      </c>
      <c r="IU3306" s="9">
        <f t="shared" si="103"/>
        <v>7448.12</v>
      </c>
    </row>
    <row r="3307" spans="1:255" x14ac:dyDescent="0.2">
      <c r="A3307" s="6">
        <v>3233</v>
      </c>
      <c r="B3307" s="4" t="s">
        <v>60</v>
      </c>
      <c r="D3307" s="7">
        <f t="shared" si="102"/>
        <v>49000</v>
      </c>
      <c r="E3307" s="7">
        <v>49000</v>
      </c>
      <c r="F3307" s="7">
        <v>0</v>
      </c>
      <c r="G3307" s="7">
        <v>0</v>
      </c>
      <c r="H3307" s="3" t="s">
        <v>28</v>
      </c>
      <c r="J3307" s="3" t="s">
        <v>3304</v>
      </c>
      <c r="K3307" s="4" t="s">
        <v>16</v>
      </c>
      <c r="L3307" s="5" t="s">
        <v>6531</v>
      </c>
      <c r="IU3307" s="9">
        <f t="shared" si="103"/>
        <v>101233</v>
      </c>
    </row>
    <row r="3308" spans="1:255" x14ac:dyDescent="0.2">
      <c r="A3308" s="6">
        <v>3234</v>
      </c>
      <c r="B3308" s="4" t="s">
        <v>332</v>
      </c>
      <c r="D3308" s="7">
        <f t="shared" si="102"/>
        <v>300</v>
      </c>
      <c r="E3308" s="7">
        <v>300</v>
      </c>
      <c r="F3308" s="7">
        <v>0</v>
      </c>
      <c r="G3308" s="7">
        <v>0</v>
      </c>
      <c r="H3308" s="3" t="s">
        <v>15</v>
      </c>
      <c r="J3308" s="3" t="s">
        <v>6523</v>
      </c>
      <c r="K3308" s="4" t="s">
        <v>17</v>
      </c>
      <c r="L3308" s="5" t="s">
        <v>6532</v>
      </c>
      <c r="IU3308" s="9">
        <f t="shared" si="103"/>
        <v>3834</v>
      </c>
    </row>
    <row r="3309" spans="1:255" x14ac:dyDescent="0.2">
      <c r="A3309" s="6">
        <v>3235</v>
      </c>
      <c r="B3309" s="4" t="s">
        <v>317</v>
      </c>
      <c r="D3309" s="7">
        <f t="shared" si="102"/>
        <v>250</v>
      </c>
      <c r="E3309" s="7">
        <v>250</v>
      </c>
      <c r="F3309" s="7">
        <v>0</v>
      </c>
      <c r="G3309" s="7">
        <v>0</v>
      </c>
      <c r="H3309" s="3" t="s">
        <v>15</v>
      </c>
      <c r="J3309" s="3" t="s">
        <v>6529</v>
      </c>
      <c r="K3309" s="4" t="s">
        <v>17</v>
      </c>
      <c r="L3309" s="5" t="s">
        <v>6533</v>
      </c>
      <c r="IU3309" s="9">
        <f t="shared" si="103"/>
        <v>3735</v>
      </c>
    </row>
    <row r="3310" spans="1:255" x14ac:dyDescent="0.2">
      <c r="A3310" s="6">
        <v>3236</v>
      </c>
      <c r="B3310" s="4" t="s">
        <v>340</v>
      </c>
      <c r="D3310" s="7">
        <f t="shared" si="102"/>
        <v>300</v>
      </c>
      <c r="E3310" s="7">
        <v>300</v>
      </c>
      <c r="F3310" s="7">
        <v>0</v>
      </c>
      <c r="G3310" s="7">
        <v>0</v>
      </c>
      <c r="H3310" s="3" t="s">
        <v>15</v>
      </c>
      <c r="J3310" s="3" t="s">
        <v>6534</v>
      </c>
      <c r="K3310" s="4" t="s">
        <v>17</v>
      </c>
      <c r="L3310" s="5" t="s">
        <v>6535</v>
      </c>
      <c r="IU3310" s="9">
        <f t="shared" si="103"/>
        <v>3836</v>
      </c>
    </row>
    <row r="3311" spans="1:255" x14ac:dyDescent="0.2">
      <c r="A3311" s="6">
        <v>3237</v>
      </c>
      <c r="B3311" s="4" t="s">
        <v>330</v>
      </c>
      <c r="D3311" s="7">
        <f t="shared" si="102"/>
        <v>3500</v>
      </c>
      <c r="E3311" s="7">
        <v>3500</v>
      </c>
      <c r="F3311" s="7">
        <v>0</v>
      </c>
      <c r="G3311" s="7">
        <v>0</v>
      </c>
      <c r="H3311" s="3" t="s">
        <v>15</v>
      </c>
      <c r="J3311" s="3" t="s">
        <v>6536</v>
      </c>
      <c r="K3311" s="4" t="s">
        <v>17</v>
      </c>
      <c r="L3311" s="5" t="s">
        <v>6537</v>
      </c>
      <c r="IU3311" s="9">
        <f t="shared" si="103"/>
        <v>10237</v>
      </c>
    </row>
    <row r="3312" spans="1:255" x14ac:dyDescent="0.2">
      <c r="A3312" s="6">
        <v>3238</v>
      </c>
      <c r="B3312" s="4" t="s">
        <v>319</v>
      </c>
      <c r="D3312" s="7">
        <f t="shared" si="102"/>
        <v>701.92000000000007</v>
      </c>
      <c r="E3312" s="7">
        <v>500</v>
      </c>
      <c r="F3312" s="7">
        <v>201.92000000000002</v>
      </c>
      <c r="G3312" s="7">
        <v>0</v>
      </c>
      <c r="H3312" s="3" t="s">
        <v>15</v>
      </c>
      <c r="J3312" s="3" t="s">
        <v>6538</v>
      </c>
      <c r="K3312" s="4" t="s">
        <v>17</v>
      </c>
      <c r="L3312" s="5" t="s">
        <v>6539</v>
      </c>
      <c r="IU3312" s="9">
        <f t="shared" si="103"/>
        <v>4641.84</v>
      </c>
    </row>
    <row r="3313" spans="1:255" x14ac:dyDescent="0.2">
      <c r="A3313" s="6">
        <v>3239</v>
      </c>
      <c r="B3313" s="4" t="s">
        <v>324</v>
      </c>
      <c r="D3313" s="7">
        <f t="shared" si="102"/>
        <v>2400</v>
      </c>
      <c r="E3313" s="7">
        <v>1095.53</v>
      </c>
      <c r="F3313" s="7">
        <v>404.47</v>
      </c>
      <c r="G3313" s="7">
        <v>900</v>
      </c>
      <c r="H3313" s="3" t="s">
        <v>15</v>
      </c>
      <c r="J3313" s="3" t="s">
        <v>6540</v>
      </c>
      <c r="K3313" s="4" t="s">
        <v>16</v>
      </c>
      <c r="L3313" s="5" t="s">
        <v>6541</v>
      </c>
      <c r="IU3313" s="9">
        <f t="shared" si="103"/>
        <v>8039</v>
      </c>
    </row>
    <row r="3314" spans="1:255" x14ac:dyDescent="0.2">
      <c r="A3314" s="6">
        <v>3240</v>
      </c>
      <c r="B3314" s="4" t="s">
        <v>340</v>
      </c>
      <c r="D3314" s="7">
        <f t="shared" si="102"/>
        <v>25462.75</v>
      </c>
      <c r="E3314" s="7">
        <v>11200</v>
      </c>
      <c r="F3314" s="7">
        <v>5512.75</v>
      </c>
      <c r="G3314" s="7">
        <v>8750</v>
      </c>
      <c r="H3314" s="3" t="s">
        <v>1730</v>
      </c>
      <c r="J3314" s="3" t="s">
        <v>331</v>
      </c>
      <c r="K3314" s="4" t="s">
        <v>16</v>
      </c>
      <c r="L3314" s="5" t="s">
        <v>6542</v>
      </c>
      <c r="IU3314" s="9">
        <f t="shared" si="103"/>
        <v>54165.5</v>
      </c>
    </row>
    <row r="3315" spans="1:255" x14ac:dyDescent="0.2">
      <c r="A3315" s="6">
        <v>3241</v>
      </c>
      <c r="B3315" s="4" t="s">
        <v>340</v>
      </c>
      <c r="D3315" s="7">
        <f t="shared" si="102"/>
        <v>650</v>
      </c>
      <c r="E3315" s="7">
        <v>650</v>
      </c>
      <c r="F3315" s="7">
        <v>0</v>
      </c>
      <c r="G3315" s="7">
        <v>0</v>
      </c>
      <c r="H3315" s="3" t="s">
        <v>15</v>
      </c>
      <c r="J3315" s="3" t="s">
        <v>357</v>
      </c>
      <c r="K3315" s="4" t="s">
        <v>17</v>
      </c>
      <c r="L3315" s="5" t="s">
        <v>6543</v>
      </c>
      <c r="IU3315" s="9">
        <f t="shared" si="103"/>
        <v>4541</v>
      </c>
    </row>
    <row r="3316" spans="1:255" x14ac:dyDescent="0.2">
      <c r="A3316" s="6">
        <v>3242</v>
      </c>
      <c r="B3316" s="4" t="s">
        <v>340</v>
      </c>
      <c r="D3316" s="7">
        <f t="shared" si="102"/>
        <v>300</v>
      </c>
      <c r="E3316" s="7">
        <v>300</v>
      </c>
      <c r="F3316" s="7">
        <v>0</v>
      </c>
      <c r="G3316" s="7">
        <v>0</v>
      </c>
      <c r="H3316" s="3" t="s">
        <v>15</v>
      </c>
      <c r="J3316" s="3" t="s">
        <v>6544</v>
      </c>
      <c r="K3316" s="4" t="s">
        <v>17</v>
      </c>
      <c r="L3316" s="5" t="s">
        <v>6545</v>
      </c>
      <c r="IU3316" s="9">
        <f t="shared" si="103"/>
        <v>3842</v>
      </c>
    </row>
    <row r="3317" spans="1:255" x14ac:dyDescent="0.2">
      <c r="A3317" s="6">
        <v>3243</v>
      </c>
      <c r="B3317" s="4" t="s">
        <v>340</v>
      </c>
      <c r="D3317" s="7">
        <f t="shared" si="102"/>
        <v>519.6</v>
      </c>
      <c r="E3317" s="7">
        <v>450</v>
      </c>
      <c r="F3317" s="7">
        <v>69.600000000000009</v>
      </c>
      <c r="G3317" s="7">
        <v>0</v>
      </c>
      <c r="H3317" s="3" t="s">
        <v>15</v>
      </c>
      <c r="J3317" s="3" t="s">
        <v>6546</v>
      </c>
      <c r="K3317" s="4" t="s">
        <v>17</v>
      </c>
      <c r="L3317" s="5" t="s">
        <v>6547</v>
      </c>
      <c r="IU3317" s="9">
        <f t="shared" si="103"/>
        <v>4282.2000000000007</v>
      </c>
    </row>
    <row r="3318" spans="1:255" x14ac:dyDescent="0.2">
      <c r="A3318" s="6">
        <v>3244</v>
      </c>
      <c r="B3318" s="4" t="s">
        <v>340</v>
      </c>
      <c r="D3318" s="7">
        <f t="shared" si="102"/>
        <v>1000</v>
      </c>
      <c r="E3318" s="7">
        <v>1000</v>
      </c>
      <c r="F3318" s="7">
        <v>0</v>
      </c>
      <c r="G3318" s="7">
        <v>0</v>
      </c>
      <c r="H3318" s="3" t="s">
        <v>15</v>
      </c>
      <c r="J3318" s="3" t="s">
        <v>6548</v>
      </c>
      <c r="K3318" s="4" t="s">
        <v>17</v>
      </c>
      <c r="L3318" s="5" t="s">
        <v>6549</v>
      </c>
      <c r="IU3318" s="9">
        <f t="shared" si="103"/>
        <v>5244</v>
      </c>
    </row>
    <row r="3319" spans="1:255" x14ac:dyDescent="0.2">
      <c r="A3319" s="6">
        <v>3245</v>
      </c>
      <c r="B3319" s="4" t="s">
        <v>336</v>
      </c>
      <c r="D3319" s="7">
        <f t="shared" si="102"/>
        <v>4350</v>
      </c>
      <c r="E3319" s="7">
        <v>2400</v>
      </c>
      <c r="F3319" s="7">
        <v>0</v>
      </c>
      <c r="G3319" s="7">
        <v>1950</v>
      </c>
      <c r="H3319" s="3" t="s">
        <v>54</v>
      </c>
      <c r="J3319" s="3" t="s">
        <v>4323</v>
      </c>
      <c r="K3319" s="4" t="s">
        <v>16</v>
      </c>
      <c r="L3319" s="5" t="s">
        <v>6550</v>
      </c>
      <c r="IU3319" s="9">
        <f t="shared" si="103"/>
        <v>11945</v>
      </c>
    </row>
    <row r="3320" spans="1:255" x14ac:dyDescent="0.2">
      <c r="A3320" s="6">
        <v>3246</v>
      </c>
      <c r="B3320" s="4" t="s">
        <v>319</v>
      </c>
      <c r="D3320" s="7">
        <f t="shared" si="102"/>
        <v>11598.72</v>
      </c>
      <c r="E3320" s="7">
        <v>11598.72</v>
      </c>
      <c r="F3320" s="7">
        <v>0</v>
      </c>
      <c r="G3320" s="7">
        <v>0</v>
      </c>
      <c r="H3320" s="3" t="s">
        <v>111</v>
      </c>
      <c r="J3320" s="3" t="s">
        <v>6551</v>
      </c>
      <c r="K3320" s="4" t="s">
        <v>16</v>
      </c>
      <c r="L3320" s="5" t="s">
        <v>6552</v>
      </c>
      <c r="IU3320" s="9">
        <f t="shared" si="103"/>
        <v>26443.439999999999</v>
      </c>
    </row>
    <row r="3321" spans="1:255" x14ac:dyDescent="0.2">
      <c r="A3321" s="6">
        <v>3247</v>
      </c>
      <c r="B3321" s="4" t="s">
        <v>340</v>
      </c>
      <c r="D3321" s="7">
        <f t="shared" si="102"/>
        <v>5750</v>
      </c>
      <c r="E3321" s="7">
        <v>5300</v>
      </c>
      <c r="F3321" s="7">
        <v>450</v>
      </c>
      <c r="G3321" s="7">
        <v>0</v>
      </c>
      <c r="H3321" s="3" t="s">
        <v>15</v>
      </c>
      <c r="J3321" s="3" t="s">
        <v>6553</v>
      </c>
      <c r="K3321" s="4" t="s">
        <v>17</v>
      </c>
      <c r="L3321" s="5" t="s">
        <v>6554</v>
      </c>
      <c r="IU3321" s="9">
        <f t="shared" si="103"/>
        <v>14747</v>
      </c>
    </row>
    <row r="3322" spans="1:255" x14ac:dyDescent="0.2">
      <c r="A3322" s="6">
        <v>3248</v>
      </c>
      <c r="B3322" s="4" t="s">
        <v>340</v>
      </c>
      <c r="D3322" s="7">
        <f t="shared" si="102"/>
        <v>7500</v>
      </c>
      <c r="E3322" s="7">
        <v>7500</v>
      </c>
      <c r="F3322" s="7">
        <v>0</v>
      </c>
      <c r="G3322" s="7">
        <v>0</v>
      </c>
      <c r="H3322" s="3" t="s">
        <v>1555</v>
      </c>
      <c r="J3322" s="3" t="s">
        <v>6555</v>
      </c>
      <c r="K3322" s="4" t="s">
        <v>16</v>
      </c>
      <c r="L3322" s="5" t="s">
        <v>6556</v>
      </c>
      <c r="IU3322" s="9">
        <f t="shared" si="103"/>
        <v>18248</v>
      </c>
    </row>
    <row r="3323" spans="1:255" x14ac:dyDescent="0.2">
      <c r="A3323" s="6">
        <v>3249</v>
      </c>
      <c r="B3323" s="4" t="s">
        <v>340</v>
      </c>
      <c r="D3323" s="7">
        <f t="shared" si="102"/>
        <v>2500</v>
      </c>
      <c r="E3323" s="7">
        <v>2500</v>
      </c>
      <c r="F3323" s="7">
        <v>0</v>
      </c>
      <c r="G3323" s="7">
        <v>0</v>
      </c>
      <c r="H3323" s="3" t="s">
        <v>15</v>
      </c>
      <c r="J3323" s="3" t="s">
        <v>6557</v>
      </c>
      <c r="K3323" s="4" t="s">
        <v>16</v>
      </c>
      <c r="L3323" s="5" t="s">
        <v>6558</v>
      </c>
      <c r="IU3323" s="9">
        <f t="shared" si="103"/>
        <v>8249</v>
      </c>
    </row>
    <row r="3324" spans="1:255" x14ac:dyDescent="0.2">
      <c r="A3324" s="6">
        <v>3250</v>
      </c>
      <c r="B3324" s="4" t="s">
        <v>320</v>
      </c>
      <c r="D3324" s="7">
        <f t="shared" si="102"/>
        <v>6100</v>
      </c>
      <c r="E3324" s="7">
        <v>6100</v>
      </c>
      <c r="F3324" s="7">
        <v>0</v>
      </c>
      <c r="G3324" s="7">
        <v>0</v>
      </c>
      <c r="H3324" s="3" t="s">
        <v>101</v>
      </c>
      <c r="J3324" s="3" t="s">
        <v>2251</v>
      </c>
      <c r="K3324" s="4" t="s">
        <v>16</v>
      </c>
      <c r="L3324" s="5" t="s">
        <v>6559</v>
      </c>
      <c r="IU3324" s="9">
        <f t="shared" si="103"/>
        <v>15450</v>
      </c>
    </row>
    <row r="3325" spans="1:255" x14ac:dyDescent="0.2">
      <c r="A3325" s="6">
        <v>3251</v>
      </c>
      <c r="B3325" s="4" t="s">
        <v>341</v>
      </c>
      <c r="D3325" s="7">
        <f t="shared" si="102"/>
        <v>10652</v>
      </c>
      <c r="E3325" s="7">
        <v>7100</v>
      </c>
      <c r="F3325" s="7">
        <v>450</v>
      </c>
      <c r="G3325" s="7">
        <v>3102</v>
      </c>
      <c r="H3325" s="3" t="s">
        <v>15</v>
      </c>
      <c r="J3325" s="3" t="s">
        <v>6560</v>
      </c>
      <c r="K3325" s="4" t="s">
        <v>16</v>
      </c>
      <c r="L3325" s="5" t="s">
        <v>6561</v>
      </c>
      <c r="IU3325" s="9">
        <f t="shared" si="103"/>
        <v>24555</v>
      </c>
    </row>
    <row r="3326" spans="1:255" x14ac:dyDescent="0.2">
      <c r="A3326" s="6">
        <v>3252</v>
      </c>
      <c r="B3326" s="4" t="s">
        <v>329</v>
      </c>
      <c r="D3326" s="7">
        <f t="shared" si="102"/>
        <v>6000</v>
      </c>
      <c r="E3326" s="7">
        <v>6000</v>
      </c>
      <c r="F3326" s="7">
        <v>0</v>
      </c>
      <c r="G3326" s="7">
        <v>0</v>
      </c>
      <c r="H3326" s="3" t="s">
        <v>111</v>
      </c>
      <c r="J3326" s="3" t="s">
        <v>6501</v>
      </c>
      <c r="K3326" s="4" t="s">
        <v>16</v>
      </c>
      <c r="L3326" s="5" t="s">
        <v>6562</v>
      </c>
      <c r="IU3326" s="9">
        <f t="shared" si="103"/>
        <v>15252</v>
      </c>
    </row>
    <row r="3327" spans="1:255" x14ac:dyDescent="0.2">
      <c r="A3327" s="6">
        <v>3253</v>
      </c>
      <c r="B3327" s="4" t="s">
        <v>326</v>
      </c>
      <c r="D3327" s="7">
        <f t="shared" si="102"/>
        <v>8100</v>
      </c>
      <c r="E3327" s="7">
        <v>8100</v>
      </c>
      <c r="F3327" s="7">
        <v>0</v>
      </c>
      <c r="G3327" s="7">
        <v>0</v>
      </c>
      <c r="H3327" s="3" t="s">
        <v>101</v>
      </c>
      <c r="J3327" s="3" t="s">
        <v>6563</v>
      </c>
      <c r="K3327" s="4" t="s">
        <v>16</v>
      </c>
      <c r="L3327" s="5" t="s">
        <v>6564</v>
      </c>
      <c r="IU3327" s="9">
        <f t="shared" si="103"/>
        <v>19453</v>
      </c>
    </row>
    <row r="3328" spans="1:255" x14ac:dyDescent="0.2">
      <c r="A3328" s="6">
        <v>3255</v>
      </c>
      <c r="B3328" s="4" t="s">
        <v>320</v>
      </c>
      <c r="D3328" s="7">
        <f t="shared" si="102"/>
        <v>2700</v>
      </c>
      <c r="E3328" s="7">
        <v>2700</v>
      </c>
      <c r="F3328" s="7">
        <v>0</v>
      </c>
      <c r="G3328" s="7">
        <v>0</v>
      </c>
      <c r="H3328" s="3" t="s">
        <v>101</v>
      </c>
      <c r="J3328" s="3" t="s">
        <v>6565</v>
      </c>
      <c r="K3328" s="4" t="s">
        <v>16</v>
      </c>
      <c r="L3328" s="5" t="s">
        <v>6566</v>
      </c>
      <c r="IU3328" s="9">
        <f t="shared" si="103"/>
        <v>8655</v>
      </c>
    </row>
    <row r="3329" spans="1:255" x14ac:dyDescent="0.2">
      <c r="A3329" s="6">
        <v>3256</v>
      </c>
      <c r="B3329" s="4" t="s">
        <v>340</v>
      </c>
      <c r="D3329" s="7">
        <f t="shared" si="102"/>
        <v>2000</v>
      </c>
      <c r="E3329" s="7">
        <v>2000</v>
      </c>
      <c r="F3329" s="7">
        <v>0</v>
      </c>
      <c r="G3329" s="7">
        <v>0</v>
      </c>
      <c r="H3329" s="3" t="s">
        <v>15</v>
      </c>
      <c r="J3329" s="3" t="s">
        <v>6567</v>
      </c>
      <c r="K3329" s="4" t="s">
        <v>17</v>
      </c>
      <c r="L3329" s="5" t="s">
        <v>6568</v>
      </c>
      <c r="IU3329" s="9">
        <f t="shared" si="103"/>
        <v>7256</v>
      </c>
    </row>
    <row r="3330" spans="1:255" x14ac:dyDescent="0.2">
      <c r="A3330" s="6">
        <v>3257</v>
      </c>
      <c r="B3330" s="4" t="s">
        <v>328</v>
      </c>
      <c r="D3330" s="7">
        <f t="shared" si="102"/>
        <v>6882.2400000000007</v>
      </c>
      <c r="E3330" s="7">
        <v>5335.68</v>
      </c>
      <c r="F3330" s="7">
        <v>1546.5600000000004</v>
      </c>
      <c r="G3330" s="7">
        <v>0</v>
      </c>
      <c r="H3330" s="3" t="s">
        <v>101</v>
      </c>
      <c r="J3330" s="3" t="s">
        <v>6569</v>
      </c>
      <c r="K3330" s="4" t="s">
        <v>16</v>
      </c>
      <c r="L3330" s="5" t="s">
        <v>6570</v>
      </c>
      <c r="IU3330" s="9">
        <f t="shared" si="103"/>
        <v>17021.480000000003</v>
      </c>
    </row>
    <row r="3331" spans="1:255" x14ac:dyDescent="0.2">
      <c r="A3331" s="6">
        <v>3258</v>
      </c>
      <c r="B3331" s="4" t="s">
        <v>341</v>
      </c>
      <c r="D3331" s="7">
        <f t="shared" si="102"/>
        <v>1000</v>
      </c>
      <c r="E3331" s="7">
        <v>1000</v>
      </c>
      <c r="F3331" s="7">
        <v>0</v>
      </c>
      <c r="G3331" s="7">
        <v>0</v>
      </c>
      <c r="H3331" s="3" t="s">
        <v>15</v>
      </c>
      <c r="J3331" s="3" t="s">
        <v>6571</v>
      </c>
      <c r="K3331" s="4" t="s">
        <v>17</v>
      </c>
      <c r="L3331" s="5" t="s">
        <v>6572</v>
      </c>
      <c r="IU3331" s="9">
        <f t="shared" si="103"/>
        <v>5258</v>
      </c>
    </row>
    <row r="3332" spans="1:255" x14ac:dyDescent="0.2">
      <c r="A3332" s="6">
        <v>3259</v>
      </c>
      <c r="B3332" s="4" t="s">
        <v>330</v>
      </c>
      <c r="D3332" s="7">
        <f t="shared" si="102"/>
        <v>1033.07</v>
      </c>
      <c r="E3332" s="7">
        <v>900</v>
      </c>
      <c r="F3332" s="7">
        <v>133.07</v>
      </c>
      <c r="G3332" s="7">
        <v>0</v>
      </c>
      <c r="H3332" s="3" t="s">
        <v>15</v>
      </c>
      <c r="J3332" s="3" t="s">
        <v>6573</v>
      </c>
      <c r="K3332" s="4" t="s">
        <v>17</v>
      </c>
      <c r="L3332" s="5" t="s">
        <v>6574</v>
      </c>
      <c r="IU3332" s="9">
        <f t="shared" si="103"/>
        <v>5325.1399999999994</v>
      </c>
    </row>
    <row r="3333" spans="1:255" x14ac:dyDescent="0.2">
      <c r="A3333" s="6">
        <v>3260</v>
      </c>
      <c r="B3333" s="4" t="s">
        <v>341</v>
      </c>
      <c r="D3333" s="7">
        <f t="shared" si="102"/>
        <v>1000</v>
      </c>
      <c r="E3333" s="7">
        <v>1000</v>
      </c>
      <c r="F3333" s="7">
        <v>0</v>
      </c>
      <c r="G3333" s="7">
        <v>0</v>
      </c>
      <c r="H3333" s="3" t="s">
        <v>15</v>
      </c>
      <c r="J3333" s="3" t="s">
        <v>6575</v>
      </c>
      <c r="K3333" s="4" t="s">
        <v>17</v>
      </c>
      <c r="L3333" s="5" t="s">
        <v>6576</v>
      </c>
      <c r="IU3333" s="9">
        <f t="shared" si="103"/>
        <v>5260</v>
      </c>
    </row>
    <row r="3334" spans="1:255" x14ac:dyDescent="0.2">
      <c r="A3334" s="6">
        <v>3261</v>
      </c>
      <c r="B3334" s="4" t="s">
        <v>341</v>
      </c>
      <c r="D3334" s="7">
        <f t="shared" si="102"/>
        <v>800</v>
      </c>
      <c r="E3334" s="7">
        <v>800</v>
      </c>
      <c r="F3334" s="7">
        <v>0</v>
      </c>
      <c r="G3334" s="7">
        <v>0</v>
      </c>
      <c r="H3334" s="3" t="s">
        <v>15</v>
      </c>
      <c r="J3334" s="3" t="s">
        <v>6577</v>
      </c>
      <c r="K3334" s="4" t="s">
        <v>17</v>
      </c>
      <c r="L3334" s="5" t="s">
        <v>6578</v>
      </c>
      <c r="IU3334" s="9">
        <f t="shared" si="103"/>
        <v>4861</v>
      </c>
    </row>
    <row r="3335" spans="1:255" x14ac:dyDescent="0.2">
      <c r="A3335" s="6">
        <v>3262</v>
      </c>
      <c r="B3335" s="4" t="s">
        <v>341</v>
      </c>
      <c r="D3335" s="7">
        <f t="shared" si="102"/>
        <v>5298.49</v>
      </c>
      <c r="E3335" s="7">
        <v>3150</v>
      </c>
      <c r="F3335" s="7">
        <v>648.49</v>
      </c>
      <c r="G3335" s="7">
        <v>1500</v>
      </c>
      <c r="H3335" s="3" t="s">
        <v>15</v>
      </c>
      <c r="J3335" s="3" t="s">
        <v>339</v>
      </c>
      <c r="K3335" s="4" t="s">
        <v>16</v>
      </c>
      <c r="L3335" s="5" t="s">
        <v>6579</v>
      </c>
      <c r="IU3335" s="9">
        <f t="shared" si="103"/>
        <v>13858.98</v>
      </c>
    </row>
    <row r="3336" spans="1:255" x14ac:dyDescent="0.2">
      <c r="A3336" s="6">
        <v>3263</v>
      </c>
      <c r="B3336" s="4" t="s">
        <v>341</v>
      </c>
      <c r="D3336" s="7">
        <f t="shared" ref="D3336:D3399" si="104">SUM(E3336:G3336)</f>
        <v>1300</v>
      </c>
      <c r="E3336" s="7">
        <v>1300</v>
      </c>
      <c r="F3336" s="7">
        <v>0</v>
      </c>
      <c r="G3336" s="7">
        <v>0</v>
      </c>
      <c r="H3336" s="3" t="s">
        <v>15</v>
      </c>
      <c r="J3336" s="3" t="s">
        <v>6580</v>
      </c>
      <c r="K3336" s="4" t="s">
        <v>17</v>
      </c>
      <c r="L3336" s="5" t="s">
        <v>6581</v>
      </c>
      <c r="IU3336" s="9">
        <f t="shared" ref="IU3336:IU3399" si="105">SUM(A3336:IT3336)</f>
        <v>5863</v>
      </c>
    </row>
    <row r="3337" spans="1:255" x14ac:dyDescent="0.2">
      <c r="A3337" s="6">
        <v>3264</v>
      </c>
      <c r="B3337" s="4" t="s">
        <v>320</v>
      </c>
      <c r="D3337" s="7">
        <f t="shared" si="104"/>
        <v>9300</v>
      </c>
      <c r="E3337" s="7">
        <v>3834.17</v>
      </c>
      <c r="F3337" s="7">
        <v>2465.83</v>
      </c>
      <c r="G3337" s="7">
        <v>3000</v>
      </c>
      <c r="H3337" s="3" t="s">
        <v>15</v>
      </c>
      <c r="J3337" s="3" t="s">
        <v>316</v>
      </c>
      <c r="K3337" s="4" t="s">
        <v>16</v>
      </c>
      <c r="L3337" s="5" t="s">
        <v>6582</v>
      </c>
      <c r="IU3337" s="9">
        <f t="shared" si="105"/>
        <v>21864</v>
      </c>
    </row>
    <row r="3338" spans="1:255" x14ac:dyDescent="0.2">
      <c r="A3338" s="6">
        <v>3265</v>
      </c>
      <c r="B3338" s="4" t="s">
        <v>341</v>
      </c>
      <c r="D3338" s="7">
        <f t="shared" si="104"/>
        <v>300</v>
      </c>
      <c r="E3338" s="7">
        <v>300</v>
      </c>
      <c r="F3338" s="7">
        <v>0</v>
      </c>
      <c r="G3338" s="7">
        <v>0</v>
      </c>
      <c r="H3338" s="3" t="s">
        <v>15</v>
      </c>
      <c r="J3338" s="3" t="s">
        <v>3373</v>
      </c>
      <c r="K3338" s="4" t="s">
        <v>17</v>
      </c>
      <c r="L3338" s="5" t="s">
        <v>6583</v>
      </c>
      <c r="IU3338" s="9">
        <f t="shared" si="105"/>
        <v>3865</v>
      </c>
    </row>
    <row r="3339" spans="1:255" x14ac:dyDescent="0.2">
      <c r="A3339" s="6">
        <v>3266</v>
      </c>
      <c r="B3339" s="4" t="s">
        <v>320</v>
      </c>
      <c r="D3339" s="7">
        <f t="shared" si="104"/>
        <v>10639.260000000002</v>
      </c>
      <c r="E3339" s="7">
        <v>9245.3000000000011</v>
      </c>
      <c r="F3339" s="7">
        <v>1393.96</v>
      </c>
      <c r="G3339" s="7">
        <v>0</v>
      </c>
      <c r="H3339" s="3" t="s">
        <v>101</v>
      </c>
      <c r="J3339" s="3" t="s">
        <v>6584</v>
      </c>
      <c r="K3339" s="4" t="s">
        <v>16</v>
      </c>
      <c r="L3339" s="5" t="s">
        <v>6585</v>
      </c>
      <c r="IU3339" s="9">
        <f t="shared" si="105"/>
        <v>24544.520000000004</v>
      </c>
    </row>
    <row r="3340" spans="1:255" x14ac:dyDescent="0.2">
      <c r="A3340" s="6">
        <v>3267</v>
      </c>
      <c r="B3340" s="4" t="s">
        <v>320</v>
      </c>
      <c r="D3340" s="7">
        <f t="shared" si="104"/>
        <v>5283.11</v>
      </c>
      <c r="E3340" s="7">
        <v>5150</v>
      </c>
      <c r="F3340" s="7">
        <v>133.11000000000001</v>
      </c>
      <c r="G3340" s="7">
        <v>0</v>
      </c>
      <c r="H3340" s="3" t="s">
        <v>101</v>
      </c>
      <c r="J3340" s="3" t="s">
        <v>6586</v>
      </c>
      <c r="K3340" s="4" t="s">
        <v>16</v>
      </c>
      <c r="L3340" s="5" t="s">
        <v>6587</v>
      </c>
      <c r="IU3340" s="9">
        <f t="shared" si="105"/>
        <v>13833.220000000001</v>
      </c>
    </row>
    <row r="3341" spans="1:255" x14ac:dyDescent="0.2">
      <c r="A3341" s="6">
        <v>3268</v>
      </c>
      <c r="B3341" s="4" t="s">
        <v>341</v>
      </c>
      <c r="D3341" s="7">
        <f t="shared" si="104"/>
        <v>500</v>
      </c>
      <c r="E3341" s="7">
        <v>500</v>
      </c>
      <c r="F3341" s="7">
        <v>0</v>
      </c>
      <c r="G3341" s="7">
        <v>0</v>
      </c>
      <c r="H3341" s="3" t="s">
        <v>15</v>
      </c>
      <c r="J3341" s="3" t="s">
        <v>6588</v>
      </c>
      <c r="K3341" s="4" t="s">
        <v>17</v>
      </c>
      <c r="L3341" s="5" t="s">
        <v>6589</v>
      </c>
      <c r="IU3341" s="9">
        <f t="shared" si="105"/>
        <v>4268</v>
      </c>
    </row>
    <row r="3342" spans="1:255" x14ac:dyDescent="0.2">
      <c r="A3342" s="6">
        <v>3269</v>
      </c>
      <c r="B3342" s="4" t="s">
        <v>324</v>
      </c>
      <c r="D3342" s="7">
        <f t="shared" si="104"/>
        <v>6681.6</v>
      </c>
      <c r="E3342" s="7">
        <v>6079.6</v>
      </c>
      <c r="F3342" s="7">
        <v>602</v>
      </c>
      <c r="G3342" s="7">
        <v>0</v>
      </c>
      <c r="H3342" s="3" t="s">
        <v>101</v>
      </c>
      <c r="J3342" s="3" t="s">
        <v>6590</v>
      </c>
      <c r="K3342" s="4" t="s">
        <v>16</v>
      </c>
      <c r="L3342" s="5" t="s">
        <v>6591</v>
      </c>
      <c r="IU3342" s="9">
        <f t="shared" si="105"/>
        <v>16632.2</v>
      </c>
    </row>
    <row r="3343" spans="1:255" x14ac:dyDescent="0.2">
      <c r="A3343" s="6">
        <v>3270</v>
      </c>
      <c r="B3343" s="4" t="s">
        <v>320</v>
      </c>
      <c r="D3343" s="7">
        <f t="shared" si="104"/>
        <v>7000</v>
      </c>
      <c r="E3343" s="7">
        <v>7000</v>
      </c>
      <c r="F3343" s="7">
        <v>0</v>
      </c>
      <c r="G3343" s="7">
        <v>0</v>
      </c>
      <c r="H3343" s="3" t="s">
        <v>15</v>
      </c>
      <c r="J3343" s="3" t="s">
        <v>365</v>
      </c>
      <c r="K3343" s="4" t="s">
        <v>16</v>
      </c>
      <c r="L3343" s="5" t="s">
        <v>6592</v>
      </c>
      <c r="IU3343" s="9">
        <f t="shared" si="105"/>
        <v>17270</v>
      </c>
    </row>
    <row r="3344" spans="1:255" x14ac:dyDescent="0.2">
      <c r="A3344" s="6">
        <v>3271</v>
      </c>
      <c r="B3344" s="4" t="s">
        <v>304</v>
      </c>
      <c r="D3344" s="7">
        <f t="shared" si="104"/>
        <v>8800</v>
      </c>
      <c r="E3344" s="7">
        <v>5918.5</v>
      </c>
      <c r="F3344" s="7">
        <v>1681.5</v>
      </c>
      <c r="G3344" s="7">
        <v>1200</v>
      </c>
      <c r="H3344" s="3" t="s">
        <v>15</v>
      </c>
      <c r="J3344" s="3" t="s">
        <v>6593</v>
      </c>
      <c r="K3344" s="4" t="s">
        <v>16</v>
      </c>
      <c r="L3344" s="5" t="s">
        <v>6594</v>
      </c>
      <c r="IU3344" s="9">
        <f t="shared" si="105"/>
        <v>20871</v>
      </c>
    </row>
    <row r="3345" spans="1:255" x14ac:dyDescent="0.2">
      <c r="A3345" s="6">
        <v>3272</v>
      </c>
      <c r="B3345" s="4" t="s">
        <v>311</v>
      </c>
      <c r="D3345" s="7">
        <f t="shared" si="104"/>
        <v>15000</v>
      </c>
      <c r="E3345" s="7">
        <v>15000</v>
      </c>
      <c r="F3345" s="7">
        <v>0</v>
      </c>
      <c r="G3345" s="7">
        <v>0</v>
      </c>
      <c r="H3345" s="3" t="s">
        <v>15</v>
      </c>
      <c r="J3345" s="3" t="s">
        <v>6593</v>
      </c>
      <c r="K3345" s="4" t="s">
        <v>16</v>
      </c>
      <c r="L3345" s="5" t="s">
        <v>6595</v>
      </c>
      <c r="IU3345" s="9">
        <f t="shared" si="105"/>
        <v>33272</v>
      </c>
    </row>
    <row r="3346" spans="1:255" x14ac:dyDescent="0.2">
      <c r="A3346" s="6">
        <v>3273</v>
      </c>
      <c r="B3346" s="4" t="s">
        <v>326</v>
      </c>
      <c r="D3346" s="7">
        <f t="shared" si="104"/>
        <v>8000</v>
      </c>
      <c r="E3346" s="7">
        <v>8000</v>
      </c>
      <c r="F3346" s="7">
        <v>0</v>
      </c>
      <c r="G3346" s="7">
        <v>0</v>
      </c>
      <c r="H3346" s="3" t="s">
        <v>111</v>
      </c>
      <c r="J3346" s="3" t="s">
        <v>6596</v>
      </c>
      <c r="K3346" s="4" t="s">
        <v>16</v>
      </c>
      <c r="L3346" s="5" t="s">
        <v>6597</v>
      </c>
      <c r="IU3346" s="9">
        <f t="shared" si="105"/>
        <v>19273</v>
      </c>
    </row>
    <row r="3347" spans="1:255" x14ac:dyDescent="0.2">
      <c r="A3347" s="6">
        <v>3274</v>
      </c>
      <c r="B3347" s="4" t="s">
        <v>291</v>
      </c>
      <c r="D3347" s="7">
        <f t="shared" si="104"/>
        <v>300</v>
      </c>
      <c r="E3347" s="7">
        <v>300</v>
      </c>
      <c r="F3347" s="7">
        <v>0</v>
      </c>
      <c r="G3347" s="7">
        <v>0</v>
      </c>
      <c r="H3347" s="3" t="s">
        <v>15</v>
      </c>
      <c r="J3347" s="3" t="s">
        <v>6598</v>
      </c>
      <c r="K3347" s="4" t="s">
        <v>17</v>
      </c>
      <c r="L3347" s="5" t="s">
        <v>6599</v>
      </c>
      <c r="IU3347" s="9">
        <f t="shared" si="105"/>
        <v>3874</v>
      </c>
    </row>
    <row r="3348" spans="1:255" x14ac:dyDescent="0.2">
      <c r="A3348" s="6">
        <v>3275</v>
      </c>
      <c r="B3348" s="4" t="s">
        <v>340</v>
      </c>
      <c r="D3348" s="7">
        <f t="shared" si="104"/>
        <v>4271.8500000000004</v>
      </c>
      <c r="E3348" s="7">
        <v>1750</v>
      </c>
      <c r="F3348" s="7">
        <v>1321.8500000000001</v>
      </c>
      <c r="G3348" s="7">
        <v>1200</v>
      </c>
      <c r="H3348" s="3" t="s">
        <v>15</v>
      </c>
      <c r="J3348" s="3" t="s">
        <v>288</v>
      </c>
      <c r="K3348" s="4" t="s">
        <v>16</v>
      </c>
      <c r="L3348" s="5" t="s">
        <v>6600</v>
      </c>
      <c r="IU3348" s="9">
        <f t="shared" si="105"/>
        <v>11818.7</v>
      </c>
    </row>
    <row r="3349" spans="1:255" x14ac:dyDescent="0.2">
      <c r="A3349" s="6">
        <v>3276</v>
      </c>
      <c r="B3349" s="4" t="s">
        <v>343</v>
      </c>
      <c r="D3349" s="7">
        <f t="shared" si="104"/>
        <v>923.55</v>
      </c>
      <c r="E3349" s="7">
        <v>900</v>
      </c>
      <c r="F3349" s="7">
        <v>23.55</v>
      </c>
      <c r="G3349" s="7">
        <v>0</v>
      </c>
      <c r="H3349" s="3" t="s">
        <v>15</v>
      </c>
      <c r="J3349" s="3" t="s">
        <v>3444</v>
      </c>
      <c r="K3349" s="4" t="s">
        <v>17</v>
      </c>
      <c r="L3349" s="5" t="s">
        <v>6601</v>
      </c>
      <c r="IU3349" s="9">
        <f t="shared" si="105"/>
        <v>5123.1000000000004</v>
      </c>
    </row>
    <row r="3350" spans="1:255" x14ac:dyDescent="0.2">
      <c r="A3350" s="6">
        <v>3277</v>
      </c>
      <c r="B3350" s="4" t="s">
        <v>212</v>
      </c>
      <c r="D3350" s="7">
        <f t="shared" si="104"/>
        <v>1000</v>
      </c>
      <c r="E3350" s="7">
        <v>1000</v>
      </c>
      <c r="F3350" s="7">
        <v>0</v>
      </c>
      <c r="G3350" s="7">
        <v>0</v>
      </c>
      <c r="H3350" s="3" t="s">
        <v>15</v>
      </c>
      <c r="J3350" s="3" t="s">
        <v>6602</v>
      </c>
      <c r="K3350" s="4" t="s">
        <v>17</v>
      </c>
      <c r="L3350" s="5" t="s">
        <v>6603</v>
      </c>
      <c r="IU3350" s="9">
        <f t="shared" si="105"/>
        <v>5277</v>
      </c>
    </row>
    <row r="3351" spans="1:255" x14ac:dyDescent="0.2">
      <c r="A3351" s="6">
        <v>3278</v>
      </c>
      <c r="B3351" s="4" t="s">
        <v>343</v>
      </c>
      <c r="D3351" s="7">
        <f t="shared" si="104"/>
        <v>100</v>
      </c>
      <c r="E3351" s="7">
        <v>100</v>
      </c>
      <c r="F3351" s="7">
        <v>0</v>
      </c>
      <c r="G3351" s="7">
        <v>0</v>
      </c>
      <c r="H3351" s="3" t="s">
        <v>15</v>
      </c>
      <c r="J3351" s="3" t="s">
        <v>6604</v>
      </c>
      <c r="K3351" s="4" t="s">
        <v>17</v>
      </c>
      <c r="L3351" s="5" t="s">
        <v>6605</v>
      </c>
      <c r="IU3351" s="9">
        <f t="shared" si="105"/>
        <v>3478</v>
      </c>
    </row>
    <row r="3352" spans="1:255" x14ac:dyDescent="0.2">
      <c r="A3352" s="6">
        <v>3279</v>
      </c>
      <c r="B3352" s="4" t="s">
        <v>341</v>
      </c>
      <c r="D3352" s="7">
        <f t="shared" si="104"/>
        <v>300</v>
      </c>
      <c r="E3352" s="7">
        <v>300</v>
      </c>
      <c r="F3352" s="7">
        <v>0</v>
      </c>
      <c r="G3352" s="7">
        <v>0</v>
      </c>
      <c r="H3352" s="3" t="s">
        <v>15</v>
      </c>
      <c r="J3352" s="3" t="s">
        <v>6503</v>
      </c>
      <c r="K3352" s="4" t="s">
        <v>17</v>
      </c>
      <c r="L3352" s="5" t="s">
        <v>6606</v>
      </c>
      <c r="IU3352" s="9">
        <f t="shared" si="105"/>
        <v>3879</v>
      </c>
    </row>
    <row r="3353" spans="1:255" x14ac:dyDescent="0.2">
      <c r="A3353" s="6">
        <v>3280</v>
      </c>
      <c r="B3353" s="4" t="s">
        <v>274</v>
      </c>
      <c r="D3353" s="7">
        <f t="shared" si="104"/>
        <v>43600</v>
      </c>
      <c r="E3353" s="7">
        <v>26093.56</v>
      </c>
      <c r="F3353" s="7">
        <v>9106.44</v>
      </c>
      <c r="G3353" s="7">
        <v>8400</v>
      </c>
      <c r="H3353" s="3" t="s">
        <v>15</v>
      </c>
      <c r="J3353" s="3" t="s">
        <v>251</v>
      </c>
      <c r="K3353" s="4" t="s">
        <v>16</v>
      </c>
      <c r="L3353" s="5" t="s">
        <v>6607</v>
      </c>
      <c r="IU3353" s="9">
        <f t="shared" si="105"/>
        <v>90480</v>
      </c>
    </row>
    <row r="3354" spans="1:255" x14ac:dyDescent="0.2">
      <c r="A3354" s="6">
        <v>3281</v>
      </c>
      <c r="B3354" s="4" t="s">
        <v>343</v>
      </c>
      <c r="D3354" s="7">
        <f t="shared" si="104"/>
        <v>400</v>
      </c>
      <c r="E3354" s="7">
        <v>400</v>
      </c>
      <c r="F3354" s="7">
        <v>0</v>
      </c>
      <c r="G3354" s="7">
        <v>0</v>
      </c>
      <c r="H3354" s="3" t="s">
        <v>15</v>
      </c>
      <c r="J3354" s="3" t="s">
        <v>6608</v>
      </c>
      <c r="K3354" s="4" t="s">
        <v>17</v>
      </c>
      <c r="L3354" s="5" t="s">
        <v>6609</v>
      </c>
      <c r="IU3354" s="9">
        <f t="shared" si="105"/>
        <v>4081</v>
      </c>
    </row>
    <row r="3355" spans="1:255" x14ac:dyDescent="0.2">
      <c r="A3355" s="6">
        <v>3282</v>
      </c>
      <c r="B3355" s="4" t="s">
        <v>341</v>
      </c>
      <c r="D3355" s="7">
        <f t="shared" si="104"/>
        <v>2500</v>
      </c>
      <c r="E3355" s="7">
        <v>2500</v>
      </c>
      <c r="F3355" s="7">
        <v>0</v>
      </c>
      <c r="G3355" s="7">
        <v>0</v>
      </c>
      <c r="H3355" s="3" t="s">
        <v>15</v>
      </c>
      <c r="J3355" s="3" t="s">
        <v>6610</v>
      </c>
      <c r="K3355" s="4" t="s">
        <v>17</v>
      </c>
      <c r="L3355" s="5" t="s">
        <v>6611</v>
      </c>
      <c r="IU3355" s="9">
        <f t="shared" si="105"/>
        <v>8282</v>
      </c>
    </row>
    <row r="3356" spans="1:255" x14ac:dyDescent="0.2">
      <c r="A3356" s="6">
        <v>3283</v>
      </c>
      <c r="B3356" s="4" t="s">
        <v>343</v>
      </c>
      <c r="D3356" s="7">
        <f t="shared" si="104"/>
        <v>4550</v>
      </c>
      <c r="E3356" s="7">
        <v>4550</v>
      </c>
      <c r="F3356" s="7">
        <v>0</v>
      </c>
      <c r="G3356" s="7">
        <v>0</v>
      </c>
      <c r="H3356" s="3" t="s">
        <v>15</v>
      </c>
      <c r="J3356" s="3" t="s">
        <v>6612</v>
      </c>
      <c r="K3356" s="4" t="s">
        <v>17</v>
      </c>
      <c r="L3356" s="5" t="s">
        <v>6613</v>
      </c>
      <c r="IU3356" s="9">
        <f t="shared" si="105"/>
        <v>12383</v>
      </c>
    </row>
    <row r="3357" spans="1:255" x14ac:dyDescent="0.2">
      <c r="A3357" s="6">
        <v>3284</v>
      </c>
      <c r="B3357" s="4" t="s">
        <v>269</v>
      </c>
      <c r="D3357" s="7">
        <f t="shared" si="104"/>
        <v>300</v>
      </c>
      <c r="E3357" s="7">
        <v>300</v>
      </c>
      <c r="F3357" s="7">
        <v>0</v>
      </c>
      <c r="G3357" s="7">
        <v>0</v>
      </c>
      <c r="H3357" s="3" t="s">
        <v>15</v>
      </c>
      <c r="J3357" s="3" t="s">
        <v>6614</v>
      </c>
      <c r="K3357" s="4" t="s">
        <v>17</v>
      </c>
      <c r="L3357" s="5" t="s">
        <v>6615</v>
      </c>
      <c r="IU3357" s="9">
        <f t="shared" si="105"/>
        <v>3884</v>
      </c>
    </row>
    <row r="3358" spans="1:255" x14ac:dyDescent="0.2">
      <c r="A3358" s="6">
        <v>3285</v>
      </c>
      <c r="B3358" s="4" t="s">
        <v>313</v>
      </c>
      <c r="D3358" s="7">
        <f t="shared" si="104"/>
        <v>400</v>
      </c>
      <c r="E3358" s="7">
        <v>400</v>
      </c>
      <c r="F3358" s="7">
        <v>0</v>
      </c>
      <c r="G3358" s="7">
        <v>0</v>
      </c>
      <c r="H3358" s="3" t="s">
        <v>15</v>
      </c>
      <c r="J3358" s="3" t="s">
        <v>6616</v>
      </c>
      <c r="K3358" s="4" t="s">
        <v>17</v>
      </c>
      <c r="L3358" s="5" t="s">
        <v>6617</v>
      </c>
      <c r="IU3358" s="9">
        <f t="shared" si="105"/>
        <v>4085</v>
      </c>
    </row>
    <row r="3359" spans="1:255" x14ac:dyDescent="0.2">
      <c r="A3359" s="6">
        <v>3286</v>
      </c>
      <c r="B3359" s="4" t="s">
        <v>330</v>
      </c>
      <c r="D3359" s="7">
        <f t="shared" si="104"/>
        <v>300</v>
      </c>
      <c r="E3359" s="7">
        <v>300</v>
      </c>
      <c r="F3359" s="7">
        <v>0</v>
      </c>
      <c r="G3359" s="7">
        <v>0</v>
      </c>
      <c r="H3359" s="3" t="s">
        <v>15</v>
      </c>
      <c r="J3359" s="3" t="s">
        <v>6618</v>
      </c>
      <c r="K3359" s="4" t="s">
        <v>17</v>
      </c>
      <c r="L3359" s="5" t="s">
        <v>6619</v>
      </c>
      <c r="IU3359" s="9">
        <f t="shared" si="105"/>
        <v>3886</v>
      </c>
    </row>
    <row r="3360" spans="1:255" x14ac:dyDescent="0.2">
      <c r="A3360" s="6">
        <v>3287</v>
      </c>
      <c r="B3360" s="4" t="s">
        <v>344</v>
      </c>
      <c r="D3360" s="7">
        <f t="shared" si="104"/>
        <v>1650</v>
      </c>
      <c r="E3360" s="7">
        <v>1200</v>
      </c>
      <c r="F3360" s="7">
        <v>450</v>
      </c>
      <c r="G3360" s="7">
        <v>0</v>
      </c>
      <c r="H3360" s="3" t="s">
        <v>15</v>
      </c>
      <c r="J3360" s="3" t="s">
        <v>6620</v>
      </c>
      <c r="K3360" s="4" t="s">
        <v>17</v>
      </c>
      <c r="L3360" s="5" t="s">
        <v>6621</v>
      </c>
      <c r="IU3360" s="9">
        <f t="shared" si="105"/>
        <v>6587</v>
      </c>
    </row>
    <row r="3361" spans="1:255" x14ac:dyDescent="0.2">
      <c r="A3361" s="6">
        <v>3288</v>
      </c>
      <c r="B3361" s="4" t="s">
        <v>340</v>
      </c>
      <c r="D3361" s="7">
        <f t="shared" si="104"/>
        <v>3323.68</v>
      </c>
      <c r="E3361" s="7">
        <v>2200</v>
      </c>
      <c r="F3361" s="7">
        <v>223.68</v>
      </c>
      <c r="G3361" s="7">
        <v>900</v>
      </c>
      <c r="H3361" s="3" t="s">
        <v>15</v>
      </c>
      <c r="J3361" s="3" t="s">
        <v>6622</v>
      </c>
      <c r="K3361" s="4" t="s">
        <v>16</v>
      </c>
      <c r="L3361" s="5" t="s">
        <v>6623</v>
      </c>
      <c r="IU3361" s="9">
        <f t="shared" si="105"/>
        <v>9935.36</v>
      </c>
    </row>
    <row r="3362" spans="1:255" x14ac:dyDescent="0.2">
      <c r="A3362" s="6">
        <v>3289</v>
      </c>
      <c r="B3362" s="4" t="s">
        <v>326</v>
      </c>
      <c r="D3362" s="7">
        <f t="shared" si="104"/>
        <v>24679.059999999998</v>
      </c>
      <c r="E3362" s="7">
        <v>20090.57</v>
      </c>
      <c r="F3362" s="7">
        <v>4588.49</v>
      </c>
      <c r="G3362" s="7">
        <v>0</v>
      </c>
      <c r="H3362" s="3" t="s">
        <v>101</v>
      </c>
      <c r="J3362" s="3" t="s">
        <v>6624</v>
      </c>
      <c r="K3362" s="4" t="s">
        <v>16</v>
      </c>
      <c r="L3362" s="5" t="s">
        <v>6625</v>
      </c>
      <c r="IU3362" s="9">
        <f t="shared" si="105"/>
        <v>52647.119999999995</v>
      </c>
    </row>
    <row r="3363" spans="1:255" x14ac:dyDescent="0.2">
      <c r="A3363" s="6">
        <v>3290</v>
      </c>
      <c r="B3363" s="4" t="s">
        <v>298</v>
      </c>
      <c r="D3363" s="7">
        <f t="shared" si="104"/>
        <v>9336.4</v>
      </c>
      <c r="E3363" s="7">
        <v>5900</v>
      </c>
      <c r="F3363" s="7">
        <v>1936.4</v>
      </c>
      <c r="G3363" s="7">
        <v>1500</v>
      </c>
      <c r="H3363" s="3" t="s">
        <v>15</v>
      </c>
      <c r="J3363" s="3" t="s">
        <v>290</v>
      </c>
      <c r="K3363" s="4" t="s">
        <v>16</v>
      </c>
      <c r="L3363" s="5" t="s">
        <v>6626</v>
      </c>
      <c r="IU3363" s="9">
        <f t="shared" si="105"/>
        <v>21962.800000000003</v>
      </c>
    </row>
    <row r="3364" spans="1:255" x14ac:dyDescent="0.2">
      <c r="A3364" s="6">
        <v>3291</v>
      </c>
      <c r="B3364" s="4" t="s">
        <v>345</v>
      </c>
      <c r="D3364" s="7">
        <f t="shared" si="104"/>
        <v>108825.90000000001</v>
      </c>
      <c r="E3364" s="7">
        <v>82704</v>
      </c>
      <c r="F3364" s="7">
        <v>12661.900000000003</v>
      </c>
      <c r="G3364" s="7">
        <v>13460</v>
      </c>
      <c r="H3364" s="3" t="s">
        <v>30</v>
      </c>
      <c r="J3364" s="3" t="s">
        <v>6627</v>
      </c>
      <c r="K3364" s="4" t="s">
        <v>16</v>
      </c>
      <c r="L3364" s="5" t="s">
        <v>6628</v>
      </c>
      <c r="IU3364" s="9">
        <f t="shared" si="105"/>
        <v>220942.80000000002</v>
      </c>
    </row>
    <row r="3365" spans="1:255" x14ac:dyDescent="0.2">
      <c r="A3365" s="6">
        <v>3292</v>
      </c>
      <c r="B3365" s="4" t="s">
        <v>346</v>
      </c>
      <c r="D3365" s="7">
        <f t="shared" si="104"/>
        <v>3810</v>
      </c>
      <c r="E3365" s="7">
        <v>2500</v>
      </c>
      <c r="F3365" s="7">
        <v>290</v>
      </c>
      <c r="G3365" s="7">
        <v>1020</v>
      </c>
      <c r="H3365" s="3" t="s">
        <v>15</v>
      </c>
      <c r="J3365" s="3" t="s">
        <v>6629</v>
      </c>
      <c r="K3365" s="4" t="s">
        <v>16</v>
      </c>
      <c r="L3365" s="5" t="s">
        <v>6630</v>
      </c>
      <c r="IU3365" s="9">
        <f t="shared" si="105"/>
        <v>10912</v>
      </c>
    </row>
    <row r="3366" spans="1:255" x14ac:dyDescent="0.2">
      <c r="A3366" s="6">
        <v>3293</v>
      </c>
      <c r="B3366" s="4" t="s">
        <v>319</v>
      </c>
      <c r="D3366" s="7">
        <f t="shared" si="104"/>
        <v>900</v>
      </c>
      <c r="E3366" s="7">
        <v>500</v>
      </c>
      <c r="F3366" s="7">
        <v>400</v>
      </c>
      <c r="G3366" s="7">
        <v>0</v>
      </c>
      <c r="H3366" s="3" t="s">
        <v>15</v>
      </c>
      <c r="J3366" s="3" t="s">
        <v>6631</v>
      </c>
      <c r="K3366" s="4" t="s">
        <v>17</v>
      </c>
      <c r="L3366" s="5" t="s">
        <v>6632</v>
      </c>
      <c r="IU3366" s="9">
        <f t="shared" si="105"/>
        <v>5093</v>
      </c>
    </row>
    <row r="3367" spans="1:255" x14ac:dyDescent="0.2">
      <c r="A3367" s="6">
        <v>3294</v>
      </c>
      <c r="B3367" s="4" t="s">
        <v>346</v>
      </c>
      <c r="D3367" s="7">
        <f t="shared" si="104"/>
        <v>2000</v>
      </c>
      <c r="E3367" s="7">
        <v>2000</v>
      </c>
      <c r="F3367" s="7">
        <v>0</v>
      </c>
      <c r="G3367" s="7">
        <v>0</v>
      </c>
      <c r="H3367" s="3" t="s">
        <v>15</v>
      </c>
      <c r="J3367" s="3" t="s">
        <v>6633</v>
      </c>
      <c r="K3367" s="4" t="s">
        <v>16</v>
      </c>
      <c r="L3367" s="5" t="s">
        <v>6634</v>
      </c>
      <c r="IU3367" s="9">
        <f t="shared" si="105"/>
        <v>7294</v>
      </c>
    </row>
    <row r="3368" spans="1:255" x14ac:dyDescent="0.2">
      <c r="A3368" s="6">
        <v>3295</v>
      </c>
      <c r="B3368" s="4" t="s">
        <v>340</v>
      </c>
      <c r="D3368" s="7">
        <f t="shared" si="104"/>
        <v>350</v>
      </c>
      <c r="E3368" s="7">
        <v>350</v>
      </c>
      <c r="F3368" s="7">
        <v>0</v>
      </c>
      <c r="G3368" s="7">
        <v>0</v>
      </c>
      <c r="H3368" s="3" t="s">
        <v>15</v>
      </c>
      <c r="J3368" s="3" t="s">
        <v>6635</v>
      </c>
      <c r="K3368" s="4" t="s">
        <v>17</v>
      </c>
      <c r="L3368" s="5" t="s">
        <v>6636</v>
      </c>
      <c r="IU3368" s="9">
        <f t="shared" si="105"/>
        <v>3995</v>
      </c>
    </row>
    <row r="3369" spans="1:255" x14ac:dyDescent="0.2">
      <c r="A3369" s="6">
        <v>3296</v>
      </c>
      <c r="B3369" s="4" t="s">
        <v>346</v>
      </c>
      <c r="D3369" s="7">
        <f t="shared" si="104"/>
        <v>300</v>
      </c>
      <c r="E3369" s="7">
        <v>300</v>
      </c>
      <c r="F3369" s="7">
        <v>0</v>
      </c>
      <c r="G3369" s="7">
        <v>0</v>
      </c>
      <c r="H3369" s="3" t="s">
        <v>15</v>
      </c>
      <c r="J3369" s="3" t="s">
        <v>6637</v>
      </c>
      <c r="K3369" s="4" t="s">
        <v>17</v>
      </c>
      <c r="L3369" s="5" t="s">
        <v>6638</v>
      </c>
      <c r="IU3369" s="9">
        <f t="shared" si="105"/>
        <v>3896</v>
      </c>
    </row>
    <row r="3370" spans="1:255" x14ac:dyDescent="0.2">
      <c r="A3370" s="6">
        <v>3297</v>
      </c>
      <c r="B3370" s="4" t="s">
        <v>346</v>
      </c>
      <c r="D3370" s="7">
        <f t="shared" si="104"/>
        <v>1000</v>
      </c>
      <c r="E3370" s="7">
        <v>1000</v>
      </c>
      <c r="F3370" s="7">
        <v>0</v>
      </c>
      <c r="G3370" s="7">
        <v>0</v>
      </c>
      <c r="H3370" s="3" t="s">
        <v>15</v>
      </c>
      <c r="J3370" s="3" t="s">
        <v>6639</v>
      </c>
      <c r="K3370" s="4" t="s">
        <v>17</v>
      </c>
      <c r="L3370" s="5" t="s">
        <v>6640</v>
      </c>
      <c r="IU3370" s="9">
        <f t="shared" si="105"/>
        <v>5297</v>
      </c>
    </row>
    <row r="3371" spans="1:255" x14ac:dyDescent="0.2">
      <c r="A3371" s="6">
        <v>3298</v>
      </c>
      <c r="B3371" s="4" t="s">
        <v>344</v>
      </c>
      <c r="D3371" s="7">
        <f t="shared" si="104"/>
        <v>350</v>
      </c>
      <c r="E3371" s="7">
        <v>350</v>
      </c>
      <c r="F3371" s="7">
        <v>0</v>
      </c>
      <c r="G3371" s="7">
        <v>0</v>
      </c>
      <c r="H3371" s="3" t="s">
        <v>15</v>
      </c>
      <c r="J3371" s="3" t="s">
        <v>6641</v>
      </c>
      <c r="K3371" s="4" t="s">
        <v>17</v>
      </c>
      <c r="L3371" s="5" t="s">
        <v>6642</v>
      </c>
      <c r="IU3371" s="9">
        <f t="shared" si="105"/>
        <v>3998</v>
      </c>
    </row>
    <row r="3372" spans="1:255" x14ac:dyDescent="0.2">
      <c r="A3372" s="6">
        <v>3299</v>
      </c>
      <c r="B3372" s="4" t="s">
        <v>324</v>
      </c>
      <c r="D3372" s="7">
        <f t="shared" si="104"/>
        <v>7851.42</v>
      </c>
      <c r="E3372" s="7">
        <v>7851.42</v>
      </c>
      <c r="F3372" s="7">
        <v>0</v>
      </c>
      <c r="G3372" s="7">
        <v>0</v>
      </c>
      <c r="H3372" s="3" t="s">
        <v>111</v>
      </c>
      <c r="J3372" s="3" t="s">
        <v>6643</v>
      </c>
      <c r="K3372" s="4" t="s">
        <v>16</v>
      </c>
      <c r="L3372" s="5" t="s">
        <v>6644</v>
      </c>
      <c r="IU3372" s="9">
        <f t="shared" si="105"/>
        <v>19001.84</v>
      </c>
    </row>
    <row r="3373" spans="1:255" x14ac:dyDescent="0.2">
      <c r="A3373" s="6">
        <v>3300</v>
      </c>
      <c r="B3373" s="4" t="s">
        <v>346</v>
      </c>
      <c r="D3373" s="7">
        <f t="shared" si="104"/>
        <v>3216.39</v>
      </c>
      <c r="E3373" s="7">
        <v>2400</v>
      </c>
      <c r="F3373" s="7">
        <v>216.39000000000001</v>
      </c>
      <c r="G3373" s="7">
        <v>600</v>
      </c>
      <c r="H3373" s="3" t="s">
        <v>15</v>
      </c>
      <c r="J3373" s="3" t="s">
        <v>6645</v>
      </c>
      <c r="K3373" s="4" t="s">
        <v>16</v>
      </c>
      <c r="L3373" s="5" t="s">
        <v>6646</v>
      </c>
      <c r="IU3373" s="9">
        <f t="shared" si="105"/>
        <v>9732.7799999999988</v>
      </c>
    </row>
    <row r="3374" spans="1:255" x14ac:dyDescent="0.2">
      <c r="A3374" s="6">
        <v>3301</v>
      </c>
      <c r="B3374" s="4" t="s">
        <v>313</v>
      </c>
      <c r="D3374" s="7">
        <f t="shared" si="104"/>
        <v>653.68000000000006</v>
      </c>
      <c r="E3374" s="7">
        <v>500</v>
      </c>
      <c r="F3374" s="7">
        <v>153.68</v>
      </c>
      <c r="G3374" s="7">
        <v>0</v>
      </c>
      <c r="H3374" s="3" t="s">
        <v>15</v>
      </c>
      <c r="J3374" s="3" t="s">
        <v>6647</v>
      </c>
      <c r="K3374" s="4" t="s">
        <v>17</v>
      </c>
      <c r="L3374" s="5" t="s">
        <v>6648</v>
      </c>
      <c r="IU3374" s="9">
        <f t="shared" si="105"/>
        <v>4608.3600000000006</v>
      </c>
    </row>
    <row r="3375" spans="1:255" x14ac:dyDescent="0.2">
      <c r="A3375" s="6">
        <v>3302</v>
      </c>
      <c r="B3375" s="4" t="s">
        <v>318</v>
      </c>
      <c r="D3375" s="7">
        <f t="shared" si="104"/>
        <v>700</v>
      </c>
      <c r="E3375" s="7">
        <v>700</v>
      </c>
      <c r="F3375" s="7">
        <v>0</v>
      </c>
      <c r="G3375" s="7">
        <v>0</v>
      </c>
      <c r="H3375" s="3" t="s">
        <v>15</v>
      </c>
      <c r="J3375" s="3" t="s">
        <v>6647</v>
      </c>
      <c r="K3375" s="4" t="s">
        <v>17</v>
      </c>
      <c r="L3375" s="5" t="s">
        <v>6649</v>
      </c>
      <c r="IU3375" s="9">
        <f t="shared" si="105"/>
        <v>4702</v>
      </c>
    </row>
    <row r="3376" spans="1:255" x14ac:dyDescent="0.2">
      <c r="A3376" s="6">
        <v>3303</v>
      </c>
      <c r="B3376" s="4" t="s">
        <v>341</v>
      </c>
      <c r="D3376" s="7">
        <f t="shared" si="104"/>
        <v>600</v>
      </c>
      <c r="E3376" s="7">
        <v>450</v>
      </c>
      <c r="F3376" s="7">
        <v>150</v>
      </c>
      <c r="G3376" s="7">
        <v>0</v>
      </c>
      <c r="H3376" s="3" t="s">
        <v>15</v>
      </c>
      <c r="J3376" s="3" t="s">
        <v>6650</v>
      </c>
      <c r="K3376" s="4" t="s">
        <v>17</v>
      </c>
      <c r="L3376" s="5" t="s">
        <v>6651</v>
      </c>
      <c r="IU3376" s="9">
        <f t="shared" si="105"/>
        <v>4503</v>
      </c>
    </row>
    <row r="3377" spans="1:255" x14ac:dyDescent="0.2">
      <c r="A3377" s="6">
        <v>3304</v>
      </c>
      <c r="B3377" s="4" t="s">
        <v>330</v>
      </c>
      <c r="D3377" s="7">
        <f t="shared" si="104"/>
        <v>1072.6100000000001</v>
      </c>
      <c r="E3377" s="7">
        <v>900</v>
      </c>
      <c r="F3377" s="7">
        <v>172.61</v>
      </c>
      <c r="G3377" s="7">
        <v>0</v>
      </c>
      <c r="H3377" s="3" t="s">
        <v>15</v>
      </c>
      <c r="J3377" s="3" t="s">
        <v>6652</v>
      </c>
      <c r="K3377" s="4" t="s">
        <v>17</v>
      </c>
      <c r="L3377" s="5" t="s">
        <v>6653</v>
      </c>
      <c r="IU3377" s="9">
        <f t="shared" si="105"/>
        <v>5449.22</v>
      </c>
    </row>
    <row r="3378" spans="1:255" x14ac:dyDescent="0.2">
      <c r="A3378" s="6">
        <v>3305</v>
      </c>
      <c r="B3378" s="4" t="s">
        <v>344</v>
      </c>
      <c r="D3378" s="7">
        <f t="shared" si="104"/>
        <v>3447.1</v>
      </c>
      <c r="E3378" s="7">
        <v>3300</v>
      </c>
      <c r="F3378" s="7">
        <v>147.1</v>
      </c>
      <c r="G3378" s="7">
        <v>0</v>
      </c>
      <c r="H3378" s="3" t="s">
        <v>15</v>
      </c>
      <c r="J3378" s="3" t="s">
        <v>6654</v>
      </c>
      <c r="K3378" s="4" t="s">
        <v>17</v>
      </c>
      <c r="L3378" s="5" t="s">
        <v>6655</v>
      </c>
      <c r="IU3378" s="9">
        <f t="shared" si="105"/>
        <v>10199.200000000001</v>
      </c>
    </row>
    <row r="3379" spans="1:255" x14ac:dyDescent="0.2">
      <c r="A3379" s="6">
        <v>3306</v>
      </c>
      <c r="B3379" s="4" t="s">
        <v>341</v>
      </c>
      <c r="D3379" s="7">
        <f t="shared" si="104"/>
        <v>7500</v>
      </c>
      <c r="E3379" s="7">
        <v>7500</v>
      </c>
      <c r="F3379" s="7">
        <v>0</v>
      </c>
      <c r="G3379" s="7">
        <v>0</v>
      </c>
      <c r="H3379" s="3" t="s">
        <v>111</v>
      </c>
      <c r="J3379" s="3" t="s">
        <v>334</v>
      </c>
      <c r="K3379" s="4" t="s">
        <v>16</v>
      </c>
      <c r="L3379" s="5" t="s">
        <v>6656</v>
      </c>
      <c r="IU3379" s="9">
        <f t="shared" si="105"/>
        <v>18306</v>
      </c>
    </row>
    <row r="3380" spans="1:255" x14ac:dyDescent="0.2">
      <c r="A3380" s="6">
        <v>3307</v>
      </c>
      <c r="B3380" s="4" t="s">
        <v>346</v>
      </c>
      <c r="D3380" s="7">
        <f t="shared" si="104"/>
        <v>11200</v>
      </c>
      <c r="E3380" s="7">
        <v>11200</v>
      </c>
      <c r="F3380" s="7">
        <v>0</v>
      </c>
      <c r="G3380" s="7">
        <v>0</v>
      </c>
      <c r="H3380" s="3" t="s">
        <v>111</v>
      </c>
      <c r="J3380" s="3" t="s">
        <v>6657</v>
      </c>
      <c r="K3380" s="4" t="s">
        <v>16</v>
      </c>
      <c r="L3380" s="5" t="s">
        <v>6658</v>
      </c>
      <c r="IU3380" s="9">
        <f t="shared" si="105"/>
        <v>25707</v>
      </c>
    </row>
    <row r="3381" spans="1:255" x14ac:dyDescent="0.2">
      <c r="A3381" s="6">
        <v>3308</v>
      </c>
      <c r="B3381" s="4" t="s">
        <v>345</v>
      </c>
      <c r="D3381" s="7">
        <f t="shared" si="104"/>
        <v>7500</v>
      </c>
      <c r="E3381" s="7">
        <v>7500</v>
      </c>
      <c r="F3381" s="7">
        <v>0</v>
      </c>
      <c r="G3381" s="7">
        <v>0</v>
      </c>
      <c r="H3381" s="3" t="s">
        <v>111</v>
      </c>
      <c r="J3381" s="3" t="s">
        <v>6503</v>
      </c>
      <c r="K3381" s="4" t="s">
        <v>16</v>
      </c>
      <c r="L3381" s="5" t="s">
        <v>6659</v>
      </c>
      <c r="IU3381" s="9">
        <f t="shared" si="105"/>
        <v>18308</v>
      </c>
    </row>
    <row r="3382" spans="1:255" x14ac:dyDescent="0.2">
      <c r="A3382" s="6">
        <v>3309</v>
      </c>
      <c r="B3382" s="4" t="s">
        <v>332</v>
      </c>
      <c r="D3382" s="7">
        <f t="shared" si="104"/>
        <v>900</v>
      </c>
      <c r="E3382" s="7">
        <v>900</v>
      </c>
      <c r="F3382" s="7">
        <v>0</v>
      </c>
      <c r="G3382" s="7">
        <v>0</v>
      </c>
      <c r="H3382" s="3" t="s">
        <v>3521</v>
      </c>
      <c r="J3382" s="3" t="s">
        <v>6660</v>
      </c>
      <c r="K3382" s="4" t="s">
        <v>16</v>
      </c>
      <c r="L3382" s="5" t="s">
        <v>6661</v>
      </c>
      <c r="IU3382" s="9">
        <f t="shared" si="105"/>
        <v>5109</v>
      </c>
    </row>
    <row r="3383" spans="1:255" x14ac:dyDescent="0.2">
      <c r="A3383" s="6">
        <v>3310</v>
      </c>
      <c r="B3383" s="4" t="s">
        <v>329</v>
      </c>
      <c r="D3383" s="7">
        <f t="shared" si="104"/>
        <v>12000</v>
      </c>
      <c r="E3383" s="7">
        <v>4124.91</v>
      </c>
      <c r="F3383" s="7">
        <v>6075.09</v>
      </c>
      <c r="G3383" s="7">
        <v>1800</v>
      </c>
      <c r="H3383" s="3" t="s">
        <v>15</v>
      </c>
      <c r="J3383" s="3" t="s">
        <v>6662</v>
      </c>
      <c r="K3383" s="4" t="s">
        <v>16</v>
      </c>
      <c r="L3383" s="5" t="s">
        <v>6663</v>
      </c>
      <c r="IU3383" s="9">
        <f t="shared" si="105"/>
        <v>27310</v>
      </c>
    </row>
    <row r="3384" spans="1:255" x14ac:dyDescent="0.2">
      <c r="A3384" s="6">
        <v>3311</v>
      </c>
      <c r="B3384" s="4" t="s">
        <v>324</v>
      </c>
      <c r="D3384" s="7">
        <f t="shared" si="104"/>
        <v>13919.029999999999</v>
      </c>
      <c r="E3384" s="7">
        <v>8857.74</v>
      </c>
      <c r="F3384" s="7">
        <v>1561.29</v>
      </c>
      <c r="G3384" s="7">
        <v>3500</v>
      </c>
      <c r="H3384" s="3" t="s">
        <v>101</v>
      </c>
      <c r="J3384" s="3" t="s">
        <v>6664</v>
      </c>
      <c r="K3384" s="4" t="s">
        <v>16</v>
      </c>
      <c r="L3384" s="5" t="s">
        <v>6665</v>
      </c>
      <c r="IU3384" s="9">
        <f t="shared" si="105"/>
        <v>31149.059999999998</v>
      </c>
    </row>
    <row r="3385" spans="1:255" x14ac:dyDescent="0.2">
      <c r="A3385" s="6">
        <v>3312</v>
      </c>
      <c r="B3385" s="4" t="s">
        <v>283</v>
      </c>
      <c r="D3385" s="7">
        <f t="shared" si="104"/>
        <v>9201.7000000000007</v>
      </c>
      <c r="E3385" s="7">
        <v>8357.8000000000011</v>
      </c>
      <c r="F3385" s="7">
        <v>843.9000000000002</v>
      </c>
      <c r="G3385" s="7">
        <v>0</v>
      </c>
      <c r="H3385" s="3" t="s">
        <v>101</v>
      </c>
      <c r="J3385" s="3" t="s">
        <v>6666</v>
      </c>
      <c r="K3385" s="4" t="s">
        <v>16</v>
      </c>
      <c r="L3385" s="5" t="s">
        <v>6667</v>
      </c>
      <c r="IU3385" s="9">
        <f t="shared" si="105"/>
        <v>21715.4</v>
      </c>
    </row>
    <row r="3386" spans="1:255" x14ac:dyDescent="0.2">
      <c r="A3386" s="6">
        <v>3313</v>
      </c>
      <c r="B3386" s="4" t="s">
        <v>333</v>
      </c>
      <c r="D3386" s="7">
        <f t="shared" si="104"/>
        <v>200</v>
      </c>
      <c r="E3386" s="7">
        <v>200</v>
      </c>
      <c r="F3386" s="7">
        <v>0</v>
      </c>
      <c r="G3386" s="7">
        <v>0</v>
      </c>
      <c r="H3386" s="3" t="s">
        <v>15</v>
      </c>
      <c r="J3386" s="3" t="s">
        <v>6668</v>
      </c>
      <c r="K3386" s="4" t="s">
        <v>17</v>
      </c>
      <c r="L3386" s="5" t="s">
        <v>6669</v>
      </c>
      <c r="IU3386" s="9">
        <f t="shared" si="105"/>
        <v>3713</v>
      </c>
    </row>
    <row r="3387" spans="1:255" x14ac:dyDescent="0.2">
      <c r="A3387" s="6">
        <v>3314</v>
      </c>
      <c r="B3387" s="4" t="s">
        <v>332</v>
      </c>
      <c r="D3387" s="7">
        <f t="shared" si="104"/>
        <v>300</v>
      </c>
      <c r="E3387" s="7">
        <v>300</v>
      </c>
      <c r="F3387" s="7">
        <v>0</v>
      </c>
      <c r="G3387" s="7">
        <v>0</v>
      </c>
      <c r="H3387" s="3" t="s">
        <v>15</v>
      </c>
      <c r="J3387" s="3" t="s">
        <v>6668</v>
      </c>
      <c r="K3387" s="4" t="s">
        <v>17</v>
      </c>
      <c r="L3387" s="5" t="s">
        <v>6670</v>
      </c>
      <c r="IU3387" s="9">
        <f t="shared" si="105"/>
        <v>3914</v>
      </c>
    </row>
    <row r="3388" spans="1:255" x14ac:dyDescent="0.2">
      <c r="A3388" s="6">
        <v>3315</v>
      </c>
      <c r="B3388" s="4" t="s">
        <v>349</v>
      </c>
      <c r="D3388" s="7">
        <f t="shared" si="104"/>
        <v>2000</v>
      </c>
      <c r="E3388" s="7">
        <v>2000</v>
      </c>
      <c r="F3388" s="7">
        <v>0</v>
      </c>
      <c r="G3388" s="7">
        <v>0</v>
      </c>
      <c r="H3388" s="3" t="s">
        <v>15</v>
      </c>
      <c r="J3388" s="3" t="s">
        <v>6671</v>
      </c>
      <c r="K3388" s="4" t="s">
        <v>17</v>
      </c>
      <c r="L3388" s="5" t="s">
        <v>6672</v>
      </c>
      <c r="IU3388" s="9">
        <f t="shared" si="105"/>
        <v>7315</v>
      </c>
    </row>
    <row r="3389" spans="1:255" x14ac:dyDescent="0.2">
      <c r="A3389" s="6">
        <v>3316</v>
      </c>
      <c r="B3389" s="4" t="s">
        <v>349</v>
      </c>
      <c r="D3389" s="7">
        <f t="shared" si="104"/>
        <v>300</v>
      </c>
      <c r="E3389" s="7">
        <v>300</v>
      </c>
      <c r="F3389" s="7">
        <v>0</v>
      </c>
      <c r="G3389" s="7">
        <v>0</v>
      </c>
      <c r="H3389" s="3" t="s">
        <v>15</v>
      </c>
      <c r="J3389" s="3" t="s">
        <v>6673</v>
      </c>
      <c r="K3389" s="4" t="s">
        <v>17</v>
      </c>
      <c r="L3389" s="5" t="s">
        <v>6674</v>
      </c>
      <c r="IU3389" s="9">
        <f t="shared" si="105"/>
        <v>3916</v>
      </c>
    </row>
    <row r="3390" spans="1:255" x14ac:dyDescent="0.2">
      <c r="A3390" s="6">
        <v>3317</v>
      </c>
      <c r="B3390" s="4" t="s">
        <v>311</v>
      </c>
      <c r="D3390" s="7">
        <f t="shared" si="104"/>
        <v>5225.78</v>
      </c>
      <c r="E3390" s="7">
        <v>5150</v>
      </c>
      <c r="F3390" s="7">
        <v>75.78</v>
      </c>
      <c r="G3390" s="7">
        <v>0</v>
      </c>
      <c r="H3390" s="3" t="s">
        <v>101</v>
      </c>
      <c r="J3390" s="3" t="s">
        <v>6675</v>
      </c>
      <c r="K3390" s="4" t="s">
        <v>16</v>
      </c>
      <c r="L3390" s="5" t="s">
        <v>6676</v>
      </c>
      <c r="IU3390" s="9">
        <f t="shared" si="105"/>
        <v>13768.56</v>
      </c>
    </row>
    <row r="3391" spans="1:255" x14ac:dyDescent="0.2">
      <c r="A3391" s="6">
        <v>3318</v>
      </c>
      <c r="B3391" s="4" t="s">
        <v>244</v>
      </c>
      <c r="D3391" s="7">
        <f t="shared" si="104"/>
        <v>5888.7300000000005</v>
      </c>
      <c r="E3391" s="7">
        <v>4953.2300000000005</v>
      </c>
      <c r="F3391" s="7">
        <v>935.5</v>
      </c>
      <c r="G3391" s="7">
        <v>0</v>
      </c>
      <c r="H3391" s="3" t="s">
        <v>101</v>
      </c>
      <c r="J3391" s="3" t="s">
        <v>6677</v>
      </c>
      <c r="K3391" s="4" t="s">
        <v>16</v>
      </c>
      <c r="L3391" s="5" t="s">
        <v>6678</v>
      </c>
      <c r="IU3391" s="9">
        <f t="shared" si="105"/>
        <v>15095.46</v>
      </c>
    </row>
    <row r="3392" spans="1:255" x14ac:dyDescent="0.2">
      <c r="A3392" s="6">
        <v>3319</v>
      </c>
      <c r="B3392" s="4" t="s">
        <v>250</v>
      </c>
      <c r="D3392" s="7">
        <f t="shared" si="104"/>
        <v>10350</v>
      </c>
      <c r="E3392" s="7">
        <v>6350</v>
      </c>
      <c r="F3392" s="7">
        <v>4000</v>
      </c>
      <c r="G3392" s="7">
        <v>0</v>
      </c>
      <c r="H3392" s="3" t="s">
        <v>101</v>
      </c>
      <c r="J3392" s="3" t="s">
        <v>4771</v>
      </c>
      <c r="K3392" s="4" t="s">
        <v>16</v>
      </c>
      <c r="L3392" s="5" t="s">
        <v>6679</v>
      </c>
      <c r="IU3392" s="9">
        <f t="shared" si="105"/>
        <v>24019</v>
      </c>
    </row>
    <row r="3393" spans="1:255" x14ac:dyDescent="0.2">
      <c r="A3393" s="6">
        <v>3320</v>
      </c>
      <c r="B3393" s="4" t="s">
        <v>351</v>
      </c>
      <c r="D3393" s="7">
        <f t="shared" si="104"/>
        <v>250</v>
      </c>
      <c r="E3393" s="7">
        <v>250</v>
      </c>
      <c r="F3393" s="7">
        <v>0</v>
      </c>
      <c r="G3393" s="7">
        <v>0</v>
      </c>
      <c r="H3393" s="3" t="s">
        <v>15</v>
      </c>
      <c r="J3393" s="3" t="s">
        <v>6680</v>
      </c>
      <c r="K3393" s="4" t="s">
        <v>17</v>
      </c>
      <c r="L3393" s="5" t="s">
        <v>6681</v>
      </c>
      <c r="IU3393" s="9">
        <f t="shared" si="105"/>
        <v>3820</v>
      </c>
    </row>
    <row r="3394" spans="1:255" x14ac:dyDescent="0.2">
      <c r="A3394" s="6">
        <v>3321</v>
      </c>
      <c r="B3394" s="4" t="s">
        <v>304</v>
      </c>
      <c r="D3394" s="7">
        <f t="shared" si="104"/>
        <v>10556.6</v>
      </c>
      <c r="E3394" s="7">
        <v>7910.85</v>
      </c>
      <c r="F3394" s="7">
        <v>645.75</v>
      </c>
      <c r="G3394" s="7">
        <v>2000</v>
      </c>
      <c r="H3394" s="3" t="s">
        <v>101</v>
      </c>
      <c r="J3394" s="3" t="s">
        <v>6682</v>
      </c>
      <c r="K3394" s="4" t="s">
        <v>16</v>
      </c>
      <c r="L3394" s="5" t="s">
        <v>6683</v>
      </c>
      <c r="IU3394" s="9">
        <f t="shared" si="105"/>
        <v>24434.2</v>
      </c>
    </row>
    <row r="3395" spans="1:255" x14ac:dyDescent="0.2">
      <c r="A3395" s="6">
        <v>3322</v>
      </c>
      <c r="B3395" s="4" t="s">
        <v>332</v>
      </c>
      <c r="D3395" s="7">
        <f t="shared" si="104"/>
        <v>5600</v>
      </c>
      <c r="E3395" s="7">
        <v>5600</v>
      </c>
      <c r="F3395" s="7">
        <v>0</v>
      </c>
      <c r="G3395" s="7">
        <v>0</v>
      </c>
      <c r="H3395" s="3" t="s">
        <v>52</v>
      </c>
      <c r="J3395" s="3" t="s">
        <v>6618</v>
      </c>
      <c r="K3395" s="4" t="s">
        <v>16</v>
      </c>
      <c r="L3395" s="5" t="s">
        <v>6684</v>
      </c>
      <c r="IU3395" s="9">
        <f t="shared" si="105"/>
        <v>14522</v>
      </c>
    </row>
    <row r="3396" spans="1:255" x14ac:dyDescent="0.2">
      <c r="A3396" s="6">
        <v>3323</v>
      </c>
      <c r="B3396" s="4" t="s">
        <v>277</v>
      </c>
      <c r="D3396" s="7">
        <f t="shared" si="104"/>
        <v>4000</v>
      </c>
      <c r="E3396" s="7">
        <v>4000</v>
      </c>
      <c r="F3396" s="7">
        <v>0</v>
      </c>
      <c r="G3396" s="7">
        <v>0</v>
      </c>
      <c r="H3396" s="3" t="s">
        <v>28</v>
      </c>
      <c r="J3396" s="3" t="s">
        <v>6685</v>
      </c>
      <c r="K3396" s="4" t="s">
        <v>16</v>
      </c>
      <c r="L3396" s="5" t="s">
        <v>6686</v>
      </c>
      <c r="IU3396" s="9">
        <f t="shared" si="105"/>
        <v>11323</v>
      </c>
    </row>
    <row r="3397" spans="1:255" x14ac:dyDescent="0.2">
      <c r="A3397" s="6">
        <v>3324</v>
      </c>
      <c r="B3397" s="4" t="s">
        <v>311</v>
      </c>
      <c r="D3397" s="7">
        <f t="shared" si="104"/>
        <v>7000</v>
      </c>
      <c r="E3397" s="7">
        <v>7000</v>
      </c>
      <c r="F3397" s="7">
        <v>0</v>
      </c>
      <c r="G3397" s="7">
        <v>0</v>
      </c>
      <c r="H3397" s="3" t="s">
        <v>28</v>
      </c>
      <c r="J3397" s="3" t="s">
        <v>6687</v>
      </c>
      <c r="K3397" s="4" t="s">
        <v>16</v>
      </c>
      <c r="L3397" s="5" t="s">
        <v>6688</v>
      </c>
      <c r="IU3397" s="9">
        <f t="shared" si="105"/>
        <v>17324</v>
      </c>
    </row>
    <row r="3398" spans="1:255" x14ac:dyDescent="0.2">
      <c r="A3398" s="6">
        <v>3325</v>
      </c>
      <c r="B3398" s="4" t="s">
        <v>212</v>
      </c>
      <c r="D3398" s="7">
        <f t="shared" si="104"/>
        <v>2753.6</v>
      </c>
      <c r="E3398" s="7">
        <v>2753.6</v>
      </c>
      <c r="F3398" s="7">
        <v>0</v>
      </c>
      <c r="G3398" s="7">
        <v>0</v>
      </c>
      <c r="H3398" s="3" t="s">
        <v>28</v>
      </c>
      <c r="J3398" s="3" t="s">
        <v>207</v>
      </c>
      <c r="K3398" s="4" t="s">
        <v>16</v>
      </c>
      <c r="L3398" s="5" t="s">
        <v>6689</v>
      </c>
      <c r="IU3398" s="9">
        <f t="shared" si="105"/>
        <v>8832.2000000000007</v>
      </c>
    </row>
    <row r="3399" spans="1:255" x14ac:dyDescent="0.2">
      <c r="A3399" s="6">
        <v>3326</v>
      </c>
      <c r="B3399" s="4" t="s">
        <v>351</v>
      </c>
      <c r="D3399" s="7">
        <f t="shared" si="104"/>
        <v>100</v>
      </c>
      <c r="E3399" s="7">
        <v>100</v>
      </c>
      <c r="F3399" s="7">
        <v>0</v>
      </c>
      <c r="G3399" s="7">
        <v>0</v>
      </c>
      <c r="H3399" s="3" t="s">
        <v>15</v>
      </c>
      <c r="J3399" s="3" t="s">
        <v>6690</v>
      </c>
      <c r="K3399" s="4" t="s">
        <v>17</v>
      </c>
      <c r="L3399" s="5" t="s">
        <v>6691</v>
      </c>
      <c r="IU3399" s="9">
        <f t="shared" si="105"/>
        <v>3526</v>
      </c>
    </row>
    <row r="3400" spans="1:255" x14ac:dyDescent="0.2">
      <c r="A3400" s="6">
        <v>3328</v>
      </c>
      <c r="B3400" s="4" t="s">
        <v>324</v>
      </c>
      <c r="D3400" s="7">
        <f t="shared" ref="D3400:D3463" si="106">SUM(E3400:G3400)</f>
        <v>300</v>
      </c>
      <c r="E3400" s="7">
        <v>300</v>
      </c>
      <c r="F3400" s="7">
        <v>0</v>
      </c>
      <c r="G3400" s="7">
        <v>0</v>
      </c>
      <c r="H3400" s="3" t="s">
        <v>15</v>
      </c>
      <c r="J3400" s="3" t="s">
        <v>6657</v>
      </c>
      <c r="K3400" s="4" t="s">
        <v>17</v>
      </c>
      <c r="L3400" s="5" t="s">
        <v>6692</v>
      </c>
      <c r="IU3400" s="9">
        <f t="shared" ref="IU3400:IU3463" si="107">SUM(A3400:IT3400)</f>
        <v>3928</v>
      </c>
    </row>
    <row r="3401" spans="1:255" x14ac:dyDescent="0.2">
      <c r="A3401" s="6">
        <v>3329</v>
      </c>
      <c r="B3401" s="4" t="s">
        <v>320</v>
      </c>
      <c r="D3401" s="7">
        <f t="shared" si="106"/>
        <v>474.63</v>
      </c>
      <c r="E3401" s="7">
        <v>200</v>
      </c>
      <c r="F3401" s="7">
        <v>274.63</v>
      </c>
      <c r="G3401" s="7">
        <v>0</v>
      </c>
      <c r="H3401" s="3" t="s">
        <v>15</v>
      </c>
      <c r="J3401" s="3" t="s">
        <v>6693</v>
      </c>
      <c r="K3401" s="4" t="s">
        <v>17</v>
      </c>
      <c r="L3401" s="5" t="s">
        <v>6694</v>
      </c>
      <c r="IU3401" s="9">
        <f t="shared" si="107"/>
        <v>4278.26</v>
      </c>
    </row>
    <row r="3402" spans="1:255" x14ac:dyDescent="0.2">
      <c r="A3402" s="6">
        <v>3330</v>
      </c>
      <c r="B3402" s="4" t="s">
        <v>349</v>
      </c>
      <c r="D3402" s="7">
        <f t="shared" si="106"/>
        <v>3250</v>
      </c>
      <c r="E3402" s="7">
        <v>3250</v>
      </c>
      <c r="F3402" s="7">
        <v>0</v>
      </c>
      <c r="G3402" s="7">
        <v>0</v>
      </c>
      <c r="H3402" s="3" t="s">
        <v>15</v>
      </c>
      <c r="J3402" s="3" t="s">
        <v>6695</v>
      </c>
      <c r="K3402" s="4" t="s">
        <v>17</v>
      </c>
      <c r="L3402" s="5" t="s">
        <v>6696</v>
      </c>
      <c r="IU3402" s="9">
        <f t="shared" si="107"/>
        <v>9830</v>
      </c>
    </row>
    <row r="3403" spans="1:255" x14ac:dyDescent="0.2">
      <c r="A3403" s="6">
        <v>3331</v>
      </c>
      <c r="B3403" s="4" t="s">
        <v>315</v>
      </c>
      <c r="D3403" s="7">
        <f t="shared" si="106"/>
        <v>750</v>
      </c>
      <c r="E3403" s="7">
        <v>750</v>
      </c>
      <c r="F3403" s="7">
        <v>0</v>
      </c>
      <c r="G3403" s="7">
        <v>0</v>
      </c>
      <c r="H3403" s="3" t="s">
        <v>15</v>
      </c>
      <c r="J3403" s="3" t="s">
        <v>6697</v>
      </c>
      <c r="K3403" s="4" t="s">
        <v>17</v>
      </c>
      <c r="L3403" s="5" t="s">
        <v>6698</v>
      </c>
      <c r="IU3403" s="9">
        <f t="shared" si="107"/>
        <v>4831</v>
      </c>
    </row>
    <row r="3404" spans="1:255" x14ac:dyDescent="0.2">
      <c r="A3404" s="6">
        <v>3332</v>
      </c>
      <c r="B3404" s="4" t="s">
        <v>345</v>
      </c>
      <c r="D3404" s="7">
        <f t="shared" si="106"/>
        <v>7500</v>
      </c>
      <c r="E3404" s="7">
        <v>7500</v>
      </c>
      <c r="F3404" s="7">
        <v>0</v>
      </c>
      <c r="G3404" s="7">
        <v>0</v>
      </c>
      <c r="H3404" s="3" t="s">
        <v>52</v>
      </c>
      <c r="J3404" s="3" t="s">
        <v>6699</v>
      </c>
      <c r="K3404" s="4" t="s">
        <v>16</v>
      </c>
      <c r="L3404" s="5" t="s">
        <v>6700</v>
      </c>
      <c r="IU3404" s="9">
        <f t="shared" si="107"/>
        <v>18332</v>
      </c>
    </row>
    <row r="3405" spans="1:255" x14ac:dyDescent="0.2">
      <c r="A3405" s="6">
        <v>3333</v>
      </c>
      <c r="B3405" s="4" t="s">
        <v>351</v>
      </c>
      <c r="D3405" s="7">
        <f t="shared" si="106"/>
        <v>250</v>
      </c>
      <c r="E3405" s="7">
        <v>250</v>
      </c>
      <c r="F3405" s="7">
        <v>0</v>
      </c>
      <c r="G3405" s="7">
        <v>0</v>
      </c>
      <c r="H3405" s="3" t="s">
        <v>15</v>
      </c>
      <c r="J3405" s="3" t="s">
        <v>6099</v>
      </c>
      <c r="K3405" s="4" t="s">
        <v>17</v>
      </c>
      <c r="L3405" s="5" t="s">
        <v>6701</v>
      </c>
      <c r="IU3405" s="9">
        <f t="shared" si="107"/>
        <v>3833</v>
      </c>
    </row>
    <row r="3406" spans="1:255" x14ac:dyDescent="0.2">
      <c r="A3406" s="6">
        <v>3334</v>
      </c>
      <c r="B3406" s="4" t="s">
        <v>351</v>
      </c>
      <c r="D3406" s="7">
        <f t="shared" si="106"/>
        <v>2500</v>
      </c>
      <c r="E3406" s="7">
        <v>2500</v>
      </c>
      <c r="F3406" s="7">
        <v>0</v>
      </c>
      <c r="G3406" s="7">
        <v>0</v>
      </c>
      <c r="H3406" s="3" t="s">
        <v>15</v>
      </c>
      <c r="J3406" s="3" t="s">
        <v>6540</v>
      </c>
      <c r="K3406" s="4" t="s">
        <v>16</v>
      </c>
      <c r="L3406" s="5" t="s">
        <v>6702</v>
      </c>
      <c r="IU3406" s="9">
        <f t="shared" si="107"/>
        <v>8334</v>
      </c>
    </row>
    <row r="3407" spans="1:255" x14ac:dyDescent="0.2">
      <c r="A3407" s="6">
        <v>3335</v>
      </c>
      <c r="B3407" s="4" t="s">
        <v>351</v>
      </c>
      <c r="D3407" s="7">
        <f t="shared" si="106"/>
        <v>300</v>
      </c>
      <c r="E3407" s="7">
        <v>300</v>
      </c>
      <c r="F3407" s="7">
        <v>0</v>
      </c>
      <c r="G3407" s="7">
        <v>0</v>
      </c>
      <c r="H3407" s="3" t="s">
        <v>15</v>
      </c>
      <c r="J3407" s="3" t="s">
        <v>6703</v>
      </c>
      <c r="K3407" s="4" t="s">
        <v>17</v>
      </c>
      <c r="L3407" s="5" t="s">
        <v>6704</v>
      </c>
      <c r="IU3407" s="9">
        <f t="shared" si="107"/>
        <v>3935</v>
      </c>
    </row>
    <row r="3408" spans="1:255" x14ac:dyDescent="0.2">
      <c r="A3408" s="6">
        <v>3336</v>
      </c>
      <c r="B3408" s="4" t="s">
        <v>351</v>
      </c>
      <c r="D3408" s="7">
        <f t="shared" si="106"/>
        <v>2500</v>
      </c>
      <c r="E3408" s="7">
        <v>2500</v>
      </c>
      <c r="F3408" s="7">
        <v>0</v>
      </c>
      <c r="G3408" s="7">
        <v>0</v>
      </c>
      <c r="H3408" s="3" t="s">
        <v>15</v>
      </c>
      <c r="J3408" s="3" t="s">
        <v>6705</v>
      </c>
      <c r="K3408" s="4" t="s">
        <v>16</v>
      </c>
      <c r="L3408" s="5" t="s">
        <v>6706</v>
      </c>
      <c r="IU3408" s="9">
        <f t="shared" si="107"/>
        <v>8336</v>
      </c>
    </row>
    <row r="3409" spans="1:255" x14ac:dyDescent="0.2">
      <c r="A3409" s="6">
        <v>3337</v>
      </c>
      <c r="B3409" s="4" t="s">
        <v>291</v>
      </c>
      <c r="D3409" s="7">
        <f t="shared" si="106"/>
        <v>6113.83</v>
      </c>
      <c r="E3409" s="7">
        <v>6113.83</v>
      </c>
      <c r="F3409" s="7">
        <v>0</v>
      </c>
      <c r="G3409" s="7">
        <v>0</v>
      </c>
      <c r="H3409" s="3" t="s">
        <v>111</v>
      </c>
      <c r="J3409" s="3" t="s">
        <v>6707</v>
      </c>
      <c r="K3409" s="4" t="s">
        <v>16</v>
      </c>
      <c r="L3409" s="5" t="s">
        <v>6708</v>
      </c>
      <c r="IU3409" s="9">
        <f t="shared" si="107"/>
        <v>15564.66</v>
      </c>
    </row>
    <row r="3410" spans="1:255" x14ac:dyDescent="0.2">
      <c r="A3410" s="6">
        <v>3338</v>
      </c>
      <c r="B3410" s="4" t="s">
        <v>280</v>
      </c>
      <c r="D3410" s="7">
        <f t="shared" si="106"/>
        <v>600</v>
      </c>
      <c r="E3410" s="7">
        <v>400</v>
      </c>
      <c r="F3410" s="7">
        <v>200</v>
      </c>
      <c r="G3410" s="7">
        <v>0</v>
      </c>
      <c r="H3410" s="3" t="s">
        <v>15</v>
      </c>
      <c r="J3410" s="3" t="s">
        <v>6709</v>
      </c>
      <c r="K3410" s="4" t="s">
        <v>17</v>
      </c>
      <c r="L3410" s="5" t="s">
        <v>6710</v>
      </c>
      <c r="IU3410" s="9">
        <f t="shared" si="107"/>
        <v>4538</v>
      </c>
    </row>
    <row r="3411" spans="1:255" x14ac:dyDescent="0.2">
      <c r="A3411" s="6">
        <v>3339</v>
      </c>
      <c r="B3411" s="4" t="s">
        <v>319</v>
      </c>
      <c r="D3411" s="7">
        <f t="shared" si="106"/>
        <v>3326.8700000000008</v>
      </c>
      <c r="E3411" s="7">
        <v>3326.8700000000008</v>
      </c>
      <c r="F3411" s="7">
        <v>0</v>
      </c>
      <c r="G3411" s="7">
        <v>0</v>
      </c>
      <c r="H3411" s="3" t="s">
        <v>111</v>
      </c>
      <c r="J3411" s="3" t="s">
        <v>90</v>
      </c>
      <c r="K3411" s="4" t="s">
        <v>16</v>
      </c>
      <c r="L3411" s="5" t="s">
        <v>6711</v>
      </c>
      <c r="IU3411" s="9">
        <f t="shared" si="107"/>
        <v>9992.7400000000016</v>
      </c>
    </row>
    <row r="3412" spans="1:255" x14ac:dyDescent="0.2">
      <c r="A3412" s="6">
        <v>3341</v>
      </c>
      <c r="B3412" s="4" t="s">
        <v>330</v>
      </c>
      <c r="D3412" s="7">
        <f t="shared" si="106"/>
        <v>15929.220000000001</v>
      </c>
      <c r="E3412" s="7">
        <v>15929.220000000001</v>
      </c>
      <c r="F3412" s="7">
        <v>0</v>
      </c>
      <c r="G3412" s="7">
        <v>0</v>
      </c>
      <c r="H3412" s="3" t="s">
        <v>111</v>
      </c>
      <c r="J3412" s="3" t="s">
        <v>323</v>
      </c>
      <c r="K3412" s="4" t="s">
        <v>16</v>
      </c>
      <c r="L3412" s="5" t="s">
        <v>6712</v>
      </c>
      <c r="IU3412" s="9">
        <f t="shared" si="107"/>
        <v>35199.440000000002</v>
      </c>
    </row>
    <row r="3413" spans="1:255" x14ac:dyDescent="0.2">
      <c r="A3413" s="6">
        <v>3342</v>
      </c>
      <c r="B3413" s="4" t="s">
        <v>341</v>
      </c>
      <c r="D3413" s="7">
        <f t="shared" si="106"/>
        <v>10600</v>
      </c>
      <c r="E3413" s="7">
        <v>10600</v>
      </c>
      <c r="F3413" s="7">
        <v>0</v>
      </c>
      <c r="G3413" s="7">
        <v>0</v>
      </c>
      <c r="H3413" s="3" t="s">
        <v>101</v>
      </c>
      <c r="J3413" s="3" t="s">
        <v>6713</v>
      </c>
      <c r="K3413" s="4" t="s">
        <v>16</v>
      </c>
      <c r="L3413" s="5" t="s">
        <v>6714</v>
      </c>
      <c r="IU3413" s="9">
        <f t="shared" si="107"/>
        <v>24542</v>
      </c>
    </row>
    <row r="3414" spans="1:255" x14ac:dyDescent="0.2">
      <c r="A3414" s="6">
        <v>3343</v>
      </c>
      <c r="B3414" s="4" t="s">
        <v>320</v>
      </c>
      <c r="D3414" s="7">
        <f t="shared" si="106"/>
        <v>12569.400000000001</v>
      </c>
      <c r="E3414" s="7">
        <v>5000</v>
      </c>
      <c r="F3414" s="7">
        <v>4169.4000000000005</v>
      </c>
      <c r="G3414" s="7">
        <v>3400</v>
      </c>
      <c r="H3414" s="3" t="s">
        <v>15</v>
      </c>
      <c r="J3414" s="3" t="s">
        <v>6715</v>
      </c>
      <c r="K3414" s="4" t="s">
        <v>16</v>
      </c>
      <c r="L3414" s="5" t="s">
        <v>6716</v>
      </c>
      <c r="IU3414" s="9">
        <f t="shared" si="107"/>
        <v>28481.800000000003</v>
      </c>
    </row>
    <row r="3415" spans="1:255" x14ac:dyDescent="0.2">
      <c r="A3415" s="6">
        <v>3344</v>
      </c>
      <c r="B3415" s="4" t="s">
        <v>336</v>
      </c>
      <c r="D3415" s="7">
        <f t="shared" si="106"/>
        <v>3500</v>
      </c>
      <c r="E3415" s="7">
        <v>3500</v>
      </c>
      <c r="F3415" s="7">
        <v>0</v>
      </c>
      <c r="G3415" s="7">
        <v>0</v>
      </c>
      <c r="H3415" s="3" t="s">
        <v>15</v>
      </c>
      <c r="J3415" s="3" t="s">
        <v>6717</v>
      </c>
      <c r="K3415" s="4" t="s">
        <v>17</v>
      </c>
      <c r="L3415" s="5" t="s">
        <v>6718</v>
      </c>
      <c r="IU3415" s="9">
        <f t="shared" si="107"/>
        <v>10344</v>
      </c>
    </row>
    <row r="3416" spans="1:255" x14ac:dyDescent="0.2">
      <c r="A3416" s="6">
        <v>3345</v>
      </c>
      <c r="B3416" s="4" t="s">
        <v>318</v>
      </c>
      <c r="D3416" s="7">
        <f t="shared" si="106"/>
        <v>5159.12</v>
      </c>
      <c r="E3416" s="7">
        <v>2600</v>
      </c>
      <c r="F3416" s="7">
        <v>1759.1200000000001</v>
      </c>
      <c r="G3416" s="7">
        <v>800</v>
      </c>
      <c r="H3416" s="3" t="s">
        <v>15</v>
      </c>
      <c r="J3416" s="3" t="s">
        <v>6719</v>
      </c>
      <c r="K3416" s="4" t="s">
        <v>16</v>
      </c>
      <c r="L3416" s="5" t="s">
        <v>6720</v>
      </c>
      <c r="IU3416" s="9">
        <f t="shared" si="107"/>
        <v>13663.24</v>
      </c>
    </row>
    <row r="3417" spans="1:255" x14ac:dyDescent="0.2">
      <c r="A3417" s="6">
        <v>3346</v>
      </c>
      <c r="B3417" s="4" t="s">
        <v>268</v>
      </c>
      <c r="D3417" s="7">
        <f t="shared" si="106"/>
        <v>7947.8</v>
      </c>
      <c r="E3417" s="7">
        <v>3600.55</v>
      </c>
      <c r="F3417" s="7">
        <v>847.25</v>
      </c>
      <c r="G3417" s="7">
        <v>3500</v>
      </c>
      <c r="H3417" s="3" t="s">
        <v>101</v>
      </c>
      <c r="J3417" s="3" t="s">
        <v>6721</v>
      </c>
      <c r="K3417" s="4" t="s">
        <v>16</v>
      </c>
      <c r="L3417" s="5" t="s">
        <v>6722</v>
      </c>
      <c r="IU3417" s="9">
        <f t="shared" si="107"/>
        <v>19241.599999999999</v>
      </c>
    </row>
    <row r="3418" spans="1:255" x14ac:dyDescent="0.2">
      <c r="A3418" s="6">
        <v>3347</v>
      </c>
      <c r="B3418" s="4" t="s">
        <v>244</v>
      </c>
      <c r="D3418" s="7">
        <f t="shared" si="106"/>
        <v>5118.2800000000007</v>
      </c>
      <c r="E3418" s="7">
        <v>1876.68</v>
      </c>
      <c r="F3418" s="7">
        <v>741.6</v>
      </c>
      <c r="G3418" s="7">
        <v>2500</v>
      </c>
      <c r="H3418" s="3" t="s">
        <v>101</v>
      </c>
      <c r="J3418" s="3" t="s">
        <v>6723</v>
      </c>
      <c r="K3418" s="4" t="s">
        <v>16</v>
      </c>
      <c r="L3418" s="5" t="s">
        <v>6724</v>
      </c>
      <c r="IU3418" s="9">
        <f t="shared" si="107"/>
        <v>13583.560000000001</v>
      </c>
    </row>
    <row r="3419" spans="1:255" x14ac:dyDescent="0.2">
      <c r="A3419" s="6">
        <v>3348</v>
      </c>
      <c r="B3419" s="4" t="s">
        <v>353</v>
      </c>
      <c r="D3419" s="7">
        <f t="shared" si="106"/>
        <v>6400</v>
      </c>
      <c r="E3419" s="7">
        <v>6400</v>
      </c>
      <c r="F3419" s="7">
        <v>0</v>
      </c>
      <c r="G3419" s="7">
        <v>0</v>
      </c>
      <c r="H3419" s="3" t="s">
        <v>28</v>
      </c>
      <c r="J3419" s="3" t="s">
        <v>6725</v>
      </c>
      <c r="K3419" s="4" t="s">
        <v>16</v>
      </c>
      <c r="L3419" s="5" t="s">
        <v>6726</v>
      </c>
      <c r="IU3419" s="9">
        <f t="shared" si="107"/>
        <v>16148</v>
      </c>
    </row>
    <row r="3420" spans="1:255" x14ac:dyDescent="0.2">
      <c r="A3420" s="6">
        <v>3349</v>
      </c>
      <c r="B3420" s="4" t="s">
        <v>333</v>
      </c>
      <c r="D3420" s="7">
        <f t="shared" si="106"/>
        <v>1650</v>
      </c>
      <c r="E3420" s="7">
        <v>1650</v>
      </c>
      <c r="F3420" s="7">
        <v>0</v>
      </c>
      <c r="G3420" s="7">
        <v>0</v>
      </c>
      <c r="H3420" s="3" t="s">
        <v>15</v>
      </c>
      <c r="J3420" s="3" t="s">
        <v>6727</v>
      </c>
      <c r="K3420" s="4" t="s">
        <v>17</v>
      </c>
      <c r="L3420" s="5" t="s">
        <v>6728</v>
      </c>
      <c r="IU3420" s="9">
        <f t="shared" si="107"/>
        <v>6649</v>
      </c>
    </row>
    <row r="3421" spans="1:255" x14ac:dyDescent="0.2">
      <c r="A3421" s="6">
        <v>3350</v>
      </c>
      <c r="B3421" s="4" t="s">
        <v>313</v>
      </c>
      <c r="D3421" s="7">
        <f t="shared" si="106"/>
        <v>300</v>
      </c>
      <c r="E3421" s="7">
        <v>300</v>
      </c>
      <c r="F3421" s="7">
        <v>0</v>
      </c>
      <c r="G3421" s="7">
        <v>0</v>
      </c>
      <c r="H3421" s="3" t="s">
        <v>15</v>
      </c>
      <c r="J3421" s="3" t="s">
        <v>1032</v>
      </c>
      <c r="K3421" s="4" t="s">
        <v>17</v>
      </c>
      <c r="L3421" s="5" t="s">
        <v>6729</v>
      </c>
      <c r="IU3421" s="9">
        <f t="shared" si="107"/>
        <v>3950</v>
      </c>
    </row>
    <row r="3422" spans="1:255" x14ac:dyDescent="0.2">
      <c r="A3422" s="6">
        <v>3351</v>
      </c>
      <c r="B3422" s="4" t="s">
        <v>263</v>
      </c>
      <c r="D3422" s="7">
        <f t="shared" si="106"/>
        <v>8323.24</v>
      </c>
      <c r="E3422" s="7">
        <v>8323.24</v>
      </c>
      <c r="F3422" s="7">
        <v>0</v>
      </c>
      <c r="G3422" s="7">
        <v>0</v>
      </c>
      <c r="H3422" s="3" t="s">
        <v>111</v>
      </c>
      <c r="J3422" s="3" t="s">
        <v>6730</v>
      </c>
      <c r="K3422" s="4" t="s">
        <v>16</v>
      </c>
      <c r="L3422" s="5" t="s">
        <v>6731</v>
      </c>
      <c r="IU3422" s="9">
        <f t="shared" si="107"/>
        <v>19997.48</v>
      </c>
    </row>
    <row r="3423" spans="1:255" x14ac:dyDescent="0.2">
      <c r="A3423" s="6">
        <v>3352</v>
      </c>
      <c r="B3423" s="4" t="s">
        <v>242</v>
      </c>
      <c r="D3423" s="7">
        <f t="shared" si="106"/>
        <v>4372.32</v>
      </c>
      <c r="E3423" s="7">
        <v>4219.42</v>
      </c>
      <c r="F3423" s="7">
        <v>152.9</v>
      </c>
      <c r="G3423" s="7">
        <v>0</v>
      </c>
      <c r="H3423" s="3" t="s">
        <v>101</v>
      </c>
      <c r="J3423" s="3" t="s">
        <v>6732</v>
      </c>
      <c r="K3423" s="4" t="s">
        <v>16</v>
      </c>
      <c r="L3423" s="5" t="s">
        <v>6733</v>
      </c>
      <c r="IU3423" s="9">
        <f t="shared" si="107"/>
        <v>12096.64</v>
      </c>
    </row>
    <row r="3424" spans="1:255" x14ac:dyDescent="0.2">
      <c r="A3424" s="6">
        <v>3353</v>
      </c>
      <c r="B3424" s="4" t="s">
        <v>306</v>
      </c>
      <c r="D3424" s="7">
        <f t="shared" si="106"/>
        <v>6000</v>
      </c>
      <c r="E3424" s="7">
        <v>6000</v>
      </c>
      <c r="F3424" s="7">
        <v>0</v>
      </c>
      <c r="G3424" s="7">
        <v>0</v>
      </c>
      <c r="H3424" s="3" t="s">
        <v>28</v>
      </c>
      <c r="J3424" s="3" t="s">
        <v>6734</v>
      </c>
      <c r="K3424" s="4" t="s">
        <v>16</v>
      </c>
      <c r="L3424" s="5" t="s">
        <v>6735</v>
      </c>
      <c r="IU3424" s="9">
        <f t="shared" si="107"/>
        <v>15353</v>
      </c>
    </row>
    <row r="3425" spans="1:255" x14ac:dyDescent="0.2">
      <c r="A3425" s="6">
        <v>3354</v>
      </c>
      <c r="B3425" s="4" t="s">
        <v>353</v>
      </c>
      <c r="D3425" s="7">
        <f t="shared" si="106"/>
        <v>250</v>
      </c>
      <c r="E3425" s="7">
        <v>250</v>
      </c>
      <c r="F3425" s="7">
        <v>0</v>
      </c>
      <c r="G3425" s="7">
        <v>0</v>
      </c>
      <c r="H3425" s="3" t="s">
        <v>15</v>
      </c>
      <c r="J3425" s="3" t="s">
        <v>6736</v>
      </c>
      <c r="K3425" s="4" t="s">
        <v>17</v>
      </c>
      <c r="L3425" s="5" t="s">
        <v>6737</v>
      </c>
      <c r="IU3425" s="9">
        <f t="shared" si="107"/>
        <v>3854</v>
      </c>
    </row>
    <row r="3426" spans="1:255" x14ac:dyDescent="0.2">
      <c r="A3426" s="6">
        <v>3355</v>
      </c>
      <c r="B3426" s="4" t="s">
        <v>224</v>
      </c>
      <c r="D3426" s="7">
        <f t="shared" si="106"/>
        <v>130000</v>
      </c>
      <c r="E3426" s="7">
        <v>130000</v>
      </c>
      <c r="F3426" s="7">
        <v>0</v>
      </c>
      <c r="G3426" s="7">
        <v>0</v>
      </c>
      <c r="H3426" s="3" t="s">
        <v>28</v>
      </c>
      <c r="J3426" s="3" t="s">
        <v>213</v>
      </c>
      <c r="K3426" s="4" t="s">
        <v>16</v>
      </c>
      <c r="L3426" s="5" t="s">
        <v>6738</v>
      </c>
      <c r="IU3426" s="9">
        <f t="shared" si="107"/>
        <v>263355</v>
      </c>
    </row>
    <row r="3427" spans="1:255" x14ac:dyDescent="0.2">
      <c r="A3427" s="6">
        <v>3357</v>
      </c>
      <c r="B3427" s="4" t="s">
        <v>351</v>
      </c>
      <c r="D3427" s="7">
        <f t="shared" si="106"/>
        <v>5000</v>
      </c>
      <c r="E3427" s="7">
        <v>5000</v>
      </c>
      <c r="F3427" s="7">
        <v>0</v>
      </c>
      <c r="G3427" s="7">
        <v>0</v>
      </c>
      <c r="H3427" s="3" t="s">
        <v>15</v>
      </c>
      <c r="J3427" s="3" t="s">
        <v>6739</v>
      </c>
      <c r="K3427" s="4" t="s">
        <v>16</v>
      </c>
      <c r="L3427" s="5" t="s">
        <v>6740</v>
      </c>
      <c r="IU3427" s="9">
        <f t="shared" si="107"/>
        <v>13357</v>
      </c>
    </row>
    <row r="3428" spans="1:255" x14ac:dyDescent="0.2">
      <c r="A3428" s="6">
        <v>3358</v>
      </c>
      <c r="B3428" s="4" t="s">
        <v>219</v>
      </c>
      <c r="D3428" s="7">
        <f t="shared" si="106"/>
        <v>21626.480000000003</v>
      </c>
      <c r="E3428" s="7">
        <v>12180.880000000001</v>
      </c>
      <c r="F3428" s="7">
        <v>5945.6</v>
      </c>
      <c r="G3428" s="7">
        <v>3500</v>
      </c>
      <c r="H3428" s="3" t="s">
        <v>101</v>
      </c>
      <c r="J3428" s="3" t="s">
        <v>6741</v>
      </c>
      <c r="K3428" s="4" t="s">
        <v>16</v>
      </c>
      <c r="L3428" s="5" t="s">
        <v>6742</v>
      </c>
      <c r="IU3428" s="9">
        <f t="shared" si="107"/>
        <v>46610.96</v>
      </c>
    </row>
    <row r="3429" spans="1:255" x14ac:dyDescent="0.2">
      <c r="A3429" s="6">
        <v>3359</v>
      </c>
      <c r="B3429" s="4" t="s">
        <v>353</v>
      </c>
      <c r="D3429" s="7">
        <f t="shared" si="106"/>
        <v>600</v>
      </c>
      <c r="E3429" s="7">
        <v>600</v>
      </c>
      <c r="F3429" s="7">
        <v>0</v>
      </c>
      <c r="G3429" s="7">
        <v>0</v>
      </c>
      <c r="H3429" s="3" t="s">
        <v>15</v>
      </c>
      <c r="J3429" s="3" t="s">
        <v>3138</v>
      </c>
      <c r="K3429" s="4" t="s">
        <v>17</v>
      </c>
      <c r="L3429" s="5" t="s">
        <v>6743</v>
      </c>
      <c r="IU3429" s="9">
        <f t="shared" si="107"/>
        <v>4559</v>
      </c>
    </row>
    <row r="3430" spans="1:255" x14ac:dyDescent="0.2">
      <c r="A3430" s="6">
        <v>3360</v>
      </c>
      <c r="B3430" s="4" t="s">
        <v>367</v>
      </c>
      <c r="D3430" s="7">
        <f t="shared" si="106"/>
        <v>70950</v>
      </c>
      <c r="E3430" s="7">
        <v>31500</v>
      </c>
      <c r="F3430" s="7">
        <v>11870</v>
      </c>
      <c r="G3430" s="7">
        <v>27580</v>
      </c>
      <c r="H3430" s="3" t="s">
        <v>6744</v>
      </c>
      <c r="J3430" s="3" t="s">
        <v>6745</v>
      </c>
      <c r="K3430" s="4" t="s">
        <v>16</v>
      </c>
      <c r="L3430" s="5" t="s">
        <v>6746</v>
      </c>
      <c r="IU3430" s="9">
        <f t="shared" si="107"/>
        <v>145260</v>
      </c>
    </row>
    <row r="3431" spans="1:255" x14ac:dyDescent="0.2">
      <c r="A3431" s="6">
        <v>3361</v>
      </c>
      <c r="B3431" s="4" t="s">
        <v>353</v>
      </c>
      <c r="D3431" s="7">
        <f t="shared" si="106"/>
        <v>30207.15</v>
      </c>
      <c r="E3431" s="7">
        <v>15800</v>
      </c>
      <c r="F3431" s="7">
        <v>6132.1500000000005</v>
      </c>
      <c r="G3431" s="7">
        <v>8275</v>
      </c>
      <c r="H3431" s="3" t="s">
        <v>1301</v>
      </c>
      <c r="J3431" s="3" t="s">
        <v>6747</v>
      </c>
      <c r="K3431" s="4" t="s">
        <v>16</v>
      </c>
      <c r="L3431" s="5" t="s">
        <v>6748</v>
      </c>
      <c r="IU3431" s="9">
        <f t="shared" si="107"/>
        <v>63775.3</v>
      </c>
    </row>
    <row r="3432" spans="1:255" x14ac:dyDescent="0.2">
      <c r="A3432" s="6">
        <v>3362</v>
      </c>
      <c r="B3432" s="4" t="s">
        <v>313</v>
      </c>
      <c r="D3432" s="7">
        <f t="shared" si="106"/>
        <v>2467.84</v>
      </c>
      <c r="E3432" s="7">
        <v>1008.0400000000002</v>
      </c>
      <c r="F3432" s="7">
        <v>459.8</v>
      </c>
      <c r="G3432" s="7">
        <v>1000</v>
      </c>
      <c r="H3432" s="3" t="s">
        <v>101</v>
      </c>
      <c r="J3432" s="3" t="s">
        <v>2580</v>
      </c>
      <c r="K3432" s="4" t="s">
        <v>16</v>
      </c>
      <c r="L3432" s="5" t="s">
        <v>6749</v>
      </c>
      <c r="IU3432" s="9">
        <f t="shared" si="107"/>
        <v>8297.68</v>
      </c>
    </row>
    <row r="3433" spans="1:255" x14ac:dyDescent="0.2">
      <c r="A3433" s="6">
        <v>3363</v>
      </c>
      <c r="B3433" s="4" t="s">
        <v>355</v>
      </c>
      <c r="D3433" s="7">
        <f t="shared" si="106"/>
        <v>250</v>
      </c>
      <c r="E3433" s="7">
        <v>250</v>
      </c>
      <c r="F3433" s="7">
        <v>0</v>
      </c>
      <c r="G3433" s="7">
        <v>0</v>
      </c>
      <c r="H3433" s="3" t="s">
        <v>15</v>
      </c>
      <c r="J3433" s="3" t="s">
        <v>6680</v>
      </c>
      <c r="K3433" s="4" t="s">
        <v>17</v>
      </c>
      <c r="L3433" s="5" t="s">
        <v>6750</v>
      </c>
      <c r="IU3433" s="9">
        <f t="shared" si="107"/>
        <v>3863</v>
      </c>
    </row>
    <row r="3434" spans="1:255" x14ac:dyDescent="0.2">
      <c r="A3434" s="6">
        <v>3364</v>
      </c>
      <c r="B3434" s="4" t="s">
        <v>349</v>
      </c>
      <c r="D3434" s="7">
        <f t="shared" si="106"/>
        <v>713.48</v>
      </c>
      <c r="E3434" s="7">
        <v>450</v>
      </c>
      <c r="F3434" s="7">
        <v>263.48</v>
      </c>
      <c r="G3434" s="7">
        <v>0</v>
      </c>
      <c r="H3434" s="3" t="s">
        <v>15</v>
      </c>
      <c r="J3434" s="3" t="s">
        <v>6751</v>
      </c>
      <c r="K3434" s="4" t="s">
        <v>17</v>
      </c>
      <c r="L3434" s="5" t="s">
        <v>6752</v>
      </c>
      <c r="IU3434" s="9">
        <f t="shared" si="107"/>
        <v>4790.9599999999991</v>
      </c>
    </row>
    <row r="3435" spans="1:255" x14ac:dyDescent="0.2">
      <c r="A3435" s="6">
        <v>3365</v>
      </c>
      <c r="B3435" s="4" t="s">
        <v>353</v>
      </c>
      <c r="D3435" s="7">
        <f t="shared" si="106"/>
        <v>300</v>
      </c>
      <c r="E3435" s="7">
        <v>300</v>
      </c>
      <c r="F3435" s="7">
        <v>0</v>
      </c>
      <c r="G3435" s="7">
        <v>0</v>
      </c>
      <c r="H3435" s="3" t="s">
        <v>15</v>
      </c>
      <c r="J3435" s="3" t="s">
        <v>358</v>
      </c>
      <c r="K3435" s="4" t="s">
        <v>17</v>
      </c>
      <c r="L3435" s="5" t="s">
        <v>6753</v>
      </c>
      <c r="IU3435" s="9">
        <f t="shared" si="107"/>
        <v>3965</v>
      </c>
    </row>
    <row r="3436" spans="1:255" x14ac:dyDescent="0.2">
      <c r="A3436" s="6">
        <v>3366</v>
      </c>
      <c r="B3436" s="4" t="s">
        <v>353</v>
      </c>
      <c r="D3436" s="7">
        <f t="shared" si="106"/>
        <v>2000</v>
      </c>
      <c r="E3436" s="7">
        <v>2000</v>
      </c>
      <c r="F3436" s="7">
        <v>0</v>
      </c>
      <c r="G3436" s="7">
        <v>0</v>
      </c>
      <c r="H3436" s="3" t="s">
        <v>15</v>
      </c>
      <c r="J3436" s="3" t="s">
        <v>6754</v>
      </c>
      <c r="K3436" s="4" t="s">
        <v>17</v>
      </c>
      <c r="L3436" s="5" t="s">
        <v>6755</v>
      </c>
      <c r="IU3436" s="9">
        <f t="shared" si="107"/>
        <v>7366</v>
      </c>
    </row>
    <row r="3437" spans="1:255" x14ac:dyDescent="0.2">
      <c r="A3437" s="6">
        <v>3367</v>
      </c>
      <c r="B3437" s="4" t="s">
        <v>349</v>
      </c>
      <c r="D3437" s="7">
        <f t="shared" si="106"/>
        <v>618.61</v>
      </c>
      <c r="E3437" s="7">
        <v>450</v>
      </c>
      <c r="F3437" s="7">
        <v>168.61</v>
      </c>
      <c r="G3437" s="7">
        <v>0</v>
      </c>
      <c r="H3437" s="3" t="s">
        <v>15</v>
      </c>
      <c r="J3437" s="3" t="s">
        <v>6657</v>
      </c>
      <c r="K3437" s="4" t="s">
        <v>17</v>
      </c>
      <c r="L3437" s="5" t="s">
        <v>6756</v>
      </c>
      <c r="IU3437" s="9">
        <f t="shared" si="107"/>
        <v>4604.22</v>
      </c>
    </row>
    <row r="3438" spans="1:255" x14ac:dyDescent="0.2">
      <c r="A3438" s="6">
        <v>3368</v>
      </c>
      <c r="B3438" s="4" t="s">
        <v>250</v>
      </c>
      <c r="D3438" s="7">
        <f t="shared" si="106"/>
        <v>4245.42</v>
      </c>
      <c r="E3438" s="7">
        <v>2776.56</v>
      </c>
      <c r="F3438" s="7">
        <v>1468.8600000000001</v>
      </c>
      <c r="G3438" s="7">
        <v>0</v>
      </c>
      <c r="H3438" s="3" t="s">
        <v>101</v>
      </c>
      <c r="J3438" s="3" t="s">
        <v>6757</v>
      </c>
      <c r="K3438" s="4" t="s">
        <v>16</v>
      </c>
      <c r="L3438" s="5" t="s">
        <v>6758</v>
      </c>
      <c r="IU3438" s="9">
        <f t="shared" si="107"/>
        <v>11858.84</v>
      </c>
    </row>
    <row r="3439" spans="1:255" x14ac:dyDescent="0.2">
      <c r="A3439" s="6">
        <v>3369</v>
      </c>
      <c r="B3439" s="4" t="s">
        <v>349</v>
      </c>
      <c r="D3439" s="7">
        <f t="shared" si="106"/>
        <v>250</v>
      </c>
      <c r="E3439" s="7">
        <v>250</v>
      </c>
      <c r="F3439" s="7">
        <v>0</v>
      </c>
      <c r="G3439" s="7">
        <v>0</v>
      </c>
      <c r="H3439" s="3" t="s">
        <v>15</v>
      </c>
      <c r="J3439" s="3" t="s">
        <v>6759</v>
      </c>
      <c r="K3439" s="4" t="s">
        <v>17</v>
      </c>
      <c r="L3439" s="5" t="s">
        <v>6760</v>
      </c>
      <c r="IU3439" s="9">
        <f t="shared" si="107"/>
        <v>3869</v>
      </c>
    </row>
    <row r="3440" spans="1:255" x14ac:dyDescent="0.2">
      <c r="A3440" s="6">
        <v>3370</v>
      </c>
      <c r="B3440" s="4" t="s">
        <v>258</v>
      </c>
      <c r="D3440" s="7">
        <f t="shared" si="106"/>
        <v>691.58</v>
      </c>
      <c r="E3440" s="7">
        <v>500</v>
      </c>
      <c r="F3440" s="7">
        <v>191.58</v>
      </c>
      <c r="G3440" s="7">
        <v>0</v>
      </c>
      <c r="H3440" s="3" t="s">
        <v>15</v>
      </c>
      <c r="J3440" s="3" t="s">
        <v>6761</v>
      </c>
      <c r="K3440" s="4" t="s">
        <v>17</v>
      </c>
      <c r="L3440" s="5" t="s">
        <v>6762</v>
      </c>
      <c r="IU3440" s="9">
        <f t="shared" si="107"/>
        <v>4753.16</v>
      </c>
    </row>
    <row r="3441" spans="1:255" x14ac:dyDescent="0.2">
      <c r="A3441" s="6">
        <v>3371</v>
      </c>
      <c r="B3441" s="4" t="s">
        <v>340</v>
      </c>
      <c r="D3441" s="7">
        <f t="shared" si="106"/>
        <v>21685.42</v>
      </c>
      <c r="E3441" s="7">
        <v>12513.92</v>
      </c>
      <c r="F3441" s="7">
        <v>6671.5</v>
      </c>
      <c r="G3441" s="7">
        <v>2500</v>
      </c>
      <c r="H3441" s="3" t="s">
        <v>101</v>
      </c>
      <c r="J3441" s="3" t="s">
        <v>6763</v>
      </c>
      <c r="K3441" s="4" t="s">
        <v>16</v>
      </c>
      <c r="L3441" s="5" t="s">
        <v>6764</v>
      </c>
      <c r="IU3441" s="9">
        <f t="shared" si="107"/>
        <v>46741.84</v>
      </c>
    </row>
    <row r="3442" spans="1:255" x14ac:dyDescent="0.2">
      <c r="A3442" s="6">
        <v>3372</v>
      </c>
      <c r="B3442" s="4" t="s">
        <v>332</v>
      </c>
      <c r="D3442" s="7">
        <f t="shared" si="106"/>
        <v>12456.630000000001</v>
      </c>
      <c r="E3442" s="7">
        <v>5281.2300000000005</v>
      </c>
      <c r="F3442" s="7">
        <v>1175.4000000000001</v>
      </c>
      <c r="G3442" s="7">
        <v>6000</v>
      </c>
      <c r="H3442" s="3" t="s">
        <v>101</v>
      </c>
      <c r="J3442" s="3" t="s">
        <v>6765</v>
      </c>
      <c r="K3442" s="4" t="s">
        <v>16</v>
      </c>
      <c r="L3442" s="5" t="s">
        <v>6766</v>
      </c>
      <c r="IU3442" s="9">
        <f t="shared" si="107"/>
        <v>28285.260000000002</v>
      </c>
    </row>
    <row r="3443" spans="1:255" x14ac:dyDescent="0.2">
      <c r="A3443" s="6">
        <v>3373</v>
      </c>
      <c r="B3443" s="4" t="s">
        <v>346</v>
      </c>
      <c r="D3443" s="7">
        <f t="shared" si="106"/>
        <v>6513.2800000000007</v>
      </c>
      <c r="E3443" s="7">
        <v>4259.18</v>
      </c>
      <c r="F3443" s="7">
        <v>1254.1000000000001</v>
      </c>
      <c r="G3443" s="7">
        <v>1000</v>
      </c>
      <c r="H3443" s="3" t="s">
        <v>101</v>
      </c>
      <c r="J3443" s="3" t="s">
        <v>6767</v>
      </c>
      <c r="K3443" s="4" t="s">
        <v>16</v>
      </c>
      <c r="L3443" s="5" t="s">
        <v>6768</v>
      </c>
      <c r="IU3443" s="9">
        <f t="shared" si="107"/>
        <v>16399.560000000001</v>
      </c>
    </row>
    <row r="3444" spans="1:255" x14ac:dyDescent="0.2">
      <c r="A3444" s="6">
        <v>3374</v>
      </c>
      <c r="B3444" s="4" t="s">
        <v>351</v>
      </c>
      <c r="D3444" s="7">
        <f t="shared" si="106"/>
        <v>2944.98</v>
      </c>
      <c r="E3444" s="7">
        <v>650</v>
      </c>
      <c r="F3444" s="7">
        <v>294.98</v>
      </c>
      <c r="G3444" s="7">
        <v>2000</v>
      </c>
      <c r="H3444" s="3" t="s">
        <v>101</v>
      </c>
      <c r="J3444" s="3" t="s">
        <v>6769</v>
      </c>
      <c r="K3444" s="4" t="s">
        <v>16</v>
      </c>
      <c r="L3444" s="5" t="s">
        <v>6770</v>
      </c>
      <c r="IU3444" s="9">
        <f t="shared" si="107"/>
        <v>9263.9599999999991</v>
      </c>
    </row>
    <row r="3445" spans="1:255" x14ac:dyDescent="0.2">
      <c r="A3445" s="6">
        <v>3375</v>
      </c>
      <c r="B3445" s="4" t="s">
        <v>362</v>
      </c>
      <c r="D3445" s="7">
        <f t="shared" si="106"/>
        <v>1772.7</v>
      </c>
      <c r="E3445" s="7">
        <v>1600</v>
      </c>
      <c r="F3445" s="7">
        <v>172.70000000000002</v>
      </c>
      <c r="G3445" s="7">
        <v>0</v>
      </c>
      <c r="H3445" s="3" t="s">
        <v>15</v>
      </c>
      <c r="J3445" s="3" t="s">
        <v>6771</v>
      </c>
      <c r="K3445" s="4" t="s">
        <v>17</v>
      </c>
      <c r="L3445" s="5" t="s">
        <v>6772</v>
      </c>
      <c r="IU3445" s="9">
        <f t="shared" si="107"/>
        <v>6920.4</v>
      </c>
    </row>
    <row r="3446" spans="1:255" x14ac:dyDescent="0.2">
      <c r="A3446" s="6">
        <v>3376</v>
      </c>
      <c r="B3446" s="4" t="s">
        <v>346</v>
      </c>
      <c r="D3446" s="7">
        <f t="shared" si="106"/>
        <v>300</v>
      </c>
      <c r="E3446" s="7">
        <v>300</v>
      </c>
      <c r="F3446" s="7">
        <v>0</v>
      </c>
      <c r="G3446" s="7">
        <v>0</v>
      </c>
      <c r="H3446" s="3" t="s">
        <v>15</v>
      </c>
      <c r="J3446" s="3" t="s">
        <v>6773</v>
      </c>
      <c r="K3446" s="4" t="s">
        <v>17</v>
      </c>
      <c r="L3446" s="5" t="s">
        <v>6774</v>
      </c>
      <c r="IU3446" s="9">
        <f t="shared" si="107"/>
        <v>3976</v>
      </c>
    </row>
    <row r="3447" spans="1:255" x14ac:dyDescent="0.2">
      <c r="A3447" s="6">
        <v>3377</v>
      </c>
      <c r="B3447" s="4" t="s">
        <v>351</v>
      </c>
      <c r="D3447" s="7">
        <f t="shared" si="106"/>
        <v>4000</v>
      </c>
      <c r="E3447" s="7">
        <v>4000</v>
      </c>
      <c r="F3447" s="7">
        <v>0</v>
      </c>
      <c r="G3447" s="7">
        <v>0</v>
      </c>
      <c r="H3447" s="3" t="s">
        <v>15</v>
      </c>
      <c r="J3447" s="3" t="s">
        <v>6671</v>
      </c>
      <c r="K3447" s="4" t="s">
        <v>16</v>
      </c>
      <c r="L3447" s="5" t="s">
        <v>6775</v>
      </c>
      <c r="IU3447" s="9">
        <f t="shared" si="107"/>
        <v>11377</v>
      </c>
    </row>
    <row r="3448" spans="1:255" x14ac:dyDescent="0.2">
      <c r="A3448" s="6">
        <v>3378</v>
      </c>
      <c r="B3448" s="4" t="s">
        <v>364</v>
      </c>
      <c r="D3448" s="7">
        <f t="shared" si="106"/>
        <v>920.64</v>
      </c>
      <c r="E3448" s="7">
        <v>900</v>
      </c>
      <c r="F3448" s="7">
        <v>20.64</v>
      </c>
      <c r="G3448" s="7">
        <v>0</v>
      </c>
      <c r="H3448" s="3" t="s">
        <v>15</v>
      </c>
      <c r="J3448" s="3" t="s">
        <v>6776</v>
      </c>
      <c r="K3448" s="4" t="s">
        <v>17</v>
      </c>
      <c r="L3448" s="5" t="s">
        <v>6777</v>
      </c>
      <c r="IU3448" s="9">
        <f t="shared" si="107"/>
        <v>5219.2800000000007</v>
      </c>
    </row>
    <row r="3449" spans="1:255" x14ac:dyDescent="0.2">
      <c r="A3449" s="6">
        <v>3379</v>
      </c>
      <c r="B3449" s="4" t="s">
        <v>317</v>
      </c>
      <c r="D3449" s="7">
        <f t="shared" si="106"/>
        <v>1100</v>
      </c>
      <c r="E3449" s="7">
        <v>1100</v>
      </c>
      <c r="F3449" s="7">
        <v>0</v>
      </c>
      <c r="G3449" s="7">
        <v>0</v>
      </c>
      <c r="H3449" s="3" t="s">
        <v>2845</v>
      </c>
      <c r="J3449" s="3" t="s">
        <v>6778</v>
      </c>
      <c r="K3449" s="4" t="s">
        <v>16</v>
      </c>
      <c r="L3449" s="5" t="s">
        <v>6779</v>
      </c>
      <c r="IU3449" s="9">
        <f t="shared" si="107"/>
        <v>5579</v>
      </c>
    </row>
    <row r="3450" spans="1:255" x14ac:dyDescent="0.2">
      <c r="A3450" s="6">
        <v>3380</v>
      </c>
      <c r="B3450" s="4" t="s">
        <v>324</v>
      </c>
      <c r="D3450" s="7">
        <f t="shared" si="106"/>
        <v>650</v>
      </c>
      <c r="E3450" s="7">
        <v>650</v>
      </c>
      <c r="F3450" s="7">
        <v>0</v>
      </c>
      <c r="G3450" s="7">
        <v>0</v>
      </c>
      <c r="H3450" s="3" t="s">
        <v>15</v>
      </c>
      <c r="J3450" s="3" t="s">
        <v>1454</v>
      </c>
      <c r="K3450" s="4" t="s">
        <v>17</v>
      </c>
      <c r="L3450" s="5" t="s">
        <v>6780</v>
      </c>
      <c r="IU3450" s="9">
        <f t="shared" si="107"/>
        <v>4680</v>
      </c>
    </row>
    <row r="3451" spans="1:255" x14ac:dyDescent="0.2">
      <c r="A3451" s="6">
        <v>3381</v>
      </c>
      <c r="B3451" s="4" t="s">
        <v>313</v>
      </c>
      <c r="D3451" s="7">
        <f t="shared" si="106"/>
        <v>900</v>
      </c>
      <c r="E3451" s="7">
        <v>900</v>
      </c>
      <c r="F3451" s="7">
        <v>0</v>
      </c>
      <c r="G3451" s="7">
        <v>0</v>
      </c>
      <c r="H3451" s="3" t="s">
        <v>255</v>
      </c>
      <c r="J3451" s="3" t="s">
        <v>6781</v>
      </c>
      <c r="K3451" s="4" t="s">
        <v>16</v>
      </c>
      <c r="L3451" s="5" t="s">
        <v>6782</v>
      </c>
      <c r="IU3451" s="9">
        <f t="shared" si="107"/>
        <v>5181</v>
      </c>
    </row>
    <row r="3452" spans="1:255" x14ac:dyDescent="0.2">
      <c r="A3452" s="6">
        <v>3382</v>
      </c>
      <c r="B3452" s="4" t="s">
        <v>364</v>
      </c>
      <c r="D3452" s="7">
        <f t="shared" si="106"/>
        <v>700</v>
      </c>
      <c r="E3452" s="7">
        <v>700</v>
      </c>
      <c r="F3452" s="7">
        <v>0</v>
      </c>
      <c r="G3452" s="7">
        <v>0</v>
      </c>
      <c r="H3452" s="3" t="s">
        <v>15</v>
      </c>
      <c r="J3452" s="3" t="s">
        <v>6783</v>
      </c>
      <c r="K3452" s="4" t="s">
        <v>17</v>
      </c>
      <c r="L3452" s="5" t="s">
        <v>6784</v>
      </c>
      <c r="IU3452" s="9">
        <f t="shared" si="107"/>
        <v>4782</v>
      </c>
    </row>
    <row r="3453" spans="1:255" x14ac:dyDescent="0.2">
      <c r="A3453" s="6">
        <v>3383</v>
      </c>
      <c r="B3453" s="4" t="s">
        <v>360</v>
      </c>
      <c r="D3453" s="7">
        <f t="shared" si="106"/>
        <v>27800.85</v>
      </c>
      <c r="E3453" s="7">
        <v>24254</v>
      </c>
      <c r="F3453" s="7">
        <v>1326.8500000000001</v>
      </c>
      <c r="G3453" s="7">
        <v>2220</v>
      </c>
      <c r="H3453" s="3" t="s">
        <v>30</v>
      </c>
      <c r="J3453" s="3" t="s">
        <v>6785</v>
      </c>
      <c r="K3453" s="4" t="s">
        <v>16</v>
      </c>
      <c r="L3453" s="5" t="s">
        <v>6786</v>
      </c>
      <c r="IU3453" s="9">
        <f t="shared" si="107"/>
        <v>58984.7</v>
      </c>
    </row>
    <row r="3454" spans="1:255" x14ac:dyDescent="0.2">
      <c r="A3454" s="6">
        <v>3384</v>
      </c>
      <c r="B3454" s="4" t="s">
        <v>364</v>
      </c>
      <c r="D3454" s="7">
        <f t="shared" si="106"/>
        <v>300</v>
      </c>
      <c r="E3454" s="7">
        <v>300</v>
      </c>
      <c r="F3454" s="7">
        <v>0</v>
      </c>
      <c r="G3454" s="7">
        <v>0</v>
      </c>
      <c r="H3454" s="3" t="s">
        <v>15</v>
      </c>
      <c r="J3454" s="3" t="s">
        <v>6787</v>
      </c>
      <c r="K3454" s="4" t="s">
        <v>17</v>
      </c>
      <c r="L3454" s="5" t="s">
        <v>6788</v>
      </c>
      <c r="IU3454" s="9">
        <f t="shared" si="107"/>
        <v>3984</v>
      </c>
    </row>
    <row r="3455" spans="1:255" x14ac:dyDescent="0.2">
      <c r="A3455" s="6">
        <v>3385</v>
      </c>
      <c r="B3455" s="4" t="s">
        <v>364</v>
      </c>
      <c r="D3455" s="7">
        <f t="shared" si="106"/>
        <v>1000</v>
      </c>
      <c r="E3455" s="7">
        <v>1000</v>
      </c>
      <c r="F3455" s="7">
        <v>0</v>
      </c>
      <c r="G3455" s="7">
        <v>0</v>
      </c>
      <c r="H3455" s="3" t="s">
        <v>15</v>
      </c>
      <c r="J3455" s="3" t="s">
        <v>6789</v>
      </c>
      <c r="K3455" s="4" t="s">
        <v>17</v>
      </c>
      <c r="L3455" s="5" t="s">
        <v>6790</v>
      </c>
      <c r="IU3455" s="9">
        <f t="shared" si="107"/>
        <v>5385</v>
      </c>
    </row>
    <row r="3456" spans="1:255" x14ac:dyDescent="0.2">
      <c r="A3456" s="6">
        <v>3386</v>
      </c>
      <c r="B3456" s="4" t="s">
        <v>364</v>
      </c>
      <c r="D3456" s="7">
        <f t="shared" si="106"/>
        <v>400</v>
      </c>
      <c r="E3456" s="7">
        <v>400</v>
      </c>
      <c r="F3456" s="7">
        <v>0</v>
      </c>
      <c r="G3456" s="7">
        <v>0</v>
      </c>
      <c r="H3456" s="3" t="s">
        <v>15</v>
      </c>
      <c r="J3456" s="3" t="s">
        <v>6791</v>
      </c>
      <c r="K3456" s="4" t="s">
        <v>17</v>
      </c>
      <c r="L3456" s="5" t="s">
        <v>6792</v>
      </c>
      <c r="IU3456" s="9">
        <f t="shared" si="107"/>
        <v>4186</v>
      </c>
    </row>
    <row r="3457" spans="1:255" x14ac:dyDescent="0.2">
      <c r="A3457" s="6">
        <v>3387</v>
      </c>
      <c r="B3457" s="4" t="s">
        <v>346</v>
      </c>
      <c r="D3457" s="7">
        <f t="shared" si="106"/>
        <v>8340</v>
      </c>
      <c r="E3457" s="7">
        <v>3450</v>
      </c>
      <c r="F3457" s="7">
        <v>1230</v>
      </c>
      <c r="G3457" s="7">
        <v>3660</v>
      </c>
      <c r="H3457" s="3" t="s">
        <v>220</v>
      </c>
      <c r="J3457" s="3" t="s">
        <v>337</v>
      </c>
      <c r="K3457" s="4" t="s">
        <v>16</v>
      </c>
      <c r="L3457" s="5" t="s">
        <v>6793</v>
      </c>
      <c r="IU3457" s="9">
        <f t="shared" si="107"/>
        <v>20067</v>
      </c>
    </row>
    <row r="3458" spans="1:255" x14ac:dyDescent="0.2">
      <c r="A3458" s="6">
        <v>3388</v>
      </c>
      <c r="B3458" s="4" t="s">
        <v>349</v>
      </c>
      <c r="D3458" s="7">
        <f t="shared" si="106"/>
        <v>11193.36</v>
      </c>
      <c r="E3458" s="7">
        <v>5426.66</v>
      </c>
      <c r="F3458" s="7">
        <v>3066.7000000000003</v>
      </c>
      <c r="G3458" s="7">
        <v>2700</v>
      </c>
      <c r="H3458" s="3" t="s">
        <v>15</v>
      </c>
      <c r="J3458" s="3" t="s">
        <v>6794</v>
      </c>
      <c r="K3458" s="4" t="s">
        <v>16</v>
      </c>
      <c r="L3458" s="5" t="s">
        <v>6795</v>
      </c>
      <c r="IU3458" s="9">
        <f t="shared" si="107"/>
        <v>25774.720000000001</v>
      </c>
    </row>
    <row r="3459" spans="1:255" x14ac:dyDescent="0.2">
      <c r="A3459" s="6">
        <v>3389</v>
      </c>
      <c r="B3459" s="4" t="s">
        <v>366</v>
      </c>
      <c r="D3459" s="7">
        <f t="shared" si="106"/>
        <v>600</v>
      </c>
      <c r="E3459" s="7">
        <v>600</v>
      </c>
      <c r="F3459" s="7">
        <v>0</v>
      </c>
      <c r="G3459" s="7">
        <v>0</v>
      </c>
      <c r="H3459" s="3" t="s">
        <v>15</v>
      </c>
      <c r="J3459" s="3" t="s">
        <v>6482</v>
      </c>
      <c r="K3459" s="4" t="s">
        <v>17</v>
      </c>
      <c r="L3459" s="5" t="s">
        <v>6796</v>
      </c>
      <c r="IU3459" s="9">
        <f t="shared" si="107"/>
        <v>4589</v>
      </c>
    </row>
    <row r="3460" spans="1:255" x14ac:dyDescent="0.2">
      <c r="A3460" s="6">
        <v>3390</v>
      </c>
      <c r="B3460" s="4" t="s">
        <v>366</v>
      </c>
      <c r="D3460" s="7">
        <f t="shared" si="106"/>
        <v>1700</v>
      </c>
      <c r="E3460" s="7">
        <v>1700</v>
      </c>
      <c r="F3460" s="7">
        <v>0</v>
      </c>
      <c r="G3460" s="7">
        <v>0</v>
      </c>
      <c r="H3460" s="3" t="s">
        <v>15</v>
      </c>
      <c r="J3460" s="3" t="s">
        <v>6797</v>
      </c>
      <c r="K3460" s="4" t="s">
        <v>17</v>
      </c>
      <c r="L3460" s="5" t="s">
        <v>6798</v>
      </c>
      <c r="IU3460" s="9">
        <f t="shared" si="107"/>
        <v>6790</v>
      </c>
    </row>
    <row r="3461" spans="1:255" x14ac:dyDescent="0.2">
      <c r="A3461" s="6">
        <v>3391</v>
      </c>
      <c r="B3461" s="4" t="s">
        <v>366</v>
      </c>
      <c r="D3461" s="7">
        <f t="shared" si="106"/>
        <v>1000</v>
      </c>
      <c r="E3461" s="7">
        <v>1000</v>
      </c>
      <c r="F3461" s="7">
        <v>0</v>
      </c>
      <c r="G3461" s="7">
        <v>0</v>
      </c>
      <c r="H3461" s="3" t="s">
        <v>15</v>
      </c>
      <c r="J3461" s="3" t="s">
        <v>6799</v>
      </c>
      <c r="K3461" s="4" t="s">
        <v>17</v>
      </c>
      <c r="L3461" s="5" t="s">
        <v>6800</v>
      </c>
      <c r="IU3461" s="9">
        <f t="shared" si="107"/>
        <v>5391</v>
      </c>
    </row>
    <row r="3462" spans="1:255" x14ac:dyDescent="0.2">
      <c r="A3462" s="6">
        <v>3392</v>
      </c>
      <c r="B3462" s="4" t="s">
        <v>349</v>
      </c>
      <c r="D3462" s="7">
        <f t="shared" si="106"/>
        <v>5231.05</v>
      </c>
      <c r="E3462" s="7">
        <v>4000</v>
      </c>
      <c r="F3462" s="7">
        <v>231.05</v>
      </c>
      <c r="G3462" s="7">
        <v>1000</v>
      </c>
      <c r="H3462" s="3" t="s">
        <v>15</v>
      </c>
      <c r="J3462" s="3" t="s">
        <v>6801</v>
      </c>
      <c r="K3462" s="4" t="s">
        <v>16</v>
      </c>
      <c r="L3462" s="5" t="s">
        <v>6802</v>
      </c>
      <c r="IU3462" s="9">
        <f t="shared" si="107"/>
        <v>13854.099999999999</v>
      </c>
    </row>
    <row r="3463" spans="1:255" x14ac:dyDescent="0.2">
      <c r="A3463" s="6">
        <v>3393</v>
      </c>
      <c r="B3463" s="4" t="s">
        <v>366</v>
      </c>
      <c r="D3463" s="7">
        <f t="shared" si="106"/>
        <v>2138</v>
      </c>
      <c r="E3463" s="7">
        <v>1950</v>
      </c>
      <c r="F3463" s="7">
        <v>188</v>
      </c>
      <c r="G3463" s="7">
        <v>0</v>
      </c>
      <c r="H3463" s="3" t="s">
        <v>15</v>
      </c>
      <c r="J3463" s="3" t="s">
        <v>6803</v>
      </c>
      <c r="K3463" s="4" t="s">
        <v>17</v>
      </c>
      <c r="L3463" s="5" t="s">
        <v>6804</v>
      </c>
      <c r="IU3463" s="9">
        <f t="shared" si="107"/>
        <v>7669</v>
      </c>
    </row>
    <row r="3464" spans="1:255" x14ac:dyDescent="0.2">
      <c r="A3464" s="6">
        <v>3394</v>
      </c>
      <c r="B3464" s="4" t="s">
        <v>366</v>
      </c>
      <c r="D3464" s="7">
        <f t="shared" ref="D3464:D3527" si="108">SUM(E3464:G3464)</f>
        <v>1300</v>
      </c>
      <c r="E3464" s="7">
        <v>1300</v>
      </c>
      <c r="F3464" s="7">
        <v>0</v>
      </c>
      <c r="G3464" s="7">
        <v>0</v>
      </c>
      <c r="H3464" s="3" t="s">
        <v>15</v>
      </c>
      <c r="J3464" s="3" t="s">
        <v>6805</v>
      </c>
      <c r="K3464" s="4" t="s">
        <v>17</v>
      </c>
      <c r="L3464" s="5" t="s">
        <v>6806</v>
      </c>
      <c r="IU3464" s="9">
        <f t="shared" ref="IU3464:IU3527" si="109">SUM(A3464:IT3464)</f>
        <v>5994</v>
      </c>
    </row>
    <row r="3465" spans="1:255" x14ac:dyDescent="0.2">
      <c r="A3465" s="6">
        <v>3395</v>
      </c>
      <c r="B3465" s="4" t="s">
        <v>362</v>
      </c>
      <c r="D3465" s="7">
        <f t="shared" si="108"/>
        <v>900</v>
      </c>
      <c r="E3465" s="7">
        <v>900</v>
      </c>
      <c r="F3465" s="7">
        <v>0</v>
      </c>
      <c r="G3465" s="7">
        <v>0</v>
      </c>
      <c r="H3465" s="3" t="s">
        <v>15</v>
      </c>
      <c r="J3465" s="3" t="s">
        <v>974</v>
      </c>
      <c r="K3465" s="4" t="s">
        <v>17</v>
      </c>
      <c r="L3465" s="5" t="s">
        <v>6807</v>
      </c>
      <c r="IU3465" s="9">
        <f t="shared" si="109"/>
        <v>5195</v>
      </c>
    </row>
    <row r="3466" spans="1:255" x14ac:dyDescent="0.2">
      <c r="A3466" s="6">
        <v>3396</v>
      </c>
      <c r="B3466" s="4" t="s">
        <v>289</v>
      </c>
      <c r="D3466" s="7">
        <f t="shared" si="108"/>
        <v>2050</v>
      </c>
      <c r="E3466" s="7">
        <v>2050</v>
      </c>
      <c r="F3466" s="7">
        <v>0</v>
      </c>
      <c r="G3466" s="7">
        <v>0</v>
      </c>
      <c r="H3466" s="3" t="s">
        <v>15</v>
      </c>
      <c r="J3466" s="3" t="s">
        <v>6478</v>
      </c>
      <c r="K3466" s="4" t="s">
        <v>17</v>
      </c>
      <c r="L3466" s="5" t="s">
        <v>6808</v>
      </c>
      <c r="IU3466" s="9">
        <f t="shared" si="109"/>
        <v>7496</v>
      </c>
    </row>
    <row r="3467" spans="1:255" x14ac:dyDescent="0.2">
      <c r="A3467" s="6">
        <v>3397</v>
      </c>
      <c r="B3467" s="4" t="s">
        <v>353</v>
      </c>
      <c r="D3467" s="7">
        <f t="shared" si="108"/>
        <v>3312.38</v>
      </c>
      <c r="E3467" s="7">
        <v>3050</v>
      </c>
      <c r="F3467" s="7">
        <v>262.38</v>
      </c>
      <c r="G3467" s="7">
        <v>0</v>
      </c>
      <c r="H3467" s="3" t="s">
        <v>15</v>
      </c>
      <c r="J3467" s="3" t="s">
        <v>6809</v>
      </c>
      <c r="K3467" s="4" t="s">
        <v>16</v>
      </c>
      <c r="L3467" s="5" t="s">
        <v>6810</v>
      </c>
      <c r="IU3467" s="9">
        <f t="shared" si="109"/>
        <v>10021.76</v>
      </c>
    </row>
    <row r="3468" spans="1:255" x14ac:dyDescent="0.2">
      <c r="A3468" s="6">
        <v>3398</v>
      </c>
      <c r="B3468" s="4" t="s">
        <v>364</v>
      </c>
      <c r="D3468" s="7">
        <f t="shared" si="108"/>
        <v>250</v>
      </c>
      <c r="E3468" s="7">
        <v>250</v>
      </c>
      <c r="F3468" s="7">
        <v>0</v>
      </c>
      <c r="G3468" s="7">
        <v>0</v>
      </c>
      <c r="H3468" s="3" t="s">
        <v>15</v>
      </c>
      <c r="J3468" s="3" t="s">
        <v>6811</v>
      </c>
      <c r="K3468" s="4" t="s">
        <v>17</v>
      </c>
      <c r="L3468" s="5" t="s">
        <v>6812</v>
      </c>
      <c r="IU3468" s="9">
        <f t="shared" si="109"/>
        <v>3898</v>
      </c>
    </row>
    <row r="3469" spans="1:255" x14ac:dyDescent="0.2">
      <c r="A3469" s="6">
        <v>3399</v>
      </c>
      <c r="B3469" s="4" t="s">
        <v>353</v>
      </c>
      <c r="D3469" s="7">
        <f t="shared" si="108"/>
        <v>6000</v>
      </c>
      <c r="E3469" s="7">
        <v>6000</v>
      </c>
      <c r="F3469" s="7">
        <v>0</v>
      </c>
      <c r="G3469" s="7">
        <v>0</v>
      </c>
      <c r="H3469" s="3" t="s">
        <v>111</v>
      </c>
      <c r="J3469" s="3" t="s">
        <v>6813</v>
      </c>
      <c r="K3469" s="4" t="s">
        <v>16</v>
      </c>
      <c r="L3469" s="5" t="s">
        <v>6814</v>
      </c>
      <c r="IU3469" s="9">
        <f t="shared" si="109"/>
        <v>15399</v>
      </c>
    </row>
    <row r="3470" spans="1:255" x14ac:dyDescent="0.2">
      <c r="A3470" s="6">
        <v>3400</v>
      </c>
      <c r="B3470" s="4" t="s">
        <v>362</v>
      </c>
      <c r="D3470" s="7">
        <f t="shared" si="108"/>
        <v>7500</v>
      </c>
      <c r="E3470" s="7">
        <v>7500</v>
      </c>
      <c r="F3470" s="7">
        <v>0</v>
      </c>
      <c r="G3470" s="7">
        <v>0</v>
      </c>
      <c r="H3470" s="3" t="s">
        <v>111</v>
      </c>
      <c r="J3470" s="3" t="s">
        <v>6815</v>
      </c>
      <c r="K3470" s="4" t="s">
        <v>16</v>
      </c>
      <c r="L3470" s="5" t="s">
        <v>6816</v>
      </c>
      <c r="IU3470" s="9">
        <f t="shared" si="109"/>
        <v>18400</v>
      </c>
    </row>
    <row r="3471" spans="1:255" x14ac:dyDescent="0.2">
      <c r="A3471" s="6">
        <v>3401</v>
      </c>
      <c r="B3471" s="4" t="s">
        <v>353</v>
      </c>
      <c r="D3471" s="7">
        <f t="shared" si="108"/>
        <v>7500</v>
      </c>
      <c r="E3471" s="7">
        <v>7500</v>
      </c>
      <c r="F3471" s="7">
        <v>0</v>
      </c>
      <c r="G3471" s="7">
        <v>0</v>
      </c>
      <c r="H3471" s="3" t="s">
        <v>111</v>
      </c>
      <c r="J3471" s="3" t="s">
        <v>6817</v>
      </c>
      <c r="K3471" s="4" t="s">
        <v>16</v>
      </c>
      <c r="L3471" s="5" t="s">
        <v>6818</v>
      </c>
      <c r="IU3471" s="9">
        <f t="shared" si="109"/>
        <v>18401</v>
      </c>
    </row>
    <row r="3472" spans="1:255" x14ac:dyDescent="0.2">
      <c r="A3472" s="6">
        <v>3402</v>
      </c>
      <c r="B3472" s="4" t="s">
        <v>360</v>
      </c>
      <c r="D3472" s="7">
        <f t="shared" si="108"/>
        <v>7500</v>
      </c>
      <c r="E3472" s="7">
        <v>7500</v>
      </c>
      <c r="F3472" s="7">
        <v>0</v>
      </c>
      <c r="G3472" s="7">
        <v>0</v>
      </c>
      <c r="H3472" s="3" t="s">
        <v>111</v>
      </c>
      <c r="J3472" s="3" t="s">
        <v>6819</v>
      </c>
      <c r="K3472" s="4" t="s">
        <v>16</v>
      </c>
      <c r="L3472" s="5" t="s">
        <v>6820</v>
      </c>
      <c r="IU3472" s="9">
        <f t="shared" si="109"/>
        <v>18402</v>
      </c>
    </row>
    <row r="3473" spans="1:255" x14ac:dyDescent="0.2">
      <c r="A3473" s="6">
        <v>3403</v>
      </c>
      <c r="B3473" s="4" t="s">
        <v>230</v>
      </c>
      <c r="D3473" s="7">
        <f t="shared" si="108"/>
        <v>7500</v>
      </c>
      <c r="E3473" s="7">
        <v>7500</v>
      </c>
      <c r="F3473" s="7">
        <v>0</v>
      </c>
      <c r="G3473" s="7">
        <v>0</v>
      </c>
      <c r="H3473" s="3" t="s">
        <v>111</v>
      </c>
      <c r="J3473" s="3" t="s">
        <v>6821</v>
      </c>
      <c r="K3473" s="4" t="s">
        <v>16</v>
      </c>
      <c r="L3473" s="5" t="s">
        <v>6822</v>
      </c>
      <c r="IU3473" s="9">
        <f t="shared" si="109"/>
        <v>18403</v>
      </c>
    </row>
    <row r="3474" spans="1:255" x14ac:dyDescent="0.2">
      <c r="A3474" s="6">
        <v>3404</v>
      </c>
      <c r="B3474" s="4" t="s">
        <v>328</v>
      </c>
      <c r="D3474" s="7">
        <f t="shared" si="108"/>
        <v>6000</v>
      </c>
      <c r="E3474" s="7">
        <v>6000</v>
      </c>
      <c r="F3474" s="7">
        <v>0</v>
      </c>
      <c r="G3474" s="7">
        <v>0</v>
      </c>
      <c r="H3474" s="3" t="s">
        <v>15</v>
      </c>
      <c r="J3474" s="3" t="s">
        <v>6823</v>
      </c>
      <c r="K3474" s="4" t="s">
        <v>17</v>
      </c>
      <c r="L3474" s="5" t="s">
        <v>6824</v>
      </c>
      <c r="IU3474" s="9">
        <f t="shared" si="109"/>
        <v>15404</v>
      </c>
    </row>
    <row r="3475" spans="1:255" x14ac:dyDescent="0.2">
      <c r="A3475" s="6">
        <v>3405</v>
      </c>
      <c r="B3475" s="4" t="s">
        <v>360</v>
      </c>
      <c r="D3475" s="7">
        <f t="shared" si="108"/>
        <v>2500</v>
      </c>
      <c r="E3475" s="7">
        <v>2500</v>
      </c>
      <c r="F3475" s="7">
        <v>0</v>
      </c>
      <c r="G3475" s="7">
        <v>0</v>
      </c>
      <c r="H3475" s="3" t="s">
        <v>111</v>
      </c>
      <c r="J3475" s="3" t="s">
        <v>6825</v>
      </c>
      <c r="K3475" s="4" t="s">
        <v>16</v>
      </c>
      <c r="L3475" s="5" t="s">
        <v>6826</v>
      </c>
      <c r="IU3475" s="9">
        <f t="shared" si="109"/>
        <v>8405</v>
      </c>
    </row>
    <row r="3476" spans="1:255" x14ac:dyDescent="0.2">
      <c r="A3476" s="6">
        <v>3406</v>
      </c>
      <c r="B3476" s="4" t="s">
        <v>293</v>
      </c>
      <c r="D3476" s="7">
        <f t="shared" si="108"/>
        <v>42000</v>
      </c>
      <c r="E3476" s="7">
        <v>42000</v>
      </c>
      <c r="F3476" s="7">
        <v>0</v>
      </c>
      <c r="G3476" s="7">
        <v>0</v>
      </c>
      <c r="H3476" s="3" t="s">
        <v>220</v>
      </c>
      <c r="J3476" s="3" t="s">
        <v>24</v>
      </c>
      <c r="K3476" s="4" t="s">
        <v>16</v>
      </c>
      <c r="L3476" s="5" t="s">
        <v>6827</v>
      </c>
      <c r="IU3476" s="9">
        <f t="shared" si="109"/>
        <v>87406</v>
      </c>
    </row>
    <row r="3477" spans="1:255" x14ac:dyDescent="0.2">
      <c r="A3477" s="6">
        <v>3407</v>
      </c>
      <c r="B3477" s="4" t="s">
        <v>360</v>
      </c>
      <c r="D3477" s="7">
        <f t="shared" si="108"/>
        <v>4800</v>
      </c>
      <c r="E3477" s="7">
        <v>4800</v>
      </c>
      <c r="F3477" s="7">
        <v>0</v>
      </c>
      <c r="G3477" s="7">
        <v>0</v>
      </c>
      <c r="H3477" s="3" t="s">
        <v>111</v>
      </c>
      <c r="J3477" s="3" t="s">
        <v>6736</v>
      </c>
      <c r="K3477" s="4" t="s">
        <v>16</v>
      </c>
      <c r="L3477" s="5" t="s">
        <v>6828</v>
      </c>
      <c r="IU3477" s="9">
        <f t="shared" si="109"/>
        <v>13007</v>
      </c>
    </row>
    <row r="3478" spans="1:255" x14ac:dyDescent="0.2">
      <c r="A3478" s="6">
        <v>3408</v>
      </c>
      <c r="B3478" s="4" t="s">
        <v>351</v>
      </c>
      <c r="D3478" s="7">
        <f t="shared" si="108"/>
        <v>17908.450000000004</v>
      </c>
      <c r="E3478" s="7">
        <v>12610.380000000001</v>
      </c>
      <c r="F3478" s="7">
        <v>5298.0700000000015</v>
      </c>
      <c r="G3478" s="7">
        <v>0</v>
      </c>
      <c r="H3478" s="3" t="s">
        <v>101</v>
      </c>
      <c r="J3478" s="3" t="s">
        <v>6829</v>
      </c>
      <c r="K3478" s="4" t="s">
        <v>16</v>
      </c>
      <c r="L3478" s="5" t="s">
        <v>6830</v>
      </c>
      <c r="IU3478" s="9">
        <f t="shared" si="109"/>
        <v>39224.9</v>
      </c>
    </row>
    <row r="3479" spans="1:255" x14ac:dyDescent="0.2">
      <c r="A3479" s="6">
        <v>3409</v>
      </c>
      <c r="B3479" s="4" t="s">
        <v>353</v>
      </c>
      <c r="D3479" s="7">
        <f t="shared" si="108"/>
        <v>1194.19</v>
      </c>
      <c r="E3479" s="7">
        <v>1005</v>
      </c>
      <c r="F3479" s="7">
        <v>189.19</v>
      </c>
      <c r="G3479" s="7">
        <v>0</v>
      </c>
      <c r="H3479" s="3" t="s">
        <v>15</v>
      </c>
      <c r="J3479" s="3" t="s">
        <v>6831</v>
      </c>
      <c r="K3479" s="4" t="s">
        <v>17</v>
      </c>
      <c r="L3479" s="5" t="s">
        <v>6832</v>
      </c>
      <c r="IU3479" s="9">
        <f t="shared" si="109"/>
        <v>5797.38</v>
      </c>
    </row>
    <row r="3480" spans="1:255" x14ac:dyDescent="0.2">
      <c r="A3480" s="6">
        <v>3411</v>
      </c>
      <c r="B3480" s="4" t="s">
        <v>360</v>
      </c>
      <c r="D3480" s="7">
        <f t="shared" si="108"/>
        <v>5000.8999999999996</v>
      </c>
      <c r="E3480" s="7">
        <v>2150</v>
      </c>
      <c r="F3480" s="7">
        <v>600.9</v>
      </c>
      <c r="G3480" s="7">
        <v>2250</v>
      </c>
      <c r="H3480" s="3" t="s">
        <v>15</v>
      </c>
      <c r="J3480" s="3" t="s">
        <v>6833</v>
      </c>
      <c r="K3480" s="4" t="s">
        <v>16</v>
      </c>
      <c r="L3480" s="5" t="s">
        <v>6834</v>
      </c>
      <c r="IU3480" s="9">
        <f t="shared" si="109"/>
        <v>13412.8</v>
      </c>
    </row>
    <row r="3481" spans="1:255" x14ac:dyDescent="0.2">
      <c r="A3481" s="6">
        <v>3412</v>
      </c>
      <c r="B3481" s="4" t="s">
        <v>367</v>
      </c>
      <c r="D3481" s="7">
        <f t="shared" si="108"/>
        <v>2000</v>
      </c>
      <c r="E3481" s="7">
        <v>2000</v>
      </c>
      <c r="F3481" s="7">
        <v>0</v>
      </c>
      <c r="G3481" s="7">
        <v>0</v>
      </c>
      <c r="H3481" s="3" t="s">
        <v>15</v>
      </c>
      <c r="J3481" s="3" t="s">
        <v>6835</v>
      </c>
      <c r="K3481" s="4" t="s">
        <v>17</v>
      </c>
      <c r="L3481" s="5" t="s">
        <v>6836</v>
      </c>
      <c r="IU3481" s="9">
        <f t="shared" si="109"/>
        <v>7412</v>
      </c>
    </row>
    <row r="3482" spans="1:255" x14ac:dyDescent="0.2">
      <c r="A3482" s="6">
        <v>3413</v>
      </c>
      <c r="B3482" s="4" t="s">
        <v>345</v>
      </c>
      <c r="D3482" s="7">
        <f t="shared" si="108"/>
        <v>700</v>
      </c>
      <c r="E3482" s="7">
        <v>700</v>
      </c>
      <c r="F3482" s="7">
        <v>0</v>
      </c>
      <c r="G3482" s="7">
        <v>0</v>
      </c>
      <c r="H3482" s="3" t="s">
        <v>15</v>
      </c>
      <c r="J3482" s="3" t="s">
        <v>6794</v>
      </c>
      <c r="K3482" s="4" t="s">
        <v>17</v>
      </c>
      <c r="L3482" s="5" t="s">
        <v>6837</v>
      </c>
      <c r="IU3482" s="9">
        <f t="shared" si="109"/>
        <v>4813</v>
      </c>
    </row>
    <row r="3483" spans="1:255" x14ac:dyDescent="0.2">
      <c r="A3483" s="6">
        <v>3414</v>
      </c>
      <c r="B3483" s="4" t="s">
        <v>366</v>
      </c>
      <c r="D3483" s="7">
        <f t="shared" si="108"/>
        <v>6000</v>
      </c>
      <c r="E3483" s="7">
        <v>6000</v>
      </c>
      <c r="F3483" s="7">
        <v>0</v>
      </c>
      <c r="G3483" s="7">
        <v>0</v>
      </c>
      <c r="H3483" s="3" t="s">
        <v>28</v>
      </c>
      <c r="J3483" s="3" t="s">
        <v>6838</v>
      </c>
      <c r="K3483" s="4" t="s">
        <v>16</v>
      </c>
      <c r="L3483" s="5" t="s">
        <v>6839</v>
      </c>
      <c r="IU3483" s="9">
        <f t="shared" si="109"/>
        <v>15414</v>
      </c>
    </row>
    <row r="3484" spans="1:255" x14ac:dyDescent="0.2">
      <c r="A3484" s="6">
        <v>3415</v>
      </c>
      <c r="B3484" s="4" t="s">
        <v>367</v>
      </c>
      <c r="D3484" s="7">
        <f t="shared" si="108"/>
        <v>2500</v>
      </c>
      <c r="E3484" s="7">
        <v>2500</v>
      </c>
      <c r="F3484" s="7">
        <v>0</v>
      </c>
      <c r="G3484" s="7">
        <v>0</v>
      </c>
      <c r="H3484" s="3" t="s">
        <v>15</v>
      </c>
      <c r="J3484" s="3" t="s">
        <v>5419</v>
      </c>
      <c r="K3484" s="4" t="s">
        <v>16</v>
      </c>
      <c r="L3484" s="5" t="s">
        <v>6840</v>
      </c>
      <c r="IU3484" s="9">
        <f t="shared" si="109"/>
        <v>8415</v>
      </c>
    </row>
    <row r="3485" spans="1:255" x14ac:dyDescent="0.2">
      <c r="A3485" s="6">
        <v>3416</v>
      </c>
      <c r="B3485" s="4" t="s">
        <v>369</v>
      </c>
      <c r="D3485" s="7">
        <f t="shared" si="108"/>
        <v>6458.46</v>
      </c>
      <c r="E3485" s="7">
        <v>2750</v>
      </c>
      <c r="F3485" s="7">
        <v>3108.46</v>
      </c>
      <c r="G3485" s="7">
        <v>600</v>
      </c>
      <c r="H3485" s="3" t="s">
        <v>15</v>
      </c>
      <c r="J3485" s="3" t="s">
        <v>6493</v>
      </c>
      <c r="K3485" s="4" t="s">
        <v>16</v>
      </c>
      <c r="L3485" s="5" t="s">
        <v>6841</v>
      </c>
      <c r="IU3485" s="9">
        <f t="shared" si="109"/>
        <v>16332.919999999998</v>
      </c>
    </row>
    <row r="3486" spans="1:255" x14ac:dyDescent="0.2">
      <c r="A3486" s="6">
        <v>3417</v>
      </c>
      <c r="B3486" s="4" t="s">
        <v>300</v>
      </c>
      <c r="D3486" s="7">
        <f t="shared" si="108"/>
        <v>900</v>
      </c>
      <c r="E3486" s="7">
        <v>900</v>
      </c>
      <c r="F3486" s="7">
        <v>0</v>
      </c>
      <c r="G3486" s="7">
        <v>0</v>
      </c>
      <c r="H3486" s="3" t="s">
        <v>38</v>
      </c>
      <c r="J3486" s="3" t="s">
        <v>6842</v>
      </c>
      <c r="K3486" s="4" t="s">
        <v>16</v>
      </c>
      <c r="L3486" s="5" t="s">
        <v>6843</v>
      </c>
      <c r="IU3486" s="9">
        <f t="shared" si="109"/>
        <v>5217</v>
      </c>
    </row>
    <row r="3487" spans="1:255" x14ac:dyDescent="0.2">
      <c r="A3487" s="6">
        <v>3418</v>
      </c>
      <c r="B3487" s="4" t="s">
        <v>244</v>
      </c>
      <c r="D3487" s="7">
        <f t="shared" si="108"/>
        <v>1850</v>
      </c>
      <c r="E3487" s="7">
        <v>1850</v>
      </c>
      <c r="F3487" s="7">
        <v>0</v>
      </c>
      <c r="G3487" s="7">
        <v>0</v>
      </c>
      <c r="H3487" s="3" t="s">
        <v>255</v>
      </c>
      <c r="J3487" s="3" t="s">
        <v>6844</v>
      </c>
      <c r="K3487" s="4" t="s">
        <v>16</v>
      </c>
      <c r="L3487" s="5" t="s">
        <v>6845</v>
      </c>
      <c r="IU3487" s="9">
        <f t="shared" si="109"/>
        <v>7118</v>
      </c>
    </row>
    <row r="3488" spans="1:255" x14ac:dyDescent="0.2">
      <c r="A3488" s="6">
        <v>3419</v>
      </c>
      <c r="B3488" s="4" t="s">
        <v>369</v>
      </c>
      <c r="D3488" s="7">
        <f t="shared" si="108"/>
        <v>15653.11</v>
      </c>
      <c r="E3488" s="7">
        <v>7400</v>
      </c>
      <c r="F3488" s="7">
        <v>3503.11</v>
      </c>
      <c r="G3488" s="7">
        <v>4750</v>
      </c>
      <c r="H3488" s="3" t="s">
        <v>6115</v>
      </c>
      <c r="J3488" s="3" t="s">
        <v>6846</v>
      </c>
      <c r="K3488" s="4" t="s">
        <v>16</v>
      </c>
      <c r="L3488" s="5" t="s">
        <v>6847</v>
      </c>
      <c r="IU3488" s="9">
        <f t="shared" si="109"/>
        <v>34725.22</v>
      </c>
    </row>
    <row r="3489" spans="1:255" x14ac:dyDescent="0.2">
      <c r="A3489" s="6">
        <v>3420</v>
      </c>
      <c r="B3489" s="4" t="s">
        <v>367</v>
      </c>
      <c r="D3489" s="7">
        <f t="shared" si="108"/>
        <v>300</v>
      </c>
      <c r="E3489" s="7">
        <v>300</v>
      </c>
      <c r="F3489" s="7">
        <v>0</v>
      </c>
      <c r="G3489" s="7">
        <v>0</v>
      </c>
      <c r="H3489" s="3" t="s">
        <v>15</v>
      </c>
      <c r="J3489" s="3" t="s">
        <v>6848</v>
      </c>
      <c r="K3489" s="4" t="s">
        <v>17</v>
      </c>
      <c r="L3489" s="5" t="s">
        <v>6849</v>
      </c>
      <c r="IU3489" s="9">
        <f t="shared" si="109"/>
        <v>4020</v>
      </c>
    </row>
    <row r="3490" spans="1:255" x14ac:dyDescent="0.2">
      <c r="A3490" s="6">
        <v>3421</v>
      </c>
      <c r="B3490" s="4" t="s">
        <v>362</v>
      </c>
      <c r="D3490" s="7">
        <f t="shared" si="108"/>
        <v>1000</v>
      </c>
      <c r="E3490" s="7">
        <v>1000</v>
      </c>
      <c r="F3490" s="7">
        <v>0</v>
      </c>
      <c r="G3490" s="7">
        <v>0</v>
      </c>
      <c r="H3490" s="3" t="s">
        <v>15</v>
      </c>
      <c r="J3490" s="3" t="s">
        <v>6850</v>
      </c>
      <c r="K3490" s="4" t="s">
        <v>17</v>
      </c>
      <c r="L3490" s="5" t="s">
        <v>6851</v>
      </c>
      <c r="IU3490" s="9">
        <f t="shared" si="109"/>
        <v>5421</v>
      </c>
    </row>
    <row r="3491" spans="1:255" x14ac:dyDescent="0.2">
      <c r="A3491" s="6">
        <v>3422</v>
      </c>
      <c r="B3491" s="4" t="s">
        <v>355</v>
      </c>
      <c r="D3491" s="7">
        <f t="shared" si="108"/>
        <v>300</v>
      </c>
      <c r="E3491" s="7">
        <v>300</v>
      </c>
      <c r="F3491" s="7">
        <v>0</v>
      </c>
      <c r="G3491" s="7">
        <v>0</v>
      </c>
      <c r="H3491" s="3" t="s">
        <v>15</v>
      </c>
      <c r="J3491" s="3" t="s">
        <v>6848</v>
      </c>
      <c r="K3491" s="4" t="s">
        <v>17</v>
      </c>
      <c r="L3491" s="5" t="s">
        <v>6852</v>
      </c>
      <c r="IU3491" s="9">
        <f t="shared" si="109"/>
        <v>4022</v>
      </c>
    </row>
    <row r="3492" spans="1:255" x14ac:dyDescent="0.2">
      <c r="A3492" s="6">
        <v>3423</v>
      </c>
      <c r="B3492" s="4" t="s">
        <v>345</v>
      </c>
      <c r="D3492" s="7">
        <f t="shared" si="108"/>
        <v>68934.649999999994</v>
      </c>
      <c r="E3492" s="7">
        <v>40554</v>
      </c>
      <c r="F3492" s="7">
        <v>15180.650000000003</v>
      </c>
      <c r="G3492" s="7">
        <v>13200</v>
      </c>
      <c r="H3492" s="3" t="s">
        <v>1555</v>
      </c>
      <c r="J3492" s="3" t="s">
        <v>6853</v>
      </c>
      <c r="K3492" s="4" t="s">
        <v>16</v>
      </c>
      <c r="L3492" s="5" t="s">
        <v>6854</v>
      </c>
      <c r="IU3492" s="9">
        <f t="shared" si="109"/>
        <v>141292.29999999999</v>
      </c>
    </row>
    <row r="3493" spans="1:255" x14ac:dyDescent="0.2">
      <c r="A3493" s="6">
        <v>3424</v>
      </c>
      <c r="B3493" s="4" t="s">
        <v>355</v>
      </c>
      <c r="D3493" s="7">
        <f t="shared" si="108"/>
        <v>7613.04</v>
      </c>
      <c r="E3493" s="7">
        <v>5800</v>
      </c>
      <c r="F3493" s="7">
        <v>613.04000000000008</v>
      </c>
      <c r="G3493" s="7">
        <v>1200</v>
      </c>
      <c r="H3493" s="3" t="s">
        <v>15</v>
      </c>
      <c r="J3493" s="3" t="s">
        <v>6759</v>
      </c>
      <c r="K3493" s="4" t="s">
        <v>16</v>
      </c>
      <c r="L3493" s="5" t="s">
        <v>6855</v>
      </c>
      <c r="IU3493" s="9">
        <f t="shared" si="109"/>
        <v>18650.080000000002</v>
      </c>
    </row>
    <row r="3494" spans="1:255" x14ac:dyDescent="0.2">
      <c r="A3494" s="6">
        <v>3425</v>
      </c>
      <c r="B3494" s="4" t="s">
        <v>364</v>
      </c>
      <c r="D3494" s="7">
        <f t="shared" si="108"/>
        <v>7500</v>
      </c>
      <c r="E3494" s="7">
        <v>7500</v>
      </c>
      <c r="F3494" s="7">
        <v>0</v>
      </c>
      <c r="G3494" s="7">
        <v>0</v>
      </c>
      <c r="H3494" s="3" t="s">
        <v>111</v>
      </c>
      <c r="J3494" s="3" t="s">
        <v>354</v>
      </c>
      <c r="K3494" s="4" t="s">
        <v>16</v>
      </c>
      <c r="L3494" s="5" t="s">
        <v>6856</v>
      </c>
      <c r="IU3494" s="9">
        <f t="shared" si="109"/>
        <v>18425</v>
      </c>
    </row>
    <row r="3495" spans="1:255" x14ac:dyDescent="0.2">
      <c r="A3495" s="6">
        <v>3426</v>
      </c>
      <c r="B3495" s="4" t="s">
        <v>366</v>
      </c>
      <c r="D3495" s="7">
        <f t="shared" si="108"/>
        <v>7500</v>
      </c>
      <c r="E3495" s="7">
        <v>7500</v>
      </c>
      <c r="F3495" s="7">
        <v>0</v>
      </c>
      <c r="G3495" s="7">
        <v>0</v>
      </c>
      <c r="H3495" s="3" t="s">
        <v>111</v>
      </c>
      <c r="J3495" s="3" t="s">
        <v>6857</v>
      </c>
      <c r="K3495" s="4" t="s">
        <v>16</v>
      </c>
      <c r="L3495" s="5" t="s">
        <v>6858</v>
      </c>
      <c r="IU3495" s="9">
        <f t="shared" si="109"/>
        <v>18426</v>
      </c>
    </row>
    <row r="3496" spans="1:255" x14ac:dyDescent="0.2">
      <c r="A3496" s="6">
        <v>3427</v>
      </c>
      <c r="B3496" s="4" t="s">
        <v>355</v>
      </c>
      <c r="D3496" s="7">
        <f t="shared" si="108"/>
        <v>4000</v>
      </c>
      <c r="E3496" s="7">
        <v>4000</v>
      </c>
      <c r="F3496" s="7">
        <v>0</v>
      </c>
      <c r="G3496" s="7">
        <v>0</v>
      </c>
      <c r="H3496" s="3" t="s">
        <v>111</v>
      </c>
      <c r="J3496" s="3" t="s">
        <v>124</v>
      </c>
      <c r="K3496" s="4" t="s">
        <v>16</v>
      </c>
      <c r="L3496" s="5" t="s">
        <v>6859</v>
      </c>
      <c r="IU3496" s="9">
        <f t="shared" si="109"/>
        <v>11427</v>
      </c>
    </row>
    <row r="3497" spans="1:255" x14ac:dyDescent="0.2">
      <c r="A3497" s="6">
        <v>3428</v>
      </c>
      <c r="B3497" s="4" t="s">
        <v>147</v>
      </c>
      <c r="D3497" s="7">
        <f t="shared" si="108"/>
        <v>6000</v>
      </c>
      <c r="E3497" s="7">
        <v>6000</v>
      </c>
      <c r="F3497" s="7">
        <v>0</v>
      </c>
      <c r="G3497" s="7">
        <v>0</v>
      </c>
      <c r="H3497" s="3" t="s">
        <v>28</v>
      </c>
      <c r="J3497" s="3" t="s">
        <v>459</v>
      </c>
      <c r="K3497" s="4" t="s">
        <v>16</v>
      </c>
      <c r="L3497" s="5" t="s">
        <v>6860</v>
      </c>
      <c r="IU3497" s="9">
        <f t="shared" si="109"/>
        <v>15428</v>
      </c>
    </row>
    <row r="3498" spans="1:255" x14ac:dyDescent="0.2">
      <c r="A3498" s="6">
        <v>3429</v>
      </c>
      <c r="B3498" s="4" t="s">
        <v>373</v>
      </c>
      <c r="D3498" s="7">
        <f t="shared" si="108"/>
        <v>1800</v>
      </c>
      <c r="E3498" s="7">
        <v>1800</v>
      </c>
      <c r="F3498" s="7">
        <v>0</v>
      </c>
      <c r="G3498" s="7">
        <v>0</v>
      </c>
      <c r="H3498" s="3" t="s">
        <v>15</v>
      </c>
      <c r="J3498" s="3" t="s">
        <v>6861</v>
      </c>
      <c r="K3498" s="4" t="s">
        <v>16</v>
      </c>
      <c r="L3498" s="5" t="s">
        <v>6862</v>
      </c>
      <c r="IU3498" s="9">
        <f t="shared" si="109"/>
        <v>7029</v>
      </c>
    </row>
    <row r="3499" spans="1:255" x14ac:dyDescent="0.2">
      <c r="A3499" s="6">
        <v>3430</v>
      </c>
      <c r="B3499" s="4" t="s">
        <v>373</v>
      </c>
      <c r="D3499" s="7">
        <f t="shared" si="108"/>
        <v>1500</v>
      </c>
      <c r="E3499" s="7">
        <v>1500</v>
      </c>
      <c r="F3499" s="7">
        <v>0</v>
      </c>
      <c r="G3499" s="7">
        <v>0</v>
      </c>
      <c r="H3499" s="3" t="s">
        <v>15</v>
      </c>
      <c r="J3499" s="3" t="s">
        <v>6863</v>
      </c>
      <c r="K3499" s="4" t="s">
        <v>17</v>
      </c>
      <c r="L3499" s="5" t="s">
        <v>6864</v>
      </c>
      <c r="IU3499" s="9">
        <f t="shared" si="109"/>
        <v>6430</v>
      </c>
    </row>
    <row r="3500" spans="1:255" x14ac:dyDescent="0.2">
      <c r="A3500" s="6">
        <v>3431</v>
      </c>
      <c r="B3500" s="4" t="s">
        <v>308</v>
      </c>
      <c r="D3500" s="7">
        <f t="shared" si="108"/>
        <v>2491.6800000000003</v>
      </c>
      <c r="E3500" s="7">
        <v>564.58000000000004</v>
      </c>
      <c r="F3500" s="7">
        <v>427.1</v>
      </c>
      <c r="G3500" s="7">
        <v>1500</v>
      </c>
      <c r="H3500" s="3" t="s">
        <v>101</v>
      </c>
      <c r="J3500" s="3" t="s">
        <v>6865</v>
      </c>
      <c r="K3500" s="4" t="s">
        <v>16</v>
      </c>
      <c r="L3500" s="5" t="s">
        <v>6866</v>
      </c>
      <c r="IU3500" s="9">
        <f t="shared" si="109"/>
        <v>8414.36</v>
      </c>
    </row>
    <row r="3501" spans="1:255" x14ac:dyDescent="0.2">
      <c r="A3501" s="6">
        <v>3432</v>
      </c>
      <c r="B3501" s="4" t="s">
        <v>353</v>
      </c>
      <c r="D3501" s="7">
        <f t="shared" si="108"/>
        <v>5077.32</v>
      </c>
      <c r="E3501" s="7">
        <v>4386.91</v>
      </c>
      <c r="F3501" s="7">
        <v>690.4100000000002</v>
      </c>
      <c r="G3501" s="7">
        <v>0</v>
      </c>
      <c r="H3501" s="3" t="s">
        <v>101</v>
      </c>
      <c r="J3501" s="3" t="s">
        <v>6867</v>
      </c>
      <c r="K3501" s="4" t="s">
        <v>16</v>
      </c>
      <c r="L3501" s="5" t="s">
        <v>6868</v>
      </c>
      <c r="IU3501" s="9">
        <f t="shared" si="109"/>
        <v>13586.64</v>
      </c>
    </row>
    <row r="3502" spans="1:255" x14ac:dyDescent="0.2">
      <c r="A3502" s="6">
        <v>3433</v>
      </c>
      <c r="B3502" s="4" t="s">
        <v>373</v>
      </c>
      <c r="D3502" s="7">
        <f t="shared" si="108"/>
        <v>3400</v>
      </c>
      <c r="E3502" s="7">
        <v>3400</v>
      </c>
      <c r="F3502" s="7">
        <v>0</v>
      </c>
      <c r="G3502" s="7">
        <v>0</v>
      </c>
      <c r="H3502" s="3" t="s">
        <v>15</v>
      </c>
      <c r="J3502" s="3" t="s">
        <v>6869</v>
      </c>
      <c r="K3502" s="4" t="s">
        <v>17</v>
      </c>
      <c r="L3502" s="5" t="s">
        <v>6870</v>
      </c>
      <c r="IU3502" s="9">
        <f t="shared" si="109"/>
        <v>10233</v>
      </c>
    </row>
    <row r="3503" spans="1:255" x14ac:dyDescent="0.2">
      <c r="A3503" s="6">
        <v>3434</v>
      </c>
      <c r="B3503" s="4" t="s">
        <v>373</v>
      </c>
      <c r="D3503" s="7">
        <f t="shared" si="108"/>
        <v>6000</v>
      </c>
      <c r="E3503" s="7">
        <v>6000</v>
      </c>
      <c r="F3503" s="7">
        <v>0</v>
      </c>
      <c r="G3503" s="7">
        <v>0</v>
      </c>
      <c r="H3503" s="3" t="s">
        <v>15</v>
      </c>
      <c r="J3503" s="3" t="s">
        <v>6869</v>
      </c>
      <c r="K3503" s="4" t="s">
        <v>16</v>
      </c>
      <c r="L3503" s="5" t="s">
        <v>6871</v>
      </c>
      <c r="IU3503" s="9">
        <f t="shared" si="109"/>
        <v>15434</v>
      </c>
    </row>
    <row r="3504" spans="1:255" x14ac:dyDescent="0.2">
      <c r="A3504" s="6">
        <v>3435</v>
      </c>
      <c r="B3504" s="4" t="s">
        <v>375</v>
      </c>
      <c r="D3504" s="7">
        <f t="shared" si="108"/>
        <v>9970</v>
      </c>
      <c r="E3504" s="7">
        <v>4000</v>
      </c>
      <c r="F3504" s="7">
        <v>2370</v>
      </c>
      <c r="G3504" s="7">
        <v>3600</v>
      </c>
      <c r="H3504" s="3" t="s">
        <v>15</v>
      </c>
      <c r="J3504" s="3" t="s">
        <v>6745</v>
      </c>
      <c r="K3504" s="4" t="s">
        <v>16</v>
      </c>
      <c r="L3504" s="5" t="s">
        <v>6872</v>
      </c>
      <c r="IU3504" s="9">
        <f t="shared" si="109"/>
        <v>23375</v>
      </c>
    </row>
    <row r="3505" spans="1:255" x14ac:dyDescent="0.2">
      <c r="A3505" s="6">
        <v>3436</v>
      </c>
      <c r="B3505" s="4" t="s">
        <v>320</v>
      </c>
      <c r="D3505" s="7">
        <f t="shared" si="108"/>
        <v>750.66</v>
      </c>
      <c r="E3505" s="7">
        <v>600</v>
      </c>
      <c r="F3505" s="7">
        <v>150.66</v>
      </c>
      <c r="G3505" s="7">
        <v>0</v>
      </c>
      <c r="H3505" s="3" t="s">
        <v>15</v>
      </c>
      <c r="J3505" s="3" t="s">
        <v>6873</v>
      </c>
      <c r="K3505" s="4" t="s">
        <v>17</v>
      </c>
      <c r="L3505" s="5" t="s">
        <v>6874</v>
      </c>
      <c r="IU3505" s="9">
        <f t="shared" si="109"/>
        <v>4937.32</v>
      </c>
    </row>
    <row r="3506" spans="1:255" x14ac:dyDescent="0.2">
      <c r="A3506" s="6">
        <v>3437</v>
      </c>
      <c r="B3506" s="4" t="s">
        <v>367</v>
      </c>
      <c r="D3506" s="7">
        <f t="shared" si="108"/>
        <v>300</v>
      </c>
      <c r="E3506" s="7">
        <v>300</v>
      </c>
      <c r="F3506" s="7">
        <v>0</v>
      </c>
      <c r="G3506" s="7">
        <v>0</v>
      </c>
      <c r="H3506" s="3" t="s">
        <v>15</v>
      </c>
      <c r="J3506" s="3" t="s">
        <v>6875</v>
      </c>
      <c r="K3506" s="4" t="s">
        <v>17</v>
      </c>
      <c r="L3506" s="5" t="s">
        <v>6876</v>
      </c>
      <c r="IU3506" s="9">
        <f t="shared" si="109"/>
        <v>4037</v>
      </c>
    </row>
    <row r="3507" spans="1:255" x14ac:dyDescent="0.2">
      <c r="A3507" s="6">
        <v>3438</v>
      </c>
      <c r="B3507" s="4" t="s">
        <v>375</v>
      </c>
      <c r="D3507" s="7">
        <f t="shared" si="108"/>
        <v>600</v>
      </c>
      <c r="E3507" s="7">
        <v>600</v>
      </c>
      <c r="F3507" s="7">
        <v>0</v>
      </c>
      <c r="G3507" s="7">
        <v>0</v>
      </c>
      <c r="H3507" s="3" t="s">
        <v>15</v>
      </c>
      <c r="J3507" s="3" t="s">
        <v>6877</v>
      </c>
      <c r="K3507" s="4" t="s">
        <v>17</v>
      </c>
      <c r="L3507" s="5" t="s">
        <v>6878</v>
      </c>
      <c r="IU3507" s="9">
        <f t="shared" si="109"/>
        <v>4638</v>
      </c>
    </row>
    <row r="3508" spans="1:255" x14ac:dyDescent="0.2">
      <c r="A3508" s="6">
        <v>3439</v>
      </c>
      <c r="B3508" s="4" t="s">
        <v>351</v>
      </c>
      <c r="D3508" s="7">
        <f t="shared" si="108"/>
        <v>3429.84</v>
      </c>
      <c r="E3508" s="7">
        <v>2855.04</v>
      </c>
      <c r="F3508" s="7">
        <v>574.80000000000007</v>
      </c>
      <c r="G3508" s="7">
        <v>0</v>
      </c>
      <c r="H3508" s="3" t="s">
        <v>101</v>
      </c>
      <c r="J3508" s="3" t="s">
        <v>6879</v>
      </c>
      <c r="K3508" s="4" t="s">
        <v>16</v>
      </c>
      <c r="L3508" s="5" t="s">
        <v>6880</v>
      </c>
      <c r="IU3508" s="9">
        <f t="shared" si="109"/>
        <v>10298.68</v>
      </c>
    </row>
    <row r="3509" spans="1:255" x14ac:dyDescent="0.2">
      <c r="A3509" s="6">
        <v>3440</v>
      </c>
      <c r="B3509" s="4" t="s">
        <v>377</v>
      </c>
      <c r="D3509" s="7">
        <f t="shared" si="108"/>
        <v>300</v>
      </c>
      <c r="E3509" s="7">
        <v>300</v>
      </c>
      <c r="F3509" s="7">
        <v>0</v>
      </c>
      <c r="G3509" s="7">
        <v>0</v>
      </c>
      <c r="H3509" s="3" t="s">
        <v>15</v>
      </c>
      <c r="J3509" s="3" t="s">
        <v>534</v>
      </c>
      <c r="K3509" s="4" t="s">
        <v>17</v>
      </c>
      <c r="L3509" s="5" t="s">
        <v>6881</v>
      </c>
      <c r="IU3509" s="9">
        <f t="shared" si="109"/>
        <v>4040</v>
      </c>
    </row>
    <row r="3510" spans="1:255" x14ac:dyDescent="0.2">
      <c r="A3510" s="6">
        <v>3441</v>
      </c>
      <c r="B3510" s="4" t="s">
        <v>369</v>
      </c>
      <c r="D3510" s="7">
        <f t="shared" si="108"/>
        <v>300</v>
      </c>
      <c r="E3510" s="7">
        <v>300</v>
      </c>
      <c r="F3510" s="7">
        <v>0</v>
      </c>
      <c r="G3510" s="7">
        <v>0</v>
      </c>
      <c r="H3510" s="3" t="s">
        <v>15</v>
      </c>
      <c r="J3510" s="3" t="s">
        <v>6882</v>
      </c>
      <c r="K3510" s="4" t="s">
        <v>17</v>
      </c>
      <c r="L3510" s="5" t="s">
        <v>6883</v>
      </c>
      <c r="IU3510" s="9">
        <f t="shared" si="109"/>
        <v>4041</v>
      </c>
    </row>
    <row r="3511" spans="1:255" x14ac:dyDescent="0.2">
      <c r="A3511" s="6">
        <v>3442</v>
      </c>
      <c r="B3511" s="4" t="s">
        <v>378</v>
      </c>
      <c r="D3511" s="7">
        <f t="shared" si="108"/>
        <v>40250</v>
      </c>
      <c r="E3511" s="7">
        <v>18400</v>
      </c>
      <c r="F3511" s="7">
        <v>6870</v>
      </c>
      <c r="G3511" s="7">
        <v>14980</v>
      </c>
      <c r="H3511" s="3" t="s">
        <v>886</v>
      </c>
      <c r="J3511" s="3" t="s">
        <v>6884</v>
      </c>
      <c r="K3511" s="4" t="s">
        <v>16</v>
      </c>
      <c r="L3511" s="5" t="s">
        <v>6885</v>
      </c>
      <c r="IU3511" s="9">
        <f t="shared" si="109"/>
        <v>83942</v>
      </c>
    </row>
    <row r="3512" spans="1:255" x14ac:dyDescent="0.2">
      <c r="A3512" s="6">
        <v>3443</v>
      </c>
      <c r="B3512" s="4" t="s">
        <v>377</v>
      </c>
      <c r="D3512" s="7">
        <f t="shared" si="108"/>
        <v>7500</v>
      </c>
      <c r="E3512" s="7">
        <v>7500</v>
      </c>
      <c r="F3512" s="7">
        <v>0</v>
      </c>
      <c r="G3512" s="7">
        <v>0</v>
      </c>
      <c r="H3512" s="3" t="s">
        <v>28</v>
      </c>
      <c r="J3512" s="3" t="s">
        <v>6787</v>
      </c>
      <c r="K3512" s="4" t="s">
        <v>16</v>
      </c>
      <c r="L3512" s="5" t="s">
        <v>6886</v>
      </c>
      <c r="IU3512" s="9">
        <f t="shared" si="109"/>
        <v>18443</v>
      </c>
    </row>
    <row r="3513" spans="1:255" x14ac:dyDescent="0.2">
      <c r="A3513" s="6">
        <v>3444</v>
      </c>
      <c r="B3513" s="4" t="s">
        <v>378</v>
      </c>
      <c r="D3513" s="7">
        <f t="shared" si="108"/>
        <v>1300</v>
      </c>
      <c r="E3513" s="7">
        <v>1300</v>
      </c>
      <c r="F3513" s="7">
        <v>0</v>
      </c>
      <c r="G3513" s="7">
        <v>0</v>
      </c>
      <c r="H3513" s="3" t="s">
        <v>15</v>
      </c>
      <c r="J3513" s="3" t="s">
        <v>6887</v>
      </c>
      <c r="K3513" s="4" t="s">
        <v>17</v>
      </c>
      <c r="L3513" s="5" t="s">
        <v>6888</v>
      </c>
      <c r="IU3513" s="9">
        <f t="shared" si="109"/>
        <v>6044</v>
      </c>
    </row>
    <row r="3514" spans="1:255" x14ac:dyDescent="0.2">
      <c r="A3514" s="6">
        <v>3445</v>
      </c>
      <c r="B3514" s="4" t="s">
        <v>378</v>
      </c>
      <c r="D3514" s="7">
        <f t="shared" si="108"/>
        <v>300</v>
      </c>
      <c r="E3514" s="7">
        <v>300</v>
      </c>
      <c r="F3514" s="7">
        <v>0</v>
      </c>
      <c r="G3514" s="7">
        <v>0</v>
      </c>
      <c r="H3514" s="3" t="s">
        <v>15</v>
      </c>
      <c r="J3514" s="3" t="s">
        <v>6889</v>
      </c>
      <c r="K3514" s="4" t="s">
        <v>17</v>
      </c>
      <c r="L3514" s="5" t="s">
        <v>6890</v>
      </c>
      <c r="IU3514" s="9">
        <f t="shared" si="109"/>
        <v>4045</v>
      </c>
    </row>
    <row r="3515" spans="1:255" x14ac:dyDescent="0.2">
      <c r="A3515" s="6">
        <v>3446</v>
      </c>
      <c r="B3515" s="4" t="s">
        <v>378</v>
      </c>
      <c r="D3515" s="7">
        <f t="shared" si="108"/>
        <v>300</v>
      </c>
      <c r="E3515" s="7">
        <v>300</v>
      </c>
      <c r="F3515" s="7">
        <v>0</v>
      </c>
      <c r="G3515" s="7">
        <v>0</v>
      </c>
      <c r="H3515" s="3" t="s">
        <v>15</v>
      </c>
      <c r="J3515" s="3" t="s">
        <v>6891</v>
      </c>
      <c r="K3515" s="4" t="s">
        <v>17</v>
      </c>
      <c r="L3515" s="5" t="s">
        <v>6892</v>
      </c>
      <c r="IU3515" s="9">
        <f t="shared" si="109"/>
        <v>4046</v>
      </c>
    </row>
    <row r="3516" spans="1:255" x14ac:dyDescent="0.2">
      <c r="A3516" s="6">
        <v>3447</v>
      </c>
      <c r="B3516" s="4" t="s">
        <v>264</v>
      </c>
      <c r="D3516" s="7">
        <f t="shared" si="108"/>
        <v>8000</v>
      </c>
      <c r="E3516" s="7">
        <v>8000</v>
      </c>
      <c r="F3516" s="7">
        <v>0</v>
      </c>
      <c r="G3516" s="7">
        <v>0</v>
      </c>
      <c r="H3516" s="3" t="s">
        <v>111</v>
      </c>
      <c r="J3516" s="3" t="s">
        <v>6346</v>
      </c>
      <c r="K3516" s="4" t="s">
        <v>16</v>
      </c>
      <c r="L3516" s="5" t="s">
        <v>6893</v>
      </c>
      <c r="IU3516" s="9">
        <f t="shared" si="109"/>
        <v>19447</v>
      </c>
    </row>
    <row r="3517" spans="1:255" x14ac:dyDescent="0.2">
      <c r="A3517" s="6">
        <v>3448</v>
      </c>
      <c r="B3517" s="4" t="s">
        <v>369</v>
      </c>
      <c r="D3517" s="7">
        <f t="shared" si="108"/>
        <v>6400</v>
      </c>
      <c r="E3517" s="7">
        <v>6400</v>
      </c>
      <c r="F3517" s="7">
        <v>0</v>
      </c>
      <c r="G3517" s="7">
        <v>0</v>
      </c>
      <c r="H3517" s="3" t="s">
        <v>111</v>
      </c>
      <c r="J3517" s="3" t="s">
        <v>6894</v>
      </c>
      <c r="K3517" s="4" t="s">
        <v>16</v>
      </c>
      <c r="L3517" s="5" t="s">
        <v>6895</v>
      </c>
      <c r="IU3517" s="9">
        <f t="shared" si="109"/>
        <v>16248</v>
      </c>
    </row>
    <row r="3518" spans="1:255" x14ac:dyDescent="0.2">
      <c r="A3518" s="6">
        <v>3449</v>
      </c>
      <c r="B3518" s="4" t="s">
        <v>343</v>
      </c>
      <c r="D3518" s="7">
        <f t="shared" si="108"/>
        <v>6223.45</v>
      </c>
      <c r="E3518" s="7">
        <v>5514.55</v>
      </c>
      <c r="F3518" s="7">
        <v>708.9</v>
      </c>
      <c r="G3518" s="7">
        <v>0</v>
      </c>
      <c r="H3518" s="3" t="s">
        <v>101</v>
      </c>
      <c r="J3518" s="3" t="s">
        <v>6896</v>
      </c>
      <c r="K3518" s="4" t="s">
        <v>16</v>
      </c>
      <c r="L3518" s="5" t="s">
        <v>6897</v>
      </c>
      <c r="IU3518" s="9">
        <f t="shared" si="109"/>
        <v>15895.9</v>
      </c>
    </row>
    <row r="3519" spans="1:255" x14ac:dyDescent="0.2">
      <c r="A3519" s="6">
        <v>3450</v>
      </c>
      <c r="B3519" s="4" t="s">
        <v>364</v>
      </c>
      <c r="D3519" s="7">
        <f t="shared" si="108"/>
        <v>9700</v>
      </c>
      <c r="E3519" s="7">
        <v>3700</v>
      </c>
      <c r="F3519" s="7">
        <v>1500</v>
      </c>
      <c r="G3519" s="7">
        <v>4500</v>
      </c>
      <c r="H3519" s="3" t="s">
        <v>15</v>
      </c>
      <c r="J3519" s="3" t="s">
        <v>352</v>
      </c>
      <c r="K3519" s="4" t="s">
        <v>16</v>
      </c>
      <c r="L3519" s="5" t="s">
        <v>6898</v>
      </c>
      <c r="IU3519" s="9">
        <f t="shared" si="109"/>
        <v>22850</v>
      </c>
    </row>
    <row r="3520" spans="1:255" x14ac:dyDescent="0.2">
      <c r="A3520" s="6">
        <v>3451</v>
      </c>
      <c r="B3520" s="4" t="s">
        <v>378</v>
      </c>
      <c r="D3520" s="7">
        <f t="shared" si="108"/>
        <v>1150</v>
      </c>
      <c r="E3520" s="7">
        <v>1150</v>
      </c>
      <c r="F3520" s="7">
        <v>0</v>
      </c>
      <c r="G3520" s="7">
        <v>0</v>
      </c>
      <c r="H3520" s="3" t="s">
        <v>15</v>
      </c>
      <c r="J3520" s="3" t="s">
        <v>6899</v>
      </c>
      <c r="K3520" s="4" t="s">
        <v>17</v>
      </c>
      <c r="L3520" s="5" t="s">
        <v>6900</v>
      </c>
      <c r="IU3520" s="9">
        <f t="shared" si="109"/>
        <v>5751</v>
      </c>
    </row>
    <row r="3521" spans="1:255" x14ac:dyDescent="0.2">
      <c r="A3521" s="6">
        <v>3452</v>
      </c>
      <c r="B3521" s="4" t="s">
        <v>590</v>
      </c>
      <c r="D3521" s="7">
        <f t="shared" si="108"/>
        <v>12635.82</v>
      </c>
      <c r="E3521" s="7">
        <v>12635.82</v>
      </c>
      <c r="F3521" s="7">
        <v>0</v>
      </c>
      <c r="G3521" s="7">
        <v>0</v>
      </c>
      <c r="H3521" s="3" t="s">
        <v>111</v>
      </c>
      <c r="J3521" s="3" t="s">
        <v>1127</v>
      </c>
      <c r="K3521" s="4" t="s">
        <v>16</v>
      </c>
      <c r="L3521" s="5" t="s">
        <v>6902</v>
      </c>
      <c r="IU3521" s="9">
        <f t="shared" si="109"/>
        <v>28723.64</v>
      </c>
    </row>
    <row r="3522" spans="1:255" x14ac:dyDescent="0.2">
      <c r="A3522" s="6">
        <v>3452</v>
      </c>
      <c r="B3522" s="4" t="s">
        <v>378</v>
      </c>
      <c r="D3522" s="7">
        <f t="shared" si="108"/>
        <v>250</v>
      </c>
      <c r="E3522" s="7">
        <v>250</v>
      </c>
      <c r="F3522" s="7">
        <v>0</v>
      </c>
      <c r="G3522" s="7">
        <v>0</v>
      </c>
      <c r="H3522" s="3" t="s">
        <v>15</v>
      </c>
      <c r="J3522" s="3" t="s">
        <v>953</v>
      </c>
      <c r="K3522" s="4" t="s">
        <v>17</v>
      </c>
      <c r="L3522" s="5" t="s">
        <v>6901</v>
      </c>
      <c r="IU3522" s="9">
        <f t="shared" si="109"/>
        <v>3952</v>
      </c>
    </row>
    <row r="3523" spans="1:255" x14ac:dyDescent="0.2">
      <c r="A3523" s="6">
        <v>3453</v>
      </c>
      <c r="B3523" s="4" t="s">
        <v>373</v>
      </c>
      <c r="D3523" s="7">
        <f t="shared" si="108"/>
        <v>1200</v>
      </c>
      <c r="E3523" s="7">
        <v>1200</v>
      </c>
      <c r="F3523" s="7">
        <v>0</v>
      </c>
      <c r="G3523" s="7">
        <v>0</v>
      </c>
      <c r="H3523" s="3" t="s">
        <v>15</v>
      </c>
      <c r="J3523" s="3" t="s">
        <v>6903</v>
      </c>
      <c r="K3523" s="4" t="s">
        <v>17</v>
      </c>
      <c r="L3523" s="5" t="s">
        <v>6904</v>
      </c>
      <c r="IU3523" s="9">
        <f t="shared" si="109"/>
        <v>5853</v>
      </c>
    </row>
    <row r="3524" spans="1:255" x14ac:dyDescent="0.2">
      <c r="A3524" s="6">
        <v>3454</v>
      </c>
      <c r="B3524" s="4" t="s">
        <v>298</v>
      </c>
      <c r="D3524" s="7">
        <f t="shared" si="108"/>
        <v>21838.12</v>
      </c>
      <c r="E3524" s="7">
        <v>8600</v>
      </c>
      <c r="F3524" s="7">
        <v>4688.12</v>
      </c>
      <c r="G3524" s="7">
        <v>8550</v>
      </c>
      <c r="H3524" s="3" t="s">
        <v>220</v>
      </c>
      <c r="J3524" s="3" t="s">
        <v>282</v>
      </c>
      <c r="K3524" s="4" t="s">
        <v>16</v>
      </c>
      <c r="L3524" s="5" t="s">
        <v>6905</v>
      </c>
      <c r="IU3524" s="9">
        <f t="shared" si="109"/>
        <v>47130.239999999998</v>
      </c>
    </row>
    <row r="3525" spans="1:255" x14ac:dyDescent="0.2">
      <c r="A3525" s="6">
        <v>3455</v>
      </c>
      <c r="B3525" s="4" t="s">
        <v>378</v>
      </c>
      <c r="D3525" s="7">
        <f t="shared" si="108"/>
        <v>800</v>
      </c>
      <c r="E3525" s="7">
        <v>800</v>
      </c>
      <c r="F3525" s="7">
        <v>0</v>
      </c>
      <c r="G3525" s="7">
        <v>0</v>
      </c>
      <c r="H3525" s="3" t="s">
        <v>15</v>
      </c>
      <c r="J3525" s="3" t="s">
        <v>6906</v>
      </c>
      <c r="K3525" s="4" t="s">
        <v>17</v>
      </c>
      <c r="L3525" s="5" t="s">
        <v>6907</v>
      </c>
      <c r="IU3525" s="9">
        <f t="shared" si="109"/>
        <v>5055</v>
      </c>
    </row>
    <row r="3526" spans="1:255" x14ac:dyDescent="0.2">
      <c r="A3526" s="6">
        <v>3456</v>
      </c>
      <c r="B3526" s="4" t="s">
        <v>196</v>
      </c>
      <c r="D3526" s="7">
        <f t="shared" si="108"/>
        <v>3800</v>
      </c>
      <c r="E3526" s="7">
        <v>3800</v>
      </c>
      <c r="F3526" s="7">
        <v>0</v>
      </c>
      <c r="G3526" s="7">
        <v>0</v>
      </c>
      <c r="H3526" s="3" t="s">
        <v>2845</v>
      </c>
      <c r="J3526" s="3" t="s">
        <v>6908</v>
      </c>
      <c r="K3526" s="4" t="s">
        <v>16</v>
      </c>
      <c r="L3526" s="5" t="s">
        <v>6909</v>
      </c>
      <c r="IU3526" s="9">
        <f t="shared" si="109"/>
        <v>11056</v>
      </c>
    </row>
    <row r="3527" spans="1:255" x14ac:dyDescent="0.2">
      <c r="A3527" s="6">
        <v>3457</v>
      </c>
      <c r="B3527" s="4" t="s">
        <v>366</v>
      </c>
      <c r="D3527" s="7">
        <f t="shared" si="108"/>
        <v>900</v>
      </c>
      <c r="E3527" s="7">
        <v>900</v>
      </c>
      <c r="F3527" s="7">
        <v>0</v>
      </c>
      <c r="G3527" s="7">
        <v>0</v>
      </c>
      <c r="H3527" s="3" t="s">
        <v>2845</v>
      </c>
      <c r="J3527" s="3" t="s">
        <v>6910</v>
      </c>
      <c r="K3527" s="4" t="s">
        <v>16</v>
      </c>
      <c r="L3527" s="5" t="s">
        <v>6911</v>
      </c>
      <c r="IU3527" s="9">
        <f t="shared" si="109"/>
        <v>5257</v>
      </c>
    </row>
    <row r="3528" spans="1:255" x14ac:dyDescent="0.2">
      <c r="A3528" s="6">
        <v>3458</v>
      </c>
      <c r="B3528" s="4" t="s">
        <v>367</v>
      </c>
      <c r="D3528" s="7">
        <f t="shared" ref="D3528:D3591" si="110">SUM(E3528:G3528)</f>
        <v>6000</v>
      </c>
      <c r="E3528" s="7">
        <v>6000</v>
      </c>
      <c r="F3528" s="7">
        <v>0</v>
      </c>
      <c r="G3528" s="7">
        <v>0</v>
      </c>
      <c r="H3528" s="3" t="s">
        <v>111</v>
      </c>
      <c r="J3528" s="3" t="s">
        <v>6912</v>
      </c>
      <c r="K3528" s="4" t="s">
        <v>16</v>
      </c>
      <c r="L3528" s="5" t="s">
        <v>6913</v>
      </c>
      <c r="IU3528" s="9">
        <f t="shared" ref="IU3528:IU3591" si="111">SUM(A3528:IT3528)</f>
        <v>15458</v>
      </c>
    </row>
    <row r="3529" spans="1:255" x14ac:dyDescent="0.2">
      <c r="A3529" s="6">
        <v>3459</v>
      </c>
      <c r="B3529" s="4" t="s">
        <v>181</v>
      </c>
      <c r="D3529" s="7">
        <f t="shared" si="110"/>
        <v>51000</v>
      </c>
      <c r="E3529" s="7">
        <v>51000</v>
      </c>
      <c r="F3529" s="7">
        <v>0</v>
      </c>
      <c r="G3529" s="7">
        <v>0</v>
      </c>
      <c r="H3529" s="3" t="s">
        <v>247</v>
      </c>
      <c r="J3529" s="3" t="s">
        <v>5537</v>
      </c>
      <c r="K3529" s="4" t="s">
        <v>16</v>
      </c>
      <c r="L3529" s="5" t="s">
        <v>6914</v>
      </c>
      <c r="IU3529" s="9">
        <f t="shared" si="111"/>
        <v>105459</v>
      </c>
    </row>
    <row r="3530" spans="1:255" x14ac:dyDescent="0.2">
      <c r="A3530" s="6">
        <v>3460</v>
      </c>
      <c r="B3530" s="4" t="s">
        <v>369</v>
      </c>
      <c r="D3530" s="7">
        <f t="shared" si="110"/>
        <v>7500</v>
      </c>
      <c r="E3530" s="7">
        <v>7500</v>
      </c>
      <c r="F3530" s="7">
        <v>0</v>
      </c>
      <c r="G3530" s="7">
        <v>0</v>
      </c>
      <c r="H3530" s="3" t="s">
        <v>111</v>
      </c>
      <c r="J3530" s="3" t="s">
        <v>6915</v>
      </c>
      <c r="K3530" s="4" t="s">
        <v>16</v>
      </c>
      <c r="L3530" s="5" t="s">
        <v>6916</v>
      </c>
      <c r="IU3530" s="9">
        <f t="shared" si="111"/>
        <v>18460</v>
      </c>
    </row>
    <row r="3531" spans="1:255" x14ac:dyDescent="0.2">
      <c r="A3531" s="6">
        <v>3461</v>
      </c>
      <c r="B3531" s="4" t="s">
        <v>340</v>
      </c>
      <c r="D3531" s="7">
        <f t="shared" si="110"/>
        <v>3446.74</v>
      </c>
      <c r="E3531" s="7">
        <v>2600</v>
      </c>
      <c r="F3531" s="7">
        <v>246.74</v>
      </c>
      <c r="G3531" s="7">
        <v>600</v>
      </c>
      <c r="H3531" s="3" t="s">
        <v>15</v>
      </c>
      <c r="J3531" s="3" t="s">
        <v>6917</v>
      </c>
      <c r="K3531" s="4" t="s">
        <v>16</v>
      </c>
      <c r="L3531" s="5" t="s">
        <v>6918</v>
      </c>
      <c r="IU3531" s="9">
        <f t="shared" si="111"/>
        <v>10354.48</v>
      </c>
    </row>
    <row r="3532" spans="1:255" x14ac:dyDescent="0.2">
      <c r="A3532" s="6">
        <v>3462</v>
      </c>
      <c r="B3532" s="4" t="s">
        <v>328</v>
      </c>
      <c r="D3532" s="7">
        <f t="shared" si="110"/>
        <v>57500</v>
      </c>
      <c r="E3532" s="7">
        <v>57500</v>
      </c>
      <c r="F3532" s="7">
        <v>0</v>
      </c>
      <c r="G3532" s="7">
        <v>0</v>
      </c>
      <c r="H3532" s="3" t="s">
        <v>28</v>
      </c>
      <c r="J3532" s="3" t="s">
        <v>374</v>
      </c>
      <c r="K3532" s="4" t="s">
        <v>16</v>
      </c>
      <c r="L3532" s="5" t="s">
        <v>6919</v>
      </c>
      <c r="IU3532" s="9">
        <f t="shared" si="111"/>
        <v>118462</v>
      </c>
    </row>
    <row r="3533" spans="1:255" x14ac:dyDescent="0.2">
      <c r="A3533" s="6">
        <v>3463</v>
      </c>
      <c r="B3533" s="4" t="s">
        <v>225</v>
      </c>
      <c r="D3533" s="7">
        <f t="shared" si="110"/>
        <v>6000</v>
      </c>
      <c r="E3533" s="7">
        <v>6000</v>
      </c>
      <c r="F3533" s="7">
        <v>0</v>
      </c>
      <c r="G3533" s="7">
        <v>0</v>
      </c>
      <c r="H3533" s="3" t="s">
        <v>28</v>
      </c>
      <c r="J3533" s="3" t="s">
        <v>6920</v>
      </c>
      <c r="K3533" s="4" t="s">
        <v>16</v>
      </c>
      <c r="L3533" s="5" t="s">
        <v>6921</v>
      </c>
      <c r="IU3533" s="9">
        <f t="shared" si="111"/>
        <v>15463</v>
      </c>
    </row>
    <row r="3534" spans="1:255" x14ac:dyDescent="0.2">
      <c r="A3534" s="6">
        <v>3464</v>
      </c>
      <c r="B3534" s="4" t="s">
        <v>360</v>
      </c>
      <c r="D3534" s="7">
        <f t="shared" si="110"/>
        <v>6000</v>
      </c>
      <c r="E3534" s="7">
        <v>6000</v>
      </c>
      <c r="F3534" s="7">
        <v>0</v>
      </c>
      <c r="G3534" s="7">
        <v>0</v>
      </c>
      <c r="H3534" s="3" t="s">
        <v>28</v>
      </c>
      <c r="J3534" s="3" t="s">
        <v>6922</v>
      </c>
      <c r="K3534" s="4" t="s">
        <v>16</v>
      </c>
      <c r="L3534" s="5" t="s">
        <v>6923</v>
      </c>
      <c r="IU3534" s="9">
        <f t="shared" si="111"/>
        <v>15464</v>
      </c>
    </row>
    <row r="3535" spans="1:255" x14ac:dyDescent="0.2">
      <c r="A3535" s="6">
        <v>3465</v>
      </c>
      <c r="B3535" s="4" t="s">
        <v>382</v>
      </c>
      <c r="D3535" s="7">
        <f t="shared" si="110"/>
        <v>300</v>
      </c>
      <c r="E3535" s="7">
        <v>300</v>
      </c>
      <c r="F3535" s="7">
        <v>0</v>
      </c>
      <c r="G3535" s="7">
        <v>0</v>
      </c>
      <c r="H3535" s="3" t="s">
        <v>15</v>
      </c>
      <c r="J3535" s="3" t="s">
        <v>6924</v>
      </c>
      <c r="K3535" s="4" t="s">
        <v>17</v>
      </c>
      <c r="L3535" s="5" t="s">
        <v>6925</v>
      </c>
      <c r="IU3535" s="9">
        <f t="shared" si="111"/>
        <v>4065</v>
      </c>
    </row>
    <row r="3536" spans="1:255" x14ac:dyDescent="0.2">
      <c r="A3536" s="6">
        <v>3466</v>
      </c>
      <c r="B3536" s="4" t="s">
        <v>291</v>
      </c>
      <c r="D3536" s="7">
        <f t="shared" si="110"/>
        <v>49000</v>
      </c>
      <c r="E3536" s="7">
        <v>49000</v>
      </c>
      <c r="F3536" s="7">
        <v>0</v>
      </c>
      <c r="G3536" s="7">
        <v>0</v>
      </c>
      <c r="H3536" s="3" t="s">
        <v>28</v>
      </c>
      <c r="J3536" s="3" t="s">
        <v>6033</v>
      </c>
      <c r="K3536" s="4" t="s">
        <v>16</v>
      </c>
      <c r="L3536" s="5" t="s">
        <v>6926</v>
      </c>
      <c r="IU3536" s="9">
        <f t="shared" si="111"/>
        <v>101466</v>
      </c>
    </row>
    <row r="3537" spans="1:255" x14ac:dyDescent="0.2">
      <c r="A3537" s="6">
        <v>3467</v>
      </c>
      <c r="B3537" s="4" t="s">
        <v>367</v>
      </c>
      <c r="D3537" s="7">
        <f t="shared" si="110"/>
        <v>2000</v>
      </c>
      <c r="E3537" s="7">
        <v>2000</v>
      </c>
      <c r="F3537" s="7">
        <v>0</v>
      </c>
      <c r="G3537" s="7">
        <v>0</v>
      </c>
      <c r="H3537" s="3" t="s">
        <v>15</v>
      </c>
      <c r="J3537" s="3" t="s">
        <v>6927</v>
      </c>
      <c r="K3537" s="4" t="s">
        <v>16</v>
      </c>
      <c r="L3537" s="5" t="s">
        <v>6928</v>
      </c>
      <c r="IU3537" s="9">
        <f t="shared" si="111"/>
        <v>7467</v>
      </c>
    </row>
    <row r="3538" spans="1:255" x14ac:dyDescent="0.2">
      <c r="A3538" s="6">
        <v>3468</v>
      </c>
      <c r="B3538" s="4" t="s">
        <v>244</v>
      </c>
      <c r="D3538" s="7">
        <f t="shared" si="110"/>
        <v>49000</v>
      </c>
      <c r="E3538" s="7">
        <v>49000</v>
      </c>
      <c r="F3538" s="7">
        <v>0</v>
      </c>
      <c r="G3538" s="7">
        <v>0</v>
      </c>
      <c r="H3538" s="3" t="s">
        <v>28</v>
      </c>
      <c r="J3538" s="3" t="s">
        <v>5872</v>
      </c>
      <c r="K3538" s="4" t="s">
        <v>16</v>
      </c>
      <c r="L3538" s="5" t="s">
        <v>6929</v>
      </c>
      <c r="IU3538" s="9">
        <f t="shared" si="111"/>
        <v>101468</v>
      </c>
    </row>
    <row r="3539" spans="1:255" x14ac:dyDescent="0.2">
      <c r="A3539" s="6">
        <v>3469</v>
      </c>
      <c r="B3539" s="4" t="s">
        <v>382</v>
      </c>
      <c r="D3539" s="7">
        <f t="shared" si="110"/>
        <v>250</v>
      </c>
      <c r="E3539" s="7">
        <v>250</v>
      </c>
      <c r="F3539" s="7">
        <v>0</v>
      </c>
      <c r="G3539" s="7">
        <v>0</v>
      </c>
      <c r="H3539" s="3" t="s">
        <v>15</v>
      </c>
      <c r="J3539" s="3" t="s">
        <v>6930</v>
      </c>
      <c r="K3539" s="4" t="s">
        <v>17</v>
      </c>
      <c r="L3539" s="5" t="s">
        <v>6931</v>
      </c>
      <c r="IU3539" s="9">
        <f t="shared" si="111"/>
        <v>3969</v>
      </c>
    </row>
    <row r="3540" spans="1:255" x14ac:dyDescent="0.2">
      <c r="A3540" s="6">
        <v>3470</v>
      </c>
      <c r="B3540" s="4" t="s">
        <v>318</v>
      </c>
      <c r="D3540" s="7">
        <f t="shared" si="110"/>
        <v>2660.6</v>
      </c>
      <c r="E3540" s="7">
        <v>2370</v>
      </c>
      <c r="F3540" s="7">
        <v>290.60000000000002</v>
      </c>
      <c r="G3540" s="7">
        <v>0</v>
      </c>
      <c r="H3540" s="3" t="s">
        <v>2845</v>
      </c>
      <c r="J3540" s="3" t="s">
        <v>6932</v>
      </c>
      <c r="K3540" s="4" t="s">
        <v>16</v>
      </c>
      <c r="L3540" s="5" t="s">
        <v>6933</v>
      </c>
      <c r="IU3540" s="9">
        <f t="shared" si="111"/>
        <v>8791.2000000000007</v>
      </c>
    </row>
    <row r="3541" spans="1:255" x14ac:dyDescent="0.2">
      <c r="A3541" s="6">
        <v>3471</v>
      </c>
      <c r="B3541" s="4" t="s">
        <v>277</v>
      </c>
      <c r="D3541" s="7">
        <f t="shared" si="110"/>
        <v>49000</v>
      </c>
      <c r="E3541" s="7">
        <v>49000</v>
      </c>
      <c r="F3541" s="7">
        <v>0</v>
      </c>
      <c r="G3541" s="7">
        <v>0</v>
      </c>
      <c r="H3541" s="3" t="s">
        <v>28</v>
      </c>
      <c r="J3541" s="3" t="s">
        <v>4513</v>
      </c>
      <c r="K3541" s="4" t="s">
        <v>16</v>
      </c>
      <c r="L3541" s="5" t="s">
        <v>6934</v>
      </c>
      <c r="IU3541" s="9">
        <f t="shared" si="111"/>
        <v>101471</v>
      </c>
    </row>
    <row r="3542" spans="1:255" x14ac:dyDescent="0.2">
      <c r="A3542" s="6">
        <v>3472</v>
      </c>
      <c r="B3542" s="4" t="s">
        <v>256</v>
      </c>
      <c r="D3542" s="7">
        <f t="shared" si="110"/>
        <v>72600</v>
      </c>
      <c r="E3542" s="7">
        <v>72600</v>
      </c>
      <c r="F3542" s="7">
        <v>0</v>
      </c>
      <c r="G3542" s="7">
        <v>0</v>
      </c>
      <c r="H3542" s="3" t="s">
        <v>28</v>
      </c>
      <c r="J3542" s="3" t="s">
        <v>290</v>
      </c>
      <c r="K3542" s="4" t="s">
        <v>16</v>
      </c>
      <c r="L3542" s="5" t="s">
        <v>6935</v>
      </c>
      <c r="IU3542" s="9">
        <f t="shared" si="111"/>
        <v>148672</v>
      </c>
    </row>
    <row r="3543" spans="1:255" x14ac:dyDescent="0.2">
      <c r="A3543" s="6">
        <v>3473</v>
      </c>
      <c r="B3543" s="4" t="s">
        <v>250</v>
      </c>
      <c r="D3543" s="7">
        <f t="shared" si="110"/>
        <v>41000</v>
      </c>
      <c r="E3543" s="7">
        <v>41000</v>
      </c>
      <c r="F3543" s="7">
        <v>0</v>
      </c>
      <c r="G3543" s="7">
        <v>0</v>
      </c>
      <c r="H3543" s="3" t="s">
        <v>28</v>
      </c>
      <c r="J3543" s="3" t="s">
        <v>290</v>
      </c>
      <c r="K3543" s="4" t="s">
        <v>16</v>
      </c>
      <c r="L3543" s="5" t="s">
        <v>6936</v>
      </c>
      <c r="IU3543" s="9">
        <f t="shared" si="111"/>
        <v>85473</v>
      </c>
    </row>
    <row r="3544" spans="1:255" x14ac:dyDescent="0.2">
      <c r="A3544" s="6">
        <v>3474</v>
      </c>
      <c r="B3544" s="4" t="s">
        <v>238</v>
      </c>
      <c r="D3544" s="7">
        <f t="shared" si="110"/>
        <v>78600</v>
      </c>
      <c r="E3544" s="7">
        <v>78600</v>
      </c>
      <c r="F3544" s="7">
        <v>0</v>
      </c>
      <c r="G3544" s="7">
        <v>0</v>
      </c>
      <c r="H3544" s="3" t="s">
        <v>28</v>
      </c>
      <c r="J3544" s="3" t="s">
        <v>6937</v>
      </c>
      <c r="K3544" s="4" t="s">
        <v>16</v>
      </c>
      <c r="L3544" s="5" t="s">
        <v>6938</v>
      </c>
      <c r="IU3544" s="9">
        <f t="shared" si="111"/>
        <v>160674</v>
      </c>
    </row>
    <row r="3545" spans="1:255" x14ac:dyDescent="0.2">
      <c r="A3545" s="6">
        <v>3475</v>
      </c>
      <c r="B3545" s="4" t="s">
        <v>283</v>
      </c>
      <c r="D3545" s="7">
        <f t="shared" si="110"/>
        <v>78600</v>
      </c>
      <c r="E3545" s="7">
        <v>78600</v>
      </c>
      <c r="F3545" s="7">
        <v>0</v>
      </c>
      <c r="G3545" s="7">
        <v>0</v>
      </c>
      <c r="H3545" s="3" t="s">
        <v>28</v>
      </c>
      <c r="J3545" s="3" t="s">
        <v>5916</v>
      </c>
      <c r="K3545" s="4" t="s">
        <v>16</v>
      </c>
      <c r="L3545" s="5" t="s">
        <v>6939</v>
      </c>
      <c r="IU3545" s="9">
        <f t="shared" si="111"/>
        <v>160675</v>
      </c>
    </row>
    <row r="3546" spans="1:255" x14ac:dyDescent="0.2">
      <c r="A3546" s="6">
        <v>3476</v>
      </c>
      <c r="B3546" s="4" t="s">
        <v>202</v>
      </c>
      <c r="D3546" s="7">
        <f t="shared" si="110"/>
        <v>6000</v>
      </c>
      <c r="E3546" s="7">
        <v>6000</v>
      </c>
      <c r="F3546" s="7">
        <v>0</v>
      </c>
      <c r="G3546" s="7">
        <v>0</v>
      </c>
      <c r="H3546" s="3" t="s">
        <v>28</v>
      </c>
      <c r="J3546" s="3" t="s">
        <v>213</v>
      </c>
      <c r="K3546" s="4" t="s">
        <v>16</v>
      </c>
      <c r="L3546" s="5" t="s">
        <v>6940</v>
      </c>
      <c r="IU3546" s="9">
        <f t="shared" si="111"/>
        <v>15476</v>
      </c>
    </row>
    <row r="3547" spans="1:255" x14ac:dyDescent="0.2">
      <c r="A3547" s="6">
        <v>3477</v>
      </c>
      <c r="B3547" s="4" t="s">
        <v>382</v>
      </c>
      <c r="D3547" s="7">
        <f t="shared" si="110"/>
        <v>600</v>
      </c>
      <c r="E3547" s="7">
        <v>600</v>
      </c>
      <c r="F3547" s="7">
        <v>0</v>
      </c>
      <c r="G3547" s="7">
        <v>0</v>
      </c>
      <c r="H3547" s="3" t="s">
        <v>15</v>
      </c>
      <c r="J3547" s="3" t="s">
        <v>6941</v>
      </c>
      <c r="K3547" s="4" t="s">
        <v>17</v>
      </c>
      <c r="L3547" s="5" t="s">
        <v>6942</v>
      </c>
      <c r="IU3547" s="9">
        <f t="shared" si="111"/>
        <v>4677</v>
      </c>
    </row>
    <row r="3548" spans="1:255" x14ac:dyDescent="0.2">
      <c r="A3548" s="6">
        <v>3478</v>
      </c>
      <c r="B3548" s="4" t="s">
        <v>210</v>
      </c>
      <c r="D3548" s="7">
        <f t="shared" si="110"/>
        <v>57370.420000000013</v>
      </c>
      <c r="E3548" s="7">
        <v>57370.420000000013</v>
      </c>
      <c r="F3548" s="7">
        <v>0</v>
      </c>
      <c r="G3548" s="7">
        <v>0</v>
      </c>
      <c r="H3548" s="3" t="s">
        <v>28</v>
      </c>
      <c r="J3548" s="3" t="s">
        <v>3304</v>
      </c>
      <c r="K3548" s="4" t="s">
        <v>16</v>
      </c>
      <c r="L3548" s="5" t="s">
        <v>6943</v>
      </c>
      <c r="IU3548" s="9">
        <f t="shared" si="111"/>
        <v>118218.84000000003</v>
      </c>
    </row>
    <row r="3549" spans="1:255" x14ac:dyDescent="0.2">
      <c r="A3549" s="6">
        <v>3479</v>
      </c>
      <c r="B3549" s="4" t="s">
        <v>159</v>
      </c>
      <c r="D3549" s="7">
        <f t="shared" si="110"/>
        <v>2515.6800000000003</v>
      </c>
      <c r="E3549" s="7">
        <v>2515.6800000000003</v>
      </c>
      <c r="F3549" s="7">
        <v>0</v>
      </c>
      <c r="G3549" s="7">
        <v>0</v>
      </c>
      <c r="H3549" s="3" t="s">
        <v>28</v>
      </c>
      <c r="J3549" s="3" t="s">
        <v>6944</v>
      </c>
      <c r="K3549" s="4" t="s">
        <v>16</v>
      </c>
      <c r="L3549" s="5" t="s">
        <v>6945</v>
      </c>
      <c r="IU3549" s="9">
        <f t="shared" si="111"/>
        <v>8510.36</v>
      </c>
    </row>
    <row r="3550" spans="1:255" x14ac:dyDescent="0.2">
      <c r="A3550" s="6">
        <v>3480</v>
      </c>
      <c r="B3550" s="4" t="s">
        <v>230</v>
      </c>
      <c r="D3550" s="7">
        <f t="shared" si="110"/>
        <v>5132.88</v>
      </c>
      <c r="E3550" s="7">
        <v>5132.88</v>
      </c>
      <c r="F3550" s="7">
        <v>0</v>
      </c>
      <c r="G3550" s="7">
        <v>0</v>
      </c>
      <c r="H3550" s="3" t="s">
        <v>28</v>
      </c>
      <c r="J3550" s="3" t="s">
        <v>6946</v>
      </c>
      <c r="K3550" s="4" t="s">
        <v>16</v>
      </c>
      <c r="L3550" s="5" t="s">
        <v>6947</v>
      </c>
      <c r="IU3550" s="9">
        <f t="shared" si="111"/>
        <v>13745.760000000002</v>
      </c>
    </row>
    <row r="3551" spans="1:255" x14ac:dyDescent="0.2">
      <c r="A3551" s="6">
        <v>3481</v>
      </c>
      <c r="B3551" s="4" t="s">
        <v>373</v>
      </c>
      <c r="D3551" s="7">
        <f t="shared" si="110"/>
        <v>950</v>
      </c>
      <c r="E3551" s="7">
        <v>950</v>
      </c>
      <c r="F3551" s="7">
        <v>0</v>
      </c>
      <c r="G3551" s="7">
        <v>0</v>
      </c>
      <c r="H3551" s="3" t="s">
        <v>15</v>
      </c>
      <c r="J3551" s="3" t="s">
        <v>6948</v>
      </c>
      <c r="K3551" s="4" t="s">
        <v>17</v>
      </c>
      <c r="L3551" s="5" t="s">
        <v>6949</v>
      </c>
      <c r="IU3551" s="9">
        <f t="shared" si="111"/>
        <v>5381</v>
      </c>
    </row>
    <row r="3552" spans="1:255" x14ac:dyDescent="0.2">
      <c r="A3552" s="6">
        <v>3482</v>
      </c>
      <c r="B3552" s="4" t="s">
        <v>355</v>
      </c>
      <c r="D3552" s="7">
        <f t="shared" si="110"/>
        <v>5050</v>
      </c>
      <c r="E3552" s="7">
        <v>2050</v>
      </c>
      <c r="F3552" s="7">
        <v>750</v>
      </c>
      <c r="G3552" s="7">
        <v>2250</v>
      </c>
      <c r="H3552" s="3" t="s">
        <v>379</v>
      </c>
      <c r="J3552" s="3" t="s">
        <v>6950</v>
      </c>
      <c r="K3552" s="4" t="s">
        <v>16</v>
      </c>
      <c r="L3552" s="5" t="s">
        <v>6951</v>
      </c>
      <c r="IU3552" s="9">
        <f t="shared" si="111"/>
        <v>13582</v>
      </c>
    </row>
    <row r="3553" spans="1:255" x14ac:dyDescent="0.2">
      <c r="A3553" s="6">
        <v>3483</v>
      </c>
      <c r="B3553" s="4" t="s">
        <v>328</v>
      </c>
      <c r="D3553" s="7">
        <f t="shared" si="110"/>
        <v>2911.26</v>
      </c>
      <c r="E3553" s="7">
        <v>2720</v>
      </c>
      <c r="F3553" s="7">
        <v>191.26000000000005</v>
      </c>
      <c r="G3553" s="7">
        <v>0</v>
      </c>
      <c r="H3553" s="3" t="s">
        <v>3521</v>
      </c>
      <c r="J3553" s="3" t="s">
        <v>6952</v>
      </c>
      <c r="K3553" s="4" t="s">
        <v>16</v>
      </c>
      <c r="L3553" s="5" t="s">
        <v>6953</v>
      </c>
      <c r="IU3553" s="9">
        <f t="shared" si="111"/>
        <v>9305.52</v>
      </c>
    </row>
    <row r="3554" spans="1:255" x14ac:dyDescent="0.2">
      <c r="A3554" s="6">
        <v>3484</v>
      </c>
      <c r="B3554" s="4" t="s">
        <v>353</v>
      </c>
      <c r="D3554" s="7">
        <f t="shared" si="110"/>
        <v>5090.92</v>
      </c>
      <c r="E3554" s="7">
        <v>4512.2700000000004</v>
      </c>
      <c r="F3554" s="7">
        <v>578.65</v>
      </c>
      <c r="G3554" s="7">
        <v>0</v>
      </c>
      <c r="H3554" s="3" t="s">
        <v>101</v>
      </c>
      <c r="J3554" s="3" t="s">
        <v>6954</v>
      </c>
      <c r="K3554" s="4" t="s">
        <v>16</v>
      </c>
      <c r="L3554" s="5" t="s">
        <v>6955</v>
      </c>
      <c r="IU3554" s="9">
        <f t="shared" si="111"/>
        <v>13665.84</v>
      </c>
    </row>
    <row r="3555" spans="1:255" x14ac:dyDescent="0.2">
      <c r="A3555" s="6">
        <v>3485</v>
      </c>
      <c r="B3555" s="4" t="s">
        <v>385</v>
      </c>
      <c r="D3555" s="7">
        <f t="shared" si="110"/>
        <v>2229.14</v>
      </c>
      <c r="E3555" s="7">
        <v>1970</v>
      </c>
      <c r="F3555" s="7">
        <v>259.14</v>
      </c>
      <c r="G3555" s="7">
        <v>0</v>
      </c>
      <c r="H3555" s="3" t="s">
        <v>3521</v>
      </c>
      <c r="J3555" s="3" t="s">
        <v>6956</v>
      </c>
      <c r="K3555" s="4" t="s">
        <v>16</v>
      </c>
      <c r="L3555" s="5" t="s">
        <v>6957</v>
      </c>
      <c r="IU3555" s="9">
        <f t="shared" si="111"/>
        <v>7943.28</v>
      </c>
    </row>
    <row r="3556" spans="1:255" x14ac:dyDescent="0.2">
      <c r="A3556" s="6">
        <v>3487</v>
      </c>
      <c r="B3556" s="4" t="s">
        <v>366</v>
      </c>
      <c r="D3556" s="7">
        <f t="shared" si="110"/>
        <v>8500</v>
      </c>
      <c r="E3556" s="7">
        <v>8500</v>
      </c>
      <c r="F3556" s="7">
        <v>0</v>
      </c>
      <c r="G3556" s="7">
        <v>0</v>
      </c>
      <c r="H3556" s="3" t="s">
        <v>101</v>
      </c>
      <c r="J3556" s="3" t="s">
        <v>6958</v>
      </c>
      <c r="K3556" s="4" t="s">
        <v>16</v>
      </c>
      <c r="L3556" s="5" t="s">
        <v>6959</v>
      </c>
      <c r="IU3556" s="9">
        <f t="shared" si="111"/>
        <v>20487</v>
      </c>
    </row>
    <row r="3557" spans="1:255" x14ac:dyDescent="0.2">
      <c r="A3557" s="6">
        <v>3488</v>
      </c>
      <c r="B3557" s="4" t="s">
        <v>307</v>
      </c>
      <c r="D3557" s="7">
        <f t="shared" si="110"/>
        <v>4422.2800000000007</v>
      </c>
      <c r="E3557" s="7">
        <v>3325.6800000000003</v>
      </c>
      <c r="F3557" s="7">
        <v>1096.6000000000001</v>
      </c>
      <c r="G3557" s="7">
        <v>0</v>
      </c>
      <c r="H3557" s="3" t="s">
        <v>101</v>
      </c>
      <c r="J3557" s="3" t="s">
        <v>6960</v>
      </c>
      <c r="K3557" s="4" t="s">
        <v>16</v>
      </c>
      <c r="L3557" s="5" t="s">
        <v>6961</v>
      </c>
      <c r="IU3557" s="9">
        <f t="shared" si="111"/>
        <v>12332.560000000001</v>
      </c>
    </row>
    <row r="3558" spans="1:255" x14ac:dyDescent="0.2">
      <c r="A3558" s="6">
        <v>3489</v>
      </c>
      <c r="B3558" s="4" t="s">
        <v>364</v>
      </c>
      <c r="D3558" s="7">
        <f t="shared" si="110"/>
        <v>6155.72</v>
      </c>
      <c r="E3558" s="7">
        <v>5650</v>
      </c>
      <c r="F3558" s="7">
        <v>505.72</v>
      </c>
      <c r="G3558" s="7">
        <v>0</v>
      </c>
      <c r="H3558" s="3" t="s">
        <v>101</v>
      </c>
      <c r="J3558" s="3" t="s">
        <v>6962</v>
      </c>
      <c r="K3558" s="4" t="s">
        <v>16</v>
      </c>
      <c r="L3558" s="5" t="s">
        <v>6963</v>
      </c>
      <c r="IU3558" s="9">
        <f t="shared" si="111"/>
        <v>15800.44</v>
      </c>
    </row>
    <row r="3559" spans="1:255" x14ac:dyDescent="0.2">
      <c r="A3559" s="6">
        <v>3490</v>
      </c>
      <c r="B3559" s="4" t="s">
        <v>362</v>
      </c>
      <c r="D3559" s="7">
        <f t="shared" si="110"/>
        <v>10435.31</v>
      </c>
      <c r="E3559" s="7">
        <v>8516.17</v>
      </c>
      <c r="F3559" s="7">
        <v>1919.14</v>
      </c>
      <c r="G3559" s="7">
        <v>0</v>
      </c>
      <c r="H3559" s="3" t="s">
        <v>101</v>
      </c>
      <c r="J3559" s="3" t="s">
        <v>6964</v>
      </c>
      <c r="K3559" s="4" t="s">
        <v>16</v>
      </c>
      <c r="L3559" s="5" t="s">
        <v>6965</v>
      </c>
      <c r="IU3559" s="9">
        <f t="shared" si="111"/>
        <v>24360.62</v>
      </c>
    </row>
    <row r="3560" spans="1:255" x14ac:dyDescent="0.2">
      <c r="A3560" s="6">
        <v>3491</v>
      </c>
      <c r="B3560" s="4" t="s">
        <v>385</v>
      </c>
      <c r="D3560" s="7">
        <f t="shared" si="110"/>
        <v>1000</v>
      </c>
      <c r="E3560" s="7">
        <v>1000</v>
      </c>
      <c r="F3560" s="7">
        <v>0</v>
      </c>
      <c r="G3560" s="7">
        <v>0</v>
      </c>
      <c r="H3560" s="3" t="s">
        <v>15</v>
      </c>
      <c r="J3560" s="3" t="s">
        <v>6966</v>
      </c>
      <c r="K3560" s="4" t="s">
        <v>17</v>
      </c>
      <c r="L3560" s="5" t="s">
        <v>6967</v>
      </c>
      <c r="IU3560" s="9">
        <f t="shared" si="111"/>
        <v>5491</v>
      </c>
    </row>
    <row r="3561" spans="1:255" x14ac:dyDescent="0.2">
      <c r="A3561" s="6">
        <v>3492</v>
      </c>
      <c r="B3561" s="4" t="s">
        <v>253</v>
      </c>
      <c r="D3561" s="7">
        <f t="shared" si="110"/>
        <v>4983.92</v>
      </c>
      <c r="E3561" s="7">
        <v>4983.92</v>
      </c>
      <c r="F3561" s="7">
        <v>0</v>
      </c>
      <c r="G3561" s="7">
        <v>0</v>
      </c>
      <c r="H3561" s="3" t="s">
        <v>28</v>
      </c>
      <c r="J3561" s="3" t="s">
        <v>275</v>
      </c>
      <c r="K3561" s="4" t="s">
        <v>16</v>
      </c>
      <c r="L3561" s="5" t="s">
        <v>6968</v>
      </c>
      <c r="IU3561" s="9">
        <f t="shared" si="111"/>
        <v>13459.84</v>
      </c>
    </row>
    <row r="3562" spans="1:255" x14ac:dyDescent="0.2">
      <c r="A3562" s="6">
        <v>3493</v>
      </c>
      <c r="B3562" s="4" t="s">
        <v>369</v>
      </c>
      <c r="D3562" s="7">
        <f t="shared" si="110"/>
        <v>7500</v>
      </c>
      <c r="E3562" s="7">
        <v>7500</v>
      </c>
      <c r="F3562" s="7">
        <v>0</v>
      </c>
      <c r="G3562" s="7">
        <v>0</v>
      </c>
      <c r="H3562" s="3" t="s">
        <v>28</v>
      </c>
      <c r="J3562" s="3" t="s">
        <v>6848</v>
      </c>
      <c r="K3562" s="4" t="s">
        <v>16</v>
      </c>
      <c r="L3562" s="5" t="s">
        <v>6969</v>
      </c>
      <c r="IU3562" s="9">
        <f t="shared" si="111"/>
        <v>18493</v>
      </c>
    </row>
    <row r="3563" spans="1:255" x14ac:dyDescent="0.2">
      <c r="A3563" s="6">
        <v>3494</v>
      </c>
      <c r="B3563" s="4" t="s">
        <v>385</v>
      </c>
      <c r="D3563" s="7">
        <f t="shared" si="110"/>
        <v>868.83</v>
      </c>
      <c r="E3563" s="7">
        <v>600</v>
      </c>
      <c r="F3563" s="7">
        <v>268.83000000000004</v>
      </c>
      <c r="G3563" s="7">
        <v>0</v>
      </c>
      <c r="H3563" s="3" t="s">
        <v>15</v>
      </c>
      <c r="J3563" s="3" t="s">
        <v>6970</v>
      </c>
      <c r="K3563" s="4" t="s">
        <v>17</v>
      </c>
      <c r="L3563" s="5" t="s">
        <v>6971</v>
      </c>
      <c r="IU3563" s="9">
        <f t="shared" si="111"/>
        <v>5231.66</v>
      </c>
    </row>
    <row r="3564" spans="1:255" x14ac:dyDescent="0.2">
      <c r="A3564" s="6">
        <v>3495</v>
      </c>
      <c r="B3564" s="4" t="s">
        <v>385</v>
      </c>
      <c r="D3564" s="7">
        <f t="shared" si="110"/>
        <v>2500</v>
      </c>
      <c r="E3564" s="7">
        <v>2500</v>
      </c>
      <c r="F3564" s="7">
        <v>0</v>
      </c>
      <c r="G3564" s="7">
        <v>0</v>
      </c>
      <c r="H3564" s="3" t="s">
        <v>15</v>
      </c>
      <c r="J3564" s="3" t="s">
        <v>6972</v>
      </c>
      <c r="K3564" s="4" t="s">
        <v>16</v>
      </c>
      <c r="L3564" s="5" t="s">
        <v>6973</v>
      </c>
      <c r="IU3564" s="9">
        <f t="shared" si="111"/>
        <v>8495</v>
      </c>
    </row>
    <row r="3565" spans="1:255" x14ac:dyDescent="0.2">
      <c r="A3565" s="6">
        <v>3496</v>
      </c>
      <c r="B3565" s="4" t="s">
        <v>377</v>
      </c>
      <c r="D3565" s="7">
        <f t="shared" si="110"/>
        <v>3948.51</v>
      </c>
      <c r="E3565" s="7">
        <v>3750</v>
      </c>
      <c r="F3565" s="7">
        <v>198.51000000000005</v>
      </c>
      <c r="G3565" s="7">
        <v>0</v>
      </c>
      <c r="H3565" s="3" t="s">
        <v>15</v>
      </c>
      <c r="J3565" s="3" t="s">
        <v>6974</v>
      </c>
      <c r="K3565" s="4" t="s">
        <v>17</v>
      </c>
      <c r="L3565" s="5" t="s">
        <v>6975</v>
      </c>
      <c r="IU3565" s="9">
        <f t="shared" si="111"/>
        <v>11393.02</v>
      </c>
    </row>
    <row r="3566" spans="1:255" x14ac:dyDescent="0.2">
      <c r="A3566" s="6">
        <v>3497</v>
      </c>
      <c r="B3566" s="4" t="s">
        <v>345</v>
      </c>
      <c r="D3566" s="7">
        <f t="shared" si="110"/>
        <v>10550.220000000001</v>
      </c>
      <c r="E3566" s="7">
        <v>7900</v>
      </c>
      <c r="F3566" s="7">
        <v>2050.2200000000003</v>
      </c>
      <c r="G3566" s="7">
        <v>600</v>
      </c>
      <c r="H3566" s="3" t="s">
        <v>15</v>
      </c>
      <c r="J3566" s="3" t="s">
        <v>5203</v>
      </c>
      <c r="K3566" s="4" t="s">
        <v>16</v>
      </c>
      <c r="L3566" s="5" t="s">
        <v>6976</v>
      </c>
      <c r="IU3566" s="9">
        <f t="shared" si="111"/>
        <v>24597.440000000002</v>
      </c>
    </row>
    <row r="3567" spans="1:255" x14ac:dyDescent="0.2">
      <c r="A3567" s="6">
        <v>3498</v>
      </c>
      <c r="B3567" s="4" t="s">
        <v>324</v>
      </c>
      <c r="D3567" s="7">
        <f t="shared" si="110"/>
        <v>27379.98</v>
      </c>
      <c r="E3567" s="7">
        <v>19000</v>
      </c>
      <c r="F3567" s="7">
        <v>4979.9800000000005</v>
      </c>
      <c r="G3567" s="7">
        <v>3400</v>
      </c>
      <c r="H3567" s="3" t="s">
        <v>220</v>
      </c>
      <c r="J3567" s="3" t="s">
        <v>6977</v>
      </c>
      <c r="K3567" s="4" t="s">
        <v>16</v>
      </c>
      <c r="L3567" s="5" t="s">
        <v>6978</v>
      </c>
      <c r="IU3567" s="9">
        <f t="shared" si="111"/>
        <v>58257.96</v>
      </c>
    </row>
    <row r="3568" spans="1:255" x14ac:dyDescent="0.2">
      <c r="A3568" s="6">
        <v>3499</v>
      </c>
      <c r="B3568" s="4" t="s">
        <v>387</v>
      </c>
      <c r="D3568" s="7">
        <f t="shared" si="110"/>
        <v>900</v>
      </c>
      <c r="E3568" s="7">
        <v>900</v>
      </c>
      <c r="F3568" s="7">
        <v>0</v>
      </c>
      <c r="G3568" s="7">
        <v>0</v>
      </c>
      <c r="H3568" s="3" t="s">
        <v>15</v>
      </c>
      <c r="J3568" s="3" t="s">
        <v>6979</v>
      </c>
      <c r="K3568" s="4" t="s">
        <v>17</v>
      </c>
      <c r="L3568" s="5" t="s">
        <v>6980</v>
      </c>
      <c r="IU3568" s="9">
        <f t="shared" si="111"/>
        <v>5299</v>
      </c>
    </row>
    <row r="3569" spans="1:255" x14ac:dyDescent="0.2">
      <c r="A3569" s="6">
        <v>3500</v>
      </c>
      <c r="B3569" s="4" t="s">
        <v>367</v>
      </c>
      <c r="D3569" s="7">
        <f t="shared" si="110"/>
        <v>10125.31</v>
      </c>
      <c r="E3569" s="7">
        <v>7200</v>
      </c>
      <c r="F3569" s="7">
        <v>1125.31</v>
      </c>
      <c r="G3569" s="7">
        <v>1800</v>
      </c>
      <c r="H3569" s="3" t="s">
        <v>15</v>
      </c>
      <c r="J3569" s="3" t="s">
        <v>371</v>
      </c>
      <c r="K3569" s="4" t="s">
        <v>16</v>
      </c>
      <c r="L3569" s="5" t="s">
        <v>6981</v>
      </c>
      <c r="IU3569" s="9">
        <f t="shared" si="111"/>
        <v>23750.62</v>
      </c>
    </row>
    <row r="3570" spans="1:255" x14ac:dyDescent="0.2">
      <c r="A3570" s="6">
        <v>3501</v>
      </c>
      <c r="B3570" s="4" t="s">
        <v>387</v>
      </c>
      <c r="D3570" s="7">
        <f t="shared" si="110"/>
        <v>1100</v>
      </c>
      <c r="E3570" s="7">
        <v>1100</v>
      </c>
      <c r="F3570" s="7">
        <v>0</v>
      </c>
      <c r="G3570" s="7">
        <v>0</v>
      </c>
      <c r="H3570" s="3" t="s">
        <v>15</v>
      </c>
      <c r="J3570" s="3" t="s">
        <v>6982</v>
      </c>
      <c r="K3570" s="4" t="s">
        <v>17</v>
      </c>
      <c r="L3570" s="5" t="s">
        <v>6983</v>
      </c>
      <c r="IU3570" s="9">
        <f t="shared" si="111"/>
        <v>5701</v>
      </c>
    </row>
    <row r="3571" spans="1:255" x14ac:dyDescent="0.2">
      <c r="A3571" s="6">
        <v>3502</v>
      </c>
      <c r="B3571" s="4" t="s">
        <v>385</v>
      </c>
      <c r="D3571" s="7">
        <f t="shared" si="110"/>
        <v>600</v>
      </c>
      <c r="E3571" s="7">
        <v>600</v>
      </c>
      <c r="F3571" s="7">
        <v>0</v>
      </c>
      <c r="G3571" s="7">
        <v>0</v>
      </c>
      <c r="H3571" s="3" t="s">
        <v>15</v>
      </c>
      <c r="J3571" s="3" t="s">
        <v>6984</v>
      </c>
      <c r="K3571" s="4" t="s">
        <v>17</v>
      </c>
      <c r="L3571" s="5" t="s">
        <v>6985</v>
      </c>
      <c r="IU3571" s="9">
        <f t="shared" si="111"/>
        <v>4702</v>
      </c>
    </row>
    <row r="3572" spans="1:255" x14ac:dyDescent="0.2">
      <c r="A3572" s="6">
        <v>3503</v>
      </c>
      <c r="B3572" s="4" t="s">
        <v>387</v>
      </c>
      <c r="D3572" s="7">
        <f t="shared" si="110"/>
        <v>200</v>
      </c>
      <c r="E3572" s="7">
        <v>200</v>
      </c>
      <c r="F3572" s="7">
        <v>0</v>
      </c>
      <c r="G3572" s="7">
        <v>0</v>
      </c>
      <c r="H3572" s="3" t="s">
        <v>15</v>
      </c>
      <c r="J3572" s="3" t="s">
        <v>6986</v>
      </c>
      <c r="K3572" s="4" t="s">
        <v>17</v>
      </c>
      <c r="L3572" s="5" t="s">
        <v>6987</v>
      </c>
      <c r="IU3572" s="9">
        <f t="shared" si="111"/>
        <v>3903</v>
      </c>
    </row>
    <row r="3573" spans="1:255" x14ac:dyDescent="0.2">
      <c r="A3573" s="6">
        <v>3504</v>
      </c>
      <c r="B3573" s="4" t="s">
        <v>385</v>
      </c>
      <c r="D3573" s="7">
        <f t="shared" si="110"/>
        <v>2300</v>
      </c>
      <c r="E3573" s="7">
        <v>2300</v>
      </c>
      <c r="F3573" s="7">
        <v>0</v>
      </c>
      <c r="G3573" s="7">
        <v>0</v>
      </c>
      <c r="H3573" s="3" t="s">
        <v>15</v>
      </c>
      <c r="J3573" s="3" t="s">
        <v>6988</v>
      </c>
      <c r="K3573" s="4" t="s">
        <v>16</v>
      </c>
      <c r="L3573" s="5" t="s">
        <v>6989</v>
      </c>
      <c r="IU3573" s="9">
        <f t="shared" si="111"/>
        <v>8104</v>
      </c>
    </row>
    <row r="3574" spans="1:255" x14ac:dyDescent="0.2">
      <c r="A3574" s="6">
        <v>3505</v>
      </c>
      <c r="B3574" s="4" t="s">
        <v>378</v>
      </c>
      <c r="D3574" s="7">
        <f t="shared" si="110"/>
        <v>300</v>
      </c>
      <c r="E3574" s="7">
        <v>300</v>
      </c>
      <c r="F3574" s="7">
        <v>0</v>
      </c>
      <c r="G3574" s="7">
        <v>0</v>
      </c>
      <c r="H3574" s="3" t="s">
        <v>15</v>
      </c>
      <c r="J3574" s="3" t="s">
        <v>6988</v>
      </c>
      <c r="K3574" s="4" t="s">
        <v>17</v>
      </c>
      <c r="L3574" s="5" t="s">
        <v>6990</v>
      </c>
      <c r="IU3574" s="9">
        <f t="shared" si="111"/>
        <v>4105</v>
      </c>
    </row>
    <row r="3575" spans="1:255" x14ac:dyDescent="0.2">
      <c r="A3575" s="6">
        <v>3506</v>
      </c>
      <c r="B3575" s="4" t="s">
        <v>343</v>
      </c>
      <c r="D3575" s="7">
        <f t="shared" si="110"/>
        <v>8900</v>
      </c>
      <c r="E3575" s="7">
        <v>2900</v>
      </c>
      <c r="F3575" s="7">
        <v>1500</v>
      </c>
      <c r="G3575" s="7">
        <v>4500</v>
      </c>
      <c r="H3575" s="3" t="s">
        <v>379</v>
      </c>
      <c r="J3575" s="3" t="s">
        <v>6991</v>
      </c>
      <c r="K3575" s="4" t="s">
        <v>16</v>
      </c>
      <c r="L3575" s="5" t="s">
        <v>6992</v>
      </c>
      <c r="IU3575" s="9">
        <f t="shared" si="111"/>
        <v>21306</v>
      </c>
    </row>
    <row r="3576" spans="1:255" x14ac:dyDescent="0.2">
      <c r="A3576" s="6">
        <v>3507</v>
      </c>
      <c r="B3576" s="4" t="s">
        <v>212</v>
      </c>
      <c r="D3576" s="7">
        <f t="shared" si="110"/>
        <v>55110</v>
      </c>
      <c r="E3576" s="7">
        <v>55110</v>
      </c>
      <c r="F3576" s="7">
        <v>0</v>
      </c>
      <c r="G3576" s="7">
        <v>0</v>
      </c>
      <c r="H3576" s="3" t="s">
        <v>379</v>
      </c>
      <c r="J3576" s="3" t="s">
        <v>5035</v>
      </c>
      <c r="K3576" s="4" t="s">
        <v>16</v>
      </c>
      <c r="L3576" s="5" t="s">
        <v>6993</v>
      </c>
      <c r="IU3576" s="9">
        <f t="shared" si="111"/>
        <v>113727</v>
      </c>
    </row>
    <row r="3577" spans="1:255" x14ac:dyDescent="0.2">
      <c r="A3577" s="6">
        <v>3508</v>
      </c>
      <c r="B3577" s="4" t="s">
        <v>367</v>
      </c>
      <c r="D3577" s="7">
        <f t="shared" si="110"/>
        <v>14933.410000000003</v>
      </c>
      <c r="E3577" s="7">
        <v>12185.390000000003</v>
      </c>
      <c r="F3577" s="7">
        <v>2748.02</v>
      </c>
      <c r="G3577" s="7">
        <v>0</v>
      </c>
      <c r="H3577" s="3" t="s">
        <v>101</v>
      </c>
      <c r="J3577" s="3" t="s">
        <v>6569</v>
      </c>
      <c r="K3577" s="4" t="s">
        <v>16</v>
      </c>
      <c r="L3577" s="5" t="s">
        <v>6994</v>
      </c>
      <c r="IU3577" s="9">
        <f t="shared" si="111"/>
        <v>33374.820000000007</v>
      </c>
    </row>
    <row r="3578" spans="1:255" x14ac:dyDescent="0.2">
      <c r="A3578" s="6">
        <v>3509</v>
      </c>
      <c r="B3578" s="4" t="s">
        <v>387</v>
      </c>
      <c r="D3578" s="7">
        <f t="shared" si="110"/>
        <v>78600</v>
      </c>
      <c r="E3578" s="7">
        <v>78600</v>
      </c>
      <c r="F3578" s="7">
        <v>0</v>
      </c>
      <c r="G3578" s="7">
        <v>0</v>
      </c>
      <c r="H3578" s="3" t="s">
        <v>28</v>
      </c>
      <c r="J3578" s="3" t="s">
        <v>463</v>
      </c>
      <c r="K3578" s="4" t="s">
        <v>16</v>
      </c>
      <c r="L3578" s="5" t="s">
        <v>6995</v>
      </c>
      <c r="IU3578" s="9">
        <f t="shared" si="111"/>
        <v>160709</v>
      </c>
    </row>
    <row r="3579" spans="1:255" x14ac:dyDescent="0.2">
      <c r="A3579" s="6">
        <v>3510</v>
      </c>
      <c r="B3579" s="4" t="s">
        <v>324</v>
      </c>
      <c r="D3579" s="7">
        <f t="shared" si="110"/>
        <v>7063.9</v>
      </c>
      <c r="E3579" s="7">
        <v>3850</v>
      </c>
      <c r="F3579" s="7">
        <v>2313.9</v>
      </c>
      <c r="G3579" s="7">
        <v>900</v>
      </c>
      <c r="H3579" s="3" t="s">
        <v>15</v>
      </c>
      <c r="J3579" s="3" t="s">
        <v>6996</v>
      </c>
      <c r="K3579" s="4" t="s">
        <v>16</v>
      </c>
      <c r="L3579" s="5" t="s">
        <v>6997</v>
      </c>
      <c r="IU3579" s="9">
        <f t="shared" si="111"/>
        <v>17637.8</v>
      </c>
    </row>
    <row r="3580" spans="1:255" x14ac:dyDescent="0.2">
      <c r="A3580" s="6">
        <v>3511</v>
      </c>
      <c r="B3580" s="4" t="s">
        <v>387</v>
      </c>
      <c r="D3580" s="7">
        <f t="shared" si="110"/>
        <v>4000</v>
      </c>
      <c r="E3580" s="7">
        <v>4000</v>
      </c>
      <c r="F3580" s="7">
        <v>0</v>
      </c>
      <c r="G3580" s="7">
        <v>0</v>
      </c>
      <c r="H3580" s="3" t="s">
        <v>15</v>
      </c>
      <c r="J3580" s="3" t="s">
        <v>6998</v>
      </c>
      <c r="K3580" s="4" t="s">
        <v>16</v>
      </c>
      <c r="L3580" s="5" t="s">
        <v>6999</v>
      </c>
      <c r="IU3580" s="9">
        <f t="shared" si="111"/>
        <v>11511</v>
      </c>
    </row>
    <row r="3581" spans="1:255" x14ac:dyDescent="0.2">
      <c r="A3581" s="6">
        <v>3512</v>
      </c>
      <c r="B3581" s="4" t="s">
        <v>387</v>
      </c>
      <c r="D3581" s="7">
        <f t="shared" si="110"/>
        <v>507.43</v>
      </c>
      <c r="E3581" s="7">
        <v>400</v>
      </c>
      <c r="F3581" s="7">
        <v>107.43</v>
      </c>
      <c r="G3581" s="7">
        <v>0</v>
      </c>
      <c r="H3581" s="3" t="s">
        <v>15</v>
      </c>
      <c r="J3581" s="3" t="s">
        <v>7000</v>
      </c>
      <c r="K3581" s="4" t="s">
        <v>17</v>
      </c>
      <c r="L3581" s="5" t="s">
        <v>7001</v>
      </c>
      <c r="IU3581" s="9">
        <f t="shared" si="111"/>
        <v>4526.8600000000006</v>
      </c>
    </row>
    <row r="3582" spans="1:255" x14ac:dyDescent="0.2">
      <c r="A3582" s="6">
        <v>3513</v>
      </c>
      <c r="B3582" s="4" t="s">
        <v>390</v>
      </c>
      <c r="D3582" s="7">
        <f t="shared" si="110"/>
        <v>85711.39</v>
      </c>
      <c r="E3582" s="7">
        <v>48050</v>
      </c>
      <c r="F3582" s="7">
        <v>11207.390000000003</v>
      </c>
      <c r="G3582" s="7">
        <v>26454</v>
      </c>
      <c r="H3582" s="3" t="s">
        <v>1301</v>
      </c>
      <c r="J3582" s="3" t="s">
        <v>7002</v>
      </c>
      <c r="K3582" s="4" t="s">
        <v>16</v>
      </c>
      <c r="L3582" s="5" t="s">
        <v>7003</v>
      </c>
      <c r="IU3582" s="9">
        <f t="shared" si="111"/>
        <v>174935.78000000003</v>
      </c>
    </row>
    <row r="3583" spans="1:255" x14ac:dyDescent="0.2">
      <c r="A3583" s="6">
        <v>3514</v>
      </c>
      <c r="B3583" s="4" t="s">
        <v>390</v>
      </c>
      <c r="D3583" s="7">
        <f t="shared" si="110"/>
        <v>400</v>
      </c>
      <c r="E3583" s="7">
        <v>400</v>
      </c>
      <c r="F3583" s="7">
        <v>0</v>
      </c>
      <c r="G3583" s="7">
        <v>0</v>
      </c>
      <c r="H3583" s="3" t="s">
        <v>15</v>
      </c>
      <c r="J3583" s="3" t="s">
        <v>7004</v>
      </c>
      <c r="K3583" s="4" t="s">
        <v>17</v>
      </c>
      <c r="L3583" s="5" t="s">
        <v>7005</v>
      </c>
      <c r="IU3583" s="9">
        <f t="shared" si="111"/>
        <v>4314</v>
      </c>
    </row>
    <row r="3584" spans="1:255" x14ac:dyDescent="0.2">
      <c r="A3584" s="6">
        <v>3515</v>
      </c>
      <c r="B3584" s="4" t="s">
        <v>390</v>
      </c>
      <c r="D3584" s="7">
        <f t="shared" si="110"/>
        <v>114328.9</v>
      </c>
      <c r="E3584" s="7">
        <v>106150</v>
      </c>
      <c r="F3584" s="7">
        <v>5198.9000000000005</v>
      </c>
      <c r="G3584" s="7">
        <v>2980</v>
      </c>
      <c r="H3584" s="3" t="s">
        <v>30</v>
      </c>
      <c r="J3584" s="3" t="s">
        <v>7006</v>
      </c>
      <c r="K3584" s="4" t="s">
        <v>16</v>
      </c>
      <c r="L3584" s="5" t="s">
        <v>7007</v>
      </c>
      <c r="IU3584" s="9">
        <f t="shared" si="111"/>
        <v>232172.79999999999</v>
      </c>
    </row>
    <row r="3585" spans="1:255" x14ac:dyDescent="0.2">
      <c r="A3585" s="6">
        <v>3516</v>
      </c>
      <c r="B3585" s="4" t="s">
        <v>387</v>
      </c>
      <c r="D3585" s="7">
        <f t="shared" si="110"/>
        <v>9888.7000000000007</v>
      </c>
      <c r="E3585" s="7">
        <v>9000</v>
      </c>
      <c r="F3585" s="7">
        <v>888.7</v>
      </c>
      <c r="G3585" s="7">
        <v>0</v>
      </c>
      <c r="H3585" s="3" t="s">
        <v>30</v>
      </c>
      <c r="J3585" s="3" t="s">
        <v>3142</v>
      </c>
      <c r="K3585" s="4" t="s">
        <v>16</v>
      </c>
      <c r="L3585" s="5" t="s">
        <v>7008</v>
      </c>
      <c r="IU3585" s="9">
        <f t="shared" si="111"/>
        <v>23293.4</v>
      </c>
    </row>
    <row r="3586" spans="1:255" x14ac:dyDescent="0.2">
      <c r="A3586" s="6">
        <v>3517</v>
      </c>
      <c r="B3586" s="4" t="s">
        <v>387</v>
      </c>
      <c r="D3586" s="7">
        <f t="shared" si="110"/>
        <v>11916.8</v>
      </c>
      <c r="E3586" s="7">
        <v>7950</v>
      </c>
      <c r="F3586" s="7">
        <v>831.80000000000007</v>
      </c>
      <c r="G3586" s="7">
        <v>3135</v>
      </c>
      <c r="H3586" s="3" t="s">
        <v>30</v>
      </c>
      <c r="J3586" s="3" t="s">
        <v>312</v>
      </c>
      <c r="K3586" s="4" t="s">
        <v>16</v>
      </c>
      <c r="L3586" s="5" t="s">
        <v>7009</v>
      </c>
      <c r="IU3586" s="9">
        <f t="shared" si="111"/>
        <v>27350.6</v>
      </c>
    </row>
    <row r="3587" spans="1:255" x14ac:dyDescent="0.2">
      <c r="A3587" s="6">
        <v>3518</v>
      </c>
      <c r="B3587" s="4" t="s">
        <v>387</v>
      </c>
      <c r="D3587" s="7">
        <f t="shared" si="110"/>
        <v>4000</v>
      </c>
      <c r="E3587" s="7">
        <v>4000</v>
      </c>
      <c r="F3587" s="7">
        <v>0</v>
      </c>
      <c r="G3587" s="7">
        <v>0</v>
      </c>
      <c r="H3587" s="3" t="s">
        <v>15</v>
      </c>
      <c r="J3587" s="3" t="s">
        <v>7010</v>
      </c>
      <c r="K3587" s="4" t="s">
        <v>16</v>
      </c>
      <c r="L3587" s="5" t="s">
        <v>7011</v>
      </c>
      <c r="IU3587" s="9">
        <f t="shared" si="111"/>
        <v>11518</v>
      </c>
    </row>
    <row r="3588" spans="1:255" x14ac:dyDescent="0.2">
      <c r="A3588" s="6">
        <v>3519</v>
      </c>
      <c r="B3588" s="4" t="s">
        <v>387</v>
      </c>
      <c r="D3588" s="7">
        <f t="shared" si="110"/>
        <v>700</v>
      </c>
      <c r="E3588" s="7">
        <v>700</v>
      </c>
      <c r="F3588" s="7">
        <v>0</v>
      </c>
      <c r="G3588" s="7">
        <v>0</v>
      </c>
      <c r="H3588" s="3" t="s">
        <v>15</v>
      </c>
      <c r="J3588" s="3" t="s">
        <v>7012</v>
      </c>
      <c r="K3588" s="4" t="s">
        <v>17</v>
      </c>
      <c r="L3588" s="5" t="s">
        <v>7013</v>
      </c>
      <c r="IU3588" s="9">
        <f t="shared" si="111"/>
        <v>4919</v>
      </c>
    </row>
    <row r="3589" spans="1:255" x14ac:dyDescent="0.2">
      <c r="A3589" s="6">
        <v>3520</v>
      </c>
      <c r="B3589" s="4" t="s">
        <v>390</v>
      </c>
      <c r="D3589" s="7">
        <f t="shared" si="110"/>
        <v>200</v>
      </c>
      <c r="E3589" s="7">
        <v>200</v>
      </c>
      <c r="F3589" s="7">
        <v>0</v>
      </c>
      <c r="G3589" s="7">
        <v>0</v>
      </c>
      <c r="H3589" s="3" t="s">
        <v>15</v>
      </c>
      <c r="J3589" s="3" t="s">
        <v>7014</v>
      </c>
      <c r="K3589" s="4" t="s">
        <v>17</v>
      </c>
      <c r="L3589" s="5" t="s">
        <v>7015</v>
      </c>
      <c r="IU3589" s="9">
        <f t="shared" si="111"/>
        <v>3920</v>
      </c>
    </row>
    <row r="3590" spans="1:255" x14ac:dyDescent="0.2">
      <c r="A3590" s="6">
        <v>3521</v>
      </c>
      <c r="B3590" s="4" t="s">
        <v>390</v>
      </c>
      <c r="D3590" s="7">
        <f t="shared" si="110"/>
        <v>1800</v>
      </c>
      <c r="E3590" s="7">
        <v>1800</v>
      </c>
      <c r="F3590" s="7">
        <v>0</v>
      </c>
      <c r="G3590" s="7">
        <v>0</v>
      </c>
      <c r="H3590" s="3" t="s">
        <v>15</v>
      </c>
      <c r="J3590" s="3" t="s">
        <v>6226</v>
      </c>
      <c r="K3590" s="4" t="s">
        <v>17</v>
      </c>
      <c r="L3590" s="5" t="s">
        <v>7016</v>
      </c>
      <c r="IU3590" s="9">
        <f t="shared" si="111"/>
        <v>7121</v>
      </c>
    </row>
    <row r="3591" spans="1:255" x14ac:dyDescent="0.2">
      <c r="A3591" s="6">
        <v>3522</v>
      </c>
      <c r="B3591" s="4" t="s">
        <v>390</v>
      </c>
      <c r="D3591" s="7">
        <f t="shared" si="110"/>
        <v>1750</v>
      </c>
      <c r="E3591" s="7">
        <v>1750</v>
      </c>
      <c r="F3591" s="7">
        <v>0</v>
      </c>
      <c r="G3591" s="7">
        <v>0</v>
      </c>
      <c r="H3591" s="3" t="s">
        <v>15</v>
      </c>
      <c r="J3591" s="3" t="s">
        <v>7017</v>
      </c>
      <c r="K3591" s="4" t="s">
        <v>17</v>
      </c>
      <c r="L3591" s="5" t="s">
        <v>7018</v>
      </c>
      <c r="IU3591" s="9">
        <f t="shared" si="111"/>
        <v>7022</v>
      </c>
    </row>
    <row r="3592" spans="1:255" x14ac:dyDescent="0.2">
      <c r="A3592" s="6">
        <v>3523</v>
      </c>
      <c r="B3592" s="4" t="s">
        <v>390</v>
      </c>
      <c r="D3592" s="7">
        <f t="shared" ref="D3592:D3655" si="112">SUM(E3592:G3592)</f>
        <v>250</v>
      </c>
      <c r="E3592" s="7">
        <v>250</v>
      </c>
      <c r="F3592" s="7">
        <v>0</v>
      </c>
      <c r="G3592" s="7">
        <v>0</v>
      </c>
      <c r="H3592" s="3" t="s">
        <v>15</v>
      </c>
      <c r="J3592" s="3" t="s">
        <v>723</v>
      </c>
      <c r="K3592" s="4" t="s">
        <v>17</v>
      </c>
      <c r="L3592" s="5" t="s">
        <v>7019</v>
      </c>
      <c r="IU3592" s="9">
        <f t="shared" ref="IU3592:IU3655" si="113">SUM(A3592:IT3592)</f>
        <v>4023</v>
      </c>
    </row>
    <row r="3593" spans="1:255" x14ac:dyDescent="0.2">
      <c r="A3593" s="6">
        <v>3524</v>
      </c>
      <c r="B3593" s="4" t="s">
        <v>390</v>
      </c>
      <c r="D3593" s="7">
        <f t="shared" si="112"/>
        <v>2808.3</v>
      </c>
      <c r="E3593" s="7">
        <v>2650</v>
      </c>
      <c r="F3593" s="7">
        <v>158.30000000000001</v>
      </c>
      <c r="G3593" s="7">
        <v>0</v>
      </c>
      <c r="H3593" s="3" t="s">
        <v>15</v>
      </c>
      <c r="J3593" s="3" t="s">
        <v>7020</v>
      </c>
      <c r="K3593" s="4" t="s">
        <v>16</v>
      </c>
      <c r="L3593" s="5" t="s">
        <v>7021</v>
      </c>
      <c r="IU3593" s="9">
        <f t="shared" si="113"/>
        <v>9140.5999999999985</v>
      </c>
    </row>
    <row r="3594" spans="1:255" x14ac:dyDescent="0.2">
      <c r="A3594" s="6">
        <v>3525</v>
      </c>
      <c r="B3594" s="4" t="s">
        <v>375</v>
      </c>
      <c r="D3594" s="7">
        <f t="shared" si="112"/>
        <v>4463.05</v>
      </c>
      <c r="E3594" s="7">
        <v>3440</v>
      </c>
      <c r="F3594" s="7">
        <v>1023.0500000000001</v>
      </c>
      <c r="G3594" s="7">
        <v>0</v>
      </c>
      <c r="H3594" s="3" t="s">
        <v>101</v>
      </c>
      <c r="J3594" s="3" t="s">
        <v>7022</v>
      </c>
      <c r="K3594" s="4" t="s">
        <v>16</v>
      </c>
      <c r="L3594" s="5" t="s">
        <v>7023</v>
      </c>
      <c r="IU3594" s="9">
        <f t="shared" si="113"/>
        <v>12451.099999999999</v>
      </c>
    </row>
    <row r="3595" spans="1:255" x14ac:dyDescent="0.2">
      <c r="A3595" s="6">
        <v>3526</v>
      </c>
      <c r="B3595" s="4" t="s">
        <v>390</v>
      </c>
      <c r="D3595" s="7">
        <f t="shared" si="112"/>
        <v>2420</v>
      </c>
      <c r="E3595" s="7">
        <v>2420</v>
      </c>
      <c r="F3595" s="7">
        <v>0</v>
      </c>
      <c r="G3595" s="7">
        <v>0</v>
      </c>
      <c r="H3595" s="3" t="s">
        <v>15</v>
      </c>
      <c r="J3595" s="3" t="s">
        <v>7024</v>
      </c>
      <c r="K3595" s="4" t="s">
        <v>16</v>
      </c>
      <c r="L3595" s="5" t="s">
        <v>7025</v>
      </c>
      <c r="IU3595" s="9">
        <f t="shared" si="113"/>
        <v>8366</v>
      </c>
    </row>
    <row r="3596" spans="1:255" x14ac:dyDescent="0.2">
      <c r="A3596" s="6">
        <v>3527</v>
      </c>
      <c r="B3596" s="4" t="s">
        <v>382</v>
      </c>
      <c r="D3596" s="7">
        <f t="shared" si="112"/>
        <v>21068.02</v>
      </c>
      <c r="E3596" s="7">
        <v>16279</v>
      </c>
      <c r="F3596" s="7">
        <v>809.02000000000021</v>
      </c>
      <c r="G3596" s="7">
        <v>3980</v>
      </c>
      <c r="H3596" s="3" t="s">
        <v>30</v>
      </c>
      <c r="J3596" s="3" t="s">
        <v>7026</v>
      </c>
      <c r="K3596" s="4" t="s">
        <v>16</v>
      </c>
      <c r="L3596" s="5" t="s">
        <v>7027</v>
      </c>
      <c r="IU3596" s="9">
        <f t="shared" si="113"/>
        <v>45663.040000000001</v>
      </c>
    </row>
    <row r="3597" spans="1:255" x14ac:dyDescent="0.2">
      <c r="A3597" s="6">
        <v>3528</v>
      </c>
      <c r="B3597" s="4" t="s">
        <v>393</v>
      </c>
      <c r="D3597" s="7">
        <f t="shared" si="112"/>
        <v>7000.0599999999995</v>
      </c>
      <c r="E3597" s="7">
        <v>3475</v>
      </c>
      <c r="F3597" s="7">
        <v>165.06</v>
      </c>
      <c r="G3597" s="7">
        <v>3360</v>
      </c>
      <c r="H3597" s="3" t="s">
        <v>15</v>
      </c>
      <c r="J3597" s="3" t="s">
        <v>7010</v>
      </c>
      <c r="K3597" s="4" t="s">
        <v>16</v>
      </c>
      <c r="L3597" s="5" t="s">
        <v>7028</v>
      </c>
      <c r="IU3597" s="9">
        <f t="shared" si="113"/>
        <v>17528.12</v>
      </c>
    </row>
    <row r="3598" spans="1:255" x14ac:dyDescent="0.2">
      <c r="A3598" s="6">
        <v>3529</v>
      </c>
      <c r="B3598" s="4" t="s">
        <v>302</v>
      </c>
      <c r="D3598" s="7">
        <f t="shared" si="112"/>
        <v>6750</v>
      </c>
      <c r="E3598" s="7">
        <v>2550</v>
      </c>
      <c r="F3598" s="7">
        <v>1050</v>
      </c>
      <c r="G3598" s="7">
        <v>3150</v>
      </c>
      <c r="H3598" s="3" t="s">
        <v>1210</v>
      </c>
      <c r="J3598" s="3" t="s">
        <v>301</v>
      </c>
      <c r="K3598" s="4" t="s">
        <v>16</v>
      </c>
      <c r="L3598" s="5" t="s">
        <v>7029</v>
      </c>
      <c r="IU3598" s="9">
        <f t="shared" si="113"/>
        <v>17029</v>
      </c>
    </row>
    <row r="3599" spans="1:255" x14ac:dyDescent="0.2">
      <c r="A3599" s="6">
        <v>3530</v>
      </c>
      <c r="B3599" s="4" t="s">
        <v>390</v>
      </c>
      <c r="D3599" s="7">
        <f t="shared" si="112"/>
        <v>320</v>
      </c>
      <c r="E3599" s="7">
        <v>320</v>
      </c>
      <c r="F3599" s="7">
        <v>0</v>
      </c>
      <c r="G3599" s="7">
        <v>0</v>
      </c>
      <c r="H3599" s="3" t="s">
        <v>388</v>
      </c>
      <c r="J3599" s="3" t="s">
        <v>7030</v>
      </c>
      <c r="K3599" s="4" t="s">
        <v>16</v>
      </c>
      <c r="L3599" s="5" t="s">
        <v>7031</v>
      </c>
      <c r="IU3599" s="9">
        <f t="shared" si="113"/>
        <v>4170</v>
      </c>
    </row>
    <row r="3600" spans="1:255" x14ac:dyDescent="0.2">
      <c r="A3600" s="6">
        <v>3531</v>
      </c>
      <c r="B3600" s="4" t="s">
        <v>346</v>
      </c>
      <c r="D3600" s="7">
        <f t="shared" si="112"/>
        <v>900</v>
      </c>
      <c r="E3600" s="7">
        <v>900</v>
      </c>
      <c r="F3600" s="7">
        <v>0</v>
      </c>
      <c r="G3600" s="7">
        <v>0</v>
      </c>
      <c r="H3600" s="3" t="s">
        <v>388</v>
      </c>
      <c r="J3600" s="3" t="s">
        <v>7032</v>
      </c>
      <c r="K3600" s="4" t="s">
        <v>16</v>
      </c>
      <c r="L3600" s="5" t="s">
        <v>7033</v>
      </c>
      <c r="IU3600" s="9">
        <f t="shared" si="113"/>
        <v>5331</v>
      </c>
    </row>
    <row r="3601" spans="1:255" x14ac:dyDescent="0.2">
      <c r="A3601" s="6">
        <v>3532</v>
      </c>
      <c r="B3601" s="4" t="s">
        <v>366</v>
      </c>
      <c r="D3601" s="7">
        <f t="shared" si="112"/>
        <v>320</v>
      </c>
      <c r="E3601" s="7">
        <v>320</v>
      </c>
      <c r="F3601" s="7">
        <v>0</v>
      </c>
      <c r="G3601" s="7">
        <v>0</v>
      </c>
      <c r="H3601" s="3" t="s">
        <v>388</v>
      </c>
      <c r="J3601" s="3" t="s">
        <v>7034</v>
      </c>
      <c r="K3601" s="4" t="s">
        <v>16</v>
      </c>
      <c r="L3601" s="5" t="s">
        <v>7035</v>
      </c>
      <c r="IU3601" s="9">
        <f t="shared" si="113"/>
        <v>4172</v>
      </c>
    </row>
    <row r="3602" spans="1:255" x14ac:dyDescent="0.2">
      <c r="A3602" s="6">
        <v>3533</v>
      </c>
      <c r="B3602" s="4" t="s">
        <v>369</v>
      </c>
      <c r="D3602" s="7">
        <f t="shared" si="112"/>
        <v>1020</v>
      </c>
      <c r="E3602" s="7">
        <v>1020</v>
      </c>
      <c r="F3602" s="7">
        <v>0</v>
      </c>
      <c r="G3602" s="7">
        <v>0</v>
      </c>
      <c r="H3602" s="3" t="s">
        <v>388</v>
      </c>
      <c r="J3602" s="3" t="s">
        <v>7036</v>
      </c>
      <c r="K3602" s="4" t="s">
        <v>16</v>
      </c>
      <c r="L3602" s="5" t="s">
        <v>7037</v>
      </c>
      <c r="IU3602" s="9">
        <f t="shared" si="113"/>
        <v>5573</v>
      </c>
    </row>
    <row r="3603" spans="1:255" x14ac:dyDescent="0.2">
      <c r="A3603" s="6">
        <v>3534</v>
      </c>
      <c r="B3603" s="4" t="s">
        <v>633</v>
      </c>
      <c r="D3603" s="7">
        <f t="shared" si="112"/>
        <v>2500</v>
      </c>
      <c r="E3603" s="7">
        <v>2500</v>
      </c>
      <c r="F3603" s="7">
        <v>0</v>
      </c>
      <c r="G3603" s="7">
        <v>0</v>
      </c>
      <c r="H3603" s="3" t="s">
        <v>15</v>
      </c>
      <c r="J3603" s="3" t="s">
        <v>7038</v>
      </c>
      <c r="K3603" s="4" t="s">
        <v>17</v>
      </c>
      <c r="L3603" s="5" t="s">
        <v>7039</v>
      </c>
      <c r="IU3603" s="9">
        <f t="shared" si="113"/>
        <v>8534</v>
      </c>
    </row>
    <row r="3604" spans="1:255" x14ac:dyDescent="0.2">
      <c r="A3604" s="6">
        <v>3535</v>
      </c>
      <c r="B3604" s="4" t="s">
        <v>324</v>
      </c>
      <c r="D3604" s="7">
        <f t="shared" si="112"/>
        <v>3923.23</v>
      </c>
      <c r="E3604" s="7">
        <v>3923.23</v>
      </c>
      <c r="F3604" s="7">
        <v>0</v>
      </c>
      <c r="G3604" s="7">
        <v>0</v>
      </c>
      <c r="H3604" s="3" t="s">
        <v>111</v>
      </c>
      <c r="J3604" s="3" t="s">
        <v>7040</v>
      </c>
      <c r="K3604" s="4" t="s">
        <v>16</v>
      </c>
      <c r="L3604" s="5" t="s">
        <v>7041</v>
      </c>
      <c r="IU3604" s="9">
        <f t="shared" si="113"/>
        <v>11381.46</v>
      </c>
    </row>
    <row r="3605" spans="1:255" x14ac:dyDescent="0.2">
      <c r="A3605" s="6">
        <v>3536</v>
      </c>
      <c r="B3605" s="4" t="s">
        <v>393</v>
      </c>
      <c r="D3605" s="7">
        <f t="shared" si="112"/>
        <v>300</v>
      </c>
      <c r="E3605" s="7">
        <v>300</v>
      </c>
      <c r="F3605" s="7">
        <v>0</v>
      </c>
      <c r="G3605" s="7">
        <v>0</v>
      </c>
      <c r="H3605" s="3" t="s">
        <v>15</v>
      </c>
      <c r="J3605" s="3" t="s">
        <v>7042</v>
      </c>
      <c r="K3605" s="4" t="s">
        <v>17</v>
      </c>
      <c r="L3605" s="5" t="s">
        <v>7043</v>
      </c>
      <c r="IU3605" s="9">
        <f t="shared" si="113"/>
        <v>4136</v>
      </c>
    </row>
    <row r="3606" spans="1:255" x14ac:dyDescent="0.2">
      <c r="A3606" s="6">
        <v>3537</v>
      </c>
      <c r="B3606" s="4" t="s">
        <v>393</v>
      </c>
      <c r="D3606" s="7">
        <f t="shared" si="112"/>
        <v>600</v>
      </c>
      <c r="E3606" s="7">
        <v>600</v>
      </c>
      <c r="F3606" s="7">
        <v>0</v>
      </c>
      <c r="G3606" s="7">
        <v>0</v>
      </c>
      <c r="H3606" s="3" t="s">
        <v>15</v>
      </c>
      <c r="J3606" s="3" t="s">
        <v>7044</v>
      </c>
      <c r="K3606" s="4" t="s">
        <v>17</v>
      </c>
      <c r="L3606" s="5" t="s">
        <v>7045</v>
      </c>
      <c r="IU3606" s="9">
        <f t="shared" si="113"/>
        <v>4737</v>
      </c>
    </row>
    <row r="3607" spans="1:255" x14ac:dyDescent="0.2">
      <c r="A3607" s="6">
        <v>3538</v>
      </c>
      <c r="B3607" s="4" t="s">
        <v>378</v>
      </c>
      <c r="D3607" s="7">
        <f t="shared" si="112"/>
        <v>520</v>
      </c>
      <c r="E3607" s="7">
        <v>520</v>
      </c>
      <c r="F3607" s="7">
        <v>0</v>
      </c>
      <c r="G3607" s="7">
        <v>0</v>
      </c>
      <c r="H3607" s="3" t="s">
        <v>388</v>
      </c>
      <c r="J3607" s="3" t="s">
        <v>7046</v>
      </c>
      <c r="K3607" s="4" t="s">
        <v>16</v>
      </c>
      <c r="L3607" s="5" t="s">
        <v>7047</v>
      </c>
      <c r="IU3607" s="9">
        <f t="shared" si="113"/>
        <v>4578</v>
      </c>
    </row>
    <row r="3608" spans="1:255" x14ac:dyDescent="0.2">
      <c r="A3608" s="6">
        <v>3539</v>
      </c>
      <c r="B3608" s="4" t="s">
        <v>378</v>
      </c>
      <c r="D3608" s="7">
        <f t="shared" si="112"/>
        <v>7500</v>
      </c>
      <c r="E3608" s="7">
        <v>7500</v>
      </c>
      <c r="F3608" s="7">
        <v>0</v>
      </c>
      <c r="G3608" s="7">
        <v>0</v>
      </c>
      <c r="H3608" s="3" t="s">
        <v>111</v>
      </c>
      <c r="J3608" s="3" t="s">
        <v>7048</v>
      </c>
      <c r="K3608" s="4" t="s">
        <v>16</v>
      </c>
      <c r="L3608" s="5" t="s">
        <v>7049</v>
      </c>
      <c r="IU3608" s="9">
        <f t="shared" si="113"/>
        <v>18539</v>
      </c>
    </row>
    <row r="3609" spans="1:255" x14ac:dyDescent="0.2">
      <c r="A3609" s="6">
        <v>3540</v>
      </c>
      <c r="B3609" s="4" t="s">
        <v>393</v>
      </c>
      <c r="D3609" s="7">
        <f t="shared" si="112"/>
        <v>2500</v>
      </c>
      <c r="E3609" s="7">
        <v>2500</v>
      </c>
      <c r="F3609" s="7">
        <v>0</v>
      </c>
      <c r="G3609" s="7">
        <v>0</v>
      </c>
      <c r="H3609" s="3" t="s">
        <v>15</v>
      </c>
      <c r="J3609" s="3" t="s">
        <v>7050</v>
      </c>
      <c r="K3609" s="4" t="s">
        <v>16</v>
      </c>
      <c r="L3609" s="5" t="s">
        <v>7051</v>
      </c>
      <c r="IU3609" s="9">
        <f t="shared" si="113"/>
        <v>8540</v>
      </c>
    </row>
    <row r="3610" spans="1:255" x14ac:dyDescent="0.2">
      <c r="A3610" s="6">
        <v>3541</v>
      </c>
      <c r="B3610" s="4" t="s">
        <v>700</v>
      </c>
      <c r="D3610" s="7">
        <f t="shared" si="112"/>
        <v>130000</v>
      </c>
      <c r="E3610" s="7">
        <v>130000</v>
      </c>
      <c r="F3610" s="7">
        <v>0</v>
      </c>
      <c r="G3610" s="7">
        <v>0</v>
      </c>
      <c r="H3610" s="3" t="s">
        <v>52</v>
      </c>
      <c r="J3610" s="3" t="s">
        <v>4108</v>
      </c>
      <c r="K3610" s="4" t="s">
        <v>16</v>
      </c>
      <c r="L3610" s="5" t="s">
        <v>7053</v>
      </c>
      <c r="IU3610" s="9">
        <f t="shared" si="113"/>
        <v>263541</v>
      </c>
    </row>
    <row r="3611" spans="1:255" x14ac:dyDescent="0.2">
      <c r="A3611" s="6">
        <v>3541</v>
      </c>
      <c r="B3611" s="4" t="s">
        <v>390</v>
      </c>
      <c r="D3611" s="7">
        <f t="shared" si="112"/>
        <v>300</v>
      </c>
      <c r="E3611" s="7">
        <v>300</v>
      </c>
      <c r="F3611" s="7">
        <v>0</v>
      </c>
      <c r="G3611" s="7">
        <v>0</v>
      </c>
      <c r="H3611" s="3" t="s">
        <v>15</v>
      </c>
      <c r="J3611" s="3" t="s">
        <v>7050</v>
      </c>
      <c r="K3611" s="4" t="s">
        <v>17</v>
      </c>
      <c r="L3611" s="5" t="s">
        <v>7052</v>
      </c>
      <c r="IU3611" s="9">
        <f t="shared" si="113"/>
        <v>4141</v>
      </c>
    </row>
    <row r="3612" spans="1:255" x14ac:dyDescent="0.2">
      <c r="A3612" s="6">
        <v>3542</v>
      </c>
      <c r="B3612" s="4" t="s">
        <v>382</v>
      </c>
      <c r="D3612" s="7">
        <f t="shared" si="112"/>
        <v>320</v>
      </c>
      <c r="E3612" s="7">
        <v>320</v>
      </c>
      <c r="F3612" s="7">
        <v>0</v>
      </c>
      <c r="G3612" s="7">
        <v>0</v>
      </c>
      <c r="H3612" s="3" t="s">
        <v>388</v>
      </c>
      <c r="J3612" s="3" t="s">
        <v>7054</v>
      </c>
      <c r="K3612" s="4" t="s">
        <v>16</v>
      </c>
      <c r="L3612" s="5" t="s">
        <v>7055</v>
      </c>
      <c r="IU3612" s="9">
        <f t="shared" si="113"/>
        <v>4182</v>
      </c>
    </row>
    <row r="3613" spans="1:255" x14ac:dyDescent="0.2">
      <c r="A3613" s="6">
        <v>3543</v>
      </c>
      <c r="B3613" s="4" t="s">
        <v>685</v>
      </c>
      <c r="D3613" s="7">
        <f t="shared" si="112"/>
        <v>130000</v>
      </c>
      <c r="E3613" s="7">
        <v>130000</v>
      </c>
      <c r="F3613" s="7">
        <v>0</v>
      </c>
      <c r="G3613" s="7">
        <v>0</v>
      </c>
      <c r="H3613" s="3" t="s">
        <v>52</v>
      </c>
      <c r="J3613" s="3" t="s">
        <v>5014</v>
      </c>
      <c r="K3613" s="4" t="s">
        <v>16</v>
      </c>
      <c r="L3613" s="5" t="s">
        <v>7058</v>
      </c>
      <c r="IU3613" s="9">
        <f t="shared" si="113"/>
        <v>263543</v>
      </c>
    </row>
    <row r="3614" spans="1:255" x14ac:dyDescent="0.2">
      <c r="A3614" s="6">
        <v>3543</v>
      </c>
      <c r="B3614" s="4" t="s">
        <v>375</v>
      </c>
      <c r="D3614" s="7">
        <f t="shared" si="112"/>
        <v>9000</v>
      </c>
      <c r="E3614" s="7">
        <v>9000</v>
      </c>
      <c r="F3614" s="7">
        <v>0</v>
      </c>
      <c r="G3614" s="7">
        <v>0</v>
      </c>
      <c r="H3614" s="3" t="s">
        <v>111</v>
      </c>
      <c r="J3614" s="3" t="s">
        <v>7056</v>
      </c>
      <c r="K3614" s="4" t="s">
        <v>16</v>
      </c>
      <c r="L3614" s="5" t="s">
        <v>7057</v>
      </c>
      <c r="IU3614" s="9">
        <f t="shared" si="113"/>
        <v>21543</v>
      </c>
    </row>
    <row r="3615" spans="1:255" x14ac:dyDescent="0.2">
      <c r="A3615" s="6">
        <v>3544</v>
      </c>
      <c r="B3615" s="4" t="s">
        <v>393</v>
      </c>
      <c r="D3615" s="7">
        <f t="shared" si="112"/>
        <v>650</v>
      </c>
      <c r="E3615" s="7">
        <v>650</v>
      </c>
      <c r="F3615" s="7">
        <v>0</v>
      </c>
      <c r="G3615" s="7">
        <v>0</v>
      </c>
      <c r="H3615" s="3" t="s">
        <v>15</v>
      </c>
      <c r="J3615" s="3" t="s">
        <v>7059</v>
      </c>
      <c r="K3615" s="4" t="s">
        <v>17</v>
      </c>
      <c r="L3615" s="5" t="s">
        <v>7060</v>
      </c>
      <c r="IU3615" s="9">
        <f t="shared" si="113"/>
        <v>4844</v>
      </c>
    </row>
    <row r="3616" spans="1:255" x14ac:dyDescent="0.2">
      <c r="A3616" s="6">
        <v>3545</v>
      </c>
      <c r="B3616" s="4" t="s">
        <v>307</v>
      </c>
      <c r="D3616" s="7">
        <f t="shared" si="112"/>
        <v>127000</v>
      </c>
      <c r="E3616" s="7">
        <v>127000</v>
      </c>
      <c r="F3616" s="7">
        <v>0</v>
      </c>
      <c r="G3616" s="7">
        <v>0</v>
      </c>
      <c r="H3616" s="3" t="s">
        <v>101</v>
      </c>
      <c r="J3616" s="3" t="s">
        <v>7061</v>
      </c>
      <c r="K3616" s="4" t="s">
        <v>16</v>
      </c>
      <c r="L3616" s="5" t="s">
        <v>7062</v>
      </c>
      <c r="IU3616" s="9">
        <f t="shared" si="113"/>
        <v>257545</v>
      </c>
    </row>
    <row r="3617" spans="1:255" x14ac:dyDescent="0.2">
      <c r="A3617" s="6">
        <v>3547</v>
      </c>
      <c r="B3617" s="4" t="s">
        <v>295</v>
      </c>
      <c r="D3617" s="7">
        <f t="shared" si="112"/>
        <v>4323.47</v>
      </c>
      <c r="E3617" s="7">
        <v>4323.47</v>
      </c>
      <c r="F3617" s="7">
        <v>0</v>
      </c>
      <c r="G3617" s="7">
        <v>0</v>
      </c>
      <c r="H3617" s="3" t="s">
        <v>28</v>
      </c>
      <c r="J3617" s="3" t="s">
        <v>7063</v>
      </c>
      <c r="K3617" s="4" t="s">
        <v>16</v>
      </c>
      <c r="L3617" s="5" t="s">
        <v>7064</v>
      </c>
      <c r="IU3617" s="9">
        <f t="shared" si="113"/>
        <v>12193.94</v>
      </c>
    </row>
    <row r="3618" spans="1:255" x14ac:dyDescent="0.2">
      <c r="A3618" s="6">
        <v>3548</v>
      </c>
      <c r="B3618" s="4" t="s">
        <v>287</v>
      </c>
      <c r="D3618" s="7">
        <f t="shared" si="112"/>
        <v>55000</v>
      </c>
      <c r="E3618" s="7">
        <v>55000</v>
      </c>
      <c r="F3618" s="7">
        <v>0</v>
      </c>
      <c r="G3618" s="7">
        <v>0</v>
      </c>
      <c r="H3618" s="3" t="s">
        <v>28</v>
      </c>
      <c r="J3618" s="3" t="s">
        <v>347</v>
      </c>
      <c r="K3618" s="4" t="s">
        <v>16</v>
      </c>
      <c r="L3618" s="5" t="s">
        <v>7065</v>
      </c>
      <c r="IU3618" s="9">
        <f t="shared" si="113"/>
        <v>113548</v>
      </c>
    </row>
    <row r="3619" spans="1:255" x14ac:dyDescent="0.2">
      <c r="A3619" s="6">
        <v>3549</v>
      </c>
      <c r="B3619" s="4" t="s">
        <v>139</v>
      </c>
      <c r="D3619" s="7">
        <f t="shared" si="112"/>
        <v>2820.9100000000008</v>
      </c>
      <c r="E3619" s="7">
        <v>2820.9100000000008</v>
      </c>
      <c r="F3619" s="7">
        <v>0</v>
      </c>
      <c r="G3619" s="7">
        <v>0</v>
      </c>
      <c r="H3619" s="3" t="s">
        <v>28</v>
      </c>
      <c r="J3619" s="3" t="s">
        <v>7066</v>
      </c>
      <c r="K3619" s="4" t="s">
        <v>16</v>
      </c>
      <c r="L3619" s="5" t="s">
        <v>7067</v>
      </c>
      <c r="IU3619" s="9">
        <f t="shared" si="113"/>
        <v>9190.8200000000015</v>
      </c>
    </row>
    <row r="3620" spans="1:255" x14ac:dyDescent="0.2">
      <c r="A3620" s="6">
        <v>3550</v>
      </c>
      <c r="B3620" s="4" t="s">
        <v>390</v>
      </c>
      <c r="D3620" s="7">
        <f t="shared" si="112"/>
        <v>2500</v>
      </c>
      <c r="E3620" s="7">
        <v>2500</v>
      </c>
      <c r="F3620" s="7">
        <v>0</v>
      </c>
      <c r="G3620" s="7">
        <v>0</v>
      </c>
      <c r="H3620" s="3" t="s">
        <v>15</v>
      </c>
      <c r="J3620" s="3" t="s">
        <v>7068</v>
      </c>
      <c r="K3620" s="4" t="s">
        <v>16</v>
      </c>
      <c r="L3620" s="5" t="s">
        <v>7069</v>
      </c>
      <c r="IU3620" s="9">
        <f t="shared" si="113"/>
        <v>8550</v>
      </c>
    </row>
    <row r="3621" spans="1:255" x14ac:dyDescent="0.2">
      <c r="A3621" s="6">
        <v>3551</v>
      </c>
      <c r="B3621" s="4" t="s">
        <v>375</v>
      </c>
      <c r="D3621" s="7">
        <f t="shared" si="112"/>
        <v>22186.120000000003</v>
      </c>
      <c r="E3621" s="7">
        <v>19828.47</v>
      </c>
      <c r="F3621" s="7">
        <v>2357.65</v>
      </c>
      <c r="G3621" s="7">
        <v>0</v>
      </c>
      <c r="H3621" s="3" t="s">
        <v>101</v>
      </c>
      <c r="J3621" s="3" t="s">
        <v>5515</v>
      </c>
      <c r="K3621" s="4" t="s">
        <v>16</v>
      </c>
      <c r="L3621" s="5" t="s">
        <v>7070</v>
      </c>
      <c r="IU3621" s="9">
        <f t="shared" si="113"/>
        <v>47923.240000000005</v>
      </c>
    </row>
    <row r="3622" spans="1:255" x14ac:dyDescent="0.2">
      <c r="A3622" s="6">
        <v>3552</v>
      </c>
      <c r="B3622" s="4" t="s">
        <v>360</v>
      </c>
      <c r="D3622" s="7">
        <f t="shared" si="112"/>
        <v>6937.2800000000007</v>
      </c>
      <c r="E3622" s="7">
        <v>6328.18</v>
      </c>
      <c r="F3622" s="7">
        <v>609.1</v>
      </c>
      <c r="G3622" s="7">
        <v>0</v>
      </c>
      <c r="H3622" s="3" t="s">
        <v>101</v>
      </c>
      <c r="J3622" s="3" t="s">
        <v>4244</v>
      </c>
      <c r="K3622" s="4" t="s">
        <v>16</v>
      </c>
      <c r="L3622" s="5" t="s">
        <v>7071</v>
      </c>
      <c r="IU3622" s="9">
        <f t="shared" si="113"/>
        <v>17426.559999999998</v>
      </c>
    </row>
    <row r="3623" spans="1:255" x14ac:dyDescent="0.2">
      <c r="A3623" s="6">
        <v>3553</v>
      </c>
      <c r="B3623" s="4" t="s">
        <v>396</v>
      </c>
      <c r="D3623" s="7">
        <f t="shared" si="112"/>
        <v>500</v>
      </c>
      <c r="E3623" s="7">
        <v>500</v>
      </c>
      <c r="F3623" s="7">
        <v>0</v>
      </c>
      <c r="G3623" s="7">
        <v>0</v>
      </c>
      <c r="H3623" s="3" t="s">
        <v>15</v>
      </c>
      <c r="J3623" s="3" t="s">
        <v>7072</v>
      </c>
      <c r="K3623" s="4" t="s">
        <v>17</v>
      </c>
      <c r="L3623" s="5" t="s">
        <v>7073</v>
      </c>
      <c r="IU3623" s="9">
        <f t="shared" si="113"/>
        <v>4553</v>
      </c>
    </row>
    <row r="3624" spans="1:255" x14ac:dyDescent="0.2">
      <c r="A3624" s="6">
        <v>3554</v>
      </c>
      <c r="B3624" s="4" t="s">
        <v>387</v>
      </c>
      <c r="D3624" s="7">
        <f t="shared" si="112"/>
        <v>1399.77</v>
      </c>
      <c r="E3624" s="7">
        <v>1100</v>
      </c>
      <c r="F3624" s="7">
        <v>299.77000000000004</v>
      </c>
      <c r="G3624" s="7">
        <v>0</v>
      </c>
      <c r="H3624" s="3" t="s">
        <v>15</v>
      </c>
      <c r="J3624" s="3" t="s">
        <v>7074</v>
      </c>
      <c r="K3624" s="4" t="s">
        <v>17</v>
      </c>
      <c r="L3624" s="5" t="s">
        <v>7075</v>
      </c>
      <c r="IU3624" s="9">
        <f t="shared" si="113"/>
        <v>6353.5400000000009</v>
      </c>
    </row>
    <row r="3625" spans="1:255" x14ac:dyDescent="0.2">
      <c r="A3625" s="6">
        <v>3555</v>
      </c>
      <c r="B3625" s="4" t="s">
        <v>397</v>
      </c>
      <c r="D3625" s="7">
        <f t="shared" si="112"/>
        <v>1150</v>
      </c>
      <c r="E3625" s="7">
        <v>1150</v>
      </c>
      <c r="F3625" s="7">
        <v>0</v>
      </c>
      <c r="G3625" s="7">
        <v>0</v>
      </c>
      <c r="H3625" s="3" t="s">
        <v>15</v>
      </c>
      <c r="J3625" s="3" t="s">
        <v>371</v>
      </c>
      <c r="K3625" s="4" t="s">
        <v>17</v>
      </c>
      <c r="L3625" s="5" t="s">
        <v>7076</v>
      </c>
      <c r="IU3625" s="9">
        <f t="shared" si="113"/>
        <v>5855</v>
      </c>
    </row>
    <row r="3626" spans="1:255" x14ac:dyDescent="0.2">
      <c r="A3626" s="6">
        <v>3556</v>
      </c>
      <c r="B3626" s="4" t="s">
        <v>397</v>
      </c>
      <c r="D3626" s="7">
        <f t="shared" si="112"/>
        <v>550</v>
      </c>
      <c r="E3626" s="7">
        <v>550</v>
      </c>
      <c r="F3626" s="7">
        <v>0</v>
      </c>
      <c r="G3626" s="7">
        <v>0</v>
      </c>
      <c r="H3626" s="3" t="s">
        <v>15</v>
      </c>
      <c r="J3626" s="3" t="s">
        <v>265</v>
      </c>
      <c r="K3626" s="4" t="s">
        <v>17</v>
      </c>
      <c r="L3626" s="5" t="s">
        <v>7077</v>
      </c>
      <c r="IU3626" s="9">
        <f t="shared" si="113"/>
        <v>4656</v>
      </c>
    </row>
    <row r="3627" spans="1:255" x14ac:dyDescent="0.2">
      <c r="A3627" s="6">
        <v>3557</v>
      </c>
      <c r="B3627" s="4" t="s">
        <v>382</v>
      </c>
      <c r="D3627" s="7">
        <f t="shared" si="112"/>
        <v>5500</v>
      </c>
      <c r="E3627" s="7">
        <v>5500</v>
      </c>
      <c r="F3627" s="7">
        <v>0</v>
      </c>
      <c r="G3627" s="7">
        <v>0</v>
      </c>
      <c r="H3627" s="3" t="s">
        <v>15</v>
      </c>
      <c r="J3627" s="3" t="s">
        <v>7078</v>
      </c>
      <c r="K3627" s="4" t="s">
        <v>16</v>
      </c>
      <c r="L3627" s="5" t="s">
        <v>7079</v>
      </c>
      <c r="IU3627" s="9">
        <f t="shared" si="113"/>
        <v>14557</v>
      </c>
    </row>
    <row r="3628" spans="1:255" x14ac:dyDescent="0.2">
      <c r="A3628" s="6">
        <v>3558</v>
      </c>
      <c r="B3628" s="4" t="s">
        <v>397</v>
      </c>
      <c r="D3628" s="7">
        <f t="shared" si="112"/>
        <v>100</v>
      </c>
      <c r="E3628" s="7">
        <v>100</v>
      </c>
      <c r="F3628" s="7">
        <v>0</v>
      </c>
      <c r="G3628" s="7">
        <v>0</v>
      </c>
      <c r="H3628" s="3" t="s">
        <v>15</v>
      </c>
      <c r="J3628" s="3" t="s">
        <v>7080</v>
      </c>
      <c r="K3628" s="4" t="s">
        <v>17</v>
      </c>
      <c r="L3628" s="5" t="s">
        <v>7081</v>
      </c>
      <c r="IU3628" s="9">
        <f t="shared" si="113"/>
        <v>3758</v>
      </c>
    </row>
    <row r="3629" spans="1:255" x14ac:dyDescent="0.2">
      <c r="A3629" s="6">
        <v>3559</v>
      </c>
      <c r="B3629" s="4" t="s">
        <v>366</v>
      </c>
      <c r="D3629" s="7">
        <f t="shared" si="112"/>
        <v>300</v>
      </c>
      <c r="E3629" s="7">
        <v>300</v>
      </c>
      <c r="F3629" s="7">
        <v>0</v>
      </c>
      <c r="G3629" s="7">
        <v>0</v>
      </c>
      <c r="H3629" s="3" t="s">
        <v>15</v>
      </c>
      <c r="J3629" s="3" t="s">
        <v>6894</v>
      </c>
      <c r="K3629" s="4" t="s">
        <v>17</v>
      </c>
      <c r="L3629" s="5" t="s">
        <v>7082</v>
      </c>
      <c r="IU3629" s="9">
        <f t="shared" si="113"/>
        <v>4159</v>
      </c>
    </row>
    <row r="3630" spans="1:255" x14ac:dyDescent="0.2">
      <c r="A3630" s="6">
        <v>3560</v>
      </c>
      <c r="B3630" s="4" t="s">
        <v>283</v>
      </c>
      <c r="D3630" s="7">
        <f t="shared" si="112"/>
        <v>2000</v>
      </c>
      <c r="E3630" s="7">
        <v>2000</v>
      </c>
      <c r="F3630" s="7">
        <v>0</v>
      </c>
      <c r="G3630" s="7">
        <v>0</v>
      </c>
      <c r="H3630" s="3" t="s">
        <v>15</v>
      </c>
      <c r="J3630" s="3" t="s">
        <v>297</v>
      </c>
      <c r="K3630" s="4" t="s">
        <v>17</v>
      </c>
      <c r="L3630" s="5" t="s">
        <v>7083</v>
      </c>
      <c r="IU3630" s="9">
        <f t="shared" si="113"/>
        <v>7560</v>
      </c>
    </row>
    <row r="3631" spans="1:255" x14ac:dyDescent="0.2">
      <c r="A3631" s="6">
        <v>3561</v>
      </c>
      <c r="B3631" s="4" t="s">
        <v>298</v>
      </c>
      <c r="D3631" s="7">
        <f t="shared" si="112"/>
        <v>3000</v>
      </c>
      <c r="E3631" s="7">
        <v>3000</v>
      </c>
      <c r="F3631" s="7">
        <v>0</v>
      </c>
      <c r="G3631" s="7">
        <v>0</v>
      </c>
      <c r="H3631" s="3" t="s">
        <v>15</v>
      </c>
      <c r="J3631" s="3" t="s">
        <v>297</v>
      </c>
      <c r="K3631" s="4" t="s">
        <v>16</v>
      </c>
      <c r="L3631" s="5" t="s">
        <v>7084</v>
      </c>
      <c r="IU3631" s="9">
        <f t="shared" si="113"/>
        <v>9561</v>
      </c>
    </row>
    <row r="3632" spans="1:255" x14ac:dyDescent="0.2">
      <c r="A3632" s="6">
        <v>3562</v>
      </c>
      <c r="B3632" s="4" t="s">
        <v>390</v>
      </c>
      <c r="D3632" s="7">
        <f t="shared" si="112"/>
        <v>6000</v>
      </c>
      <c r="E3632" s="7">
        <v>6000</v>
      </c>
      <c r="F3632" s="7">
        <v>0</v>
      </c>
      <c r="G3632" s="7">
        <v>0</v>
      </c>
      <c r="H3632" s="3" t="s">
        <v>111</v>
      </c>
      <c r="J3632" s="3" t="s">
        <v>7085</v>
      </c>
      <c r="K3632" s="4" t="s">
        <v>16</v>
      </c>
      <c r="L3632" s="5" t="s">
        <v>7086</v>
      </c>
      <c r="IU3632" s="9">
        <f t="shared" si="113"/>
        <v>15562</v>
      </c>
    </row>
    <row r="3633" spans="1:255" x14ac:dyDescent="0.2">
      <c r="A3633" s="6">
        <v>3563</v>
      </c>
      <c r="B3633" s="4" t="s">
        <v>396</v>
      </c>
      <c r="D3633" s="7">
        <f t="shared" si="112"/>
        <v>6400</v>
      </c>
      <c r="E3633" s="7">
        <v>6400</v>
      </c>
      <c r="F3633" s="7">
        <v>0</v>
      </c>
      <c r="G3633" s="7">
        <v>0</v>
      </c>
      <c r="H3633" s="3" t="s">
        <v>111</v>
      </c>
      <c r="J3633" s="3" t="s">
        <v>6924</v>
      </c>
      <c r="K3633" s="4" t="s">
        <v>16</v>
      </c>
      <c r="L3633" s="5" t="s">
        <v>7087</v>
      </c>
      <c r="IU3633" s="9">
        <f t="shared" si="113"/>
        <v>16363</v>
      </c>
    </row>
    <row r="3634" spans="1:255" x14ac:dyDescent="0.2">
      <c r="A3634" s="6">
        <v>3564</v>
      </c>
      <c r="B3634" s="4" t="s">
        <v>396</v>
      </c>
      <c r="D3634" s="7">
        <f t="shared" si="112"/>
        <v>9600</v>
      </c>
      <c r="E3634" s="7">
        <v>9600</v>
      </c>
      <c r="F3634" s="7">
        <v>0</v>
      </c>
      <c r="G3634" s="7">
        <v>0</v>
      </c>
      <c r="H3634" s="3" t="s">
        <v>111</v>
      </c>
      <c r="J3634" s="3" t="s">
        <v>7088</v>
      </c>
      <c r="K3634" s="4" t="s">
        <v>16</v>
      </c>
      <c r="L3634" s="5" t="s">
        <v>7089</v>
      </c>
      <c r="IU3634" s="9">
        <f t="shared" si="113"/>
        <v>22764</v>
      </c>
    </row>
    <row r="3635" spans="1:255" x14ac:dyDescent="0.2">
      <c r="A3635" s="6">
        <v>3565</v>
      </c>
      <c r="B3635" s="4" t="s">
        <v>293</v>
      </c>
      <c r="D3635" s="7">
        <f t="shared" si="112"/>
        <v>67500</v>
      </c>
      <c r="E3635" s="7">
        <v>67500</v>
      </c>
      <c r="F3635" s="7">
        <v>0</v>
      </c>
      <c r="G3635" s="7">
        <v>0</v>
      </c>
      <c r="H3635" s="3" t="s">
        <v>52</v>
      </c>
      <c r="J3635" s="3" t="s">
        <v>7090</v>
      </c>
      <c r="K3635" s="4" t="s">
        <v>16</v>
      </c>
      <c r="L3635" s="5" t="s">
        <v>7091</v>
      </c>
      <c r="IU3635" s="9">
        <f t="shared" si="113"/>
        <v>138565</v>
      </c>
    </row>
    <row r="3636" spans="1:255" x14ac:dyDescent="0.2">
      <c r="A3636" s="6">
        <v>3566</v>
      </c>
      <c r="B3636" s="4" t="s">
        <v>114</v>
      </c>
      <c r="D3636" s="7">
        <f t="shared" si="112"/>
        <v>4717.5200000000004</v>
      </c>
      <c r="E3636" s="7">
        <v>4717.5200000000004</v>
      </c>
      <c r="F3636" s="7">
        <v>0</v>
      </c>
      <c r="G3636" s="7">
        <v>0</v>
      </c>
      <c r="H3636" s="3" t="s">
        <v>28</v>
      </c>
      <c r="J3636" s="3" t="s">
        <v>63</v>
      </c>
      <c r="K3636" s="4" t="s">
        <v>16</v>
      </c>
      <c r="L3636" s="5" t="s">
        <v>7092</v>
      </c>
      <c r="IU3636" s="9">
        <f t="shared" si="113"/>
        <v>13001.04</v>
      </c>
    </row>
    <row r="3637" spans="1:255" x14ac:dyDescent="0.2">
      <c r="A3637" s="6">
        <v>3567</v>
      </c>
      <c r="B3637" s="4" t="s">
        <v>397</v>
      </c>
      <c r="D3637" s="7">
        <f t="shared" si="112"/>
        <v>600</v>
      </c>
      <c r="E3637" s="7">
        <v>600</v>
      </c>
      <c r="F3637" s="7">
        <v>0</v>
      </c>
      <c r="G3637" s="7">
        <v>0</v>
      </c>
      <c r="H3637" s="3" t="s">
        <v>15</v>
      </c>
      <c r="J3637" s="3" t="s">
        <v>2123</v>
      </c>
      <c r="K3637" s="4" t="s">
        <v>17</v>
      </c>
      <c r="L3637" s="5" t="s">
        <v>7093</v>
      </c>
      <c r="IU3637" s="9">
        <f t="shared" si="113"/>
        <v>4767</v>
      </c>
    </row>
    <row r="3638" spans="1:255" x14ac:dyDescent="0.2">
      <c r="A3638" s="6">
        <v>3568</v>
      </c>
      <c r="B3638" s="4" t="s">
        <v>258</v>
      </c>
      <c r="D3638" s="7">
        <f t="shared" si="112"/>
        <v>10109.460000000001</v>
      </c>
      <c r="E3638" s="7">
        <v>10109.460000000001</v>
      </c>
      <c r="F3638" s="7">
        <v>0</v>
      </c>
      <c r="G3638" s="7">
        <v>0</v>
      </c>
      <c r="H3638" s="3" t="s">
        <v>28</v>
      </c>
      <c r="J3638" s="3" t="s">
        <v>5485</v>
      </c>
      <c r="K3638" s="4" t="s">
        <v>16</v>
      </c>
      <c r="L3638" s="5" t="s">
        <v>7094</v>
      </c>
      <c r="IU3638" s="9">
        <f t="shared" si="113"/>
        <v>23786.920000000002</v>
      </c>
    </row>
    <row r="3639" spans="1:255" x14ac:dyDescent="0.2">
      <c r="A3639" s="6">
        <v>3569</v>
      </c>
      <c r="B3639" s="4" t="s">
        <v>397</v>
      </c>
      <c r="D3639" s="7">
        <f t="shared" si="112"/>
        <v>4000</v>
      </c>
      <c r="E3639" s="7">
        <v>4000</v>
      </c>
      <c r="F3639" s="7">
        <v>0</v>
      </c>
      <c r="G3639" s="7">
        <v>0</v>
      </c>
      <c r="H3639" s="3" t="s">
        <v>15</v>
      </c>
      <c r="J3639" s="3" t="s">
        <v>7095</v>
      </c>
      <c r="K3639" s="4" t="s">
        <v>17</v>
      </c>
      <c r="L3639" s="5" t="s">
        <v>7096</v>
      </c>
      <c r="IU3639" s="9">
        <f t="shared" si="113"/>
        <v>11569</v>
      </c>
    </row>
    <row r="3640" spans="1:255" x14ac:dyDescent="0.2">
      <c r="A3640" s="6">
        <v>3570</v>
      </c>
      <c r="B3640" s="4" t="s">
        <v>287</v>
      </c>
      <c r="D3640" s="7">
        <f t="shared" si="112"/>
        <v>7500</v>
      </c>
      <c r="E3640" s="7">
        <v>7500</v>
      </c>
      <c r="F3640" s="7">
        <v>0</v>
      </c>
      <c r="G3640" s="7">
        <v>0</v>
      </c>
      <c r="H3640" s="3" t="s">
        <v>15</v>
      </c>
      <c r="J3640" s="3" t="s">
        <v>24</v>
      </c>
      <c r="K3640" s="4" t="s">
        <v>16</v>
      </c>
      <c r="L3640" s="5" t="s">
        <v>7097</v>
      </c>
      <c r="IU3640" s="9">
        <f t="shared" si="113"/>
        <v>18570</v>
      </c>
    </row>
    <row r="3641" spans="1:255" x14ac:dyDescent="0.2">
      <c r="A3641" s="6">
        <v>3571</v>
      </c>
      <c r="B3641" s="4" t="s">
        <v>397</v>
      </c>
      <c r="D3641" s="7">
        <f t="shared" si="112"/>
        <v>3500</v>
      </c>
      <c r="E3641" s="7">
        <v>3500</v>
      </c>
      <c r="F3641" s="7">
        <v>0</v>
      </c>
      <c r="G3641" s="7">
        <v>0</v>
      </c>
      <c r="H3641" s="3" t="s">
        <v>15</v>
      </c>
      <c r="J3641" s="3" t="s">
        <v>7098</v>
      </c>
      <c r="K3641" s="4" t="s">
        <v>17</v>
      </c>
      <c r="L3641" s="5" t="s">
        <v>7099</v>
      </c>
      <c r="IU3641" s="9">
        <f t="shared" si="113"/>
        <v>10571</v>
      </c>
    </row>
    <row r="3642" spans="1:255" x14ac:dyDescent="0.2">
      <c r="A3642" s="6">
        <v>3572</v>
      </c>
      <c r="B3642" s="4" t="s">
        <v>369</v>
      </c>
      <c r="D3642" s="7">
        <f t="shared" si="112"/>
        <v>750</v>
      </c>
      <c r="E3642" s="7">
        <v>750</v>
      </c>
      <c r="F3642" s="7">
        <v>0</v>
      </c>
      <c r="G3642" s="7">
        <v>0</v>
      </c>
      <c r="H3642" s="3" t="s">
        <v>15</v>
      </c>
      <c r="J3642" s="3" t="s">
        <v>7100</v>
      </c>
      <c r="K3642" s="4" t="s">
        <v>17</v>
      </c>
      <c r="L3642" s="5" t="s">
        <v>7101</v>
      </c>
      <c r="IU3642" s="9">
        <f t="shared" si="113"/>
        <v>5072</v>
      </c>
    </row>
    <row r="3643" spans="1:255" x14ac:dyDescent="0.2">
      <c r="A3643" s="6">
        <v>3573</v>
      </c>
      <c r="B3643" s="4" t="s">
        <v>355</v>
      </c>
      <c r="D3643" s="7">
        <f t="shared" si="112"/>
        <v>11600</v>
      </c>
      <c r="E3643" s="7">
        <v>4400</v>
      </c>
      <c r="F3643" s="7">
        <v>1800</v>
      </c>
      <c r="G3643" s="7">
        <v>5400</v>
      </c>
      <c r="H3643" s="3" t="s">
        <v>220</v>
      </c>
      <c r="J3643" s="3" t="s">
        <v>7102</v>
      </c>
      <c r="K3643" s="4" t="s">
        <v>16</v>
      </c>
      <c r="L3643" s="5" t="s">
        <v>7103</v>
      </c>
      <c r="IU3643" s="9">
        <f t="shared" si="113"/>
        <v>26773</v>
      </c>
    </row>
    <row r="3644" spans="1:255" x14ac:dyDescent="0.2">
      <c r="A3644" s="6">
        <v>3574</v>
      </c>
      <c r="B3644" s="4" t="s">
        <v>397</v>
      </c>
      <c r="D3644" s="7">
        <f t="shared" si="112"/>
        <v>2600</v>
      </c>
      <c r="E3644" s="7">
        <v>2600</v>
      </c>
      <c r="F3644" s="7">
        <v>0</v>
      </c>
      <c r="G3644" s="7">
        <v>0</v>
      </c>
      <c r="H3644" s="3" t="s">
        <v>15</v>
      </c>
      <c r="J3644" s="3" t="s">
        <v>7104</v>
      </c>
      <c r="K3644" s="4" t="s">
        <v>17</v>
      </c>
      <c r="L3644" s="5" t="s">
        <v>7105</v>
      </c>
      <c r="IU3644" s="9">
        <f t="shared" si="113"/>
        <v>8774</v>
      </c>
    </row>
    <row r="3645" spans="1:255" x14ac:dyDescent="0.2">
      <c r="A3645" s="6">
        <v>3575</v>
      </c>
      <c r="B3645" s="4" t="s">
        <v>397</v>
      </c>
      <c r="D3645" s="7">
        <f t="shared" si="112"/>
        <v>26528.34</v>
      </c>
      <c r="E3645" s="7">
        <v>18654</v>
      </c>
      <c r="F3645" s="7">
        <v>2354.34</v>
      </c>
      <c r="G3645" s="7">
        <v>5520</v>
      </c>
      <c r="H3645" s="3" t="s">
        <v>30</v>
      </c>
      <c r="J3645" s="3" t="s">
        <v>7106</v>
      </c>
      <c r="K3645" s="4" t="s">
        <v>16</v>
      </c>
      <c r="L3645" s="5" t="s">
        <v>7107</v>
      </c>
      <c r="IU3645" s="9">
        <f t="shared" si="113"/>
        <v>56631.679999999993</v>
      </c>
    </row>
    <row r="3646" spans="1:255" x14ac:dyDescent="0.2">
      <c r="A3646" s="6">
        <v>3576</v>
      </c>
      <c r="B3646" s="4" t="s">
        <v>344</v>
      </c>
      <c r="D3646" s="7">
        <f t="shared" si="112"/>
        <v>8000</v>
      </c>
      <c r="E3646" s="7">
        <v>3200</v>
      </c>
      <c r="F3646" s="7">
        <v>1200</v>
      </c>
      <c r="G3646" s="7">
        <v>3600</v>
      </c>
      <c r="H3646" s="3" t="s">
        <v>220</v>
      </c>
      <c r="J3646" s="3" t="s">
        <v>7108</v>
      </c>
      <c r="K3646" s="4" t="s">
        <v>16</v>
      </c>
      <c r="L3646" s="5" t="s">
        <v>7109</v>
      </c>
      <c r="IU3646" s="9">
        <f t="shared" si="113"/>
        <v>19576</v>
      </c>
    </row>
    <row r="3647" spans="1:255" x14ac:dyDescent="0.2">
      <c r="A3647" s="6">
        <v>3577</v>
      </c>
      <c r="B3647" s="4" t="s">
        <v>375</v>
      </c>
      <c r="D3647" s="7">
        <f t="shared" si="112"/>
        <v>5500</v>
      </c>
      <c r="E3647" s="7">
        <v>1900</v>
      </c>
      <c r="F3647" s="7">
        <v>900</v>
      </c>
      <c r="G3647" s="7">
        <v>2700</v>
      </c>
      <c r="H3647" s="3" t="s">
        <v>220</v>
      </c>
      <c r="J3647" s="3" t="s">
        <v>7110</v>
      </c>
      <c r="K3647" s="4" t="s">
        <v>16</v>
      </c>
      <c r="L3647" s="5" t="s">
        <v>7111</v>
      </c>
      <c r="IU3647" s="9">
        <f t="shared" si="113"/>
        <v>14577</v>
      </c>
    </row>
    <row r="3648" spans="1:255" x14ac:dyDescent="0.2">
      <c r="A3648" s="6">
        <v>3578</v>
      </c>
      <c r="B3648" s="4" t="s">
        <v>397</v>
      </c>
      <c r="D3648" s="7">
        <f t="shared" si="112"/>
        <v>300</v>
      </c>
      <c r="E3648" s="7">
        <v>300</v>
      </c>
      <c r="F3648" s="7">
        <v>0</v>
      </c>
      <c r="G3648" s="7">
        <v>0</v>
      </c>
      <c r="H3648" s="3" t="s">
        <v>15</v>
      </c>
      <c r="J3648" s="3" t="s">
        <v>7112</v>
      </c>
      <c r="K3648" s="4" t="s">
        <v>17</v>
      </c>
      <c r="L3648" s="5" t="s">
        <v>7113</v>
      </c>
      <c r="IU3648" s="9">
        <f t="shared" si="113"/>
        <v>4178</v>
      </c>
    </row>
    <row r="3649" spans="1:255" x14ac:dyDescent="0.2">
      <c r="A3649" s="6">
        <v>3579</v>
      </c>
      <c r="B3649" s="4" t="s">
        <v>387</v>
      </c>
      <c r="D3649" s="7">
        <f t="shared" si="112"/>
        <v>4372.01</v>
      </c>
      <c r="E3649" s="7">
        <v>4138.3100000000004</v>
      </c>
      <c r="F3649" s="7">
        <v>233.70000000000002</v>
      </c>
      <c r="G3649" s="7">
        <v>0</v>
      </c>
      <c r="H3649" s="3" t="s">
        <v>101</v>
      </c>
      <c r="J3649" s="3" t="s">
        <v>7114</v>
      </c>
      <c r="K3649" s="4" t="s">
        <v>16</v>
      </c>
      <c r="L3649" s="5" t="s">
        <v>7115</v>
      </c>
      <c r="IU3649" s="9">
        <f t="shared" si="113"/>
        <v>12323.02</v>
      </c>
    </row>
    <row r="3650" spans="1:255" x14ac:dyDescent="0.2">
      <c r="A3650" s="6">
        <v>3580</v>
      </c>
      <c r="B3650" s="4" t="s">
        <v>397</v>
      </c>
      <c r="D3650" s="7">
        <f t="shared" si="112"/>
        <v>4000</v>
      </c>
      <c r="E3650" s="7">
        <v>4000</v>
      </c>
      <c r="F3650" s="7">
        <v>0</v>
      </c>
      <c r="G3650" s="7">
        <v>0</v>
      </c>
      <c r="H3650" s="3" t="s">
        <v>15</v>
      </c>
      <c r="J3650" s="3" t="s">
        <v>7116</v>
      </c>
      <c r="K3650" s="4" t="s">
        <v>17</v>
      </c>
      <c r="L3650" s="5" t="s">
        <v>7117</v>
      </c>
      <c r="IU3650" s="9">
        <f t="shared" si="113"/>
        <v>11580</v>
      </c>
    </row>
    <row r="3651" spans="1:255" x14ac:dyDescent="0.2">
      <c r="A3651" s="6">
        <v>3581</v>
      </c>
      <c r="B3651" s="4" t="s">
        <v>355</v>
      </c>
      <c r="D3651" s="7">
        <f t="shared" si="112"/>
        <v>3584.52</v>
      </c>
      <c r="E3651" s="7">
        <v>400</v>
      </c>
      <c r="F3651" s="7">
        <v>2384.52</v>
      </c>
      <c r="G3651" s="7">
        <v>800</v>
      </c>
      <c r="H3651" s="3" t="s">
        <v>220</v>
      </c>
      <c r="J3651" s="3" t="s">
        <v>4227</v>
      </c>
      <c r="K3651" s="4" t="s">
        <v>16</v>
      </c>
      <c r="L3651" s="5" t="s">
        <v>7118</v>
      </c>
      <c r="IU3651" s="9">
        <f t="shared" si="113"/>
        <v>10750.04</v>
      </c>
    </row>
    <row r="3652" spans="1:255" x14ac:dyDescent="0.2">
      <c r="A3652" s="6">
        <v>3582</v>
      </c>
      <c r="B3652" s="4" t="s">
        <v>360</v>
      </c>
      <c r="D3652" s="7">
        <f t="shared" si="112"/>
        <v>4650</v>
      </c>
      <c r="E3652" s="7">
        <v>1650</v>
      </c>
      <c r="F3652" s="7">
        <v>750</v>
      </c>
      <c r="G3652" s="7">
        <v>2250</v>
      </c>
      <c r="H3652" s="3" t="s">
        <v>1210</v>
      </c>
      <c r="J3652" s="3" t="s">
        <v>299</v>
      </c>
      <c r="K3652" s="4" t="s">
        <v>16</v>
      </c>
      <c r="L3652" s="5" t="s">
        <v>7119</v>
      </c>
      <c r="IU3652" s="9">
        <f t="shared" si="113"/>
        <v>12882</v>
      </c>
    </row>
    <row r="3653" spans="1:255" x14ac:dyDescent="0.2">
      <c r="A3653" s="6">
        <v>3583</v>
      </c>
      <c r="B3653" s="4" t="s">
        <v>393</v>
      </c>
      <c r="D3653" s="7">
        <f t="shared" si="112"/>
        <v>300</v>
      </c>
      <c r="E3653" s="7">
        <v>300</v>
      </c>
      <c r="F3653" s="7">
        <v>0</v>
      </c>
      <c r="G3653" s="7">
        <v>0</v>
      </c>
      <c r="H3653" s="3" t="s">
        <v>15</v>
      </c>
      <c r="J3653" s="3" t="s">
        <v>7120</v>
      </c>
      <c r="K3653" s="4" t="s">
        <v>17</v>
      </c>
      <c r="L3653" s="5" t="s">
        <v>7121</v>
      </c>
      <c r="IU3653" s="9">
        <f t="shared" si="113"/>
        <v>4183</v>
      </c>
    </row>
    <row r="3654" spans="1:255" x14ac:dyDescent="0.2">
      <c r="A3654" s="6">
        <v>3584</v>
      </c>
      <c r="B3654" s="4" t="s">
        <v>398</v>
      </c>
      <c r="D3654" s="7">
        <f t="shared" si="112"/>
        <v>4800</v>
      </c>
      <c r="E3654" s="7">
        <v>4800</v>
      </c>
      <c r="F3654" s="7">
        <v>0</v>
      </c>
      <c r="G3654" s="7">
        <v>0</v>
      </c>
      <c r="H3654" s="3" t="s">
        <v>28</v>
      </c>
      <c r="J3654" s="3" t="s">
        <v>7122</v>
      </c>
      <c r="K3654" s="4" t="s">
        <v>16</v>
      </c>
      <c r="L3654" s="5" t="s">
        <v>7123</v>
      </c>
      <c r="IU3654" s="9">
        <f t="shared" si="113"/>
        <v>13184</v>
      </c>
    </row>
    <row r="3655" spans="1:255" x14ac:dyDescent="0.2">
      <c r="A3655" s="6">
        <v>3585</v>
      </c>
      <c r="B3655" s="4" t="s">
        <v>390</v>
      </c>
      <c r="D3655" s="7">
        <f t="shared" si="112"/>
        <v>134600</v>
      </c>
      <c r="E3655" s="7">
        <v>133100</v>
      </c>
      <c r="F3655" s="7">
        <v>0</v>
      </c>
      <c r="G3655" s="7">
        <v>1500</v>
      </c>
      <c r="H3655" s="3" t="s">
        <v>379</v>
      </c>
      <c r="J3655" s="3" t="s">
        <v>380</v>
      </c>
      <c r="K3655" s="4" t="s">
        <v>16</v>
      </c>
      <c r="L3655" s="5" t="s">
        <v>7124</v>
      </c>
      <c r="IU3655" s="9">
        <f t="shared" si="113"/>
        <v>272785</v>
      </c>
    </row>
    <row r="3656" spans="1:255" x14ac:dyDescent="0.2">
      <c r="A3656" s="6">
        <v>3586</v>
      </c>
      <c r="B3656" s="4" t="s">
        <v>398</v>
      </c>
      <c r="D3656" s="7">
        <f t="shared" ref="D3656:D3719" si="114">SUM(E3656:G3656)</f>
        <v>600</v>
      </c>
      <c r="E3656" s="7">
        <v>600</v>
      </c>
      <c r="F3656" s="7">
        <v>0</v>
      </c>
      <c r="G3656" s="7">
        <v>0</v>
      </c>
      <c r="H3656" s="3" t="s">
        <v>15</v>
      </c>
      <c r="J3656" s="3" t="s">
        <v>3538</v>
      </c>
      <c r="K3656" s="4" t="s">
        <v>17</v>
      </c>
      <c r="L3656" s="5" t="s">
        <v>7125</v>
      </c>
      <c r="IU3656" s="9">
        <f t="shared" ref="IU3656:IU3719" si="115">SUM(A3656:IT3656)</f>
        <v>4786</v>
      </c>
    </row>
    <row r="3657" spans="1:255" x14ac:dyDescent="0.2">
      <c r="A3657" s="6">
        <v>3587</v>
      </c>
      <c r="B3657" s="4" t="s">
        <v>398</v>
      </c>
      <c r="D3657" s="7">
        <f t="shared" si="114"/>
        <v>400</v>
      </c>
      <c r="E3657" s="7">
        <v>400</v>
      </c>
      <c r="F3657" s="7">
        <v>0</v>
      </c>
      <c r="G3657" s="7">
        <v>0</v>
      </c>
      <c r="H3657" s="3" t="s">
        <v>15</v>
      </c>
      <c r="J3657" s="3" t="s">
        <v>751</v>
      </c>
      <c r="K3657" s="4" t="s">
        <v>17</v>
      </c>
      <c r="L3657" s="5" t="s">
        <v>7126</v>
      </c>
      <c r="IU3657" s="9">
        <f t="shared" si="115"/>
        <v>4387</v>
      </c>
    </row>
    <row r="3658" spans="1:255" x14ac:dyDescent="0.2">
      <c r="A3658" s="6">
        <v>3588</v>
      </c>
      <c r="B3658" s="4" t="s">
        <v>259</v>
      </c>
      <c r="D3658" s="7">
        <f t="shared" si="114"/>
        <v>67500</v>
      </c>
      <c r="E3658" s="7">
        <v>67500</v>
      </c>
      <c r="F3658" s="7">
        <v>0</v>
      </c>
      <c r="G3658" s="7">
        <v>0</v>
      </c>
      <c r="H3658" s="3" t="s">
        <v>52</v>
      </c>
      <c r="J3658" s="3" t="s">
        <v>7127</v>
      </c>
      <c r="K3658" s="4" t="s">
        <v>16</v>
      </c>
      <c r="L3658" s="5" t="s">
        <v>7128</v>
      </c>
      <c r="IU3658" s="9">
        <f t="shared" si="115"/>
        <v>138588</v>
      </c>
    </row>
    <row r="3659" spans="1:255" x14ac:dyDescent="0.2">
      <c r="A3659" s="6">
        <v>3589</v>
      </c>
      <c r="B3659" s="4" t="s">
        <v>353</v>
      </c>
      <c r="D3659" s="7">
        <f t="shared" si="114"/>
        <v>300</v>
      </c>
      <c r="E3659" s="7">
        <v>300</v>
      </c>
      <c r="F3659" s="7">
        <v>0</v>
      </c>
      <c r="G3659" s="7">
        <v>0</v>
      </c>
      <c r="H3659" s="3" t="s">
        <v>15</v>
      </c>
      <c r="J3659" s="3" t="s">
        <v>6857</v>
      </c>
      <c r="K3659" s="4" t="s">
        <v>17</v>
      </c>
      <c r="L3659" s="5" t="s">
        <v>7129</v>
      </c>
      <c r="IU3659" s="9">
        <f t="shared" si="115"/>
        <v>4189</v>
      </c>
    </row>
    <row r="3660" spans="1:255" x14ac:dyDescent="0.2">
      <c r="A3660" s="6">
        <v>3590</v>
      </c>
      <c r="B3660" s="4" t="s">
        <v>261</v>
      </c>
      <c r="D3660" s="7">
        <f t="shared" si="114"/>
        <v>4800</v>
      </c>
      <c r="E3660" s="7">
        <v>4800</v>
      </c>
      <c r="F3660" s="7">
        <v>0</v>
      </c>
      <c r="G3660" s="7">
        <v>0</v>
      </c>
      <c r="H3660" s="3" t="s">
        <v>52</v>
      </c>
      <c r="J3660" s="3" t="s">
        <v>7130</v>
      </c>
      <c r="K3660" s="4" t="s">
        <v>16</v>
      </c>
      <c r="L3660" s="5" t="s">
        <v>7131</v>
      </c>
      <c r="IU3660" s="9">
        <f t="shared" si="115"/>
        <v>13190</v>
      </c>
    </row>
    <row r="3661" spans="1:255" x14ac:dyDescent="0.2">
      <c r="A3661" s="6">
        <v>3592</v>
      </c>
      <c r="B3661" s="4" t="s">
        <v>397</v>
      </c>
      <c r="D3661" s="7">
        <f t="shared" si="114"/>
        <v>2500</v>
      </c>
      <c r="E3661" s="7">
        <v>2500</v>
      </c>
      <c r="F3661" s="7">
        <v>0</v>
      </c>
      <c r="G3661" s="7">
        <v>0</v>
      </c>
      <c r="H3661" s="3" t="s">
        <v>15</v>
      </c>
      <c r="J3661" s="3" t="s">
        <v>405</v>
      </c>
      <c r="K3661" s="4" t="s">
        <v>17</v>
      </c>
      <c r="L3661" s="5" t="s">
        <v>7132</v>
      </c>
      <c r="IU3661" s="9">
        <f t="shared" si="115"/>
        <v>8592</v>
      </c>
    </row>
    <row r="3662" spans="1:255" x14ac:dyDescent="0.2">
      <c r="A3662" s="6">
        <v>3593</v>
      </c>
      <c r="B3662" s="4" t="s">
        <v>397</v>
      </c>
      <c r="D3662" s="7">
        <f t="shared" si="114"/>
        <v>300</v>
      </c>
      <c r="E3662" s="7">
        <v>300</v>
      </c>
      <c r="F3662" s="7">
        <v>0</v>
      </c>
      <c r="G3662" s="7">
        <v>0</v>
      </c>
      <c r="H3662" s="3" t="s">
        <v>15</v>
      </c>
      <c r="J3662" s="3" t="s">
        <v>376</v>
      </c>
      <c r="K3662" s="4" t="s">
        <v>17</v>
      </c>
      <c r="L3662" s="5" t="s">
        <v>7133</v>
      </c>
      <c r="IU3662" s="9">
        <f t="shared" si="115"/>
        <v>4193</v>
      </c>
    </row>
    <row r="3663" spans="1:255" x14ac:dyDescent="0.2">
      <c r="A3663" s="6">
        <v>3594</v>
      </c>
      <c r="B3663" s="4" t="s">
        <v>253</v>
      </c>
      <c r="D3663" s="7">
        <f t="shared" si="114"/>
        <v>55000</v>
      </c>
      <c r="E3663" s="7">
        <v>55000</v>
      </c>
      <c r="F3663" s="7">
        <v>0</v>
      </c>
      <c r="G3663" s="7">
        <v>0</v>
      </c>
      <c r="H3663" s="3" t="s">
        <v>52</v>
      </c>
      <c r="J3663" s="3" t="s">
        <v>7134</v>
      </c>
      <c r="K3663" s="4" t="s">
        <v>16</v>
      </c>
      <c r="L3663" s="5" t="s">
        <v>7135</v>
      </c>
      <c r="IU3663" s="9">
        <f t="shared" si="115"/>
        <v>113594</v>
      </c>
    </row>
    <row r="3664" spans="1:255" x14ac:dyDescent="0.2">
      <c r="A3664" s="6">
        <v>3596</v>
      </c>
      <c r="B3664" s="4" t="s">
        <v>261</v>
      </c>
      <c r="D3664" s="7">
        <f t="shared" si="114"/>
        <v>55000</v>
      </c>
      <c r="E3664" s="7">
        <v>55000</v>
      </c>
      <c r="F3664" s="7">
        <v>0</v>
      </c>
      <c r="G3664" s="7">
        <v>0</v>
      </c>
      <c r="H3664" s="3" t="s">
        <v>52</v>
      </c>
      <c r="J3664" s="3" t="s">
        <v>7136</v>
      </c>
      <c r="K3664" s="4" t="s">
        <v>16</v>
      </c>
      <c r="L3664" s="5" t="s">
        <v>7137</v>
      </c>
      <c r="IU3664" s="9">
        <f t="shared" si="115"/>
        <v>113596</v>
      </c>
    </row>
    <row r="3665" spans="1:255" x14ac:dyDescent="0.2">
      <c r="A3665" s="6">
        <v>3597</v>
      </c>
      <c r="B3665" s="4" t="s">
        <v>277</v>
      </c>
      <c r="D3665" s="7">
        <f t="shared" si="114"/>
        <v>55000</v>
      </c>
      <c r="E3665" s="7">
        <v>55000</v>
      </c>
      <c r="F3665" s="7">
        <v>0</v>
      </c>
      <c r="G3665" s="7">
        <v>0</v>
      </c>
      <c r="H3665" s="3" t="s">
        <v>52</v>
      </c>
      <c r="J3665" s="3" t="s">
        <v>7138</v>
      </c>
      <c r="K3665" s="4" t="s">
        <v>16</v>
      </c>
      <c r="L3665" s="5" t="s">
        <v>7139</v>
      </c>
      <c r="IU3665" s="9">
        <f t="shared" si="115"/>
        <v>113597</v>
      </c>
    </row>
    <row r="3666" spans="1:255" x14ac:dyDescent="0.2">
      <c r="A3666" s="6">
        <v>3598</v>
      </c>
      <c r="B3666" s="4" t="s">
        <v>398</v>
      </c>
      <c r="D3666" s="7">
        <f t="shared" si="114"/>
        <v>800</v>
      </c>
      <c r="E3666" s="7">
        <v>800</v>
      </c>
      <c r="F3666" s="7">
        <v>0</v>
      </c>
      <c r="G3666" s="7">
        <v>0</v>
      </c>
      <c r="H3666" s="3" t="s">
        <v>15</v>
      </c>
      <c r="J3666" s="3" t="s">
        <v>7140</v>
      </c>
      <c r="K3666" s="4" t="s">
        <v>17</v>
      </c>
      <c r="L3666" s="5" t="s">
        <v>7141</v>
      </c>
      <c r="IU3666" s="9">
        <f t="shared" si="115"/>
        <v>5198</v>
      </c>
    </row>
    <row r="3667" spans="1:255" x14ac:dyDescent="0.2">
      <c r="A3667" s="6">
        <v>3599</v>
      </c>
      <c r="B3667" s="4" t="s">
        <v>398</v>
      </c>
      <c r="D3667" s="7">
        <f t="shared" si="114"/>
        <v>11230</v>
      </c>
      <c r="E3667" s="7">
        <v>5900</v>
      </c>
      <c r="F3667" s="7">
        <v>1350</v>
      </c>
      <c r="G3667" s="7">
        <v>3980</v>
      </c>
      <c r="H3667" s="3" t="s">
        <v>15</v>
      </c>
      <c r="J3667" s="3" t="s">
        <v>7142</v>
      </c>
      <c r="K3667" s="4" t="s">
        <v>16</v>
      </c>
      <c r="L3667" s="5" t="s">
        <v>7143</v>
      </c>
      <c r="IU3667" s="9">
        <f t="shared" si="115"/>
        <v>26059</v>
      </c>
    </row>
    <row r="3668" spans="1:255" x14ac:dyDescent="0.2">
      <c r="A3668" s="6">
        <v>3600</v>
      </c>
      <c r="B3668" s="4" t="s">
        <v>398</v>
      </c>
      <c r="D3668" s="7">
        <f t="shared" si="114"/>
        <v>800</v>
      </c>
      <c r="E3668" s="7">
        <v>800</v>
      </c>
      <c r="F3668" s="7">
        <v>0</v>
      </c>
      <c r="G3668" s="7">
        <v>0</v>
      </c>
      <c r="H3668" s="3" t="s">
        <v>15</v>
      </c>
      <c r="J3668" s="3" t="s">
        <v>7144</v>
      </c>
      <c r="K3668" s="4" t="s">
        <v>17</v>
      </c>
      <c r="L3668" s="5" t="s">
        <v>7145</v>
      </c>
      <c r="IU3668" s="9">
        <f t="shared" si="115"/>
        <v>5200</v>
      </c>
    </row>
    <row r="3669" spans="1:255" x14ac:dyDescent="0.2">
      <c r="A3669" s="6">
        <v>3601</v>
      </c>
      <c r="B3669" s="4" t="s">
        <v>367</v>
      </c>
      <c r="D3669" s="7">
        <f t="shared" si="114"/>
        <v>15000.000000000002</v>
      </c>
      <c r="E3669" s="7">
        <v>10049.700000000001</v>
      </c>
      <c r="F3669" s="7">
        <v>1650.3000000000004</v>
      </c>
      <c r="G3669" s="7">
        <v>3300</v>
      </c>
      <c r="H3669" s="3" t="s">
        <v>15</v>
      </c>
      <c r="J3669" s="3" t="s">
        <v>7146</v>
      </c>
      <c r="K3669" s="4" t="s">
        <v>16</v>
      </c>
      <c r="L3669" s="5" t="s">
        <v>7147</v>
      </c>
      <c r="IU3669" s="9">
        <f t="shared" si="115"/>
        <v>33601</v>
      </c>
    </row>
    <row r="3670" spans="1:255" x14ac:dyDescent="0.2">
      <c r="A3670" s="6">
        <v>3602</v>
      </c>
      <c r="B3670" s="4" t="s">
        <v>362</v>
      </c>
      <c r="D3670" s="7">
        <f t="shared" si="114"/>
        <v>8000</v>
      </c>
      <c r="E3670" s="7">
        <v>6436.76</v>
      </c>
      <c r="F3670" s="7">
        <v>613.24</v>
      </c>
      <c r="G3670" s="7">
        <v>950</v>
      </c>
      <c r="H3670" s="3" t="s">
        <v>15</v>
      </c>
      <c r="J3670" s="3" t="s">
        <v>7148</v>
      </c>
      <c r="K3670" s="4" t="s">
        <v>16</v>
      </c>
      <c r="L3670" s="5" t="s">
        <v>7149</v>
      </c>
      <c r="IU3670" s="9">
        <f t="shared" si="115"/>
        <v>19602.000000000004</v>
      </c>
    </row>
    <row r="3671" spans="1:255" x14ac:dyDescent="0.2">
      <c r="A3671" s="6">
        <v>3603</v>
      </c>
      <c r="B3671" s="4" t="s">
        <v>397</v>
      </c>
      <c r="D3671" s="7">
        <f t="shared" si="114"/>
        <v>1450</v>
      </c>
      <c r="E3671" s="7">
        <v>1450</v>
      </c>
      <c r="F3671" s="7">
        <v>0</v>
      </c>
      <c r="G3671" s="7">
        <v>0</v>
      </c>
      <c r="H3671" s="3" t="s">
        <v>15</v>
      </c>
      <c r="J3671" s="3" t="s">
        <v>7150</v>
      </c>
      <c r="K3671" s="4" t="s">
        <v>17</v>
      </c>
      <c r="L3671" s="5" t="s">
        <v>7151</v>
      </c>
      <c r="IU3671" s="9">
        <f t="shared" si="115"/>
        <v>6503</v>
      </c>
    </row>
    <row r="3672" spans="1:255" x14ac:dyDescent="0.2">
      <c r="A3672" s="6">
        <v>3604</v>
      </c>
      <c r="B3672" s="4" t="s">
        <v>399</v>
      </c>
      <c r="D3672" s="7">
        <f t="shared" si="114"/>
        <v>3000</v>
      </c>
      <c r="E3672" s="7">
        <v>3000</v>
      </c>
      <c r="F3672" s="7">
        <v>0</v>
      </c>
      <c r="G3672" s="7">
        <v>0</v>
      </c>
      <c r="H3672" s="3" t="s">
        <v>15</v>
      </c>
      <c r="J3672" s="3" t="s">
        <v>7152</v>
      </c>
      <c r="K3672" s="4" t="s">
        <v>17</v>
      </c>
      <c r="L3672" s="5" t="s">
        <v>7153</v>
      </c>
      <c r="IU3672" s="9">
        <f t="shared" si="115"/>
        <v>9604</v>
      </c>
    </row>
    <row r="3673" spans="1:255" x14ac:dyDescent="0.2">
      <c r="A3673" s="6">
        <v>3605</v>
      </c>
      <c r="B3673" s="4" t="s">
        <v>399</v>
      </c>
      <c r="D3673" s="7">
        <f t="shared" si="114"/>
        <v>14472.76</v>
      </c>
      <c r="E3673" s="7">
        <v>8550</v>
      </c>
      <c r="F3673" s="7">
        <v>2922.76</v>
      </c>
      <c r="G3673" s="7">
        <v>3000</v>
      </c>
      <c r="H3673" s="3" t="s">
        <v>1555</v>
      </c>
      <c r="J3673" s="3" t="s">
        <v>7154</v>
      </c>
      <c r="K3673" s="4" t="s">
        <v>16</v>
      </c>
      <c r="L3673" s="5" t="s">
        <v>7155</v>
      </c>
      <c r="IU3673" s="9">
        <f t="shared" si="115"/>
        <v>32550.520000000004</v>
      </c>
    </row>
    <row r="3674" spans="1:255" x14ac:dyDescent="0.2">
      <c r="A3674" s="6">
        <v>3606</v>
      </c>
      <c r="B3674" s="4" t="s">
        <v>398</v>
      </c>
      <c r="D3674" s="7">
        <f t="shared" si="114"/>
        <v>6000</v>
      </c>
      <c r="E3674" s="7">
        <v>6000</v>
      </c>
      <c r="F3674" s="7">
        <v>0</v>
      </c>
      <c r="G3674" s="7">
        <v>0</v>
      </c>
      <c r="H3674" s="3" t="s">
        <v>15</v>
      </c>
      <c r="J3674" s="3" t="s">
        <v>7156</v>
      </c>
      <c r="K3674" s="4" t="s">
        <v>17</v>
      </c>
      <c r="L3674" s="5" t="s">
        <v>7157</v>
      </c>
      <c r="IU3674" s="9">
        <f t="shared" si="115"/>
        <v>15606</v>
      </c>
    </row>
    <row r="3675" spans="1:255" x14ac:dyDescent="0.2">
      <c r="A3675" s="6">
        <v>3607</v>
      </c>
      <c r="B3675" s="4" t="s">
        <v>399</v>
      </c>
      <c r="D3675" s="7">
        <f t="shared" si="114"/>
        <v>300</v>
      </c>
      <c r="E3675" s="7">
        <v>300</v>
      </c>
      <c r="F3675" s="7">
        <v>0</v>
      </c>
      <c r="G3675" s="7">
        <v>0</v>
      </c>
      <c r="H3675" s="3" t="s">
        <v>15</v>
      </c>
      <c r="J3675" s="3" t="s">
        <v>7158</v>
      </c>
      <c r="K3675" s="4" t="s">
        <v>17</v>
      </c>
      <c r="L3675" s="5" t="s">
        <v>7159</v>
      </c>
      <c r="IU3675" s="9">
        <f t="shared" si="115"/>
        <v>4207</v>
      </c>
    </row>
    <row r="3676" spans="1:255" x14ac:dyDescent="0.2">
      <c r="A3676" s="6">
        <v>3608</v>
      </c>
      <c r="B3676" s="4" t="s">
        <v>287</v>
      </c>
      <c r="D3676" s="7">
        <f t="shared" si="114"/>
        <v>120</v>
      </c>
      <c r="E3676" s="7">
        <v>120</v>
      </c>
      <c r="F3676" s="7">
        <v>0</v>
      </c>
      <c r="G3676" s="7">
        <v>0</v>
      </c>
      <c r="H3676" s="3" t="s">
        <v>101</v>
      </c>
      <c r="J3676" s="3" t="s">
        <v>7160</v>
      </c>
      <c r="K3676" s="4" t="s">
        <v>17</v>
      </c>
      <c r="L3676" s="5" t="s">
        <v>7161</v>
      </c>
      <c r="IU3676" s="9">
        <f t="shared" si="115"/>
        <v>3848</v>
      </c>
    </row>
    <row r="3677" spans="1:255" x14ac:dyDescent="0.2">
      <c r="A3677" s="6">
        <v>3609</v>
      </c>
      <c r="B3677" s="4" t="s">
        <v>375</v>
      </c>
      <c r="D3677" s="7">
        <f t="shared" si="114"/>
        <v>4212.08</v>
      </c>
      <c r="E3677" s="7">
        <v>2500</v>
      </c>
      <c r="F3677" s="7">
        <v>712.08</v>
      </c>
      <c r="G3677" s="7">
        <v>1000</v>
      </c>
      <c r="H3677" s="3" t="s">
        <v>15</v>
      </c>
      <c r="J3677" s="3" t="s">
        <v>7162</v>
      </c>
      <c r="K3677" s="4" t="s">
        <v>16</v>
      </c>
      <c r="L3677" s="5" t="s">
        <v>7163</v>
      </c>
      <c r="IU3677" s="9">
        <f t="shared" si="115"/>
        <v>12033.16</v>
      </c>
    </row>
    <row r="3678" spans="1:255" x14ac:dyDescent="0.2">
      <c r="A3678" s="6">
        <v>3610</v>
      </c>
      <c r="B3678" s="4" t="s">
        <v>399</v>
      </c>
      <c r="D3678" s="7">
        <f t="shared" si="114"/>
        <v>200</v>
      </c>
      <c r="E3678" s="7">
        <v>200</v>
      </c>
      <c r="F3678" s="7">
        <v>0</v>
      </c>
      <c r="G3678" s="7">
        <v>0</v>
      </c>
      <c r="H3678" s="3" t="s">
        <v>15</v>
      </c>
      <c r="J3678" s="3" t="s">
        <v>7112</v>
      </c>
      <c r="K3678" s="4" t="s">
        <v>17</v>
      </c>
      <c r="L3678" s="5" t="s">
        <v>7164</v>
      </c>
      <c r="IU3678" s="9">
        <f t="shared" si="115"/>
        <v>4010</v>
      </c>
    </row>
    <row r="3679" spans="1:255" x14ac:dyDescent="0.2">
      <c r="A3679" s="6">
        <v>3611</v>
      </c>
      <c r="B3679" s="4" t="s">
        <v>41</v>
      </c>
      <c r="D3679" s="7">
        <f t="shared" si="114"/>
        <v>150</v>
      </c>
      <c r="E3679" s="7">
        <v>150</v>
      </c>
      <c r="F3679" s="7">
        <v>0</v>
      </c>
      <c r="G3679" s="7">
        <v>0</v>
      </c>
      <c r="H3679" s="3" t="s">
        <v>101</v>
      </c>
      <c r="J3679" s="3" t="s">
        <v>7165</v>
      </c>
      <c r="K3679" s="4" t="s">
        <v>16</v>
      </c>
      <c r="L3679" s="5" t="s">
        <v>7166</v>
      </c>
      <c r="IU3679" s="9">
        <f t="shared" si="115"/>
        <v>3911</v>
      </c>
    </row>
    <row r="3680" spans="1:255" x14ac:dyDescent="0.2">
      <c r="A3680" s="6">
        <v>3612</v>
      </c>
      <c r="B3680" s="4" t="s">
        <v>269</v>
      </c>
      <c r="D3680" s="7">
        <f t="shared" si="114"/>
        <v>120</v>
      </c>
      <c r="E3680" s="7">
        <v>120</v>
      </c>
      <c r="F3680" s="7">
        <v>0</v>
      </c>
      <c r="G3680" s="7">
        <v>0</v>
      </c>
      <c r="H3680" s="3" t="s">
        <v>101</v>
      </c>
      <c r="J3680" s="3" t="s">
        <v>7167</v>
      </c>
      <c r="K3680" s="4" t="s">
        <v>17</v>
      </c>
      <c r="L3680" s="5" t="s">
        <v>7168</v>
      </c>
      <c r="IU3680" s="9">
        <f t="shared" si="115"/>
        <v>3852</v>
      </c>
    </row>
    <row r="3681" spans="1:255" x14ac:dyDescent="0.2">
      <c r="A3681" s="6">
        <v>3613</v>
      </c>
      <c r="B3681" s="4" t="s">
        <v>397</v>
      </c>
      <c r="D3681" s="7">
        <f t="shared" si="114"/>
        <v>1717.43</v>
      </c>
      <c r="E3681" s="7">
        <v>800</v>
      </c>
      <c r="F3681" s="7">
        <v>917.43000000000006</v>
      </c>
      <c r="G3681" s="7">
        <v>0</v>
      </c>
      <c r="H3681" s="3" t="s">
        <v>15</v>
      </c>
      <c r="J3681" s="3" t="s">
        <v>7154</v>
      </c>
      <c r="K3681" s="4" t="s">
        <v>17</v>
      </c>
      <c r="L3681" s="5" t="s">
        <v>7169</v>
      </c>
      <c r="IU3681" s="9">
        <f t="shared" si="115"/>
        <v>7047.8600000000006</v>
      </c>
    </row>
    <row r="3682" spans="1:255" x14ac:dyDescent="0.2">
      <c r="A3682" s="6">
        <v>3614</v>
      </c>
      <c r="B3682" s="4" t="s">
        <v>214</v>
      </c>
      <c r="D3682" s="7">
        <f t="shared" si="114"/>
        <v>2500</v>
      </c>
      <c r="E3682" s="7">
        <v>2500</v>
      </c>
      <c r="F3682" s="7">
        <v>0</v>
      </c>
      <c r="G3682" s="7">
        <v>0</v>
      </c>
      <c r="H3682" s="3" t="s">
        <v>101</v>
      </c>
      <c r="J3682" s="3" t="s">
        <v>7170</v>
      </c>
      <c r="K3682" s="4" t="s">
        <v>17</v>
      </c>
      <c r="L3682" s="5" t="s">
        <v>7171</v>
      </c>
      <c r="IU3682" s="9">
        <f t="shared" si="115"/>
        <v>8614</v>
      </c>
    </row>
    <row r="3683" spans="1:255" x14ac:dyDescent="0.2">
      <c r="A3683" s="6">
        <v>3615</v>
      </c>
      <c r="B3683" s="4" t="s">
        <v>268</v>
      </c>
      <c r="D3683" s="7">
        <f t="shared" si="114"/>
        <v>675</v>
      </c>
      <c r="E3683" s="7">
        <v>675</v>
      </c>
      <c r="F3683" s="7">
        <v>0</v>
      </c>
      <c r="G3683" s="7">
        <v>0</v>
      </c>
      <c r="H3683" s="3" t="s">
        <v>101</v>
      </c>
      <c r="J3683" s="3" t="s">
        <v>7172</v>
      </c>
      <c r="K3683" s="4" t="s">
        <v>17</v>
      </c>
      <c r="L3683" s="5" t="s">
        <v>7173</v>
      </c>
      <c r="IU3683" s="9">
        <f t="shared" si="115"/>
        <v>4965</v>
      </c>
    </row>
    <row r="3684" spans="1:255" x14ac:dyDescent="0.2">
      <c r="A3684" s="6">
        <v>3617</v>
      </c>
      <c r="B3684" s="4" t="s">
        <v>264</v>
      </c>
      <c r="D3684" s="7">
        <f t="shared" si="114"/>
        <v>110000</v>
      </c>
      <c r="E3684" s="7">
        <v>110000</v>
      </c>
      <c r="F3684" s="7">
        <v>0</v>
      </c>
      <c r="G3684" s="7">
        <v>0</v>
      </c>
      <c r="H3684" s="3" t="s">
        <v>111</v>
      </c>
      <c r="J3684" s="3" t="s">
        <v>6523</v>
      </c>
      <c r="K3684" s="4" t="s">
        <v>16</v>
      </c>
      <c r="L3684" s="5" t="s">
        <v>7174</v>
      </c>
      <c r="IU3684" s="9">
        <f t="shared" si="115"/>
        <v>223617</v>
      </c>
    </row>
    <row r="3685" spans="1:255" x14ac:dyDescent="0.2">
      <c r="A3685" s="6">
        <v>3618</v>
      </c>
      <c r="B3685" s="4" t="s">
        <v>399</v>
      </c>
      <c r="D3685" s="7">
        <f t="shared" si="114"/>
        <v>400</v>
      </c>
      <c r="E3685" s="7">
        <v>400</v>
      </c>
      <c r="F3685" s="7">
        <v>0</v>
      </c>
      <c r="G3685" s="7">
        <v>0</v>
      </c>
      <c r="H3685" s="3" t="s">
        <v>15</v>
      </c>
      <c r="J3685" s="3" t="s">
        <v>7175</v>
      </c>
      <c r="K3685" s="4" t="s">
        <v>17</v>
      </c>
      <c r="L3685" s="5" t="s">
        <v>7176</v>
      </c>
      <c r="IU3685" s="9">
        <f t="shared" si="115"/>
        <v>4418</v>
      </c>
    </row>
    <row r="3686" spans="1:255" x14ac:dyDescent="0.2">
      <c r="A3686" s="6">
        <v>3619</v>
      </c>
      <c r="B3686" s="4" t="s">
        <v>399</v>
      </c>
      <c r="D3686" s="7">
        <f t="shared" si="114"/>
        <v>200</v>
      </c>
      <c r="E3686" s="7">
        <v>200</v>
      </c>
      <c r="F3686" s="7">
        <v>0</v>
      </c>
      <c r="G3686" s="7">
        <v>0</v>
      </c>
      <c r="H3686" s="3" t="s">
        <v>15</v>
      </c>
      <c r="J3686" s="3" t="s">
        <v>6361</v>
      </c>
      <c r="K3686" s="4" t="s">
        <v>17</v>
      </c>
      <c r="L3686" s="5" t="s">
        <v>7177</v>
      </c>
      <c r="IU3686" s="9">
        <f t="shared" si="115"/>
        <v>4019</v>
      </c>
    </row>
    <row r="3687" spans="1:255" x14ac:dyDescent="0.2">
      <c r="A3687" s="6">
        <v>3619</v>
      </c>
      <c r="B3687" s="4" t="s">
        <v>681</v>
      </c>
      <c r="D3687" s="7">
        <f t="shared" si="114"/>
        <v>55000</v>
      </c>
      <c r="E3687" s="7">
        <v>55000</v>
      </c>
      <c r="F3687" s="7">
        <v>0</v>
      </c>
      <c r="G3687" s="7">
        <v>0</v>
      </c>
      <c r="H3687" s="3" t="s">
        <v>28</v>
      </c>
      <c r="J3687" s="3" t="s">
        <v>668</v>
      </c>
      <c r="K3687" s="4" t="s">
        <v>16</v>
      </c>
      <c r="L3687" s="5" t="s">
        <v>7178</v>
      </c>
      <c r="IU3687" s="9">
        <f t="shared" si="115"/>
        <v>113619</v>
      </c>
    </row>
    <row r="3688" spans="1:255" x14ac:dyDescent="0.2">
      <c r="A3688" s="6">
        <v>3620</v>
      </c>
      <c r="B3688" s="4" t="s">
        <v>399</v>
      </c>
      <c r="D3688" s="7">
        <f t="shared" si="114"/>
        <v>4700</v>
      </c>
      <c r="E3688" s="7">
        <v>4700</v>
      </c>
      <c r="F3688" s="7">
        <v>0</v>
      </c>
      <c r="G3688" s="7">
        <v>0</v>
      </c>
      <c r="H3688" s="3" t="s">
        <v>15</v>
      </c>
      <c r="J3688" s="3" t="s">
        <v>7179</v>
      </c>
      <c r="K3688" s="4" t="s">
        <v>17</v>
      </c>
      <c r="L3688" s="5" t="s">
        <v>7180</v>
      </c>
      <c r="IU3688" s="9">
        <f t="shared" si="115"/>
        <v>13020</v>
      </c>
    </row>
    <row r="3689" spans="1:255" x14ac:dyDescent="0.2">
      <c r="A3689" s="6">
        <v>3621</v>
      </c>
      <c r="B3689" s="4" t="s">
        <v>399</v>
      </c>
      <c r="D3689" s="7">
        <f t="shared" si="114"/>
        <v>200</v>
      </c>
      <c r="E3689" s="7">
        <v>200</v>
      </c>
      <c r="F3689" s="7">
        <v>0</v>
      </c>
      <c r="G3689" s="7">
        <v>0</v>
      </c>
      <c r="H3689" s="3" t="s">
        <v>15</v>
      </c>
      <c r="J3689" s="3" t="s">
        <v>7181</v>
      </c>
      <c r="K3689" s="4" t="s">
        <v>17</v>
      </c>
      <c r="L3689" s="5" t="s">
        <v>7182</v>
      </c>
      <c r="IU3689" s="9">
        <f t="shared" si="115"/>
        <v>4021</v>
      </c>
    </row>
    <row r="3690" spans="1:255" x14ac:dyDescent="0.2">
      <c r="A3690" s="6">
        <v>3622</v>
      </c>
      <c r="B3690" s="4" t="s">
        <v>399</v>
      </c>
      <c r="D3690" s="7">
        <f t="shared" si="114"/>
        <v>2500</v>
      </c>
      <c r="E3690" s="7">
        <v>2500</v>
      </c>
      <c r="F3690" s="7">
        <v>0</v>
      </c>
      <c r="G3690" s="7">
        <v>0</v>
      </c>
      <c r="H3690" s="3" t="s">
        <v>15</v>
      </c>
      <c r="J3690" s="3" t="s">
        <v>7158</v>
      </c>
      <c r="K3690" s="4" t="s">
        <v>16</v>
      </c>
      <c r="L3690" s="5" t="s">
        <v>7183</v>
      </c>
      <c r="IU3690" s="9">
        <f t="shared" si="115"/>
        <v>8622</v>
      </c>
    </row>
    <row r="3691" spans="1:255" x14ac:dyDescent="0.2">
      <c r="A3691" s="6">
        <v>3623</v>
      </c>
      <c r="B3691" s="4" t="s">
        <v>360</v>
      </c>
      <c r="D3691" s="7">
        <f t="shared" si="114"/>
        <v>700</v>
      </c>
      <c r="E3691" s="7">
        <v>300</v>
      </c>
      <c r="F3691" s="7">
        <v>400</v>
      </c>
      <c r="G3691" s="7">
        <v>0</v>
      </c>
      <c r="H3691" s="3" t="s">
        <v>15</v>
      </c>
      <c r="J3691" s="3" t="s">
        <v>7184</v>
      </c>
      <c r="K3691" s="4" t="s">
        <v>17</v>
      </c>
      <c r="L3691" s="5" t="s">
        <v>7185</v>
      </c>
      <c r="IU3691" s="9">
        <f t="shared" si="115"/>
        <v>5023</v>
      </c>
    </row>
    <row r="3692" spans="1:255" x14ac:dyDescent="0.2">
      <c r="A3692" s="6">
        <v>3624</v>
      </c>
      <c r="B3692" s="4" t="s">
        <v>387</v>
      </c>
      <c r="D3692" s="7">
        <f t="shared" si="114"/>
        <v>320</v>
      </c>
      <c r="E3692" s="7">
        <v>320</v>
      </c>
      <c r="F3692" s="7">
        <v>0</v>
      </c>
      <c r="G3692" s="7">
        <v>0</v>
      </c>
      <c r="H3692" s="3" t="s">
        <v>388</v>
      </c>
      <c r="J3692" s="3" t="s">
        <v>7186</v>
      </c>
      <c r="K3692" s="4" t="s">
        <v>16</v>
      </c>
      <c r="L3692" s="5" t="s">
        <v>7187</v>
      </c>
      <c r="IU3692" s="9">
        <f t="shared" si="115"/>
        <v>4264</v>
      </c>
    </row>
    <row r="3693" spans="1:255" x14ac:dyDescent="0.2">
      <c r="A3693" s="6">
        <v>3625</v>
      </c>
      <c r="B3693" s="4" t="s">
        <v>402</v>
      </c>
      <c r="D3693" s="7">
        <f t="shared" si="114"/>
        <v>2500</v>
      </c>
      <c r="E3693" s="7">
        <v>2500</v>
      </c>
      <c r="F3693" s="7">
        <v>0</v>
      </c>
      <c r="G3693" s="7">
        <v>0</v>
      </c>
      <c r="H3693" s="3" t="s">
        <v>15</v>
      </c>
      <c r="J3693" s="3" t="s">
        <v>7188</v>
      </c>
      <c r="K3693" s="4" t="s">
        <v>17</v>
      </c>
      <c r="L3693" s="5" t="s">
        <v>7189</v>
      </c>
      <c r="IU3693" s="9">
        <f t="shared" si="115"/>
        <v>8625</v>
      </c>
    </row>
    <row r="3694" spans="1:255" x14ac:dyDescent="0.2">
      <c r="A3694" s="6">
        <v>3626</v>
      </c>
      <c r="B3694" s="4" t="s">
        <v>402</v>
      </c>
      <c r="D3694" s="7">
        <f t="shared" si="114"/>
        <v>250</v>
      </c>
      <c r="E3694" s="7">
        <v>250</v>
      </c>
      <c r="F3694" s="7">
        <v>0</v>
      </c>
      <c r="G3694" s="7">
        <v>0</v>
      </c>
      <c r="H3694" s="3" t="s">
        <v>15</v>
      </c>
      <c r="J3694" s="3" t="s">
        <v>7190</v>
      </c>
      <c r="K3694" s="4" t="s">
        <v>17</v>
      </c>
      <c r="L3694" s="5" t="s">
        <v>7191</v>
      </c>
      <c r="IU3694" s="9">
        <f t="shared" si="115"/>
        <v>4126</v>
      </c>
    </row>
    <row r="3695" spans="1:255" x14ac:dyDescent="0.2">
      <c r="A3695" s="6">
        <v>3627</v>
      </c>
      <c r="B3695" s="4" t="s">
        <v>390</v>
      </c>
      <c r="D3695" s="7">
        <f t="shared" si="114"/>
        <v>2500</v>
      </c>
      <c r="E3695" s="7">
        <v>2500</v>
      </c>
      <c r="F3695" s="7">
        <v>0</v>
      </c>
      <c r="G3695" s="7">
        <v>0</v>
      </c>
      <c r="H3695" s="3" t="s">
        <v>15</v>
      </c>
      <c r="J3695" s="3" t="s">
        <v>7192</v>
      </c>
      <c r="K3695" s="4" t="s">
        <v>16</v>
      </c>
      <c r="L3695" s="5" t="s">
        <v>7193</v>
      </c>
      <c r="IU3695" s="9">
        <f t="shared" si="115"/>
        <v>8627</v>
      </c>
    </row>
    <row r="3696" spans="1:255" x14ac:dyDescent="0.2">
      <c r="A3696" s="6">
        <v>3628</v>
      </c>
      <c r="B3696" s="4" t="s">
        <v>393</v>
      </c>
      <c r="D3696" s="7">
        <f t="shared" si="114"/>
        <v>2000</v>
      </c>
      <c r="E3696" s="7">
        <v>2000</v>
      </c>
      <c r="F3696" s="7">
        <v>0</v>
      </c>
      <c r="G3696" s="7">
        <v>0</v>
      </c>
      <c r="H3696" s="3" t="s">
        <v>15</v>
      </c>
      <c r="J3696" s="3" t="s">
        <v>7192</v>
      </c>
      <c r="K3696" s="4" t="s">
        <v>17</v>
      </c>
      <c r="L3696" s="5" t="s">
        <v>7194</v>
      </c>
      <c r="IU3696" s="9">
        <f t="shared" si="115"/>
        <v>7628</v>
      </c>
    </row>
    <row r="3697" spans="1:255" x14ac:dyDescent="0.2">
      <c r="A3697" s="6">
        <v>3629</v>
      </c>
      <c r="B3697" s="4" t="s">
        <v>685</v>
      </c>
      <c r="D3697" s="7">
        <f t="shared" si="114"/>
        <v>17100.8</v>
      </c>
      <c r="E3697" s="7">
        <v>15880</v>
      </c>
      <c r="F3697" s="7">
        <v>1220.8</v>
      </c>
      <c r="G3697" s="7">
        <v>0</v>
      </c>
      <c r="H3697" s="3" t="s">
        <v>3521</v>
      </c>
      <c r="J3697" s="3" t="s">
        <v>7197</v>
      </c>
      <c r="K3697" s="4" t="s">
        <v>16</v>
      </c>
      <c r="L3697" s="5" t="s">
        <v>7198</v>
      </c>
      <c r="IU3697" s="9">
        <f t="shared" si="115"/>
        <v>37830.600000000006</v>
      </c>
    </row>
    <row r="3698" spans="1:255" x14ac:dyDescent="0.2">
      <c r="A3698" s="6">
        <v>3629</v>
      </c>
      <c r="B3698" s="4" t="s">
        <v>364</v>
      </c>
      <c r="D3698" s="7">
        <f t="shared" si="114"/>
        <v>600</v>
      </c>
      <c r="E3698" s="7">
        <v>500</v>
      </c>
      <c r="F3698" s="7">
        <v>100</v>
      </c>
      <c r="G3698" s="7">
        <v>0</v>
      </c>
      <c r="H3698" s="3" t="s">
        <v>15</v>
      </c>
      <c r="J3698" s="3" t="s">
        <v>7195</v>
      </c>
      <c r="K3698" s="4" t="s">
        <v>17</v>
      </c>
      <c r="L3698" s="5" t="s">
        <v>7196</v>
      </c>
      <c r="IU3698" s="9">
        <f t="shared" si="115"/>
        <v>4829</v>
      </c>
    </row>
    <row r="3699" spans="1:255" x14ac:dyDescent="0.2">
      <c r="A3699" s="6">
        <v>3630</v>
      </c>
      <c r="B3699" s="4" t="s">
        <v>328</v>
      </c>
      <c r="D3699" s="7">
        <f t="shared" si="114"/>
        <v>101223.08</v>
      </c>
      <c r="E3699" s="7">
        <v>48750</v>
      </c>
      <c r="F3699" s="7">
        <v>29573.08</v>
      </c>
      <c r="G3699" s="7">
        <v>22900</v>
      </c>
      <c r="H3699" s="3" t="s">
        <v>15</v>
      </c>
      <c r="J3699" s="3" t="s">
        <v>405</v>
      </c>
      <c r="K3699" s="4" t="s">
        <v>16</v>
      </c>
      <c r="L3699" s="5" t="s">
        <v>7199</v>
      </c>
      <c r="IU3699" s="9">
        <f t="shared" si="115"/>
        <v>206076.16000000003</v>
      </c>
    </row>
    <row r="3700" spans="1:255" x14ac:dyDescent="0.2">
      <c r="A3700" s="6">
        <v>3631</v>
      </c>
      <c r="B3700" s="4" t="s">
        <v>402</v>
      </c>
      <c r="D3700" s="7">
        <f t="shared" si="114"/>
        <v>800</v>
      </c>
      <c r="E3700" s="7">
        <v>800</v>
      </c>
      <c r="F3700" s="7">
        <v>0</v>
      </c>
      <c r="G3700" s="7">
        <v>0</v>
      </c>
      <c r="H3700" s="3" t="s">
        <v>15</v>
      </c>
      <c r="J3700" s="3" t="s">
        <v>7200</v>
      </c>
      <c r="K3700" s="4" t="s">
        <v>17</v>
      </c>
      <c r="L3700" s="5" t="s">
        <v>7201</v>
      </c>
      <c r="IU3700" s="9">
        <f t="shared" si="115"/>
        <v>5231</v>
      </c>
    </row>
    <row r="3701" spans="1:255" x14ac:dyDescent="0.2">
      <c r="A3701" s="6">
        <v>3632</v>
      </c>
      <c r="B3701" s="4" t="s">
        <v>364</v>
      </c>
      <c r="D3701" s="7">
        <f t="shared" si="114"/>
        <v>5000.95</v>
      </c>
      <c r="E3701" s="7">
        <v>2100</v>
      </c>
      <c r="F3701" s="7">
        <v>200.95000000000002</v>
      </c>
      <c r="G3701" s="7">
        <v>2700</v>
      </c>
      <c r="H3701" s="3" t="s">
        <v>15</v>
      </c>
      <c r="J3701" s="3" t="s">
        <v>7202</v>
      </c>
      <c r="K3701" s="4" t="s">
        <v>16</v>
      </c>
      <c r="L3701" s="5" t="s">
        <v>7203</v>
      </c>
      <c r="IU3701" s="9">
        <f t="shared" si="115"/>
        <v>13633.900000000001</v>
      </c>
    </row>
    <row r="3702" spans="1:255" x14ac:dyDescent="0.2">
      <c r="A3702" s="6">
        <v>3633</v>
      </c>
      <c r="B3702" s="4" t="s">
        <v>402</v>
      </c>
      <c r="D3702" s="7">
        <f t="shared" si="114"/>
        <v>1000</v>
      </c>
      <c r="E3702" s="7">
        <v>1000</v>
      </c>
      <c r="F3702" s="7">
        <v>0</v>
      </c>
      <c r="G3702" s="7">
        <v>0</v>
      </c>
      <c r="H3702" s="3" t="s">
        <v>15</v>
      </c>
      <c r="J3702" s="3" t="s">
        <v>7204</v>
      </c>
      <c r="K3702" s="4" t="s">
        <v>17</v>
      </c>
      <c r="L3702" s="5" t="s">
        <v>7205</v>
      </c>
      <c r="IU3702" s="9">
        <f t="shared" si="115"/>
        <v>5633</v>
      </c>
    </row>
    <row r="3703" spans="1:255" x14ac:dyDescent="0.2">
      <c r="A3703" s="6">
        <v>3634</v>
      </c>
      <c r="B3703" s="4" t="s">
        <v>396</v>
      </c>
      <c r="D3703" s="7">
        <f t="shared" si="114"/>
        <v>1300</v>
      </c>
      <c r="E3703" s="7">
        <v>1300</v>
      </c>
      <c r="F3703" s="7">
        <v>0</v>
      </c>
      <c r="G3703" s="7">
        <v>0</v>
      </c>
      <c r="H3703" s="3" t="s">
        <v>15</v>
      </c>
      <c r="J3703" s="3" t="s">
        <v>7206</v>
      </c>
      <c r="K3703" s="4" t="s">
        <v>17</v>
      </c>
      <c r="L3703" s="5" t="s">
        <v>7207</v>
      </c>
      <c r="IU3703" s="9">
        <f t="shared" si="115"/>
        <v>6234</v>
      </c>
    </row>
    <row r="3704" spans="1:255" x14ac:dyDescent="0.2">
      <c r="A3704" s="6">
        <v>3635</v>
      </c>
      <c r="B3704" s="4" t="s">
        <v>385</v>
      </c>
      <c r="D3704" s="7">
        <f t="shared" si="114"/>
        <v>21944.350000000002</v>
      </c>
      <c r="E3704" s="7">
        <v>10950.29</v>
      </c>
      <c r="F3704" s="7">
        <v>7994.06</v>
      </c>
      <c r="G3704" s="7">
        <v>3000</v>
      </c>
      <c r="H3704" s="3" t="s">
        <v>101</v>
      </c>
      <c r="J3704" s="3" t="s">
        <v>7208</v>
      </c>
      <c r="K3704" s="4" t="s">
        <v>16</v>
      </c>
      <c r="L3704" s="5" t="s">
        <v>7209</v>
      </c>
      <c r="IU3704" s="9">
        <f t="shared" si="115"/>
        <v>47523.7</v>
      </c>
    </row>
    <row r="3705" spans="1:255" x14ac:dyDescent="0.2">
      <c r="A3705" s="6">
        <v>3636</v>
      </c>
      <c r="B3705" s="4" t="s">
        <v>369</v>
      </c>
      <c r="D3705" s="7">
        <f t="shared" si="114"/>
        <v>8384.67</v>
      </c>
      <c r="E3705" s="7">
        <v>5000</v>
      </c>
      <c r="F3705" s="7">
        <v>1484.67</v>
      </c>
      <c r="G3705" s="7">
        <v>1900</v>
      </c>
      <c r="H3705" s="3" t="s">
        <v>220</v>
      </c>
      <c r="J3705" s="3" t="s">
        <v>7210</v>
      </c>
      <c r="K3705" s="4" t="s">
        <v>16</v>
      </c>
      <c r="L3705" s="5" t="s">
        <v>7211</v>
      </c>
      <c r="IU3705" s="9">
        <f t="shared" si="115"/>
        <v>20405.339999999997</v>
      </c>
    </row>
    <row r="3706" spans="1:255" x14ac:dyDescent="0.2">
      <c r="A3706" s="6">
        <v>3637</v>
      </c>
      <c r="B3706" s="4" t="s">
        <v>402</v>
      </c>
      <c r="D3706" s="7">
        <f t="shared" si="114"/>
        <v>2500</v>
      </c>
      <c r="E3706" s="7">
        <v>2500</v>
      </c>
      <c r="F3706" s="7">
        <v>0</v>
      </c>
      <c r="G3706" s="7">
        <v>0</v>
      </c>
      <c r="H3706" s="3" t="s">
        <v>15</v>
      </c>
      <c r="J3706" s="3" t="s">
        <v>7212</v>
      </c>
      <c r="K3706" s="4" t="s">
        <v>17</v>
      </c>
      <c r="L3706" s="5" t="s">
        <v>7213</v>
      </c>
      <c r="IU3706" s="9">
        <f t="shared" si="115"/>
        <v>8637</v>
      </c>
    </row>
    <row r="3707" spans="1:255" x14ac:dyDescent="0.2">
      <c r="A3707" s="6">
        <v>3638</v>
      </c>
      <c r="B3707" s="4" t="s">
        <v>402</v>
      </c>
      <c r="D3707" s="7">
        <f t="shared" si="114"/>
        <v>250</v>
      </c>
      <c r="E3707" s="7">
        <v>250</v>
      </c>
      <c r="F3707" s="7">
        <v>0</v>
      </c>
      <c r="G3707" s="7">
        <v>0</v>
      </c>
      <c r="H3707" s="3" t="s">
        <v>15</v>
      </c>
      <c r="J3707" s="3" t="s">
        <v>7214</v>
      </c>
      <c r="K3707" s="4" t="s">
        <v>17</v>
      </c>
      <c r="L3707" s="5" t="s">
        <v>7215</v>
      </c>
      <c r="IU3707" s="9">
        <f t="shared" si="115"/>
        <v>4138</v>
      </c>
    </row>
    <row r="3708" spans="1:255" x14ac:dyDescent="0.2">
      <c r="A3708" s="6">
        <v>3639</v>
      </c>
      <c r="B3708" s="4" t="s">
        <v>402</v>
      </c>
      <c r="D3708" s="7">
        <f t="shared" si="114"/>
        <v>33562.6</v>
      </c>
      <c r="E3708" s="7">
        <v>13750</v>
      </c>
      <c r="F3708" s="7">
        <v>10512.6</v>
      </c>
      <c r="G3708" s="7">
        <v>9300</v>
      </c>
      <c r="H3708" s="3" t="s">
        <v>15</v>
      </c>
      <c r="J3708" s="3" t="s">
        <v>7216</v>
      </c>
      <c r="K3708" s="4" t="s">
        <v>16</v>
      </c>
      <c r="L3708" s="5" t="s">
        <v>7217</v>
      </c>
      <c r="IU3708" s="9">
        <f t="shared" si="115"/>
        <v>70764.2</v>
      </c>
    </row>
    <row r="3709" spans="1:255" x14ac:dyDescent="0.2">
      <c r="A3709" s="6">
        <v>3640</v>
      </c>
      <c r="B3709" s="4" t="s">
        <v>344</v>
      </c>
      <c r="D3709" s="7">
        <f t="shared" si="114"/>
        <v>20100</v>
      </c>
      <c r="E3709" s="7">
        <v>20100</v>
      </c>
      <c r="F3709" s="7">
        <v>0</v>
      </c>
      <c r="G3709" s="7">
        <v>0</v>
      </c>
      <c r="H3709" s="3" t="s">
        <v>101</v>
      </c>
      <c r="J3709" s="3" t="s">
        <v>7218</v>
      </c>
      <c r="K3709" s="4" t="s">
        <v>16</v>
      </c>
      <c r="L3709" s="5" t="s">
        <v>7219</v>
      </c>
      <c r="IU3709" s="9">
        <f t="shared" si="115"/>
        <v>43840</v>
      </c>
    </row>
    <row r="3710" spans="1:255" x14ac:dyDescent="0.2">
      <c r="A3710" s="6">
        <v>3641</v>
      </c>
      <c r="B3710" s="4" t="s">
        <v>403</v>
      </c>
      <c r="D3710" s="7">
        <f t="shared" si="114"/>
        <v>150</v>
      </c>
      <c r="E3710" s="7">
        <v>150</v>
      </c>
      <c r="F3710" s="7">
        <v>0</v>
      </c>
      <c r="G3710" s="7">
        <v>0</v>
      </c>
      <c r="H3710" s="3" t="s">
        <v>15</v>
      </c>
      <c r="J3710" s="3" t="s">
        <v>2792</v>
      </c>
      <c r="K3710" s="4" t="s">
        <v>17</v>
      </c>
      <c r="L3710" s="5" t="s">
        <v>7220</v>
      </c>
      <c r="IU3710" s="9">
        <f t="shared" si="115"/>
        <v>3941</v>
      </c>
    </row>
    <row r="3711" spans="1:255" x14ac:dyDescent="0.2">
      <c r="A3711" s="6">
        <v>3642</v>
      </c>
      <c r="B3711" s="4" t="s">
        <v>369</v>
      </c>
      <c r="D3711" s="7">
        <f t="shared" si="114"/>
        <v>4000</v>
      </c>
      <c r="E3711" s="7">
        <v>4000</v>
      </c>
      <c r="F3711" s="7">
        <v>0</v>
      </c>
      <c r="G3711" s="7">
        <v>0</v>
      </c>
      <c r="H3711" s="3" t="s">
        <v>15</v>
      </c>
      <c r="J3711" s="3" t="s">
        <v>7221</v>
      </c>
      <c r="K3711" s="4" t="s">
        <v>16</v>
      </c>
      <c r="L3711" s="5" t="s">
        <v>7222</v>
      </c>
      <c r="IU3711" s="9">
        <f t="shared" si="115"/>
        <v>11642</v>
      </c>
    </row>
    <row r="3712" spans="1:255" x14ac:dyDescent="0.2">
      <c r="A3712" s="6">
        <v>3643</v>
      </c>
      <c r="B3712" s="4" t="s">
        <v>366</v>
      </c>
      <c r="D3712" s="7">
        <f t="shared" si="114"/>
        <v>4978.59</v>
      </c>
      <c r="E3712" s="7">
        <v>3150</v>
      </c>
      <c r="F3712" s="7">
        <v>628.59</v>
      </c>
      <c r="G3712" s="7">
        <v>1200</v>
      </c>
      <c r="H3712" s="3" t="s">
        <v>15</v>
      </c>
      <c r="J3712" s="3" t="s">
        <v>7223</v>
      </c>
      <c r="K3712" s="4" t="s">
        <v>16</v>
      </c>
      <c r="L3712" s="5" t="s">
        <v>7224</v>
      </c>
      <c r="IU3712" s="9">
        <f t="shared" si="115"/>
        <v>13600.18</v>
      </c>
    </row>
    <row r="3713" spans="1:255" x14ac:dyDescent="0.2">
      <c r="A3713" s="6">
        <v>3644</v>
      </c>
      <c r="B3713" s="4" t="s">
        <v>403</v>
      </c>
      <c r="D3713" s="7">
        <f t="shared" si="114"/>
        <v>4630</v>
      </c>
      <c r="E3713" s="7">
        <v>2200</v>
      </c>
      <c r="F3713" s="7">
        <v>850</v>
      </c>
      <c r="G3713" s="7">
        <v>1580</v>
      </c>
      <c r="H3713" s="3" t="s">
        <v>15</v>
      </c>
      <c r="J3713" s="3" t="s">
        <v>7225</v>
      </c>
      <c r="K3713" s="4" t="s">
        <v>16</v>
      </c>
      <c r="L3713" s="5" t="s">
        <v>7226</v>
      </c>
      <c r="IU3713" s="9">
        <f t="shared" si="115"/>
        <v>12904</v>
      </c>
    </row>
    <row r="3714" spans="1:255" x14ac:dyDescent="0.2">
      <c r="A3714" s="6">
        <v>3645</v>
      </c>
      <c r="B3714" s="4" t="s">
        <v>397</v>
      </c>
      <c r="D3714" s="7">
        <f t="shared" si="114"/>
        <v>8841.73</v>
      </c>
      <c r="E3714" s="7">
        <v>5108.33</v>
      </c>
      <c r="F3714" s="7">
        <v>1233.4000000000001</v>
      </c>
      <c r="G3714" s="7">
        <v>2500</v>
      </c>
      <c r="H3714" s="3" t="s">
        <v>101</v>
      </c>
      <c r="J3714" s="3" t="s">
        <v>7227</v>
      </c>
      <c r="K3714" s="4" t="s">
        <v>16</v>
      </c>
      <c r="L3714" s="5" t="s">
        <v>7228</v>
      </c>
      <c r="IU3714" s="9">
        <f t="shared" si="115"/>
        <v>21328.46</v>
      </c>
    </row>
    <row r="3715" spans="1:255" x14ac:dyDescent="0.2">
      <c r="A3715" s="6">
        <v>3646</v>
      </c>
      <c r="B3715" s="4" t="s">
        <v>393</v>
      </c>
      <c r="D3715" s="7">
        <f t="shared" si="114"/>
        <v>10322.990000000002</v>
      </c>
      <c r="E3715" s="7">
        <v>9298.7900000000009</v>
      </c>
      <c r="F3715" s="7">
        <v>1024.2</v>
      </c>
      <c r="G3715" s="7">
        <v>0</v>
      </c>
      <c r="H3715" s="3" t="s">
        <v>101</v>
      </c>
      <c r="J3715" s="3" t="s">
        <v>7229</v>
      </c>
      <c r="K3715" s="4" t="s">
        <v>16</v>
      </c>
      <c r="L3715" s="5" t="s">
        <v>7230</v>
      </c>
      <c r="IU3715" s="9">
        <f t="shared" si="115"/>
        <v>24291.980000000003</v>
      </c>
    </row>
    <row r="3716" spans="1:255" x14ac:dyDescent="0.2">
      <c r="A3716" s="6">
        <v>3647</v>
      </c>
      <c r="B3716" s="4" t="s">
        <v>403</v>
      </c>
      <c r="D3716" s="7">
        <f t="shared" si="114"/>
        <v>1336.32</v>
      </c>
      <c r="E3716" s="7">
        <v>650</v>
      </c>
      <c r="F3716" s="7">
        <v>136.32</v>
      </c>
      <c r="G3716" s="7">
        <v>550</v>
      </c>
      <c r="H3716" s="3" t="s">
        <v>15</v>
      </c>
      <c r="J3716" s="3" t="s">
        <v>6214</v>
      </c>
      <c r="K3716" s="4" t="s">
        <v>16</v>
      </c>
      <c r="L3716" s="5" t="s">
        <v>7231</v>
      </c>
      <c r="IU3716" s="9">
        <f t="shared" si="115"/>
        <v>6319.6399999999994</v>
      </c>
    </row>
    <row r="3717" spans="1:255" x14ac:dyDescent="0.2">
      <c r="A3717" s="6">
        <v>3648</v>
      </c>
      <c r="B3717" s="4" t="s">
        <v>385</v>
      </c>
      <c r="D3717" s="7">
        <f t="shared" si="114"/>
        <v>700</v>
      </c>
      <c r="E3717" s="7">
        <v>700</v>
      </c>
      <c r="F3717" s="7">
        <v>0</v>
      </c>
      <c r="G3717" s="7">
        <v>0</v>
      </c>
      <c r="H3717" s="3" t="s">
        <v>15</v>
      </c>
      <c r="J3717" s="3" t="s">
        <v>5557</v>
      </c>
      <c r="K3717" s="4" t="s">
        <v>17</v>
      </c>
      <c r="L3717" s="5" t="s">
        <v>7232</v>
      </c>
      <c r="IU3717" s="9">
        <f t="shared" si="115"/>
        <v>5048</v>
      </c>
    </row>
    <row r="3718" spans="1:255" x14ac:dyDescent="0.2">
      <c r="A3718" s="6">
        <v>3649</v>
      </c>
      <c r="B3718" s="4" t="s">
        <v>403</v>
      </c>
      <c r="D3718" s="7">
        <f t="shared" si="114"/>
        <v>250</v>
      </c>
      <c r="E3718" s="7">
        <v>250</v>
      </c>
      <c r="F3718" s="7">
        <v>0</v>
      </c>
      <c r="G3718" s="7">
        <v>0</v>
      </c>
      <c r="H3718" s="3" t="s">
        <v>15</v>
      </c>
      <c r="J3718" s="3" t="s">
        <v>5238</v>
      </c>
      <c r="K3718" s="4" t="s">
        <v>17</v>
      </c>
      <c r="L3718" s="5" t="s">
        <v>7233</v>
      </c>
      <c r="IU3718" s="9">
        <f t="shared" si="115"/>
        <v>4149</v>
      </c>
    </row>
    <row r="3719" spans="1:255" x14ac:dyDescent="0.2">
      <c r="A3719" s="6">
        <v>3650</v>
      </c>
      <c r="B3719" s="4" t="s">
        <v>390</v>
      </c>
      <c r="D3719" s="7">
        <f t="shared" si="114"/>
        <v>49000</v>
      </c>
      <c r="E3719" s="7">
        <v>49000</v>
      </c>
      <c r="F3719" s="7">
        <v>0</v>
      </c>
      <c r="G3719" s="7">
        <v>0</v>
      </c>
      <c r="H3719" s="3" t="s">
        <v>111</v>
      </c>
      <c r="J3719" s="3" t="s">
        <v>7234</v>
      </c>
      <c r="K3719" s="4" t="s">
        <v>16</v>
      </c>
      <c r="L3719" s="5" t="s">
        <v>7235</v>
      </c>
      <c r="IU3719" s="9">
        <f t="shared" si="115"/>
        <v>101650</v>
      </c>
    </row>
    <row r="3720" spans="1:255" x14ac:dyDescent="0.2">
      <c r="A3720" s="6">
        <v>3651</v>
      </c>
      <c r="B3720" s="4" t="s">
        <v>344</v>
      </c>
      <c r="D3720" s="7">
        <f t="shared" ref="D3720:D3783" si="116">SUM(E3720:G3720)</f>
        <v>5600</v>
      </c>
      <c r="E3720" s="7">
        <v>5600</v>
      </c>
      <c r="F3720" s="7">
        <v>0</v>
      </c>
      <c r="G3720" s="7">
        <v>0</v>
      </c>
      <c r="H3720" s="3" t="s">
        <v>111</v>
      </c>
      <c r="J3720" s="3" t="s">
        <v>7236</v>
      </c>
      <c r="K3720" s="4" t="s">
        <v>16</v>
      </c>
      <c r="L3720" s="5" t="s">
        <v>7237</v>
      </c>
      <c r="IU3720" s="9">
        <f t="shared" ref="IU3720:IU3783" si="117">SUM(A3720:IT3720)</f>
        <v>14851</v>
      </c>
    </row>
    <row r="3721" spans="1:255" x14ac:dyDescent="0.2">
      <c r="A3721" s="6">
        <v>3652</v>
      </c>
      <c r="B3721" s="4" t="s">
        <v>402</v>
      </c>
      <c r="D3721" s="7">
        <f t="shared" si="116"/>
        <v>800</v>
      </c>
      <c r="E3721" s="7">
        <v>800</v>
      </c>
      <c r="F3721" s="7">
        <v>0</v>
      </c>
      <c r="G3721" s="7">
        <v>0</v>
      </c>
      <c r="H3721" s="3" t="s">
        <v>15</v>
      </c>
      <c r="J3721" s="3" t="s">
        <v>7238</v>
      </c>
      <c r="K3721" s="4" t="s">
        <v>17</v>
      </c>
      <c r="L3721" s="5" t="s">
        <v>7239</v>
      </c>
      <c r="IU3721" s="9">
        <f t="shared" si="117"/>
        <v>5252</v>
      </c>
    </row>
    <row r="3722" spans="1:255" x14ac:dyDescent="0.2">
      <c r="A3722" s="6">
        <v>3653</v>
      </c>
      <c r="B3722" s="4" t="s">
        <v>404</v>
      </c>
      <c r="D3722" s="7">
        <f t="shared" si="116"/>
        <v>600</v>
      </c>
      <c r="E3722" s="7">
        <v>600</v>
      </c>
      <c r="F3722" s="7">
        <v>0</v>
      </c>
      <c r="G3722" s="7">
        <v>0</v>
      </c>
      <c r="H3722" s="3" t="s">
        <v>15</v>
      </c>
      <c r="J3722" s="3" t="s">
        <v>7240</v>
      </c>
      <c r="K3722" s="4" t="s">
        <v>17</v>
      </c>
      <c r="L3722" s="5" t="s">
        <v>7241</v>
      </c>
      <c r="IU3722" s="9">
        <f t="shared" si="117"/>
        <v>4853</v>
      </c>
    </row>
    <row r="3723" spans="1:255" x14ac:dyDescent="0.2">
      <c r="A3723" s="6">
        <v>3654</v>
      </c>
      <c r="B3723" s="4" t="s">
        <v>398</v>
      </c>
      <c r="D3723" s="7">
        <f t="shared" si="116"/>
        <v>900</v>
      </c>
      <c r="E3723" s="7">
        <v>900</v>
      </c>
      <c r="F3723" s="7">
        <v>0</v>
      </c>
      <c r="G3723" s="7">
        <v>0</v>
      </c>
      <c r="H3723" s="3" t="s">
        <v>38</v>
      </c>
      <c r="J3723" s="3" t="s">
        <v>7242</v>
      </c>
      <c r="K3723" s="4" t="s">
        <v>16</v>
      </c>
      <c r="L3723" s="5" t="s">
        <v>7243</v>
      </c>
      <c r="IU3723" s="9">
        <f t="shared" si="117"/>
        <v>5454</v>
      </c>
    </row>
    <row r="3724" spans="1:255" x14ac:dyDescent="0.2">
      <c r="A3724" s="6">
        <v>3655</v>
      </c>
      <c r="B3724" s="4" t="s">
        <v>362</v>
      </c>
      <c r="D3724" s="7">
        <f t="shared" si="116"/>
        <v>9316.98</v>
      </c>
      <c r="E3724" s="7">
        <v>9316.98</v>
      </c>
      <c r="F3724" s="7">
        <v>0</v>
      </c>
      <c r="G3724" s="7">
        <v>0</v>
      </c>
      <c r="H3724" s="3" t="s">
        <v>111</v>
      </c>
      <c r="J3724" s="3" t="s">
        <v>7244</v>
      </c>
      <c r="K3724" s="4" t="s">
        <v>16</v>
      </c>
      <c r="L3724" s="5" t="s">
        <v>7245</v>
      </c>
      <c r="IU3724" s="9">
        <f t="shared" si="117"/>
        <v>22288.959999999999</v>
      </c>
    </row>
    <row r="3725" spans="1:255" x14ac:dyDescent="0.2">
      <c r="A3725" s="6">
        <v>3656</v>
      </c>
      <c r="B3725" s="4" t="s">
        <v>404</v>
      </c>
      <c r="D3725" s="7">
        <f t="shared" si="116"/>
        <v>2500</v>
      </c>
      <c r="E3725" s="7">
        <v>2500</v>
      </c>
      <c r="F3725" s="7">
        <v>0</v>
      </c>
      <c r="G3725" s="7">
        <v>0</v>
      </c>
      <c r="H3725" s="3" t="s">
        <v>15</v>
      </c>
      <c r="J3725" s="3" t="s">
        <v>7246</v>
      </c>
      <c r="K3725" s="4" t="s">
        <v>17</v>
      </c>
      <c r="L3725" s="5" t="s">
        <v>7247</v>
      </c>
      <c r="IU3725" s="9">
        <f t="shared" si="117"/>
        <v>8656</v>
      </c>
    </row>
    <row r="3726" spans="1:255" x14ac:dyDescent="0.2">
      <c r="A3726" s="6">
        <v>3657</v>
      </c>
      <c r="B3726" s="4" t="s">
        <v>404</v>
      </c>
      <c r="D3726" s="7">
        <f t="shared" si="116"/>
        <v>600</v>
      </c>
      <c r="E3726" s="7">
        <v>600</v>
      </c>
      <c r="F3726" s="7">
        <v>0</v>
      </c>
      <c r="G3726" s="7">
        <v>0</v>
      </c>
      <c r="H3726" s="3" t="s">
        <v>15</v>
      </c>
      <c r="J3726" s="3" t="s">
        <v>7248</v>
      </c>
      <c r="K3726" s="4" t="s">
        <v>17</v>
      </c>
      <c r="L3726" s="5" t="s">
        <v>7249</v>
      </c>
      <c r="IU3726" s="9">
        <f t="shared" si="117"/>
        <v>4857</v>
      </c>
    </row>
    <row r="3727" spans="1:255" x14ac:dyDescent="0.2">
      <c r="A3727" s="6">
        <v>3658</v>
      </c>
      <c r="B3727" s="4" t="s">
        <v>404</v>
      </c>
      <c r="D3727" s="7">
        <f t="shared" si="116"/>
        <v>4767.08</v>
      </c>
      <c r="E3727" s="7">
        <v>3550</v>
      </c>
      <c r="F3727" s="7">
        <v>317.08000000000004</v>
      </c>
      <c r="G3727" s="7">
        <v>900</v>
      </c>
      <c r="H3727" s="3" t="s">
        <v>15</v>
      </c>
      <c r="J3727" s="3" t="s">
        <v>7250</v>
      </c>
      <c r="K3727" s="4" t="s">
        <v>16</v>
      </c>
      <c r="L3727" s="5" t="s">
        <v>7251</v>
      </c>
      <c r="IU3727" s="9">
        <f t="shared" si="117"/>
        <v>13192.16</v>
      </c>
    </row>
    <row r="3728" spans="1:255" x14ac:dyDescent="0.2">
      <c r="A3728" s="6">
        <v>3659</v>
      </c>
      <c r="B3728" s="4" t="s">
        <v>404</v>
      </c>
      <c r="D3728" s="7">
        <f t="shared" si="116"/>
        <v>400</v>
      </c>
      <c r="E3728" s="7">
        <v>400</v>
      </c>
      <c r="F3728" s="7">
        <v>0</v>
      </c>
      <c r="G3728" s="7">
        <v>0</v>
      </c>
      <c r="H3728" s="3" t="s">
        <v>15</v>
      </c>
      <c r="J3728" s="3" t="s">
        <v>7252</v>
      </c>
      <c r="K3728" s="4" t="s">
        <v>17</v>
      </c>
      <c r="L3728" s="5" t="s">
        <v>7253</v>
      </c>
      <c r="IU3728" s="9">
        <f t="shared" si="117"/>
        <v>4459</v>
      </c>
    </row>
    <row r="3729" spans="1:255" x14ac:dyDescent="0.2">
      <c r="A3729" s="6">
        <v>3660</v>
      </c>
      <c r="B3729" s="4" t="s">
        <v>398</v>
      </c>
      <c r="D3729" s="7">
        <f t="shared" si="116"/>
        <v>550</v>
      </c>
      <c r="E3729" s="7">
        <v>550</v>
      </c>
      <c r="F3729" s="7">
        <v>0</v>
      </c>
      <c r="G3729" s="7">
        <v>0</v>
      </c>
      <c r="H3729" s="3" t="s">
        <v>15</v>
      </c>
      <c r="J3729" s="3" t="s">
        <v>7254</v>
      </c>
      <c r="K3729" s="4" t="s">
        <v>17</v>
      </c>
      <c r="L3729" s="5" t="s">
        <v>7255</v>
      </c>
      <c r="IU3729" s="9">
        <f t="shared" si="117"/>
        <v>4760</v>
      </c>
    </row>
    <row r="3730" spans="1:255" x14ac:dyDescent="0.2">
      <c r="A3730" s="6">
        <v>3661</v>
      </c>
      <c r="B3730" s="4" t="s">
        <v>399</v>
      </c>
      <c r="D3730" s="7">
        <f t="shared" si="116"/>
        <v>300</v>
      </c>
      <c r="E3730" s="7">
        <v>300</v>
      </c>
      <c r="F3730" s="7">
        <v>0</v>
      </c>
      <c r="G3730" s="7">
        <v>0</v>
      </c>
      <c r="H3730" s="3" t="s">
        <v>15</v>
      </c>
      <c r="J3730" s="3" t="s">
        <v>7254</v>
      </c>
      <c r="K3730" s="4" t="s">
        <v>17</v>
      </c>
      <c r="L3730" s="5" t="s">
        <v>7256</v>
      </c>
      <c r="IU3730" s="9">
        <f t="shared" si="117"/>
        <v>4261</v>
      </c>
    </row>
    <row r="3731" spans="1:255" x14ac:dyDescent="0.2">
      <c r="A3731" s="6">
        <v>3662</v>
      </c>
      <c r="B3731" s="4" t="s">
        <v>375</v>
      </c>
      <c r="D3731" s="7">
        <f t="shared" si="116"/>
        <v>1281.46</v>
      </c>
      <c r="E3731" s="7">
        <v>1100</v>
      </c>
      <c r="F3731" s="7">
        <v>181.46</v>
      </c>
      <c r="G3731" s="7">
        <v>0</v>
      </c>
      <c r="H3731" s="3" t="s">
        <v>15</v>
      </c>
      <c r="J3731" s="3" t="s">
        <v>7257</v>
      </c>
      <c r="K3731" s="4" t="s">
        <v>17</v>
      </c>
      <c r="L3731" s="5" t="s">
        <v>7258</v>
      </c>
      <c r="IU3731" s="9">
        <f t="shared" si="117"/>
        <v>6224.92</v>
      </c>
    </row>
    <row r="3732" spans="1:255" x14ac:dyDescent="0.2">
      <c r="A3732" s="6">
        <v>3663</v>
      </c>
      <c r="B3732" s="4" t="s">
        <v>403</v>
      </c>
      <c r="D3732" s="7">
        <f t="shared" si="116"/>
        <v>653.18000000000006</v>
      </c>
      <c r="E3732" s="7">
        <v>500</v>
      </c>
      <c r="F3732" s="7">
        <v>153.18</v>
      </c>
      <c r="G3732" s="7">
        <v>0</v>
      </c>
      <c r="H3732" s="3" t="s">
        <v>15</v>
      </c>
      <c r="J3732" s="3" t="s">
        <v>7259</v>
      </c>
      <c r="K3732" s="4" t="s">
        <v>17</v>
      </c>
      <c r="L3732" s="5" t="s">
        <v>7260</v>
      </c>
      <c r="IU3732" s="9">
        <f t="shared" si="117"/>
        <v>4969.3600000000006</v>
      </c>
    </row>
    <row r="3733" spans="1:255" x14ac:dyDescent="0.2">
      <c r="A3733" s="6">
        <v>3664</v>
      </c>
      <c r="B3733" s="4" t="s">
        <v>364</v>
      </c>
      <c r="D3733" s="7">
        <f t="shared" si="116"/>
        <v>4893.5700000000006</v>
      </c>
      <c r="E3733" s="7">
        <v>4893.5700000000006</v>
      </c>
      <c r="F3733" s="7">
        <v>0</v>
      </c>
      <c r="G3733" s="7">
        <v>0</v>
      </c>
      <c r="H3733" s="3" t="s">
        <v>111</v>
      </c>
      <c r="J3733" s="3" t="s">
        <v>6482</v>
      </c>
      <c r="K3733" s="4" t="s">
        <v>16</v>
      </c>
      <c r="L3733" s="5" t="s">
        <v>7261</v>
      </c>
      <c r="IU3733" s="9">
        <f t="shared" si="117"/>
        <v>13451.14</v>
      </c>
    </row>
    <row r="3734" spans="1:255" x14ac:dyDescent="0.2">
      <c r="A3734" s="6">
        <v>3665</v>
      </c>
      <c r="B3734" s="4" t="s">
        <v>364</v>
      </c>
      <c r="D3734" s="7">
        <f t="shared" si="116"/>
        <v>15008.34</v>
      </c>
      <c r="E3734" s="7">
        <v>6350</v>
      </c>
      <c r="F3734" s="7">
        <v>5258.34</v>
      </c>
      <c r="G3734" s="7">
        <v>3400</v>
      </c>
      <c r="H3734" s="3" t="s">
        <v>220</v>
      </c>
      <c r="J3734" s="3" t="s">
        <v>474</v>
      </c>
      <c r="K3734" s="4" t="s">
        <v>16</v>
      </c>
      <c r="L3734" s="5" t="s">
        <v>7262</v>
      </c>
      <c r="IU3734" s="9">
        <f t="shared" si="117"/>
        <v>33681.68</v>
      </c>
    </row>
    <row r="3735" spans="1:255" x14ac:dyDescent="0.2">
      <c r="A3735" s="6">
        <v>3666</v>
      </c>
      <c r="B3735" s="4" t="s">
        <v>399</v>
      </c>
      <c r="D3735" s="7">
        <f t="shared" si="116"/>
        <v>5100</v>
      </c>
      <c r="E3735" s="7">
        <v>5100</v>
      </c>
      <c r="F3735" s="7">
        <v>0</v>
      </c>
      <c r="G3735" s="7">
        <v>0</v>
      </c>
      <c r="H3735" s="3" t="s">
        <v>101</v>
      </c>
      <c r="J3735" s="3" t="s">
        <v>7263</v>
      </c>
      <c r="K3735" s="4" t="s">
        <v>16</v>
      </c>
      <c r="L3735" s="5" t="s">
        <v>7264</v>
      </c>
      <c r="IU3735" s="9">
        <f t="shared" si="117"/>
        <v>13866</v>
      </c>
    </row>
    <row r="3736" spans="1:255" x14ac:dyDescent="0.2">
      <c r="A3736" s="6">
        <v>3667</v>
      </c>
      <c r="B3736" s="4" t="s">
        <v>408</v>
      </c>
      <c r="D3736" s="7">
        <f t="shared" si="116"/>
        <v>1000</v>
      </c>
      <c r="E3736" s="7">
        <v>1000</v>
      </c>
      <c r="F3736" s="7">
        <v>0</v>
      </c>
      <c r="G3736" s="7">
        <v>0</v>
      </c>
      <c r="H3736" s="3" t="s">
        <v>15</v>
      </c>
      <c r="J3736" s="3" t="s">
        <v>7265</v>
      </c>
      <c r="K3736" s="4" t="s">
        <v>17</v>
      </c>
      <c r="L3736" s="5" t="s">
        <v>7266</v>
      </c>
      <c r="IU3736" s="9">
        <f t="shared" si="117"/>
        <v>5667</v>
      </c>
    </row>
    <row r="3737" spans="1:255" x14ac:dyDescent="0.2">
      <c r="A3737" s="6">
        <v>3668</v>
      </c>
      <c r="B3737" s="4" t="s">
        <v>351</v>
      </c>
      <c r="D3737" s="7">
        <f t="shared" si="116"/>
        <v>5300</v>
      </c>
      <c r="E3737" s="7">
        <v>5300</v>
      </c>
      <c r="F3737" s="7">
        <v>0</v>
      </c>
      <c r="G3737" s="7">
        <v>0</v>
      </c>
      <c r="H3737" s="3" t="s">
        <v>54</v>
      </c>
      <c r="J3737" s="3" t="s">
        <v>7267</v>
      </c>
      <c r="K3737" s="4" t="s">
        <v>16</v>
      </c>
      <c r="L3737" s="5" t="s">
        <v>7268</v>
      </c>
      <c r="IU3737" s="9">
        <f t="shared" si="117"/>
        <v>14268</v>
      </c>
    </row>
    <row r="3738" spans="1:255" x14ac:dyDescent="0.2">
      <c r="A3738" s="6">
        <v>3669</v>
      </c>
      <c r="B3738" s="4" t="s">
        <v>406</v>
      </c>
      <c r="D3738" s="7">
        <f t="shared" si="116"/>
        <v>11850</v>
      </c>
      <c r="E3738" s="7">
        <v>4050</v>
      </c>
      <c r="F3738" s="7">
        <v>1950</v>
      </c>
      <c r="G3738" s="7">
        <v>5850</v>
      </c>
      <c r="H3738" s="3" t="s">
        <v>15</v>
      </c>
      <c r="J3738" s="3" t="s">
        <v>7269</v>
      </c>
      <c r="K3738" s="4" t="s">
        <v>16</v>
      </c>
      <c r="L3738" s="5" t="s">
        <v>7270</v>
      </c>
      <c r="IU3738" s="9">
        <f t="shared" si="117"/>
        <v>27369</v>
      </c>
    </row>
    <row r="3739" spans="1:255" x14ac:dyDescent="0.2">
      <c r="A3739" s="6">
        <v>3670</v>
      </c>
      <c r="B3739" s="4" t="s">
        <v>403</v>
      </c>
      <c r="D3739" s="7">
        <f t="shared" si="116"/>
        <v>9945.4700000000012</v>
      </c>
      <c r="E3739" s="7">
        <v>4850</v>
      </c>
      <c r="F3739" s="7">
        <v>3295.4700000000003</v>
      </c>
      <c r="G3739" s="7">
        <v>1800</v>
      </c>
      <c r="H3739" s="3" t="s">
        <v>15</v>
      </c>
      <c r="J3739" s="3" t="s">
        <v>7271</v>
      </c>
      <c r="K3739" s="4" t="s">
        <v>16</v>
      </c>
      <c r="L3739" s="5" t="s">
        <v>7272</v>
      </c>
      <c r="IU3739" s="9">
        <f t="shared" si="117"/>
        <v>23560.940000000002</v>
      </c>
    </row>
    <row r="3740" spans="1:255" x14ac:dyDescent="0.2">
      <c r="A3740" s="6">
        <v>3671</v>
      </c>
      <c r="B3740" s="4" t="s">
        <v>404</v>
      </c>
      <c r="D3740" s="7">
        <f t="shared" si="116"/>
        <v>3622</v>
      </c>
      <c r="E3740" s="7">
        <v>1950</v>
      </c>
      <c r="F3740" s="7">
        <v>772</v>
      </c>
      <c r="G3740" s="7">
        <v>900</v>
      </c>
      <c r="H3740" s="3" t="s">
        <v>15</v>
      </c>
      <c r="J3740" s="3" t="s">
        <v>7273</v>
      </c>
      <c r="K3740" s="4" t="s">
        <v>16</v>
      </c>
      <c r="L3740" s="5" t="s">
        <v>7274</v>
      </c>
      <c r="IU3740" s="9">
        <f t="shared" si="117"/>
        <v>10915</v>
      </c>
    </row>
    <row r="3741" spans="1:255" x14ac:dyDescent="0.2">
      <c r="A3741" s="6">
        <v>3672</v>
      </c>
      <c r="B3741" s="4" t="s">
        <v>375</v>
      </c>
      <c r="D3741" s="7">
        <f t="shared" si="116"/>
        <v>10000</v>
      </c>
      <c r="E3741" s="7">
        <v>10000</v>
      </c>
      <c r="F3741" s="7">
        <v>0</v>
      </c>
      <c r="G3741" s="7">
        <v>0</v>
      </c>
      <c r="H3741" s="3" t="s">
        <v>15</v>
      </c>
      <c r="J3741" s="3" t="s">
        <v>6875</v>
      </c>
      <c r="K3741" s="4" t="s">
        <v>16</v>
      </c>
      <c r="L3741" s="5" t="s">
        <v>7275</v>
      </c>
      <c r="IU3741" s="9">
        <f t="shared" si="117"/>
        <v>23672</v>
      </c>
    </row>
    <row r="3742" spans="1:255" x14ac:dyDescent="0.2">
      <c r="A3742" s="6">
        <v>3673</v>
      </c>
      <c r="B3742" s="4" t="s">
        <v>366</v>
      </c>
      <c r="D3742" s="7">
        <f t="shared" si="116"/>
        <v>3648.06</v>
      </c>
      <c r="E3742" s="7">
        <v>2600</v>
      </c>
      <c r="F3742" s="7">
        <v>448.06</v>
      </c>
      <c r="G3742" s="7">
        <v>600</v>
      </c>
      <c r="H3742" s="3" t="s">
        <v>15</v>
      </c>
      <c r="J3742" s="3" t="s">
        <v>7276</v>
      </c>
      <c r="K3742" s="4" t="s">
        <v>16</v>
      </c>
      <c r="L3742" s="5" t="s">
        <v>7277</v>
      </c>
      <c r="IU3742" s="9">
        <f t="shared" si="117"/>
        <v>10969.119999999999</v>
      </c>
    </row>
    <row r="3743" spans="1:255" x14ac:dyDescent="0.2">
      <c r="A3743" s="6">
        <v>3674</v>
      </c>
      <c r="B3743" s="4" t="s">
        <v>408</v>
      </c>
      <c r="D3743" s="7">
        <f t="shared" si="116"/>
        <v>650</v>
      </c>
      <c r="E3743" s="7">
        <v>650</v>
      </c>
      <c r="F3743" s="7">
        <v>0</v>
      </c>
      <c r="G3743" s="7">
        <v>0</v>
      </c>
      <c r="H3743" s="3" t="s">
        <v>15</v>
      </c>
      <c r="J3743" s="3" t="s">
        <v>7278</v>
      </c>
      <c r="K3743" s="4" t="s">
        <v>17</v>
      </c>
      <c r="L3743" s="5" t="s">
        <v>7279</v>
      </c>
      <c r="IU3743" s="9">
        <f t="shared" si="117"/>
        <v>4974</v>
      </c>
    </row>
    <row r="3744" spans="1:255" x14ac:dyDescent="0.2">
      <c r="A3744" s="6">
        <v>3675</v>
      </c>
      <c r="B3744" s="4" t="s">
        <v>408</v>
      </c>
      <c r="D3744" s="7">
        <f t="shared" si="116"/>
        <v>300</v>
      </c>
      <c r="E3744" s="7">
        <v>300</v>
      </c>
      <c r="F3744" s="7">
        <v>0</v>
      </c>
      <c r="G3744" s="7">
        <v>0</v>
      </c>
      <c r="H3744" s="3" t="s">
        <v>15</v>
      </c>
      <c r="J3744" s="3" t="s">
        <v>7280</v>
      </c>
      <c r="K3744" s="4" t="s">
        <v>17</v>
      </c>
      <c r="L3744" s="5" t="s">
        <v>7281</v>
      </c>
      <c r="IU3744" s="9">
        <f t="shared" si="117"/>
        <v>4275</v>
      </c>
    </row>
    <row r="3745" spans="1:255" x14ac:dyDescent="0.2">
      <c r="A3745" s="6">
        <v>3676</v>
      </c>
      <c r="B3745" s="4" t="s">
        <v>408</v>
      </c>
      <c r="D3745" s="7">
        <f t="shared" si="116"/>
        <v>12310</v>
      </c>
      <c r="E3745" s="7">
        <v>5700</v>
      </c>
      <c r="F3745" s="7">
        <v>1860</v>
      </c>
      <c r="G3745" s="7">
        <v>4750</v>
      </c>
      <c r="H3745" s="3" t="s">
        <v>15</v>
      </c>
      <c r="J3745" s="3" t="s">
        <v>7282</v>
      </c>
      <c r="K3745" s="4" t="s">
        <v>16</v>
      </c>
      <c r="L3745" s="5" t="s">
        <v>7283</v>
      </c>
      <c r="IU3745" s="9">
        <f t="shared" si="117"/>
        <v>28296</v>
      </c>
    </row>
    <row r="3746" spans="1:255" x14ac:dyDescent="0.2">
      <c r="A3746" s="6">
        <v>3677</v>
      </c>
      <c r="B3746" s="4" t="s">
        <v>408</v>
      </c>
      <c r="D3746" s="7">
        <f t="shared" si="116"/>
        <v>1200</v>
      </c>
      <c r="E3746" s="7">
        <v>1200</v>
      </c>
      <c r="F3746" s="7">
        <v>0</v>
      </c>
      <c r="G3746" s="7">
        <v>0</v>
      </c>
      <c r="H3746" s="3" t="s">
        <v>15</v>
      </c>
      <c r="J3746" s="3" t="s">
        <v>7284</v>
      </c>
      <c r="K3746" s="4" t="s">
        <v>17</v>
      </c>
      <c r="L3746" s="5" t="s">
        <v>7285</v>
      </c>
      <c r="IU3746" s="9">
        <f t="shared" si="117"/>
        <v>6077</v>
      </c>
    </row>
    <row r="3747" spans="1:255" x14ac:dyDescent="0.2">
      <c r="A3747" s="6">
        <v>3678</v>
      </c>
      <c r="B3747" s="4" t="s">
        <v>408</v>
      </c>
      <c r="D3747" s="7">
        <f t="shared" si="116"/>
        <v>400</v>
      </c>
      <c r="E3747" s="7">
        <v>400</v>
      </c>
      <c r="F3747" s="7">
        <v>0</v>
      </c>
      <c r="G3747" s="7">
        <v>0</v>
      </c>
      <c r="H3747" s="3" t="s">
        <v>15</v>
      </c>
      <c r="J3747" s="3" t="s">
        <v>5238</v>
      </c>
      <c r="K3747" s="4" t="s">
        <v>17</v>
      </c>
      <c r="L3747" s="5" t="s">
        <v>7286</v>
      </c>
      <c r="IU3747" s="9">
        <f t="shared" si="117"/>
        <v>4478</v>
      </c>
    </row>
    <row r="3748" spans="1:255" x14ac:dyDescent="0.2">
      <c r="A3748" s="6">
        <v>3679</v>
      </c>
      <c r="B3748" s="4" t="s">
        <v>404</v>
      </c>
      <c r="D3748" s="7">
        <f t="shared" si="116"/>
        <v>1034.08</v>
      </c>
      <c r="E3748" s="7">
        <v>900</v>
      </c>
      <c r="F3748" s="7">
        <v>134.08000000000001</v>
      </c>
      <c r="G3748" s="7">
        <v>0</v>
      </c>
      <c r="H3748" s="3" t="s">
        <v>15</v>
      </c>
      <c r="J3748" s="3" t="s">
        <v>7287</v>
      </c>
      <c r="K3748" s="4" t="s">
        <v>17</v>
      </c>
      <c r="L3748" s="5" t="s">
        <v>7288</v>
      </c>
      <c r="IU3748" s="9">
        <f t="shared" si="117"/>
        <v>5747.16</v>
      </c>
    </row>
    <row r="3749" spans="1:255" x14ac:dyDescent="0.2">
      <c r="A3749" s="6">
        <v>3680</v>
      </c>
      <c r="B3749" s="4" t="s">
        <v>369</v>
      </c>
      <c r="D3749" s="7">
        <f t="shared" si="116"/>
        <v>250</v>
      </c>
      <c r="E3749" s="7">
        <v>250</v>
      </c>
      <c r="F3749" s="7">
        <v>0</v>
      </c>
      <c r="G3749" s="7">
        <v>0</v>
      </c>
      <c r="H3749" s="3" t="s">
        <v>15</v>
      </c>
      <c r="J3749" s="3" t="s">
        <v>7078</v>
      </c>
      <c r="K3749" s="4" t="s">
        <v>17</v>
      </c>
      <c r="L3749" s="5" t="s">
        <v>7289</v>
      </c>
      <c r="IU3749" s="9">
        <f t="shared" si="117"/>
        <v>4180</v>
      </c>
    </row>
    <row r="3750" spans="1:255" x14ac:dyDescent="0.2">
      <c r="A3750" s="6">
        <v>3681</v>
      </c>
      <c r="B3750" s="4" t="s">
        <v>378</v>
      </c>
      <c r="D3750" s="7">
        <f t="shared" si="116"/>
        <v>1450</v>
      </c>
      <c r="E3750" s="7">
        <v>1450</v>
      </c>
      <c r="F3750" s="7">
        <v>0</v>
      </c>
      <c r="G3750" s="7">
        <v>0</v>
      </c>
      <c r="H3750" s="3" t="s">
        <v>15</v>
      </c>
      <c r="J3750" s="3" t="s">
        <v>7078</v>
      </c>
      <c r="K3750" s="4" t="s">
        <v>17</v>
      </c>
      <c r="L3750" s="5" t="s">
        <v>7290</v>
      </c>
      <c r="IU3750" s="9">
        <f t="shared" si="117"/>
        <v>6581</v>
      </c>
    </row>
    <row r="3751" spans="1:255" x14ac:dyDescent="0.2">
      <c r="A3751" s="6">
        <v>3682</v>
      </c>
      <c r="B3751" s="4" t="s">
        <v>409</v>
      </c>
      <c r="D3751" s="7">
        <f t="shared" si="116"/>
        <v>950</v>
      </c>
      <c r="E3751" s="7">
        <v>950</v>
      </c>
      <c r="F3751" s="7">
        <v>0</v>
      </c>
      <c r="G3751" s="7">
        <v>0</v>
      </c>
      <c r="H3751" s="3" t="s">
        <v>15</v>
      </c>
      <c r="J3751" s="3" t="s">
        <v>7291</v>
      </c>
      <c r="K3751" s="4" t="s">
        <v>17</v>
      </c>
      <c r="L3751" s="5" t="s">
        <v>7292</v>
      </c>
      <c r="IU3751" s="9">
        <f t="shared" si="117"/>
        <v>5582</v>
      </c>
    </row>
    <row r="3752" spans="1:255" x14ac:dyDescent="0.2">
      <c r="A3752" s="6">
        <v>3683</v>
      </c>
      <c r="B3752" s="4" t="s">
        <v>409</v>
      </c>
      <c r="D3752" s="7">
        <f t="shared" si="116"/>
        <v>400</v>
      </c>
      <c r="E3752" s="7">
        <v>400</v>
      </c>
      <c r="F3752" s="7">
        <v>0</v>
      </c>
      <c r="G3752" s="7">
        <v>0</v>
      </c>
      <c r="H3752" s="3" t="s">
        <v>15</v>
      </c>
      <c r="J3752" s="3" t="s">
        <v>7293</v>
      </c>
      <c r="K3752" s="4" t="s">
        <v>17</v>
      </c>
      <c r="L3752" s="5" t="s">
        <v>7294</v>
      </c>
      <c r="IU3752" s="9">
        <f t="shared" si="117"/>
        <v>4483</v>
      </c>
    </row>
    <row r="3753" spans="1:255" x14ac:dyDescent="0.2">
      <c r="A3753" s="6">
        <v>3684</v>
      </c>
      <c r="B3753" s="4" t="s">
        <v>409</v>
      </c>
      <c r="D3753" s="7">
        <f t="shared" si="116"/>
        <v>1100</v>
      </c>
      <c r="E3753" s="7">
        <v>1100</v>
      </c>
      <c r="F3753" s="7">
        <v>0</v>
      </c>
      <c r="G3753" s="7">
        <v>0</v>
      </c>
      <c r="H3753" s="3" t="s">
        <v>15</v>
      </c>
      <c r="J3753" s="3" t="s">
        <v>7295</v>
      </c>
      <c r="K3753" s="4" t="s">
        <v>17</v>
      </c>
      <c r="L3753" s="5" t="s">
        <v>7296</v>
      </c>
      <c r="IU3753" s="9">
        <f t="shared" si="117"/>
        <v>5884</v>
      </c>
    </row>
    <row r="3754" spans="1:255" x14ac:dyDescent="0.2">
      <c r="A3754" s="6">
        <v>3685</v>
      </c>
      <c r="B3754" s="4" t="s">
        <v>362</v>
      </c>
      <c r="D3754" s="7">
        <f t="shared" si="116"/>
        <v>6983.46</v>
      </c>
      <c r="E3754" s="7">
        <v>6983.46</v>
      </c>
      <c r="F3754" s="7">
        <v>0</v>
      </c>
      <c r="G3754" s="7">
        <v>0</v>
      </c>
      <c r="H3754" s="3" t="s">
        <v>111</v>
      </c>
      <c r="J3754" s="3" t="s">
        <v>7297</v>
      </c>
      <c r="K3754" s="4" t="s">
        <v>16</v>
      </c>
      <c r="L3754" s="5" t="s">
        <v>7298</v>
      </c>
      <c r="IU3754" s="9">
        <f t="shared" si="117"/>
        <v>17651.919999999998</v>
      </c>
    </row>
    <row r="3755" spans="1:255" x14ac:dyDescent="0.2">
      <c r="A3755" s="6">
        <v>3686</v>
      </c>
      <c r="B3755" s="4" t="s">
        <v>409</v>
      </c>
      <c r="D3755" s="7">
        <f t="shared" si="116"/>
        <v>800</v>
      </c>
      <c r="E3755" s="7">
        <v>800</v>
      </c>
      <c r="F3755" s="7">
        <v>0</v>
      </c>
      <c r="G3755" s="7">
        <v>0</v>
      </c>
      <c r="H3755" s="3" t="s">
        <v>15</v>
      </c>
      <c r="J3755" s="3" t="s">
        <v>7299</v>
      </c>
      <c r="K3755" s="4" t="s">
        <v>17</v>
      </c>
      <c r="L3755" s="5" t="s">
        <v>7300</v>
      </c>
      <c r="IU3755" s="9">
        <f t="shared" si="117"/>
        <v>5286</v>
      </c>
    </row>
    <row r="3756" spans="1:255" x14ac:dyDescent="0.2">
      <c r="A3756" s="6">
        <v>3687</v>
      </c>
      <c r="B3756" s="4" t="s">
        <v>409</v>
      </c>
      <c r="D3756" s="7">
        <f t="shared" si="116"/>
        <v>13400</v>
      </c>
      <c r="E3756" s="7">
        <v>2800</v>
      </c>
      <c r="F3756" s="7">
        <v>5850</v>
      </c>
      <c r="G3756" s="7">
        <v>4750</v>
      </c>
      <c r="H3756" s="3" t="s">
        <v>1691</v>
      </c>
      <c r="J3756" s="3" t="s">
        <v>7301</v>
      </c>
      <c r="K3756" s="4" t="s">
        <v>16</v>
      </c>
      <c r="L3756" s="5" t="s">
        <v>7302</v>
      </c>
      <c r="IU3756" s="9">
        <f t="shared" si="117"/>
        <v>30487</v>
      </c>
    </row>
    <row r="3757" spans="1:255" x14ac:dyDescent="0.2">
      <c r="A3757" s="6">
        <v>3688</v>
      </c>
      <c r="B3757" s="4" t="s">
        <v>382</v>
      </c>
      <c r="D3757" s="7">
        <f t="shared" si="116"/>
        <v>5534.26</v>
      </c>
      <c r="E3757" s="7">
        <v>1200</v>
      </c>
      <c r="F3757" s="7">
        <v>3134.26</v>
      </c>
      <c r="G3757" s="7">
        <v>1200</v>
      </c>
      <c r="H3757" s="3" t="s">
        <v>15</v>
      </c>
      <c r="J3757" s="3" t="s">
        <v>4374</v>
      </c>
      <c r="K3757" s="4" t="s">
        <v>17</v>
      </c>
      <c r="L3757" s="5" t="s">
        <v>7303</v>
      </c>
      <c r="IU3757" s="9">
        <f t="shared" si="117"/>
        <v>14756.52</v>
      </c>
    </row>
    <row r="3758" spans="1:255" x14ac:dyDescent="0.2">
      <c r="A3758" s="6">
        <v>3689</v>
      </c>
      <c r="B3758" s="4" t="s">
        <v>399</v>
      </c>
      <c r="D3758" s="7">
        <f t="shared" si="116"/>
        <v>400</v>
      </c>
      <c r="E3758" s="7">
        <v>400</v>
      </c>
      <c r="F3758" s="7">
        <v>0</v>
      </c>
      <c r="G3758" s="7">
        <v>0</v>
      </c>
      <c r="H3758" s="3" t="s">
        <v>15</v>
      </c>
      <c r="J3758" s="3" t="s">
        <v>7304</v>
      </c>
      <c r="K3758" s="4" t="s">
        <v>17</v>
      </c>
      <c r="L3758" s="5" t="s">
        <v>7305</v>
      </c>
      <c r="IU3758" s="9">
        <f t="shared" si="117"/>
        <v>4489</v>
      </c>
    </row>
    <row r="3759" spans="1:255" x14ac:dyDescent="0.2">
      <c r="A3759" s="6">
        <v>3690</v>
      </c>
      <c r="B3759" s="4" t="s">
        <v>397</v>
      </c>
      <c r="D3759" s="7">
        <f t="shared" si="116"/>
        <v>8000</v>
      </c>
      <c r="E3759" s="7">
        <v>8000</v>
      </c>
      <c r="F3759" s="7">
        <v>0</v>
      </c>
      <c r="G3759" s="7">
        <v>0</v>
      </c>
      <c r="H3759" s="3" t="s">
        <v>111</v>
      </c>
      <c r="J3759" s="3" t="s">
        <v>391</v>
      </c>
      <c r="K3759" s="4" t="s">
        <v>16</v>
      </c>
      <c r="L3759" s="5" t="s">
        <v>7306</v>
      </c>
      <c r="IU3759" s="9">
        <f t="shared" si="117"/>
        <v>19690</v>
      </c>
    </row>
    <row r="3760" spans="1:255" x14ac:dyDescent="0.2">
      <c r="A3760" s="6">
        <v>3691</v>
      </c>
      <c r="B3760" s="4" t="s">
        <v>397</v>
      </c>
      <c r="D3760" s="7">
        <f t="shared" si="116"/>
        <v>700</v>
      </c>
      <c r="E3760" s="7">
        <v>700</v>
      </c>
      <c r="F3760" s="7">
        <v>0</v>
      </c>
      <c r="G3760" s="7">
        <v>0</v>
      </c>
      <c r="H3760" s="3" t="s">
        <v>15</v>
      </c>
      <c r="J3760" s="3" t="s">
        <v>392</v>
      </c>
      <c r="K3760" s="4" t="s">
        <v>17</v>
      </c>
      <c r="L3760" s="5" t="s">
        <v>7307</v>
      </c>
      <c r="IU3760" s="9">
        <f t="shared" si="117"/>
        <v>5091</v>
      </c>
    </row>
    <row r="3761" spans="1:255" x14ac:dyDescent="0.2">
      <c r="A3761" s="6">
        <v>3692</v>
      </c>
      <c r="B3761" s="4" t="s">
        <v>409</v>
      </c>
      <c r="D3761" s="7">
        <f t="shared" si="116"/>
        <v>325.33999999999997</v>
      </c>
      <c r="E3761" s="7">
        <v>300</v>
      </c>
      <c r="F3761" s="7">
        <v>25.34</v>
      </c>
      <c r="G3761" s="7">
        <v>0</v>
      </c>
      <c r="H3761" s="3" t="s">
        <v>15</v>
      </c>
      <c r="J3761" s="3" t="s">
        <v>381</v>
      </c>
      <c r="K3761" s="4" t="s">
        <v>17</v>
      </c>
      <c r="L3761" s="5" t="s">
        <v>7308</v>
      </c>
      <c r="IU3761" s="9">
        <f t="shared" si="117"/>
        <v>4342.68</v>
      </c>
    </row>
    <row r="3762" spans="1:255" x14ac:dyDescent="0.2">
      <c r="A3762" s="6">
        <v>3693</v>
      </c>
      <c r="B3762" s="4" t="s">
        <v>402</v>
      </c>
      <c r="D3762" s="7">
        <f t="shared" si="116"/>
        <v>600</v>
      </c>
      <c r="E3762" s="7">
        <v>600</v>
      </c>
      <c r="F3762" s="7">
        <v>0</v>
      </c>
      <c r="G3762" s="7">
        <v>0</v>
      </c>
      <c r="H3762" s="3" t="s">
        <v>15</v>
      </c>
      <c r="J3762" s="3" t="s">
        <v>566</v>
      </c>
      <c r="K3762" s="4" t="s">
        <v>17</v>
      </c>
      <c r="L3762" s="5" t="s">
        <v>7309</v>
      </c>
      <c r="IU3762" s="9">
        <f t="shared" si="117"/>
        <v>4893</v>
      </c>
    </row>
    <row r="3763" spans="1:255" x14ac:dyDescent="0.2">
      <c r="A3763" s="6">
        <v>3694</v>
      </c>
      <c r="B3763" s="4" t="s">
        <v>408</v>
      </c>
      <c r="D3763" s="7">
        <f t="shared" si="116"/>
        <v>1300</v>
      </c>
      <c r="E3763" s="7">
        <v>1300</v>
      </c>
      <c r="F3763" s="7">
        <v>0</v>
      </c>
      <c r="G3763" s="7">
        <v>0</v>
      </c>
      <c r="H3763" s="3" t="s">
        <v>101</v>
      </c>
      <c r="J3763" s="3" t="s">
        <v>7310</v>
      </c>
      <c r="K3763" s="4" t="s">
        <v>17</v>
      </c>
      <c r="L3763" s="5" t="s">
        <v>7311</v>
      </c>
      <c r="IU3763" s="9">
        <f t="shared" si="117"/>
        <v>6294</v>
      </c>
    </row>
    <row r="3764" spans="1:255" x14ac:dyDescent="0.2">
      <c r="A3764" s="6">
        <v>3695</v>
      </c>
      <c r="B3764" s="4" t="s">
        <v>408</v>
      </c>
      <c r="D3764" s="7">
        <f t="shared" si="116"/>
        <v>650</v>
      </c>
      <c r="E3764" s="7">
        <v>650</v>
      </c>
      <c r="F3764" s="7">
        <v>0</v>
      </c>
      <c r="G3764" s="7">
        <v>0</v>
      </c>
      <c r="H3764" s="3" t="s">
        <v>101</v>
      </c>
      <c r="J3764" s="3" t="s">
        <v>7312</v>
      </c>
      <c r="K3764" s="4" t="s">
        <v>17</v>
      </c>
      <c r="L3764" s="5" t="s">
        <v>7313</v>
      </c>
      <c r="IU3764" s="9">
        <f t="shared" si="117"/>
        <v>4995</v>
      </c>
    </row>
    <row r="3765" spans="1:255" x14ac:dyDescent="0.2">
      <c r="A3765" s="6">
        <v>3696</v>
      </c>
      <c r="B3765" s="4" t="s">
        <v>332</v>
      </c>
      <c r="D3765" s="7">
        <f t="shared" si="116"/>
        <v>78600</v>
      </c>
      <c r="E3765" s="7">
        <v>78600</v>
      </c>
      <c r="F3765" s="7">
        <v>0</v>
      </c>
      <c r="G3765" s="7">
        <v>0</v>
      </c>
      <c r="H3765" s="3" t="s">
        <v>28</v>
      </c>
      <c r="J3765" s="3" t="s">
        <v>1454</v>
      </c>
      <c r="K3765" s="4" t="s">
        <v>16</v>
      </c>
      <c r="L3765" s="5" t="s">
        <v>7314</v>
      </c>
      <c r="IU3765" s="9">
        <f t="shared" si="117"/>
        <v>160896</v>
      </c>
    </row>
    <row r="3766" spans="1:255" x14ac:dyDescent="0.2">
      <c r="A3766" s="6">
        <v>3697</v>
      </c>
      <c r="B3766" s="4" t="s">
        <v>393</v>
      </c>
      <c r="D3766" s="7">
        <f t="shared" si="116"/>
        <v>6000</v>
      </c>
      <c r="E3766" s="7">
        <v>6000</v>
      </c>
      <c r="F3766" s="7">
        <v>0</v>
      </c>
      <c r="G3766" s="7">
        <v>0</v>
      </c>
      <c r="H3766" s="3" t="s">
        <v>28</v>
      </c>
      <c r="J3766" s="3" t="s">
        <v>7116</v>
      </c>
      <c r="K3766" s="4" t="s">
        <v>16</v>
      </c>
      <c r="L3766" s="5" t="s">
        <v>7315</v>
      </c>
      <c r="IU3766" s="9">
        <f t="shared" si="117"/>
        <v>15697</v>
      </c>
    </row>
    <row r="3767" spans="1:255" x14ac:dyDescent="0.2">
      <c r="A3767" s="6">
        <v>3698</v>
      </c>
      <c r="B3767" s="4" t="s">
        <v>409</v>
      </c>
      <c r="D3767" s="7">
        <f t="shared" si="116"/>
        <v>37640</v>
      </c>
      <c r="E3767" s="7">
        <v>14400</v>
      </c>
      <c r="F3767" s="7">
        <v>5890</v>
      </c>
      <c r="G3767" s="7">
        <v>17350</v>
      </c>
      <c r="H3767" s="3" t="s">
        <v>1344</v>
      </c>
      <c r="J3767" s="3" t="s">
        <v>401</v>
      </c>
      <c r="K3767" s="4" t="s">
        <v>16</v>
      </c>
      <c r="L3767" s="5" t="s">
        <v>7316</v>
      </c>
      <c r="IU3767" s="9">
        <f t="shared" si="117"/>
        <v>78978</v>
      </c>
    </row>
    <row r="3768" spans="1:255" x14ac:dyDescent="0.2">
      <c r="A3768" s="6">
        <v>3699</v>
      </c>
      <c r="B3768" s="4" t="s">
        <v>402</v>
      </c>
      <c r="D3768" s="7">
        <f t="shared" si="116"/>
        <v>7100</v>
      </c>
      <c r="E3768" s="7">
        <v>7100</v>
      </c>
      <c r="F3768" s="7">
        <v>0</v>
      </c>
      <c r="G3768" s="7">
        <v>0</v>
      </c>
      <c r="H3768" s="3" t="s">
        <v>101</v>
      </c>
      <c r="J3768" s="3" t="s">
        <v>7317</v>
      </c>
      <c r="K3768" s="4" t="s">
        <v>16</v>
      </c>
      <c r="L3768" s="5" t="s">
        <v>7318</v>
      </c>
      <c r="IU3768" s="9">
        <f t="shared" si="117"/>
        <v>17899</v>
      </c>
    </row>
    <row r="3769" spans="1:255" x14ac:dyDescent="0.2">
      <c r="A3769" s="6">
        <v>3700</v>
      </c>
      <c r="B3769" s="4" t="s">
        <v>396</v>
      </c>
      <c r="D3769" s="7">
        <f t="shared" si="116"/>
        <v>110000</v>
      </c>
      <c r="E3769" s="7">
        <v>110000</v>
      </c>
      <c r="F3769" s="7">
        <v>0</v>
      </c>
      <c r="G3769" s="7">
        <v>0</v>
      </c>
      <c r="H3769" s="3" t="s">
        <v>28</v>
      </c>
      <c r="J3769" s="3" t="s">
        <v>7319</v>
      </c>
      <c r="K3769" s="4" t="s">
        <v>16</v>
      </c>
      <c r="L3769" s="5" t="s">
        <v>7320</v>
      </c>
      <c r="IU3769" s="9">
        <f t="shared" si="117"/>
        <v>223700</v>
      </c>
    </row>
    <row r="3770" spans="1:255" x14ac:dyDescent="0.2">
      <c r="A3770" s="6">
        <v>3701</v>
      </c>
      <c r="B3770" s="4" t="s">
        <v>145</v>
      </c>
      <c r="D3770" s="7">
        <f t="shared" si="116"/>
        <v>12000</v>
      </c>
      <c r="E3770" s="7">
        <v>12000</v>
      </c>
      <c r="F3770" s="7">
        <v>0</v>
      </c>
      <c r="G3770" s="7">
        <v>0</v>
      </c>
      <c r="H3770" s="3" t="s">
        <v>28</v>
      </c>
      <c r="J3770" s="3" t="s">
        <v>4251</v>
      </c>
      <c r="K3770" s="4" t="s">
        <v>16</v>
      </c>
      <c r="L3770" s="5" t="s">
        <v>7321</v>
      </c>
      <c r="IU3770" s="9">
        <f t="shared" si="117"/>
        <v>27701</v>
      </c>
    </row>
    <row r="3771" spans="1:255" x14ac:dyDescent="0.2">
      <c r="A3771" s="6">
        <v>3702</v>
      </c>
      <c r="B3771" s="4" t="s">
        <v>402</v>
      </c>
      <c r="D3771" s="7">
        <f t="shared" si="116"/>
        <v>8000</v>
      </c>
      <c r="E3771" s="7">
        <v>8000</v>
      </c>
      <c r="F3771" s="7">
        <v>0</v>
      </c>
      <c r="G3771" s="7">
        <v>0</v>
      </c>
      <c r="H3771" s="3" t="s">
        <v>28</v>
      </c>
      <c r="J3771" s="3" t="s">
        <v>7322</v>
      </c>
      <c r="K3771" s="4" t="s">
        <v>16</v>
      </c>
      <c r="L3771" s="5" t="s">
        <v>7323</v>
      </c>
      <c r="IU3771" s="9">
        <f t="shared" si="117"/>
        <v>19702</v>
      </c>
    </row>
    <row r="3772" spans="1:255" x14ac:dyDescent="0.2">
      <c r="A3772" s="6">
        <v>3703</v>
      </c>
      <c r="B3772" s="4" t="s">
        <v>398</v>
      </c>
      <c r="D3772" s="7">
        <f t="shared" si="116"/>
        <v>7500</v>
      </c>
      <c r="E3772" s="7">
        <v>7500</v>
      </c>
      <c r="F3772" s="7">
        <v>0</v>
      </c>
      <c r="G3772" s="7">
        <v>0</v>
      </c>
      <c r="H3772" s="3" t="s">
        <v>28</v>
      </c>
      <c r="J3772" s="3" t="s">
        <v>376</v>
      </c>
      <c r="K3772" s="4" t="s">
        <v>16</v>
      </c>
      <c r="L3772" s="5" t="s">
        <v>7324</v>
      </c>
      <c r="IU3772" s="9">
        <f t="shared" si="117"/>
        <v>18703</v>
      </c>
    </row>
    <row r="3773" spans="1:255" x14ac:dyDescent="0.2">
      <c r="A3773" s="6">
        <v>3704</v>
      </c>
      <c r="B3773" s="4" t="s">
        <v>410</v>
      </c>
      <c r="D3773" s="7">
        <f t="shared" si="116"/>
        <v>200</v>
      </c>
      <c r="E3773" s="7">
        <v>200</v>
      </c>
      <c r="F3773" s="7">
        <v>0</v>
      </c>
      <c r="G3773" s="7">
        <v>0</v>
      </c>
      <c r="H3773" s="3" t="s">
        <v>15</v>
      </c>
      <c r="J3773" s="3" t="s">
        <v>7325</v>
      </c>
      <c r="K3773" s="4" t="s">
        <v>17</v>
      </c>
      <c r="L3773" s="5" t="s">
        <v>7326</v>
      </c>
      <c r="IU3773" s="9">
        <f t="shared" si="117"/>
        <v>4104</v>
      </c>
    </row>
    <row r="3774" spans="1:255" x14ac:dyDescent="0.2">
      <c r="A3774" s="6">
        <v>3705</v>
      </c>
      <c r="B3774" s="4" t="s">
        <v>377</v>
      </c>
      <c r="D3774" s="7">
        <f t="shared" si="116"/>
        <v>350.3</v>
      </c>
      <c r="E3774" s="7">
        <v>300</v>
      </c>
      <c r="F3774" s="7">
        <v>50.300000000000004</v>
      </c>
      <c r="G3774" s="7">
        <v>0</v>
      </c>
      <c r="H3774" s="3" t="s">
        <v>15</v>
      </c>
      <c r="J3774" s="3" t="s">
        <v>7327</v>
      </c>
      <c r="K3774" s="4" t="s">
        <v>17</v>
      </c>
      <c r="L3774" s="5" t="s">
        <v>7328</v>
      </c>
      <c r="IU3774" s="9">
        <f t="shared" si="117"/>
        <v>4405.6000000000004</v>
      </c>
    </row>
    <row r="3775" spans="1:255" x14ac:dyDescent="0.2">
      <c r="A3775" s="6">
        <v>3706</v>
      </c>
      <c r="B3775" s="4" t="s">
        <v>402</v>
      </c>
      <c r="D3775" s="7">
        <f t="shared" si="116"/>
        <v>1950</v>
      </c>
      <c r="E3775" s="7">
        <v>1950</v>
      </c>
      <c r="F3775" s="7">
        <v>0</v>
      </c>
      <c r="G3775" s="7">
        <v>0</v>
      </c>
      <c r="H3775" s="3" t="s">
        <v>28</v>
      </c>
      <c r="J3775" s="3" t="s">
        <v>7329</v>
      </c>
      <c r="K3775" s="4" t="s">
        <v>16</v>
      </c>
      <c r="L3775" s="5" t="s">
        <v>7330</v>
      </c>
      <c r="IU3775" s="9">
        <f t="shared" si="117"/>
        <v>7606</v>
      </c>
    </row>
    <row r="3776" spans="1:255" x14ac:dyDescent="0.2">
      <c r="A3776" s="6">
        <v>3707</v>
      </c>
      <c r="B3776" s="4" t="s">
        <v>387</v>
      </c>
      <c r="D3776" s="7">
        <f t="shared" si="116"/>
        <v>6000</v>
      </c>
      <c r="E3776" s="7">
        <v>6000</v>
      </c>
      <c r="F3776" s="7">
        <v>0</v>
      </c>
      <c r="G3776" s="7">
        <v>0</v>
      </c>
      <c r="H3776" s="3" t="s">
        <v>28</v>
      </c>
      <c r="J3776" s="3" t="s">
        <v>7331</v>
      </c>
      <c r="K3776" s="4" t="s">
        <v>16</v>
      </c>
      <c r="L3776" s="5" t="s">
        <v>7332</v>
      </c>
      <c r="IU3776" s="9">
        <f t="shared" si="117"/>
        <v>15707</v>
      </c>
    </row>
    <row r="3777" spans="1:255" x14ac:dyDescent="0.2">
      <c r="A3777" s="6">
        <v>3708</v>
      </c>
      <c r="B3777" s="4" t="s">
        <v>318</v>
      </c>
      <c r="D3777" s="7">
        <f t="shared" si="116"/>
        <v>55000</v>
      </c>
      <c r="E3777" s="7">
        <v>55000</v>
      </c>
      <c r="F3777" s="7">
        <v>0</v>
      </c>
      <c r="G3777" s="7">
        <v>0</v>
      </c>
      <c r="H3777" s="3" t="s">
        <v>28</v>
      </c>
      <c r="J3777" s="3" t="s">
        <v>7333</v>
      </c>
      <c r="K3777" s="4" t="s">
        <v>16</v>
      </c>
      <c r="L3777" s="5" t="s">
        <v>7334</v>
      </c>
      <c r="IU3777" s="9">
        <f t="shared" si="117"/>
        <v>113708</v>
      </c>
    </row>
    <row r="3778" spans="1:255" x14ac:dyDescent="0.2">
      <c r="A3778" s="6">
        <v>3709</v>
      </c>
      <c r="B3778" s="4" t="s">
        <v>382</v>
      </c>
      <c r="D3778" s="7">
        <f t="shared" si="116"/>
        <v>300</v>
      </c>
      <c r="E3778" s="7">
        <v>300</v>
      </c>
      <c r="F3778" s="7">
        <v>0</v>
      </c>
      <c r="G3778" s="7">
        <v>0</v>
      </c>
      <c r="H3778" s="3" t="s">
        <v>15</v>
      </c>
      <c r="J3778" s="3" t="s">
        <v>7088</v>
      </c>
      <c r="K3778" s="4" t="s">
        <v>17</v>
      </c>
      <c r="L3778" s="5" t="s">
        <v>7335</v>
      </c>
      <c r="IU3778" s="9">
        <f t="shared" si="117"/>
        <v>4309</v>
      </c>
    </row>
    <row r="3779" spans="1:255" x14ac:dyDescent="0.2">
      <c r="A3779" s="6">
        <v>3710</v>
      </c>
      <c r="B3779" s="4" t="s">
        <v>344</v>
      </c>
      <c r="D3779" s="7">
        <f t="shared" si="116"/>
        <v>6400</v>
      </c>
      <c r="E3779" s="7">
        <v>6400</v>
      </c>
      <c r="F3779" s="7">
        <v>0</v>
      </c>
      <c r="G3779" s="7">
        <v>0</v>
      </c>
      <c r="H3779" s="3" t="s">
        <v>28</v>
      </c>
      <c r="J3779" s="3" t="s">
        <v>6493</v>
      </c>
      <c r="K3779" s="4" t="s">
        <v>16</v>
      </c>
      <c r="L3779" s="5" t="s">
        <v>7336</v>
      </c>
      <c r="IU3779" s="9">
        <f t="shared" si="117"/>
        <v>16510</v>
      </c>
    </row>
    <row r="3780" spans="1:255" x14ac:dyDescent="0.2">
      <c r="A3780" s="6">
        <v>3711</v>
      </c>
      <c r="B3780" s="4" t="s">
        <v>397</v>
      </c>
      <c r="D3780" s="7">
        <f t="shared" si="116"/>
        <v>250</v>
      </c>
      <c r="E3780" s="7">
        <v>250</v>
      </c>
      <c r="F3780" s="7">
        <v>0</v>
      </c>
      <c r="G3780" s="7">
        <v>0</v>
      </c>
      <c r="H3780" s="3" t="s">
        <v>15</v>
      </c>
      <c r="J3780" s="3" t="s">
        <v>7337</v>
      </c>
      <c r="K3780" s="4" t="s">
        <v>17</v>
      </c>
      <c r="L3780" s="5" t="s">
        <v>7338</v>
      </c>
      <c r="IU3780" s="9">
        <f t="shared" si="117"/>
        <v>4211</v>
      </c>
    </row>
    <row r="3781" spans="1:255" x14ac:dyDescent="0.2">
      <c r="A3781" s="6">
        <v>3712</v>
      </c>
      <c r="B3781" s="4" t="s">
        <v>344</v>
      </c>
      <c r="D3781" s="7">
        <f t="shared" si="116"/>
        <v>3814.82</v>
      </c>
      <c r="E3781" s="7">
        <v>3814.82</v>
      </c>
      <c r="F3781" s="7">
        <v>0</v>
      </c>
      <c r="G3781" s="7">
        <v>0</v>
      </c>
      <c r="H3781" s="3" t="s">
        <v>28</v>
      </c>
      <c r="J3781" s="3" t="s">
        <v>629</v>
      </c>
      <c r="K3781" s="4" t="s">
        <v>16</v>
      </c>
      <c r="L3781" s="5" t="s">
        <v>7339</v>
      </c>
      <c r="IU3781" s="9">
        <f t="shared" si="117"/>
        <v>11341.64</v>
      </c>
    </row>
    <row r="3782" spans="1:255" x14ac:dyDescent="0.2">
      <c r="A3782" s="6">
        <v>3713</v>
      </c>
      <c r="B3782" s="4" t="s">
        <v>353</v>
      </c>
      <c r="D3782" s="7">
        <f t="shared" si="116"/>
        <v>3305.04</v>
      </c>
      <c r="E3782" s="7">
        <v>3305.04</v>
      </c>
      <c r="F3782" s="7">
        <v>0</v>
      </c>
      <c r="G3782" s="7">
        <v>0</v>
      </c>
      <c r="H3782" s="3" t="s">
        <v>28</v>
      </c>
      <c r="J3782" s="3" t="s">
        <v>237</v>
      </c>
      <c r="K3782" s="4" t="s">
        <v>16</v>
      </c>
      <c r="L3782" s="5" t="s">
        <v>7340</v>
      </c>
      <c r="IU3782" s="9">
        <f t="shared" si="117"/>
        <v>10323.08</v>
      </c>
    </row>
    <row r="3783" spans="1:255" x14ac:dyDescent="0.2">
      <c r="A3783" s="6">
        <v>3714</v>
      </c>
      <c r="B3783" s="4" t="s">
        <v>344</v>
      </c>
      <c r="D3783" s="7">
        <f t="shared" si="116"/>
        <v>3825.69</v>
      </c>
      <c r="E3783" s="7">
        <v>3825.69</v>
      </c>
      <c r="F3783" s="7">
        <v>0</v>
      </c>
      <c r="G3783" s="7">
        <v>0</v>
      </c>
      <c r="H3783" s="3" t="s">
        <v>28</v>
      </c>
      <c r="J3783" s="3" t="s">
        <v>7341</v>
      </c>
      <c r="K3783" s="4" t="s">
        <v>16</v>
      </c>
      <c r="L3783" s="5" t="s">
        <v>7342</v>
      </c>
      <c r="IU3783" s="9">
        <f t="shared" si="117"/>
        <v>11365.380000000001</v>
      </c>
    </row>
    <row r="3784" spans="1:255" x14ac:dyDescent="0.2">
      <c r="A3784" s="6">
        <v>3715</v>
      </c>
      <c r="B3784" s="4" t="s">
        <v>410</v>
      </c>
      <c r="D3784" s="7">
        <f t="shared" ref="D3784:D3847" si="118">SUM(E3784:G3784)</f>
        <v>600</v>
      </c>
      <c r="E3784" s="7">
        <v>600</v>
      </c>
      <c r="F3784" s="7">
        <v>0</v>
      </c>
      <c r="G3784" s="7">
        <v>0</v>
      </c>
      <c r="H3784" s="3" t="s">
        <v>15</v>
      </c>
      <c r="J3784" s="3" t="s">
        <v>5238</v>
      </c>
      <c r="K3784" s="4" t="s">
        <v>17</v>
      </c>
      <c r="L3784" s="5" t="s">
        <v>7343</v>
      </c>
      <c r="IU3784" s="9">
        <f t="shared" ref="IU3784:IU3847" si="119">SUM(A3784:IT3784)</f>
        <v>4915</v>
      </c>
    </row>
    <row r="3785" spans="1:255" x14ac:dyDescent="0.2">
      <c r="A3785" s="6">
        <v>3716</v>
      </c>
      <c r="B3785" s="4" t="s">
        <v>156</v>
      </c>
      <c r="D3785" s="7">
        <f t="shared" si="118"/>
        <v>700</v>
      </c>
      <c r="E3785" s="7">
        <v>700</v>
      </c>
      <c r="F3785" s="7">
        <v>0</v>
      </c>
      <c r="G3785" s="7">
        <v>0</v>
      </c>
      <c r="H3785" s="3" t="s">
        <v>15</v>
      </c>
      <c r="J3785" s="3" t="s">
        <v>155</v>
      </c>
      <c r="K3785" s="4" t="s">
        <v>17</v>
      </c>
      <c r="L3785" s="5" t="s">
        <v>7344</v>
      </c>
      <c r="IU3785" s="9">
        <f t="shared" si="119"/>
        <v>5116</v>
      </c>
    </row>
    <row r="3786" spans="1:255" x14ac:dyDescent="0.2">
      <c r="A3786" s="6">
        <v>3717</v>
      </c>
      <c r="B3786" s="4" t="s">
        <v>410</v>
      </c>
      <c r="D3786" s="7">
        <f t="shared" si="118"/>
        <v>20000</v>
      </c>
      <c r="E3786" s="7">
        <v>20000</v>
      </c>
      <c r="F3786" s="7">
        <v>0</v>
      </c>
      <c r="G3786" s="7">
        <v>0</v>
      </c>
      <c r="H3786" s="3" t="s">
        <v>15</v>
      </c>
      <c r="J3786" s="3" t="s">
        <v>7345</v>
      </c>
      <c r="K3786" s="4" t="s">
        <v>16</v>
      </c>
      <c r="L3786" s="5" t="s">
        <v>7346</v>
      </c>
      <c r="IU3786" s="9">
        <f t="shared" si="119"/>
        <v>43717</v>
      </c>
    </row>
    <row r="3787" spans="1:255" x14ac:dyDescent="0.2">
      <c r="A3787" s="6">
        <v>3718</v>
      </c>
      <c r="B3787" s="4" t="s">
        <v>410</v>
      </c>
      <c r="D3787" s="7">
        <f t="shared" si="118"/>
        <v>10640</v>
      </c>
      <c r="E3787" s="7">
        <v>7400</v>
      </c>
      <c r="F3787" s="7">
        <v>850</v>
      </c>
      <c r="G3787" s="7">
        <v>2390</v>
      </c>
      <c r="H3787" s="3" t="s">
        <v>15</v>
      </c>
      <c r="J3787" s="3" t="s">
        <v>5661</v>
      </c>
      <c r="K3787" s="4" t="s">
        <v>16</v>
      </c>
      <c r="L3787" s="5" t="s">
        <v>7347</v>
      </c>
      <c r="IU3787" s="9">
        <f t="shared" si="119"/>
        <v>24998</v>
      </c>
    </row>
    <row r="3788" spans="1:255" x14ac:dyDescent="0.2">
      <c r="A3788" s="6">
        <v>3719</v>
      </c>
      <c r="B3788" s="4" t="s">
        <v>410</v>
      </c>
      <c r="D3788" s="7">
        <f t="shared" si="118"/>
        <v>400</v>
      </c>
      <c r="E3788" s="7">
        <v>400</v>
      </c>
      <c r="F3788" s="7">
        <v>0</v>
      </c>
      <c r="G3788" s="7">
        <v>0</v>
      </c>
      <c r="H3788" s="3" t="s">
        <v>15</v>
      </c>
      <c r="J3788" s="3" t="s">
        <v>7348</v>
      </c>
      <c r="K3788" s="4" t="s">
        <v>17</v>
      </c>
      <c r="L3788" s="5" t="s">
        <v>7349</v>
      </c>
      <c r="IU3788" s="9">
        <f t="shared" si="119"/>
        <v>4519</v>
      </c>
    </row>
    <row r="3789" spans="1:255" x14ac:dyDescent="0.2">
      <c r="A3789" s="6">
        <v>3720</v>
      </c>
      <c r="B3789" s="4" t="s">
        <v>367</v>
      </c>
      <c r="D3789" s="7">
        <f t="shared" si="118"/>
        <v>250</v>
      </c>
      <c r="E3789" s="7">
        <v>250</v>
      </c>
      <c r="F3789" s="7">
        <v>0</v>
      </c>
      <c r="G3789" s="7">
        <v>0</v>
      </c>
      <c r="H3789" s="3" t="s">
        <v>15</v>
      </c>
      <c r="J3789" s="3" t="s">
        <v>7271</v>
      </c>
      <c r="K3789" s="4" t="s">
        <v>17</v>
      </c>
      <c r="L3789" s="5" t="s">
        <v>7350</v>
      </c>
      <c r="IU3789" s="9">
        <f t="shared" si="119"/>
        <v>4220</v>
      </c>
    </row>
    <row r="3790" spans="1:255" x14ac:dyDescent="0.2">
      <c r="A3790" s="6">
        <v>3721</v>
      </c>
      <c r="B3790" s="4" t="s">
        <v>411</v>
      </c>
      <c r="D3790" s="7">
        <f t="shared" si="118"/>
        <v>900</v>
      </c>
      <c r="E3790" s="7">
        <v>900</v>
      </c>
      <c r="F3790" s="7">
        <v>0</v>
      </c>
      <c r="G3790" s="7">
        <v>0</v>
      </c>
      <c r="H3790" s="3" t="s">
        <v>15</v>
      </c>
      <c r="J3790" s="3" t="s">
        <v>7351</v>
      </c>
      <c r="K3790" s="4" t="s">
        <v>17</v>
      </c>
      <c r="L3790" s="5" t="s">
        <v>7352</v>
      </c>
      <c r="IU3790" s="9">
        <f t="shared" si="119"/>
        <v>5521</v>
      </c>
    </row>
    <row r="3791" spans="1:255" x14ac:dyDescent="0.2">
      <c r="A3791" s="6">
        <v>3722</v>
      </c>
      <c r="B3791" s="4" t="s">
        <v>411</v>
      </c>
      <c r="D3791" s="7">
        <f t="shared" si="118"/>
        <v>64814.9</v>
      </c>
      <c r="E3791" s="7">
        <v>21600</v>
      </c>
      <c r="F3791" s="7">
        <v>23897.9</v>
      </c>
      <c r="G3791" s="7">
        <v>19317</v>
      </c>
      <c r="H3791" s="3" t="s">
        <v>1301</v>
      </c>
      <c r="J3791" s="3" t="s">
        <v>7353</v>
      </c>
      <c r="K3791" s="4" t="s">
        <v>16</v>
      </c>
      <c r="L3791" s="5" t="s">
        <v>7354</v>
      </c>
      <c r="IU3791" s="9">
        <f t="shared" si="119"/>
        <v>133351.79999999999</v>
      </c>
    </row>
    <row r="3792" spans="1:255" x14ac:dyDescent="0.2">
      <c r="A3792" s="6">
        <v>3723</v>
      </c>
      <c r="B3792" s="4" t="s">
        <v>410</v>
      </c>
      <c r="D3792" s="7">
        <f t="shared" si="118"/>
        <v>1500</v>
      </c>
      <c r="E3792" s="7">
        <v>1500</v>
      </c>
      <c r="F3792" s="7">
        <v>0</v>
      </c>
      <c r="G3792" s="7">
        <v>0</v>
      </c>
      <c r="H3792" s="3" t="s">
        <v>15</v>
      </c>
      <c r="J3792" s="3" t="s">
        <v>7355</v>
      </c>
      <c r="K3792" s="4" t="s">
        <v>17</v>
      </c>
      <c r="L3792" s="5" t="s">
        <v>7356</v>
      </c>
      <c r="IU3792" s="9">
        <f t="shared" si="119"/>
        <v>6723</v>
      </c>
    </row>
    <row r="3793" spans="1:255" x14ac:dyDescent="0.2">
      <c r="A3793" s="6">
        <v>3724</v>
      </c>
      <c r="B3793" s="4" t="s">
        <v>402</v>
      </c>
      <c r="D3793" s="7">
        <f t="shared" si="118"/>
        <v>4159.6400000000003</v>
      </c>
      <c r="E3793" s="7">
        <v>1066.3400000000001</v>
      </c>
      <c r="F3793" s="7">
        <v>593.30000000000007</v>
      </c>
      <c r="G3793" s="7">
        <v>2500</v>
      </c>
      <c r="H3793" s="3" t="s">
        <v>101</v>
      </c>
      <c r="J3793" s="3" t="s">
        <v>7357</v>
      </c>
      <c r="K3793" s="4" t="s">
        <v>16</v>
      </c>
      <c r="L3793" s="5" t="s">
        <v>7358</v>
      </c>
      <c r="IU3793" s="9">
        <f t="shared" si="119"/>
        <v>12043.279999999999</v>
      </c>
    </row>
    <row r="3794" spans="1:255" x14ac:dyDescent="0.2">
      <c r="A3794" s="6">
        <v>3725</v>
      </c>
      <c r="B3794" s="4" t="s">
        <v>256</v>
      </c>
      <c r="D3794" s="7">
        <f t="shared" si="118"/>
        <v>37064.879999999997</v>
      </c>
      <c r="E3794" s="7">
        <v>32940</v>
      </c>
      <c r="F3794" s="7">
        <v>4124.88</v>
      </c>
      <c r="G3794" s="7">
        <v>0</v>
      </c>
      <c r="H3794" s="3" t="s">
        <v>255</v>
      </c>
      <c r="J3794" s="3" t="s">
        <v>7359</v>
      </c>
      <c r="K3794" s="4" t="s">
        <v>16</v>
      </c>
      <c r="L3794" s="5" t="s">
        <v>7360</v>
      </c>
      <c r="IU3794" s="9">
        <f t="shared" si="119"/>
        <v>77854.760000000009</v>
      </c>
    </row>
    <row r="3795" spans="1:255" x14ac:dyDescent="0.2">
      <c r="A3795" s="6">
        <v>3726</v>
      </c>
      <c r="B3795" s="4" t="s">
        <v>89</v>
      </c>
      <c r="D3795" s="7">
        <f t="shared" si="118"/>
        <v>19262</v>
      </c>
      <c r="E3795" s="7">
        <v>11220</v>
      </c>
      <c r="F3795" s="7">
        <v>8042</v>
      </c>
      <c r="G3795" s="7">
        <v>0</v>
      </c>
      <c r="H3795" s="3" t="s">
        <v>38</v>
      </c>
      <c r="J3795" s="3" t="s">
        <v>4551</v>
      </c>
      <c r="K3795" s="4" t="s">
        <v>16</v>
      </c>
      <c r="L3795" s="5" t="s">
        <v>7361</v>
      </c>
      <c r="IU3795" s="9">
        <f t="shared" si="119"/>
        <v>42250</v>
      </c>
    </row>
    <row r="3796" spans="1:255" x14ac:dyDescent="0.2">
      <c r="A3796" s="6">
        <v>3729</v>
      </c>
      <c r="B3796" s="4" t="s">
        <v>135</v>
      </c>
      <c r="D3796" s="7">
        <f t="shared" si="118"/>
        <v>5711.68</v>
      </c>
      <c r="E3796" s="7">
        <v>4840</v>
      </c>
      <c r="F3796" s="7">
        <v>871.68000000000006</v>
      </c>
      <c r="G3796" s="7">
        <v>0</v>
      </c>
      <c r="H3796" s="3" t="s">
        <v>38</v>
      </c>
      <c r="J3796" s="3" t="s">
        <v>368</v>
      </c>
      <c r="K3796" s="4" t="s">
        <v>16</v>
      </c>
      <c r="L3796" s="5" t="s">
        <v>7362</v>
      </c>
      <c r="IU3796" s="9">
        <f t="shared" si="119"/>
        <v>15152.36</v>
      </c>
    </row>
    <row r="3797" spans="1:255" x14ac:dyDescent="0.2">
      <c r="A3797" s="6">
        <v>3730</v>
      </c>
      <c r="B3797" s="4" t="s">
        <v>411</v>
      </c>
      <c r="D3797" s="7">
        <f t="shared" si="118"/>
        <v>1400</v>
      </c>
      <c r="E3797" s="7">
        <v>1400</v>
      </c>
      <c r="F3797" s="7">
        <v>0</v>
      </c>
      <c r="G3797" s="7">
        <v>0</v>
      </c>
      <c r="H3797" s="3" t="s">
        <v>15</v>
      </c>
      <c r="J3797" s="3" t="s">
        <v>7363</v>
      </c>
      <c r="K3797" s="4" t="s">
        <v>17</v>
      </c>
      <c r="L3797" s="5" t="s">
        <v>7364</v>
      </c>
      <c r="IU3797" s="9">
        <f t="shared" si="119"/>
        <v>6530</v>
      </c>
    </row>
    <row r="3798" spans="1:255" x14ac:dyDescent="0.2">
      <c r="A3798" s="6">
        <v>3731</v>
      </c>
      <c r="B3798" s="4" t="s">
        <v>411</v>
      </c>
      <c r="D3798" s="7">
        <f t="shared" si="118"/>
        <v>3105.1800000000003</v>
      </c>
      <c r="E3798" s="7">
        <v>1800</v>
      </c>
      <c r="F3798" s="7">
        <v>705.18000000000006</v>
      </c>
      <c r="G3798" s="7">
        <v>600</v>
      </c>
      <c r="H3798" s="3" t="s">
        <v>15</v>
      </c>
      <c r="J3798" s="3" t="s">
        <v>412</v>
      </c>
      <c r="K3798" s="4" t="s">
        <v>16</v>
      </c>
      <c r="L3798" s="5" t="s">
        <v>7365</v>
      </c>
      <c r="IU3798" s="9">
        <f t="shared" si="119"/>
        <v>9941.36</v>
      </c>
    </row>
    <row r="3799" spans="1:255" x14ac:dyDescent="0.2">
      <c r="A3799" s="6">
        <v>3732</v>
      </c>
      <c r="B3799" s="4" t="s">
        <v>403</v>
      </c>
      <c r="D3799" s="7">
        <f t="shared" si="118"/>
        <v>3020.31</v>
      </c>
      <c r="E3799" s="7">
        <v>1550</v>
      </c>
      <c r="F3799" s="7">
        <v>470.31</v>
      </c>
      <c r="G3799" s="7">
        <v>1000</v>
      </c>
      <c r="H3799" s="3" t="s">
        <v>15</v>
      </c>
      <c r="J3799" s="3" t="s">
        <v>401</v>
      </c>
      <c r="K3799" s="4" t="s">
        <v>16</v>
      </c>
      <c r="L3799" s="5" t="s">
        <v>7366</v>
      </c>
      <c r="IU3799" s="9">
        <f t="shared" si="119"/>
        <v>9772.619999999999</v>
      </c>
    </row>
    <row r="3800" spans="1:255" x14ac:dyDescent="0.2">
      <c r="A3800" s="6">
        <v>3733</v>
      </c>
      <c r="B3800" s="4" t="s">
        <v>411</v>
      </c>
      <c r="D3800" s="7">
        <f t="shared" si="118"/>
        <v>500</v>
      </c>
      <c r="E3800" s="7">
        <v>500</v>
      </c>
      <c r="F3800" s="7">
        <v>0</v>
      </c>
      <c r="G3800" s="7">
        <v>0</v>
      </c>
      <c r="H3800" s="3" t="s">
        <v>15</v>
      </c>
      <c r="J3800" s="3" t="s">
        <v>7367</v>
      </c>
      <c r="K3800" s="4" t="s">
        <v>17</v>
      </c>
      <c r="L3800" s="5" t="s">
        <v>7368</v>
      </c>
      <c r="IU3800" s="9">
        <f t="shared" si="119"/>
        <v>4733</v>
      </c>
    </row>
    <row r="3801" spans="1:255" x14ac:dyDescent="0.2">
      <c r="A3801" s="6">
        <v>3734</v>
      </c>
      <c r="B3801" s="4" t="s">
        <v>411</v>
      </c>
      <c r="D3801" s="7">
        <f t="shared" si="118"/>
        <v>9000</v>
      </c>
      <c r="E3801" s="7">
        <v>5700</v>
      </c>
      <c r="F3801" s="7">
        <v>850</v>
      </c>
      <c r="G3801" s="7">
        <v>2450</v>
      </c>
      <c r="H3801" s="3" t="s">
        <v>15</v>
      </c>
      <c r="J3801" s="3" t="s">
        <v>7369</v>
      </c>
      <c r="K3801" s="4" t="s">
        <v>16</v>
      </c>
      <c r="L3801" s="5" t="s">
        <v>7370</v>
      </c>
      <c r="IU3801" s="9">
        <f t="shared" si="119"/>
        <v>21734</v>
      </c>
    </row>
    <row r="3802" spans="1:255" x14ac:dyDescent="0.2">
      <c r="A3802" s="6">
        <v>3735</v>
      </c>
      <c r="B3802" s="4" t="s">
        <v>411</v>
      </c>
      <c r="D3802" s="7">
        <f t="shared" si="118"/>
        <v>2150</v>
      </c>
      <c r="E3802" s="7">
        <v>1700</v>
      </c>
      <c r="F3802" s="7">
        <v>450</v>
      </c>
      <c r="G3802" s="7">
        <v>0</v>
      </c>
      <c r="H3802" s="3" t="s">
        <v>15</v>
      </c>
      <c r="J3802" s="3" t="s">
        <v>7371</v>
      </c>
      <c r="K3802" s="4" t="s">
        <v>17</v>
      </c>
      <c r="L3802" s="5" t="s">
        <v>7372</v>
      </c>
      <c r="IU3802" s="9">
        <f t="shared" si="119"/>
        <v>8035</v>
      </c>
    </row>
    <row r="3803" spans="1:255" x14ac:dyDescent="0.2">
      <c r="A3803" s="6">
        <v>3736</v>
      </c>
      <c r="B3803" s="4" t="s">
        <v>398</v>
      </c>
      <c r="D3803" s="7">
        <f t="shared" si="118"/>
        <v>500</v>
      </c>
      <c r="E3803" s="7">
        <v>500</v>
      </c>
      <c r="F3803" s="7">
        <v>0</v>
      </c>
      <c r="G3803" s="7">
        <v>0</v>
      </c>
      <c r="H3803" s="3" t="s">
        <v>15</v>
      </c>
      <c r="J3803" s="3" t="s">
        <v>503</v>
      </c>
      <c r="K3803" s="4" t="s">
        <v>17</v>
      </c>
      <c r="L3803" s="5" t="s">
        <v>7373</v>
      </c>
      <c r="IU3803" s="9">
        <f t="shared" si="119"/>
        <v>4736</v>
      </c>
    </row>
    <row r="3804" spans="1:255" x14ac:dyDescent="0.2">
      <c r="A3804" s="6">
        <v>3737</v>
      </c>
      <c r="B3804" s="4" t="s">
        <v>409</v>
      </c>
      <c r="D3804" s="7">
        <f t="shared" si="118"/>
        <v>20500</v>
      </c>
      <c r="E3804" s="7">
        <v>20500</v>
      </c>
      <c r="F3804" s="7">
        <v>0</v>
      </c>
      <c r="G3804" s="7">
        <v>0</v>
      </c>
      <c r="H3804" s="3" t="s">
        <v>111</v>
      </c>
      <c r="J3804" s="3" t="s">
        <v>392</v>
      </c>
      <c r="K3804" s="4" t="s">
        <v>16</v>
      </c>
      <c r="L3804" s="5" t="s">
        <v>7374</v>
      </c>
      <c r="IU3804" s="9">
        <f t="shared" si="119"/>
        <v>44737</v>
      </c>
    </row>
    <row r="3805" spans="1:255" x14ac:dyDescent="0.2">
      <c r="A3805" s="6">
        <v>3739</v>
      </c>
      <c r="B3805" s="4" t="s">
        <v>411</v>
      </c>
      <c r="D3805" s="7">
        <f t="shared" si="118"/>
        <v>649.28</v>
      </c>
      <c r="E3805" s="7">
        <v>450</v>
      </c>
      <c r="F3805" s="7">
        <v>199.28</v>
      </c>
      <c r="G3805" s="7">
        <v>0</v>
      </c>
      <c r="H3805" s="3" t="s">
        <v>15</v>
      </c>
      <c r="J3805" s="3" t="s">
        <v>3083</v>
      </c>
      <c r="K3805" s="4" t="s">
        <v>17</v>
      </c>
      <c r="L3805" s="5" t="s">
        <v>7375</v>
      </c>
      <c r="IU3805" s="9">
        <f t="shared" si="119"/>
        <v>5037.5599999999995</v>
      </c>
    </row>
    <row r="3806" spans="1:255" x14ac:dyDescent="0.2">
      <c r="A3806" s="6">
        <v>3740</v>
      </c>
      <c r="B3806" s="4" t="s">
        <v>396</v>
      </c>
      <c r="D3806" s="7">
        <f t="shared" si="118"/>
        <v>4000</v>
      </c>
      <c r="E3806" s="7">
        <v>4000</v>
      </c>
      <c r="F3806" s="7">
        <v>0</v>
      </c>
      <c r="G3806" s="7">
        <v>0</v>
      </c>
      <c r="H3806" s="3" t="s">
        <v>52</v>
      </c>
      <c r="J3806" s="3" t="s">
        <v>7376</v>
      </c>
      <c r="K3806" s="4" t="s">
        <v>16</v>
      </c>
      <c r="L3806" s="5" t="s">
        <v>7377</v>
      </c>
      <c r="IU3806" s="9">
        <f t="shared" si="119"/>
        <v>11740</v>
      </c>
    </row>
    <row r="3807" spans="1:255" x14ac:dyDescent="0.2">
      <c r="A3807" s="6">
        <v>3741</v>
      </c>
      <c r="B3807" s="4" t="s">
        <v>315</v>
      </c>
      <c r="D3807" s="7">
        <f t="shared" si="118"/>
        <v>37500</v>
      </c>
      <c r="E3807" s="7">
        <v>37500</v>
      </c>
      <c r="F3807" s="7">
        <v>0</v>
      </c>
      <c r="G3807" s="7">
        <v>0</v>
      </c>
      <c r="H3807" s="3" t="s">
        <v>52</v>
      </c>
      <c r="J3807" s="3" t="s">
        <v>654</v>
      </c>
      <c r="K3807" s="4" t="s">
        <v>16</v>
      </c>
      <c r="L3807" s="5" t="s">
        <v>7378</v>
      </c>
      <c r="IU3807" s="9">
        <f t="shared" si="119"/>
        <v>78741</v>
      </c>
    </row>
    <row r="3808" spans="1:255" x14ac:dyDescent="0.2">
      <c r="A3808" s="6">
        <v>3742</v>
      </c>
      <c r="B3808" s="4" t="s">
        <v>263</v>
      </c>
      <c r="D3808" s="7">
        <f t="shared" si="118"/>
        <v>6000</v>
      </c>
      <c r="E3808" s="7">
        <v>6000</v>
      </c>
      <c r="F3808" s="7">
        <v>0</v>
      </c>
      <c r="G3808" s="7">
        <v>0</v>
      </c>
      <c r="H3808" s="3" t="s">
        <v>52</v>
      </c>
      <c r="J3808" s="3" t="s">
        <v>7379</v>
      </c>
      <c r="K3808" s="4" t="s">
        <v>16</v>
      </c>
      <c r="L3808" s="5" t="s">
        <v>7380</v>
      </c>
      <c r="IU3808" s="9">
        <f t="shared" si="119"/>
        <v>15742</v>
      </c>
    </row>
    <row r="3809" spans="1:255" x14ac:dyDescent="0.2">
      <c r="A3809" s="6">
        <v>3743</v>
      </c>
      <c r="B3809" s="4" t="s">
        <v>385</v>
      </c>
      <c r="D3809" s="7">
        <f t="shared" si="118"/>
        <v>3500</v>
      </c>
      <c r="E3809" s="7">
        <v>3500</v>
      </c>
      <c r="F3809" s="7">
        <v>0</v>
      </c>
      <c r="G3809" s="7">
        <v>0</v>
      </c>
      <c r="H3809" s="3" t="s">
        <v>52</v>
      </c>
      <c r="J3809" s="3" t="s">
        <v>7381</v>
      </c>
      <c r="K3809" s="4" t="s">
        <v>16</v>
      </c>
      <c r="L3809" s="5" t="s">
        <v>7382</v>
      </c>
      <c r="IU3809" s="9">
        <f t="shared" si="119"/>
        <v>10743</v>
      </c>
    </row>
    <row r="3810" spans="1:255" x14ac:dyDescent="0.2">
      <c r="A3810" s="6">
        <v>3744</v>
      </c>
      <c r="B3810" s="4" t="s">
        <v>396</v>
      </c>
      <c r="D3810" s="7">
        <f t="shared" si="118"/>
        <v>3500</v>
      </c>
      <c r="E3810" s="7">
        <v>3500</v>
      </c>
      <c r="F3810" s="7">
        <v>0</v>
      </c>
      <c r="G3810" s="7">
        <v>0</v>
      </c>
      <c r="H3810" s="3" t="s">
        <v>52</v>
      </c>
      <c r="J3810" s="3" t="s">
        <v>7383</v>
      </c>
      <c r="K3810" s="4" t="s">
        <v>16</v>
      </c>
      <c r="L3810" s="5" t="s">
        <v>7384</v>
      </c>
      <c r="IU3810" s="9">
        <f t="shared" si="119"/>
        <v>10744</v>
      </c>
    </row>
    <row r="3811" spans="1:255" x14ac:dyDescent="0.2">
      <c r="A3811" s="6">
        <v>3746</v>
      </c>
      <c r="B3811" s="4" t="s">
        <v>373</v>
      </c>
      <c r="D3811" s="7">
        <f t="shared" si="118"/>
        <v>6000</v>
      </c>
      <c r="E3811" s="7">
        <v>6000</v>
      </c>
      <c r="F3811" s="7">
        <v>0</v>
      </c>
      <c r="G3811" s="7">
        <v>0</v>
      </c>
      <c r="H3811" s="3" t="s">
        <v>52</v>
      </c>
      <c r="J3811" s="3" t="s">
        <v>7385</v>
      </c>
      <c r="K3811" s="4" t="s">
        <v>16</v>
      </c>
      <c r="L3811" s="5" t="s">
        <v>7386</v>
      </c>
      <c r="IU3811" s="9">
        <f t="shared" si="119"/>
        <v>15746</v>
      </c>
    </row>
    <row r="3812" spans="1:255" x14ac:dyDescent="0.2">
      <c r="A3812" s="6">
        <v>3747</v>
      </c>
      <c r="B3812" s="4" t="s">
        <v>343</v>
      </c>
      <c r="D3812" s="7">
        <f t="shared" si="118"/>
        <v>5714.89</v>
      </c>
      <c r="E3812" s="7">
        <v>5714.89</v>
      </c>
      <c r="F3812" s="7">
        <v>0</v>
      </c>
      <c r="G3812" s="7">
        <v>0</v>
      </c>
      <c r="H3812" s="3" t="s">
        <v>111</v>
      </c>
      <c r="J3812" s="3" t="s">
        <v>186</v>
      </c>
      <c r="K3812" s="4" t="s">
        <v>16</v>
      </c>
      <c r="L3812" s="5" t="s">
        <v>7387</v>
      </c>
      <c r="IU3812" s="9">
        <f t="shared" si="119"/>
        <v>15176.779999999999</v>
      </c>
    </row>
    <row r="3813" spans="1:255" x14ac:dyDescent="0.2">
      <c r="A3813" s="6">
        <v>3748</v>
      </c>
      <c r="B3813" s="4" t="s">
        <v>367</v>
      </c>
      <c r="D3813" s="7">
        <f t="shared" si="118"/>
        <v>900</v>
      </c>
      <c r="E3813" s="7">
        <v>900</v>
      </c>
      <c r="F3813" s="7">
        <v>0</v>
      </c>
      <c r="G3813" s="7">
        <v>0</v>
      </c>
      <c r="H3813" s="3" t="s">
        <v>15</v>
      </c>
      <c r="J3813" s="3" t="s">
        <v>7388</v>
      </c>
      <c r="K3813" s="4" t="s">
        <v>17</v>
      </c>
      <c r="L3813" s="5" t="s">
        <v>7389</v>
      </c>
      <c r="IU3813" s="9">
        <f t="shared" si="119"/>
        <v>5548</v>
      </c>
    </row>
    <row r="3814" spans="1:255" x14ac:dyDescent="0.2">
      <c r="A3814" s="6">
        <v>3749</v>
      </c>
      <c r="B3814" s="4" t="s">
        <v>410</v>
      </c>
      <c r="D3814" s="7">
        <f t="shared" si="118"/>
        <v>350</v>
      </c>
      <c r="E3814" s="7">
        <v>350</v>
      </c>
      <c r="F3814" s="7">
        <v>0</v>
      </c>
      <c r="G3814" s="7">
        <v>0</v>
      </c>
      <c r="H3814" s="3" t="s">
        <v>15</v>
      </c>
      <c r="J3814" s="3" t="s">
        <v>7390</v>
      </c>
      <c r="K3814" s="4" t="s">
        <v>17</v>
      </c>
      <c r="L3814" s="5" t="s">
        <v>7391</v>
      </c>
      <c r="IU3814" s="9">
        <f t="shared" si="119"/>
        <v>4449</v>
      </c>
    </row>
    <row r="3815" spans="1:255" x14ac:dyDescent="0.2">
      <c r="A3815" s="6">
        <v>3750</v>
      </c>
      <c r="B3815" s="4" t="s">
        <v>408</v>
      </c>
      <c r="D3815" s="7">
        <f t="shared" si="118"/>
        <v>650</v>
      </c>
      <c r="E3815" s="7">
        <v>650</v>
      </c>
      <c r="F3815" s="7">
        <v>0</v>
      </c>
      <c r="G3815" s="7">
        <v>0</v>
      </c>
      <c r="H3815" s="3" t="s">
        <v>15</v>
      </c>
      <c r="J3815" s="3" t="s">
        <v>7392</v>
      </c>
      <c r="K3815" s="4" t="s">
        <v>17</v>
      </c>
      <c r="L3815" s="5" t="s">
        <v>7393</v>
      </c>
      <c r="IU3815" s="9">
        <f t="shared" si="119"/>
        <v>5050</v>
      </c>
    </row>
    <row r="3816" spans="1:255" x14ac:dyDescent="0.2">
      <c r="A3816" s="6">
        <v>3751</v>
      </c>
      <c r="B3816" s="4" t="s">
        <v>375</v>
      </c>
      <c r="D3816" s="7">
        <f t="shared" si="118"/>
        <v>400</v>
      </c>
      <c r="E3816" s="7">
        <v>400</v>
      </c>
      <c r="F3816" s="7">
        <v>0</v>
      </c>
      <c r="G3816" s="7">
        <v>0</v>
      </c>
      <c r="H3816" s="3" t="s">
        <v>15</v>
      </c>
      <c r="J3816" s="3" t="s">
        <v>7394</v>
      </c>
      <c r="K3816" s="4" t="s">
        <v>17</v>
      </c>
      <c r="L3816" s="5" t="s">
        <v>7395</v>
      </c>
      <c r="IU3816" s="9">
        <f t="shared" si="119"/>
        <v>4551</v>
      </c>
    </row>
    <row r="3817" spans="1:255" x14ac:dyDescent="0.2">
      <c r="A3817" s="6">
        <v>3752</v>
      </c>
      <c r="B3817" s="4" t="s">
        <v>234</v>
      </c>
      <c r="D3817" s="7">
        <f t="shared" si="118"/>
        <v>9600</v>
      </c>
      <c r="E3817" s="7">
        <v>9600</v>
      </c>
      <c r="F3817" s="7">
        <v>0</v>
      </c>
      <c r="G3817" s="7">
        <v>0</v>
      </c>
      <c r="H3817" s="3" t="s">
        <v>28</v>
      </c>
      <c r="J3817" s="3" t="s">
        <v>5673</v>
      </c>
      <c r="K3817" s="4" t="s">
        <v>16</v>
      </c>
      <c r="L3817" s="5" t="s">
        <v>7396</v>
      </c>
      <c r="IU3817" s="9">
        <f t="shared" si="119"/>
        <v>22952</v>
      </c>
    </row>
    <row r="3818" spans="1:255" x14ac:dyDescent="0.2">
      <c r="A3818" s="6">
        <v>3753</v>
      </c>
      <c r="B3818" s="4" t="s">
        <v>416</v>
      </c>
      <c r="D3818" s="7">
        <f t="shared" si="118"/>
        <v>29930</v>
      </c>
      <c r="E3818" s="7">
        <v>13250</v>
      </c>
      <c r="F3818" s="7">
        <v>6760</v>
      </c>
      <c r="G3818" s="7">
        <v>9920</v>
      </c>
      <c r="H3818" s="3" t="s">
        <v>1916</v>
      </c>
      <c r="J3818" s="3" t="s">
        <v>7397</v>
      </c>
      <c r="K3818" s="4" t="s">
        <v>16</v>
      </c>
      <c r="L3818" s="5" t="s">
        <v>7398</v>
      </c>
      <c r="IU3818" s="9">
        <f t="shared" si="119"/>
        <v>63613</v>
      </c>
    </row>
    <row r="3819" spans="1:255" x14ac:dyDescent="0.2">
      <c r="A3819" s="6">
        <v>3754</v>
      </c>
      <c r="B3819" s="4" t="s">
        <v>417</v>
      </c>
      <c r="D3819" s="7">
        <f t="shared" si="118"/>
        <v>600</v>
      </c>
      <c r="E3819" s="7">
        <v>600</v>
      </c>
      <c r="F3819" s="7">
        <v>0</v>
      </c>
      <c r="G3819" s="7">
        <v>0</v>
      </c>
      <c r="H3819" s="3" t="s">
        <v>15</v>
      </c>
      <c r="J3819" s="3" t="s">
        <v>7348</v>
      </c>
      <c r="K3819" s="4" t="s">
        <v>17</v>
      </c>
      <c r="L3819" s="5" t="s">
        <v>7399</v>
      </c>
      <c r="IU3819" s="9">
        <f t="shared" si="119"/>
        <v>4954</v>
      </c>
    </row>
    <row r="3820" spans="1:255" x14ac:dyDescent="0.2">
      <c r="A3820" s="6">
        <v>3755</v>
      </c>
      <c r="B3820" s="4" t="s">
        <v>416</v>
      </c>
      <c r="D3820" s="7">
        <f t="shared" si="118"/>
        <v>950</v>
      </c>
      <c r="E3820" s="7">
        <v>950</v>
      </c>
      <c r="F3820" s="7">
        <v>0</v>
      </c>
      <c r="G3820" s="7">
        <v>0</v>
      </c>
      <c r="H3820" s="3" t="s">
        <v>15</v>
      </c>
      <c r="J3820" s="3" t="s">
        <v>7400</v>
      </c>
      <c r="K3820" s="4" t="s">
        <v>17</v>
      </c>
      <c r="L3820" s="5" t="s">
        <v>7401</v>
      </c>
      <c r="IU3820" s="9">
        <f t="shared" si="119"/>
        <v>5655</v>
      </c>
    </row>
    <row r="3821" spans="1:255" x14ac:dyDescent="0.2">
      <c r="A3821" s="6">
        <v>3756</v>
      </c>
      <c r="B3821" s="4" t="s">
        <v>390</v>
      </c>
      <c r="D3821" s="7">
        <f t="shared" si="118"/>
        <v>4000</v>
      </c>
      <c r="E3821" s="7">
        <v>4000</v>
      </c>
      <c r="F3821" s="7">
        <v>0</v>
      </c>
      <c r="G3821" s="7">
        <v>0</v>
      </c>
      <c r="H3821" s="3" t="s">
        <v>15</v>
      </c>
      <c r="J3821" s="3" t="s">
        <v>1454</v>
      </c>
      <c r="K3821" s="4" t="s">
        <v>17</v>
      </c>
      <c r="L3821" s="5" t="s">
        <v>7402</v>
      </c>
      <c r="IU3821" s="9">
        <f t="shared" si="119"/>
        <v>11756</v>
      </c>
    </row>
    <row r="3822" spans="1:255" x14ac:dyDescent="0.2">
      <c r="A3822" s="6">
        <v>3757</v>
      </c>
      <c r="B3822" s="4" t="s">
        <v>417</v>
      </c>
      <c r="D3822" s="7">
        <f t="shared" si="118"/>
        <v>1000</v>
      </c>
      <c r="E3822" s="7">
        <v>1000</v>
      </c>
      <c r="F3822" s="7">
        <v>0</v>
      </c>
      <c r="G3822" s="7">
        <v>0</v>
      </c>
      <c r="H3822" s="3" t="s">
        <v>15</v>
      </c>
      <c r="J3822" s="3" t="s">
        <v>7403</v>
      </c>
      <c r="K3822" s="4" t="s">
        <v>17</v>
      </c>
      <c r="L3822" s="5" t="s">
        <v>7404</v>
      </c>
      <c r="IU3822" s="9">
        <f t="shared" si="119"/>
        <v>5757</v>
      </c>
    </row>
    <row r="3823" spans="1:255" x14ac:dyDescent="0.2">
      <c r="A3823" s="6">
        <v>3758</v>
      </c>
      <c r="B3823" s="4" t="s">
        <v>417</v>
      </c>
      <c r="D3823" s="7">
        <f t="shared" si="118"/>
        <v>460</v>
      </c>
      <c r="E3823" s="7">
        <v>300</v>
      </c>
      <c r="F3823" s="7">
        <v>160</v>
      </c>
      <c r="G3823" s="7">
        <v>0</v>
      </c>
      <c r="H3823" s="3" t="s">
        <v>15</v>
      </c>
      <c r="J3823" s="3" t="s">
        <v>7405</v>
      </c>
      <c r="K3823" s="4" t="s">
        <v>17</v>
      </c>
      <c r="L3823" s="5" t="s">
        <v>7406</v>
      </c>
      <c r="IU3823" s="9">
        <f t="shared" si="119"/>
        <v>4678</v>
      </c>
    </row>
    <row r="3824" spans="1:255" x14ac:dyDescent="0.2">
      <c r="A3824" s="6">
        <v>3759</v>
      </c>
      <c r="B3824" s="4" t="s">
        <v>417</v>
      </c>
      <c r="D3824" s="7">
        <f t="shared" si="118"/>
        <v>3000</v>
      </c>
      <c r="E3824" s="7">
        <v>3000</v>
      </c>
      <c r="F3824" s="7">
        <v>0</v>
      </c>
      <c r="G3824" s="7">
        <v>0</v>
      </c>
      <c r="H3824" s="3" t="s">
        <v>15</v>
      </c>
      <c r="J3824" s="3" t="s">
        <v>7407</v>
      </c>
      <c r="K3824" s="4" t="s">
        <v>16</v>
      </c>
      <c r="L3824" s="5" t="s">
        <v>7408</v>
      </c>
      <c r="IU3824" s="9">
        <f t="shared" si="119"/>
        <v>9759</v>
      </c>
    </row>
    <row r="3825" spans="1:255" x14ac:dyDescent="0.2">
      <c r="A3825" s="6">
        <v>3760</v>
      </c>
      <c r="B3825" s="4" t="s">
        <v>417</v>
      </c>
      <c r="D3825" s="7">
        <f t="shared" si="118"/>
        <v>18360</v>
      </c>
      <c r="E3825" s="7">
        <v>6850</v>
      </c>
      <c r="F3825" s="7">
        <v>5560</v>
      </c>
      <c r="G3825" s="7">
        <v>5950</v>
      </c>
      <c r="H3825" s="3" t="s">
        <v>1911</v>
      </c>
      <c r="J3825" s="3" t="s">
        <v>7409</v>
      </c>
      <c r="K3825" s="4" t="s">
        <v>16</v>
      </c>
      <c r="L3825" s="5" t="s">
        <v>7410</v>
      </c>
      <c r="IU3825" s="9">
        <f t="shared" si="119"/>
        <v>40480</v>
      </c>
    </row>
    <row r="3826" spans="1:255" x14ac:dyDescent="0.2">
      <c r="A3826" s="6">
        <v>3761</v>
      </c>
      <c r="B3826" s="4" t="s">
        <v>411</v>
      </c>
      <c r="D3826" s="7">
        <f t="shared" si="118"/>
        <v>1300</v>
      </c>
      <c r="E3826" s="7">
        <v>1300</v>
      </c>
      <c r="F3826" s="7">
        <v>0</v>
      </c>
      <c r="G3826" s="7">
        <v>0</v>
      </c>
      <c r="H3826" s="3" t="s">
        <v>15</v>
      </c>
      <c r="J3826" s="3" t="s">
        <v>429</v>
      </c>
      <c r="K3826" s="4" t="s">
        <v>17</v>
      </c>
      <c r="L3826" s="5" t="s">
        <v>7411</v>
      </c>
      <c r="IU3826" s="9">
        <f t="shared" si="119"/>
        <v>6361</v>
      </c>
    </row>
    <row r="3827" spans="1:255" x14ac:dyDescent="0.2">
      <c r="A3827" s="6">
        <v>3762</v>
      </c>
      <c r="B3827" s="4" t="s">
        <v>417</v>
      </c>
      <c r="D3827" s="7">
        <f t="shared" si="118"/>
        <v>6039.25</v>
      </c>
      <c r="E3827" s="7">
        <v>5900</v>
      </c>
      <c r="F3827" s="7">
        <v>139.25</v>
      </c>
      <c r="G3827" s="7">
        <v>0</v>
      </c>
      <c r="H3827" s="3" t="s">
        <v>15</v>
      </c>
      <c r="J3827" s="3" t="s">
        <v>7412</v>
      </c>
      <c r="K3827" s="4" t="s">
        <v>17</v>
      </c>
      <c r="L3827" s="5" t="s">
        <v>7413</v>
      </c>
      <c r="IU3827" s="9">
        <f t="shared" si="119"/>
        <v>15840.5</v>
      </c>
    </row>
    <row r="3828" spans="1:255" x14ac:dyDescent="0.2">
      <c r="A3828" s="6">
        <v>3763</v>
      </c>
      <c r="B3828" s="4" t="s">
        <v>420</v>
      </c>
      <c r="D3828" s="7">
        <f t="shared" si="118"/>
        <v>300</v>
      </c>
      <c r="E3828" s="7">
        <v>300</v>
      </c>
      <c r="F3828" s="7">
        <v>0</v>
      </c>
      <c r="G3828" s="7">
        <v>0</v>
      </c>
      <c r="H3828" s="3" t="s">
        <v>15</v>
      </c>
      <c r="J3828" s="3" t="s">
        <v>7414</v>
      </c>
      <c r="K3828" s="4" t="s">
        <v>17</v>
      </c>
      <c r="L3828" s="5" t="s">
        <v>7415</v>
      </c>
      <c r="IU3828" s="9">
        <f t="shared" si="119"/>
        <v>4363</v>
      </c>
    </row>
    <row r="3829" spans="1:255" x14ac:dyDescent="0.2">
      <c r="A3829" s="6">
        <v>3764</v>
      </c>
      <c r="B3829" s="4" t="s">
        <v>408</v>
      </c>
      <c r="D3829" s="7">
        <f t="shared" si="118"/>
        <v>300</v>
      </c>
      <c r="E3829" s="7">
        <v>300</v>
      </c>
      <c r="F3829" s="7">
        <v>0</v>
      </c>
      <c r="G3829" s="7">
        <v>0</v>
      </c>
      <c r="H3829" s="3" t="s">
        <v>15</v>
      </c>
      <c r="J3829" s="3" t="s">
        <v>7414</v>
      </c>
      <c r="K3829" s="4" t="s">
        <v>17</v>
      </c>
      <c r="L3829" s="5" t="s">
        <v>7416</v>
      </c>
      <c r="IU3829" s="9">
        <f t="shared" si="119"/>
        <v>4364</v>
      </c>
    </row>
    <row r="3830" spans="1:255" x14ac:dyDescent="0.2">
      <c r="A3830" s="6">
        <v>3765</v>
      </c>
      <c r="B3830" s="4" t="s">
        <v>420</v>
      </c>
      <c r="D3830" s="7">
        <f t="shared" si="118"/>
        <v>300</v>
      </c>
      <c r="E3830" s="7">
        <v>300</v>
      </c>
      <c r="F3830" s="7">
        <v>0</v>
      </c>
      <c r="G3830" s="7">
        <v>0</v>
      </c>
      <c r="H3830" s="3" t="s">
        <v>15</v>
      </c>
      <c r="J3830" s="3" t="s">
        <v>1039</v>
      </c>
      <c r="K3830" s="4" t="s">
        <v>17</v>
      </c>
      <c r="L3830" s="5" t="s">
        <v>7417</v>
      </c>
      <c r="IU3830" s="9">
        <f t="shared" si="119"/>
        <v>4365</v>
      </c>
    </row>
    <row r="3831" spans="1:255" x14ac:dyDescent="0.2">
      <c r="A3831" s="6">
        <v>3766</v>
      </c>
      <c r="B3831" s="4" t="s">
        <v>420</v>
      </c>
      <c r="D3831" s="7">
        <f t="shared" si="118"/>
        <v>950</v>
      </c>
      <c r="E3831" s="7">
        <v>950</v>
      </c>
      <c r="F3831" s="7">
        <v>0</v>
      </c>
      <c r="G3831" s="7">
        <v>0</v>
      </c>
      <c r="H3831" s="3" t="s">
        <v>15</v>
      </c>
      <c r="J3831" s="3" t="s">
        <v>7418</v>
      </c>
      <c r="K3831" s="4" t="s">
        <v>17</v>
      </c>
      <c r="L3831" s="5" t="s">
        <v>7419</v>
      </c>
      <c r="IU3831" s="9">
        <f t="shared" si="119"/>
        <v>5666</v>
      </c>
    </row>
    <row r="3832" spans="1:255" x14ac:dyDescent="0.2">
      <c r="A3832" s="6">
        <v>3767</v>
      </c>
      <c r="B3832" s="4" t="s">
        <v>212</v>
      </c>
      <c r="D3832" s="7">
        <f t="shared" si="118"/>
        <v>8927.6</v>
      </c>
      <c r="E3832" s="7">
        <v>8927.6</v>
      </c>
      <c r="F3832" s="7">
        <v>0</v>
      </c>
      <c r="G3832" s="7">
        <v>0</v>
      </c>
      <c r="H3832" s="3" t="s">
        <v>52</v>
      </c>
      <c r="J3832" s="3" t="s">
        <v>5567</v>
      </c>
      <c r="K3832" s="4" t="s">
        <v>16</v>
      </c>
      <c r="L3832" s="5" t="s">
        <v>7420</v>
      </c>
      <c r="IU3832" s="9">
        <f t="shared" si="119"/>
        <v>21622.2</v>
      </c>
    </row>
    <row r="3833" spans="1:255" x14ac:dyDescent="0.2">
      <c r="A3833" s="6">
        <v>3768</v>
      </c>
      <c r="B3833" s="4" t="s">
        <v>420</v>
      </c>
      <c r="D3833" s="7">
        <f t="shared" si="118"/>
        <v>600</v>
      </c>
      <c r="E3833" s="7">
        <v>600</v>
      </c>
      <c r="F3833" s="7">
        <v>0</v>
      </c>
      <c r="G3833" s="7">
        <v>0</v>
      </c>
      <c r="H3833" s="3" t="s">
        <v>15</v>
      </c>
      <c r="J3833" s="3" t="s">
        <v>7421</v>
      </c>
      <c r="K3833" s="4" t="s">
        <v>17</v>
      </c>
      <c r="L3833" s="5" t="s">
        <v>7422</v>
      </c>
      <c r="IU3833" s="9">
        <f t="shared" si="119"/>
        <v>4968</v>
      </c>
    </row>
    <row r="3834" spans="1:255" x14ac:dyDescent="0.2">
      <c r="A3834" s="6">
        <v>3769</v>
      </c>
      <c r="B3834" s="4" t="s">
        <v>393</v>
      </c>
      <c r="D3834" s="7">
        <f t="shared" si="118"/>
        <v>2200</v>
      </c>
      <c r="E3834" s="7">
        <v>2200</v>
      </c>
      <c r="F3834" s="7">
        <v>0</v>
      </c>
      <c r="G3834" s="7">
        <v>0</v>
      </c>
      <c r="H3834" s="3" t="s">
        <v>15</v>
      </c>
      <c r="J3834" s="3" t="s">
        <v>7423</v>
      </c>
      <c r="K3834" s="4" t="s">
        <v>17</v>
      </c>
      <c r="L3834" s="5" t="s">
        <v>7424</v>
      </c>
      <c r="IU3834" s="9">
        <f t="shared" si="119"/>
        <v>8169</v>
      </c>
    </row>
    <row r="3835" spans="1:255" x14ac:dyDescent="0.2">
      <c r="A3835" s="6">
        <v>3770</v>
      </c>
      <c r="B3835" s="4" t="s">
        <v>420</v>
      </c>
      <c r="D3835" s="7">
        <f t="shared" si="118"/>
        <v>32900</v>
      </c>
      <c r="E3835" s="7">
        <v>28050</v>
      </c>
      <c r="F3835" s="7">
        <v>0</v>
      </c>
      <c r="G3835" s="7">
        <v>4850</v>
      </c>
      <c r="H3835" s="3" t="s">
        <v>524</v>
      </c>
      <c r="J3835" s="3" t="s">
        <v>7425</v>
      </c>
      <c r="K3835" s="4" t="s">
        <v>16</v>
      </c>
      <c r="L3835" s="5" t="s">
        <v>7426</v>
      </c>
      <c r="IU3835" s="9">
        <f t="shared" si="119"/>
        <v>69570</v>
      </c>
    </row>
    <row r="3836" spans="1:255" x14ac:dyDescent="0.2">
      <c r="A3836" s="6">
        <v>3771</v>
      </c>
      <c r="B3836" s="4" t="s">
        <v>228</v>
      </c>
      <c r="D3836" s="7">
        <f t="shared" si="118"/>
        <v>4800</v>
      </c>
      <c r="E3836" s="7">
        <v>4800</v>
      </c>
      <c r="F3836" s="7">
        <v>0</v>
      </c>
      <c r="G3836" s="7">
        <v>0</v>
      </c>
      <c r="H3836" s="3" t="s">
        <v>28</v>
      </c>
      <c r="J3836" s="3" t="s">
        <v>7427</v>
      </c>
      <c r="K3836" s="4" t="s">
        <v>16</v>
      </c>
      <c r="L3836" s="5" t="s">
        <v>7428</v>
      </c>
      <c r="IU3836" s="9">
        <f t="shared" si="119"/>
        <v>13371</v>
      </c>
    </row>
    <row r="3837" spans="1:255" x14ac:dyDescent="0.2">
      <c r="A3837" s="6">
        <v>3772</v>
      </c>
      <c r="B3837" s="4" t="s">
        <v>420</v>
      </c>
      <c r="D3837" s="7">
        <f t="shared" si="118"/>
        <v>900</v>
      </c>
      <c r="E3837" s="7">
        <v>900</v>
      </c>
      <c r="F3837" s="7">
        <v>0</v>
      </c>
      <c r="G3837" s="7">
        <v>0</v>
      </c>
      <c r="H3837" s="3" t="s">
        <v>15</v>
      </c>
      <c r="J3837" s="3" t="s">
        <v>7429</v>
      </c>
      <c r="K3837" s="4" t="s">
        <v>17</v>
      </c>
      <c r="L3837" s="5" t="s">
        <v>7430</v>
      </c>
      <c r="IU3837" s="9">
        <f t="shared" si="119"/>
        <v>5572</v>
      </c>
    </row>
    <row r="3838" spans="1:255" x14ac:dyDescent="0.2">
      <c r="A3838" s="6">
        <v>3773</v>
      </c>
      <c r="B3838" s="4" t="s">
        <v>403</v>
      </c>
      <c r="D3838" s="7">
        <f t="shared" si="118"/>
        <v>6150.3200000000006</v>
      </c>
      <c r="E3838" s="7">
        <v>3900</v>
      </c>
      <c r="F3838" s="7">
        <v>1350.3200000000004</v>
      </c>
      <c r="G3838" s="7">
        <v>900</v>
      </c>
      <c r="H3838" s="3" t="s">
        <v>15</v>
      </c>
      <c r="J3838" s="3" t="s">
        <v>7078</v>
      </c>
      <c r="K3838" s="4" t="s">
        <v>16</v>
      </c>
      <c r="L3838" s="5" t="s">
        <v>7431</v>
      </c>
      <c r="IU3838" s="9">
        <f t="shared" si="119"/>
        <v>16073.64</v>
      </c>
    </row>
    <row r="3839" spans="1:255" x14ac:dyDescent="0.2">
      <c r="A3839" s="6">
        <v>3774</v>
      </c>
      <c r="B3839" s="4" t="s">
        <v>424</v>
      </c>
      <c r="D3839" s="7">
        <f t="shared" si="118"/>
        <v>11100</v>
      </c>
      <c r="E3839" s="7">
        <v>8650</v>
      </c>
      <c r="F3839" s="7">
        <v>0</v>
      </c>
      <c r="G3839" s="7">
        <v>2450</v>
      </c>
      <c r="H3839" s="3" t="s">
        <v>15</v>
      </c>
      <c r="J3839" s="3" t="s">
        <v>7432</v>
      </c>
      <c r="K3839" s="4" t="s">
        <v>16</v>
      </c>
      <c r="L3839" s="5" t="s">
        <v>7433</v>
      </c>
      <c r="IU3839" s="9">
        <f t="shared" si="119"/>
        <v>25974</v>
      </c>
    </row>
    <row r="3840" spans="1:255" x14ac:dyDescent="0.2">
      <c r="A3840" s="6">
        <v>3775</v>
      </c>
      <c r="B3840" s="4" t="s">
        <v>420</v>
      </c>
      <c r="D3840" s="7">
        <f t="shared" si="118"/>
        <v>3720</v>
      </c>
      <c r="E3840" s="7">
        <v>2000</v>
      </c>
      <c r="F3840" s="7">
        <v>0</v>
      </c>
      <c r="G3840" s="7">
        <v>1720</v>
      </c>
      <c r="H3840" s="3" t="s">
        <v>15</v>
      </c>
      <c r="J3840" s="3" t="s">
        <v>7434</v>
      </c>
      <c r="K3840" s="4" t="s">
        <v>17</v>
      </c>
      <c r="L3840" s="5" t="s">
        <v>7435</v>
      </c>
      <c r="IU3840" s="9">
        <f t="shared" si="119"/>
        <v>11215</v>
      </c>
    </row>
    <row r="3841" spans="1:255" x14ac:dyDescent="0.2">
      <c r="A3841" s="6">
        <v>3776</v>
      </c>
      <c r="B3841" s="4" t="s">
        <v>420</v>
      </c>
      <c r="D3841" s="7">
        <f t="shared" si="118"/>
        <v>1150</v>
      </c>
      <c r="E3841" s="7">
        <v>1150</v>
      </c>
      <c r="F3841" s="7">
        <v>0</v>
      </c>
      <c r="G3841" s="7">
        <v>0</v>
      </c>
      <c r="H3841" s="3" t="s">
        <v>15</v>
      </c>
      <c r="J3841" s="3" t="s">
        <v>7436</v>
      </c>
      <c r="K3841" s="4" t="s">
        <v>17</v>
      </c>
      <c r="L3841" s="5" t="s">
        <v>7437</v>
      </c>
      <c r="IU3841" s="9">
        <f t="shared" si="119"/>
        <v>6076</v>
      </c>
    </row>
    <row r="3842" spans="1:255" x14ac:dyDescent="0.2">
      <c r="A3842" s="6">
        <v>3777</v>
      </c>
      <c r="B3842" s="4" t="s">
        <v>424</v>
      </c>
      <c r="D3842" s="7">
        <f t="shared" si="118"/>
        <v>600</v>
      </c>
      <c r="E3842" s="7">
        <v>600</v>
      </c>
      <c r="F3842" s="7">
        <v>0</v>
      </c>
      <c r="G3842" s="7">
        <v>0</v>
      </c>
      <c r="H3842" s="3" t="s">
        <v>15</v>
      </c>
      <c r="J3842" s="3" t="s">
        <v>5492</v>
      </c>
      <c r="K3842" s="4" t="s">
        <v>17</v>
      </c>
      <c r="L3842" s="5" t="s">
        <v>7438</v>
      </c>
      <c r="IU3842" s="9">
        <f t="shared" si="119"/>
        <v>4977</v>
      </c>
    </row>
    <row r="3843" spans="1:255" x14ac:dyDescent="0.2">
      <c r="A3843" s="6">
        <v>3778</v>
      </c>
      <c r="B3843" s="4" t="s">
        <v>404</v>
      </c>
      <c r="D3843" s="7">
        <f t="shared" si="118"/>
        <v>11229.640000000001</v>
      </c>
      <c r="E3843" s="7">
        <v>10198.44</v>
      </c>
      <c r="F3843" s="7">
        <v>1031.2</v>
      </c>
      <c r="G3843" s="7">
        <v>0</v>
      </c>
      <c r="H3843" s="3" t="s">
        <v>101</v>
      </c>
      <c r="J3843" s="3" t="s">
        <v>7439</v>
      </c>
      <c r="K3843" s="4" t="s">
        <v>16</v>
      </c>
      <c r="L3843" s="5" t="s">
        <v>7440</v>
      </c>
      <c r="IU3843" s="9">
        <f t="shared" si="119"/>
        <v>26237.280000000002</v>
      </c>
    </row>
    <row r="3844" spans="1:255" x14ac:dyDescent="0.2">
      <c r="A3844" s="6">
        <v>3779</v>
      </c>
      <c r="B3844" s="4" t="s">
        <v>424</v>
      </c>
      <c r="D3844" s="7">
        <f t="shared" si="118"/>
        <v>1700</v>
      </c>
      <c r="E3844" s="7">
        <v>1700</v>
      </c>
      <c r="F3844" s="7">
        <v>0</v>
      </c>
      <c r="G3844" s="7">
        <v>0</v>
      </c>
      <c r="H3844" s="3" t="s">
        <v>15</v>
      </c>
      <c r="J3844" s="3" t="s">
        <v>471</v>
      </c>
      <c r="K3844" s="4" t="s">
        <v>17</v>
      </c>
      <c r="L3844" s="5" t="s">
        <v>7441</v>
      </c>
      <c r="IU3844" s="9">
        <f t="shared" si="119"/>
        <v>7179</v>
      </c>
    </row>
    <row r="3845" spans="1:255" x14ac:dyDescent="0.2">
      <c r="A3845" s="6">
        <v>3780</v>
      </c>
      <c r="B3845" s="4" t="s">
        <v>424</v>
      </c>
      <c r="D3845" s="7">
        <f t="shared" si="118"/>
        <v>950</v>
      </c>
      <c r="E3845" s="7">
        <v>950</v>
      </c>
      <c r="F3845" s="7">
        <v>0</v>
      </c>
      <c r="G3845" s="7">
        <v>0</v>
      </c>
      <c r="H3845" s="3" t="s">
        <v>15</v>
      </c>
      <c r="J3845" s="3" t="s">
        <v>7442</v>
      </c>
      <c r="K3845" s="4" t="s">
        <v>17</v>
      </c>
      <c r="L3845" s="5" t="s">
        <v>7443</v>
      </c>
      <c r="IU3845" s="9">
        <f t="shared" si="119"/>
        <v>5680</v>
      </c>
    </row>
    <row r="3846" spans="1:255" x14ac:dyDescent="0.2">
      <c r="A3846" s="6">
        <v>3781</v>
      </c>
      <c r="B3846" s="4" t="s">
        <v>424</v>
      </c>
      <c r="D3846" s="7">
        <f t="shared" si="118"/>
        <v>150</v>
      </c>
      <c r="E3846" s="7">
        <v>150</v>
      </c>
      <c r="F3846" s="7">
        <v>0</v>
      </c>
      <c r="G3846" s="7">
        <v>0</v>
      </c>
      <c r="H3846" s="3" t="s">
        <v>15</v>
      </c>
      <c r="J3846" s="3" t="s">
        <v>5691</v>
      </c>
      <c r="K3846" s="4" t="s">
        <v>17</v>
      </c>
      <c r="L3846" s="5" t="s">
        <v>7444</v>
      </c>
      <c r="IU3846" s="9">
        <f t="shared" si="119"/>
        <v>4081</v>
      </c>
    </row>
    <row r="3847" spans="1:255" x14ac:dyDescent="0.2">
      <c r="A3847" s="6">
        <v>3782</v>
      </c>
      <c r="B3847" s="4" t="s">
        <v>367</v>
      </c>
      <c r="D3847" s="7">
        <f t="shared" si="118"/>
        <v>4037.79</v>
      </c>
      <c r="E3847" s="7">
        <v>2400</v>
      </c>
      <c r="F3847" s="7">
        <v>1037.79</v>
      </c>
      <c r="G3847" s="7">
        <v>600</v>
      </c>
      <c r="H3847" s="3" t="s">
        <v>15</v>
      </c>
      <c r="J3847" s="3" t="s">
        <v>380</v>
      </c>
      <c r="K3847" s="4" t="s">
        <v>16</v>
      </c>
      <c r="L3847" s="5" t="s">
        <v>7445</v>
      </c>
      <c r="IU3847" s="9">
        <f t="shared" si="119"/>
        <v>11857.580000000002</v>
      </c>
    </row>
    <row r="3848" spans="1:255" x14ac:dyDescent="0.2">
      <c r="A3848" s="6">
        <v>3783</v>
      </c>
      <c r="B3848" s="4" t="s">
        <v>387</v>
      </c>
      <c r="D3848" s="7">
        <f t="shared" ref="D3848:D3911" si="120">SUM(E3848:G3848)</f>
        <v>11600</v>
      </c>
      <c r="E3848" s="7">
        <v>4400</v>
      </c>
      <c r="F3848" s="7">
        <v>1800</v>
      </c>
      <c r="G3848" s="7">
        <v>5400</v>
      </c>
      <c r="H3848" s="3" t="s">
        <v>220</v>
      </c>
      <c r="J3848" s="3" t="s">
        <v>7446</v>
      </c>
      <c r="K3848" s="4" t="s">
        <v>16</v>
      </c>
      <c r="L3848" s="5" t="s">
        <v>7447</v>
      </c>
      <c r="IU3848" s="9">
        <f t="shared" ref="IU3848:IU3911" si="121">SUM(A3848:IT3848)</f>
        <v>26983</v>
      </c>
    </row>
    <row r="3849" spans="1:255" x14ac:dyDescent="0.2">
      <c r="A3849" s="6">
        <v>3784</v>
      </c>
      <c r="B3849" s="4" t="s">
        <v>411</v>
      </c>
      <c r="D3849" s="7">
        <f t="shared" si="120"/>
        <v>650</v>
      </c>
      <c r="E3849" s="7">
        <v>650</v>
      </c>
      <c r="F3849" s="7">
        <v>0</v>
      </c>
      <c r="G3849" s="7">
        <v>0</v>
      </c>
      <c r="H3849" s="3" t="s">
        <v>15</v>
      </c>
      <c r="J3849" s="3" t="s">
        <v>7448</v>
      </c>
      <c r="K3849" s="4" t="s">
        <v>17</v>
      </c>
      <c r="L3849" s="5" t="s">
        <v>7449</v>
      </c>
      <c r="IU3849" s="9">
        <f t="shared" si="121"/>
        <v>5084</v>
      </c>
    </row>
    <row r="3850" spans="1:255" x14ac:dyDescent="0.2">
      <c r="A3850" s="6">
        <v>3785</v>
      </c>
      <c r="B3850" s="4" t="s">
        <v>424</v>
      </c>
      <c r="D3850" s="7">
        <f t="shared" si="120"/>
        <v>250</v>
      </c>
      <c r="E3850" s="7">
        <v>250</v>
      </c>
      <c r="F3850" s="7">
        <v>0</v>
      </c>
      <c r="G3850" s="7">
        <v>0</v>
      </c>
      <c r="H3850" s="3" t="s">
        <v>15</v>
      </c>
      <c r="J3850" s="3" t="s">
        <v>7450</v>
      </c>
      <c r="K3850" s="4" t="s">
        <v>17</v>
      </c>
      <c r="L3850" s="5" t="s">
        <v>7451</v>
      </c>
      <c r="IU3850" s="9">
        <f t="shared" si="121"/>
        <v>4285</v>
      </c>
    </row>
    <row r="3851" spans="1:255" x14ac:dyDescent="0.2">
      <c r="A3851" s="6">
        <v>3786</v>
      </c>
      <c r="B3851" s="4" t="s">
        <v>398</v>
      </c>
      <c r="D3851" s="7">
        <f t="shared" si="120"/>
        <v>4600</v>
      </c>
      <c r="E3851" s="7">
        <v>1600</v>
      </c>
      <c r="F3851" s="7">
        <v>3000</v>
      </c>
      <c r="G3851" s="7">
        <v>0</v>
      </c>
      <c r="H3851" s="3" t="s">
        <v>15</v>
      </c>
      <c r="J3851" s="3" t="s">
        <v>7452</v>
      </c>
      <c r="K3851" s="4" t="s">
        <v>17</v>
      </c>
      <c r="L3851" s="5" t="s">
        <v>7453</v>
      </c>
      <c r="IU3851" s="9">
        <f t="shared" si="121"/>
        <v>12986</v>
      </c>
    </row>
    <row r="3852" spans="1:255" x14ac:dyDescent="0.2">
      <c r="A3852" s="6">
        <v>3787</v>
      </c>
      <c r="B3852" s="4" t="s">
        <v>424</v>
      </c>
      <c r="D3852" s="7">
        <f t="shared" si="120"/>
        <v>9354.48</v>
      </c>
      <c r="E3852" s="7">
        <v>6400</v>
      </c>
      <c r="F3852" s="7">
        <v>794.48</v>
      </c>
      <c r="G3852" s="7">
        <v>2160</v>
      </c>
      <c r="H3852" s="3" t="s">
        <v>15</v>
      </c>
      <c r="J3852" s="3" t="s">
        <v>419</v>
      </c>
      <c r="K3852" s="4" t="s">
        <v>16</v>
      </c>
      <c r="L3852" s="5" t="s">
        <v>7454</v>
      </c>
      <c r="IU3852" s="9">
        <f t="shared" si="121"/>
        <v>22495.96</v>
      </c>
    </row>
    <row r="3853" spans="1:255" x14ac:dyDescent="0.2">
      <c r="A3853" s="6">
        <v>3788</v>
      </c>
      <c r="B3853" s="4" t="s">
        <v>420</v>
      </c>
      <c r="D3853" s="7">
        <f t="shared" si="120"/>
        <v>950</v>
      </c>
      <c r="E3853" s="7">
        <v>950</v>
      </c>
      <c r="F3853" s="7">
        <v>0</v>
      </c>
      <c r="G3853" s="7">
        <v>0</v>
      </c>
      <c r="H3853" s="3" t="s">
        <v>15</v>
      </c>
      <c r="J3853" s="3" t="s">
        <v>7455</v>
      </c>
      <c r="K3853" s="4" t="s">
        <v>17</v>
      </c>
      <c r="L3853" s="5" t="s">
        <v>7456</v>
      </c>
      <c r="IU3853" s="9">
        <f t="shared" si="121"/>
        <v>5688</v>
      </c>
    </row>
    <row r="3854" spans="1:255" x14ac:dyDescent="0.2">
      <c r="A3854" s="6">
        <v>3789</v>
      </c>
      <c r="B3854" s="4" t="s">
        <v>424</v>
      </c>
      <c r="D3854" s="7">
        <f t="shared" si="120"/>
        <v>49000</v>
      </c>
      <c r="E3854" s="7">
        <v>49000</v>
      </c>
      <c r="F3854" s="7">
        <v>0</v>
      </c>
      <c r="G3854" s="7">
        <v>0</v>
      </c>
      <c r="H3854" s="3" t="s">
        <v>52</v>
      </c>
      <c r="J3854" s="3" t="s">
        <v>7457</v>
      </c>
      <c r="K3854" s="4" t="s">
        <v>16</v>
      </c>
      <c r="L3854" s="5" t="s">
        <v>7458</v>
      </c>
      <c r="IU3854" s="9">
        <f t="shared" si="121"/>
        <v>101789</v>
      </c>
    </row>
    <row r="3855" spans="1:255" x14ac:dyDescent="0.2">
      <c r="A3855" s="6">
        <v>3790</v>
      </c>
      <c r="B3855" s="4" t="s">
        <v>424</v>
      </c>
      <c r="D3855" s="7">
        <f t="shared" si="120"/>
        <v>850</v>
      </c>
      <c r="E3855" s="7">
        <v>850</v>
      </c>
      <c r="F3855" s="7">
        <v>0</v>
      </c>
      <c r="G3855" s="7">
        <v>0</v>
      </c>
      <c r="H3855" s="3" t="s">
        <v>15</v>
      </c>
      <c r="J3855" s="3" t="s">
        <v>7459</v>
      </c>
      <c r="K3855" s="4" t="s">
        <v>17</v>
      </c>
      <c r="L3855" s="5" t="s">
        <v>7460</v>
      </c>
      <c r="IU3855" s="9">
        <f t="shared" si="121"/>
        <v>5490</v>
      </c>
    </row>
    <row r="3856" spans="1:255" x14ac:dyDescent="0.2">
      <c r="A3856" s="6">
        <v>3791</v>
      </c>
      <c r="B3856" s="4" t="s">
        <v>408</v>
      </c>
      <c r="D3856" s="7">
        <f t="shared" si="120"/>
        <v>11000</v>
      </c>
      <c r="E3856" s="7">
        <v>3800</v>
      </c>
      <c r="F3856" s="7">
        <v>1800</v>
      </c>
      <c r="G3856" s="7">
        <v>5400</v>
      </c>
      <c r="H3856" s="3" t="s">
        <v>54</v>
      </c>
      <c r="J3856" s="3" t="s">
        <v>389</v>
      </c>
      <c r="K3856" s="4" t="s">
        <v>16</v>
      </c>
      <c r="L3856" s="5" t="s">
        <v>7461</v>
      </c>
      <c r="IU3856" s="9">
        <f t="shared" si="121"/>
        <v>25791</v>
      </c>
    </row>
    <row r="3857" spans="1:255" x14ac:dyDescent="0.2">
      <c r="A3857" s="6">
        <v>3792</v>
      </c>
      <c r="B3857" s="4" t="s">
        <v>424</v>
      </c>
      <c r="D3857" s="7">
        <f t="shared" si="120"/>
        <v>550</v>
      </c>
      <c r="E3857" s="7">
        <v>550</v>
      </c>
      <c r="F3857" s="7">
        <v>0</v>
      </c>
      <c r="G3857" s="7">
        <v>0</v>
      </c>
      <c r="H3857" s="3" t="s">
        <v>15</v>
      </c>
      <c r="J3857" s="3" t="s">
        <v>7462</v>
      </c>
      <c r="K3857" s="4" t="s">
        <v>17</v>
      </c>
      <c r="L3857" s="5" t="s">
        <v>7463</v>
      </c>
      <c r="IU3857" s="9">
        <f t="shared" si="121"/>
        <v>4892</v>
      </c>
    </row>
    <row r="3858" spans="1:255" x14ac:dyDescent="0.2">
      <c r="A3858" s="6">
        <v>3793</v>
      </c>
      <c r="B3858" s="4" t="s">
        <v>424</v>
      </c>
      <c r="D3858" s="7">
        <f t="shared" si="120"/>
        <v>300</v>
      </c>
      <c r="E3858" s="7">
        <v>300</v>
      </c>
      <c r="F3858" s="7">
        <v>0</v>
      </c>
      <c r="G3858" s="7">
        <v>0</v>
      </c>
      <c r="H3858" s="3" t="s">
        <v>15</v>
      </c>
      <c r="J3858" s="3" t="s">
        <v>4647</v>
      </c>
      <c r="K3858" s="4" t="s">
        <v>17</v>
      </c>
      <c r="L3858" s="5" t="s">
        <v>7464</v>
      </c>
      <c r="IU3858" s="9">
        <f t="shared" si="121"/>
        <v>4393</v>
      </c>
    </row>
    <row r="3859" spans="1:255" x14ac:dyDescent="0.2">
      <c r="A3859" s="6">
        <v>3794</v>
      </c>
      <c r="B3859" s="4" t="s">
        <v>424</v>
      </c>
      <c r="D3859" s="7">
        <f t="shared" si="120"/>
        <v>4000</v>
      </c>
      <c r="E3859" s="7">
        <v>4000</v>
      </c>
      <c r="F3859" s="7">
        <v>0</v>
      </c>
      <c r="G3859" s="7">
        <v>0</v>
      </c>
      <c r="H3859" s="3" t="s">
        <v>28</v>
      </c>
      <c r="J3859" s="3" t="s">
        <v>310</v>
      </c>
      <c r="K3859" s="4" t="s">
        <v>16</v>
      </c>
      <c r="L3859" s="5" t="s">
        <v>7465</v>
      </c>
      <c r="IU3859" s="9">
        <f t="shared" si="121"/>
        <v>11794</v>
      </c>
    </row>
    <row r="3860" spans="1:255" x14ac:dyDescent="0.2">
      <c r="A3860" s="6">
        <v>3795</v>
      </c>
      <c r="B3860" s="4" t="s">
        <v>404</v>
      </c>
      <c r="D3860" s="7">
        <f t="shared" si="120"/>
        <v>3779.5200000000004</v>
      </c>
      <c r="E3860" s="7">
        <v>1180.1200000000001</v>
      </c>
      <c r="F3860" s="7">
        <v>1099.4000000000001</v>
      </c>
      <c r="G3860" s="7">
        <v>1500</v>
      </c>
      <c r="H3860" s="3" t="s">
        <v>101</v>
      </c>
      <c r="J3860" s="3" t="s">
        <v>5016</v>
      </c>
      <c r="K3860" s="4" t="s">
        <v>16</v>
      </c>
      <c r="L3860" s="5" t="s">
        <v>7466</v>
      </c>
      <c r="IU3860" s="9">
        <f t="shared" si="121"/>
        <v>11354.04</v>
      </c>
    </row>
    <row r="3861" spans="1:255" x14ac:dyDescent="0.2">
      <c r="A3861" s="6">
        <v>3796</v>
      </c>
      <c r="B3861" s="4" t="s">
        <v>424</v>
      </c>
      <c r="D3861" s="7">
        <f t="shared" si="120"/>
        <v>2000</v>
      </c>
      <c r="E3861" s="7">
        <v>2000</v>
      </c>
      <c r="F3861" s="7">
        <v>0</v>
      </c>
      <c r="G3861" s="7">
        <v>0</v>
      </c>
      <c r="H3861" s="3" t="s">
        <v>15</v>
      </c>
      <c r="J3861" s="3" t="s">
        <v>7467</v>
      </c>
      <c r="K3861" s="4" t="s">
        <v>17</v>
      </c>
      <c r="L3861" s="5" t="s">
        <v>7468</v>
      </c>
      <c r="IU3861" s="9">
        <f t="shared" si="121"/>
        <v>7796</v>
      </c>
    </row>
    <row r="3862" spans="1:255" x14ac:dyDescent="0.2">
      <c r="A3862" s="6">
        <v>3797</v>
      </c>
      <c r="B3862" s="4" t="s">
        <v>416</v>
      </c>
      <c r="D3862" s="7">
        <f t="shared" si="120"/>
        <v>20930</v>
      </c>
      <c r="E3862" s="7">
        <v>12300</v>
      </c>
      <c r="F3862" s="7">
        <v>3850</v>
      </c>
      <c r="G3862" s="7">
        <v>4780</v>
      </c>
      <c r="H3862" s="3" t="s">
        <v>6744</v>
      </c>
      <c r="J3862" s="3" t="s">
        <v>7469</v>
      </c>
      <c r="K3862" s="4" t="s">
        <v>16</v>
      </c>
      <c r="L3862" s="5" t="s">
        <v>7470</v>
      </c>
      <c r="IU3862" s="9">
        <f t="shared" si="121"/>
        <v>45657</v>
      </c>
    </row>
    <row r="3863" spans="1:255" x14ac:dyDescent="0.2">
      <c r="A3863" s="6">
        <v>3798</v>
      </c>
      <c r="B3863" s="4" t="s">
        <v>417</v>
      </c>
      <c r="D3863" s="7">
        <f t="shared" si="120"/>
        <v>6000</v>
      </c>
      <c r="E3863" s="7">
        <v>6000</v>
      </c>
      <c r="F3863" s="7">
        <v>0</v>
      </c>
      <c r="G3863" s="7">
        <v>0</v>
      </c>
      <c r="H3863" s="3" t="s">
        <v>111</v>
      </c>
      <c r="J3863" s="3" t="s">
        <v>7471</v>
      </c>
      <c r="K3863" s="4" t="s">
        <v>16</v>
      </c>
      <c r="L3863" s="5" t="s">
        <v>7472</v>
      </c>
      <c r="IU3863" s="9">
        <f t="shared" si="121"/>
        <v>15798</v>
      </c>
    </row>
    <row r="3864" spans="1:255" x14ac:dyDescent="0.2">
      <c r="A3864" s="6">
        <v>3799</v>
      </c>
      <c r="B3864" s="4" t="s">
        <v>353</v>
      </c>
      <c r="D3864" s="7">
        <f t="shared" si="120"/>
        <v>4319.5200000000004</v>
      </c>
      <c r="E3864" s="7">
        <v>1232.6200000000001</v>
      </c>
      <c r="F3864" s="7">
        <v>586.9</v>
      </c>
      <c r="G3864" s="7">
        <v>2500</v>
      </c>
      <c r="H3864" s="3" t="s">
        <v>101</v>
      </c>
      <c r="J3864" s="3" t="s">
        <v>5649</v>
      </c>
      <c r="K3864" s="4" t="s">
        <v>16</v>
      </c>
      <c r="L3864" s="5" t="s">
        <v>7473</v>
      </c>
      <c r="IU3864" s="9">
        <f t="shared" si="121"/>
        <v>12438.04</v>
      </c>
    </row>
    <row r="3865" spans="1:255" x14ac:dyDescent="0.2">
      <c r="A3865" s="6">
        <v>3800</v>
      </c>
      <c r="B3865" s="4" t="s">
        <v>411</v>
      </c>
      <c r="D3865" s="7">
        <f t="shared" si="120"/>
        <v>6000</v>
      </c>
      <c r="E3865" s="7">
        <v>6000</v>
      </c>
      <c r="F3865" s="7">
        <v>0</v>
      </c>
      <c r="G3865" s="7">
        <v>0</v>
      </c>
      <c r="H3865" s="3" t="s">
        <v>111</v>
      </c>
      <c r="J3865" s="3" t="s">
        <v>7474</v>
      </c>
      <c r="K3865" s="4" t="s">
        <v>16</v>
      </c>
      <c r="L3865" s="5" t="s">
        <v>7475</v>
      </c>
      <c r="IU3865" s="9">
        <f t="shared" si="121"/>
        <v>15800</v>
      </c>
    </row>
    <row r="3866" spans="1:255" x14ac:dyDescent="0.2">
      <c r="A3866" s="6">
        <v>3801</v>
      </c>
      <c r="B3866" s="4" t="s">
        <v>416</v>
      </c>
      <c r="D3866" s="7">
        <f t="shared" si="120"/>
        <v>6000</v>
      </c>
      <c r="E3866" s="7">
        <v>6000</v>
      </c>
      <c r="F3866" s="7">
        <v>0</v>
      </c>
      <c r="G3866" s="7">
        <v>0</v>
      </c>
      <c r="H3866" s="3" t="s">
        <v>111</v>
      </c>
      <c r="J3866" s="3" t="s">
        <v>7476</v>
      </c>
      <c r="K3866" s="4" t="s">
        <v>16</v>
      </c>
      <c r="L3866" s="5" t="s">
        <v>7477</v>
      </c>
      <c r="IU3866" s="9">
        <f t="shared" si="121"/>
        <v>15801</v>
      </c>
    </row>
    <row r="3867" spans="1:255" x14ac:dyDescent="0.2">
      <c r="A3867" s="6">
        <v>3802</v>
      </c>
      <c r="B3867" s="4" t="s">
        <v>406</v>
      </c>
      <c r="D3867" s="7">
        <f t="shared" si="120"/>
        <v>700</v>
      </c>
      <c r="E3867" s="7">
        <v>500</v>
      </c>
      <c r="F3867" s="7">
        <v>200</v>
      </c>
      <c r="G3867" s="7">
        <v>0</v>
      </c>
      <c r="H3867" s="3" t="s">
        <v>15</v>
      </c>
      <c r="J3867" s="3" t="s">
        <v>4471</v>
      </c>
      <c r="K3867" s="4" t="s">
        <v>17</v>
      </c>
      <c r="L3867" s="5" t="s">
        <v>7478</v>
      </c>
      <c r="IU3867" s="9">
        <f t="shared" si="121"/>
        <v>5202</v>
      </c>
    </row>
    <row r="3868" spans="1:255" x14ac:dyDescent="0.2">
      <c r="A3868" s="6">
        <v>3803</v>
      </c>
      <c r="B3868" s="4" t="s">
        <v>424</v>
      </c>
      <c r="D3868" s="7">
        <f t="shared" si="120"/>
        <v>2000</v>
      </c>
      <c r="E3868" s="7">
        <v>2000</v>
      </c>
      <c r="F3868" s="7">
        <v>0</v>
      </c>
      <c r="G3868" s="7">
        <v>0</v>
      </c>
      <c r="H3868" s="3" t="s">
        <v>15</v>
      </c>
      <c r="J3868" s="3" t="s">
        <v>45</v>
      </c>
      <c r="K3868" s="4" t="s">
        <v>17</v>
      </c>
      <c r="L3868" s="5" t="s">
        <v>7479</v>
      </c>
      <c r="IU3868" s="9">
        <f t="shared" si="121"/>
        <v>7803</v>
      </c>
    </row>
    <row r="3869" spans="1:255" x14ac:dyDescent="0.2">
      <c r="A3869" s="6">
        <v>3804</v>
      </c>
      <c r="B3869" s="4" t="s">
        <v>428</v>
      </c>
      <c r="D3869" s="7">
        <f t="shared" si="120"/>
        <v>14330</v>
      </c>
      <c r="E3869" s="7">
        <v>9580</v>
      </c>
      <c r="F3869" s="7">
        <v>0</v>
      </c>
      <c r="G3869" s="7">
        <v>4750</v>
      </c>
      <c r="H3869" s="3" t="s">
        <v>1911</v>
      </c>
      <c r="J3869" s="3" t="s">
        <v>7480</v>
      </c>
      <c r="K3869" s="4" t="s">
        <v>16</v>
      </c>
      <c r="L3869" s="5" t="s">
        <v>7481</v>
      </c>
      <c r="IU3869" s="9">
        <f t="shared" si="121"/>
        <v>32464</v>
      </c>
    </row>
    <row r="3870" spans="1:255" x14ac:dyDescent="0.2">
      <c r="A3870" s="6">
        <v>3805</v>
      </c>
      <c r="B3870" s="4" t="s">
        <v>428</v>
      </c>
      <c r="D3870" s="7">
        <f t="shared" si="120"/>
        <v>1000</v>
      </c>
      <c r="E3870" s="7">
        <v>1000</v>
      </c>
      <c r="F3870" s="7">
        <v>0</v>
      </c>
      <c r="G3870" s="7">
        <v>0</v>
      </c>
      <c r="H3870" s="3" t="s">
        <v>15</v>
      </c>
      <c r="J3870" s="3" t="s">
        <v>7482</v>
      </c>
      <c r="K3870" s="4" t="s">
        <v>17</v>
      </c>
      <c r="L3870" s="5" t="s">
        <v>7483</v>
      </c>
      <c r="IU3870" s="9">
        <f t="shared" si="121"/>
        <v>5805</v>
      </c>
    </row>
    <row r="3871" spans="1:255" x14ac:dyDescent="0.2">
      <c r="A3871" s="6">
        <v>3806</v>
      </c>
      <c r="B3871" s="4" t="s">
        <v>428</v>
      </c>
      <c r="D3871" s="7">
        <f t="shared" si="120"/>
        <v>2500</v>
      </c>
      <c r="E3871" s="7">
        <v>2500</v>
      </c>
      <c r="F3871" s="7">
        <v>0</v>
      </c>
      <c r="G3871" s="7">
        <v>0</v>
      </c>
      <c r="H3871" s="3" t="s">
        <v>15</v>
      </c>
      <c r="J3871" s="3" t="s">
        <v>7484</v>
      </c>
      <c r="K3871" s="4" t="s">
        <v>17</v>
      </c>
      <c r="L3871" s="5" t="s">
        <v>7485</v>
      </c>
      <c r="IU3871" s="9">
        <f t="shared" si="121"/>
        <v>8806</v>
      </c>
    </row>
    <row r="3872" spans="1:255" x14ac:dyDescent="0.2">
      <c r="A3872" s="6">
        <v>3807</v>
      </c>
      <c r="B3872" s="4" t="s">
        <v>428</v>
      </c>
      <c r="D3872" s="7">
        <f t="shared" si="120"/>
        <v>1700</v>
      </c>
      <c r="E3872" s="7">
        <v>1700</v>
      </c>
      <c r="F3872" s="7">
        <v>0</v>
      </c>
      <c r="G3872" s="7">
        <v>0</v>
      </c>
      <c r="H3872" s="3" t="s">
        <v>15</v>
      </c>
      <c r="J3872" s="3" t="s">
        <v>7486</v>
      </c>
      <c r="K3872" s="4" t="s">
        <v>17</v>
      </c>
      <c r="L3872" s="5" t="s">
        <v>7487</v>
      </c>
      <c r="IU3872" s="9">
        <f t="shared" si="121"/>
        <v>7207</v>
      </c>
    </row>
    <row r="3873" spans="1:255" x14ac:dyDescent="0.2">
      <c r="A3873" s="6">
        <v>3808</v>
      </c>
      <c r="B3873" s="4" t="s">
        <v>428</v>
      </c>
      <c r="D3873" s="7">
        <f t="shared" si="120"/>
        <v>2500</v>
      </c>
      <c r="E3873" s="7">
        <v>2500</v>
      </c>
      <c r="F3873" s="7">
        <v>0</v>
      </c>
      <c r="G3873" s="7">
        <v>0</v>
      </c>
      <c r="H3873" s="3" t="s">
        <v>15</v>
      </c>
      <c r="J3873" s="3" t="s">
        <v>7462</v>
      </c>
      <c r="K3873" s="4" t="s">
        <v>16</v>
      </c>
      <c r="L3873" s="5" t="s">
        <v>7488</v>
      </c>
      <c r="IU3873" s="9">
        <f t="shared" si="121"/>
        <v>8808</v>
      </c>
    </row>
    <row r="3874" spans="1:255" x14ac:dyDescent="0.2">
      <c r="A3874" s="6">
        <v>3809</v>
      </c>
      <c r="B3874" s="4" t="s">
        <v>428</v>
      </c>
      <c r="D3874" s="7">
        <f t="shared" si="120"/>
        <v>300</v>
      </c>
      <c r="E3874" s="7">
        <v>300</v>
      </c>
      <c r="F3874" s="7">
        <v>0</v>
      </c>
      <c r="G3874" s="7">
        <v>0</v>
      </c>
      <c r="H3874" s="3" t="s">
        <v>15</v>
      </c>
      <c r="J3874" s="3" t="s">
        <v>7489</v>
      </c>
      <c r="K3874" s="4" t="s">
        <v>17</v>
      </c>
      <c r="L3874" s="5" t="s">
        <v>7490</v>
      </c>
      <c r="IU3874" s="9">
        <f t="shared" si="121"/>
        <v>4409</v>
      </c>
    </row>
    <row r="3875" spans="1:255" x14ac:dyDescent="0.2">
      <c r="A3875" s="6">
        <v>3810</v>
      </c>
      <c r="B3875" s="4" t="s">
        <v>418</v>
      </c>
      <c r="D3875" s="7">
        <f t="shared" si="120"/>
        <v>59900</v>
      </c>
      <c r="E3875" s="7">
        <v>59900</v>
      </c>
      <c r="F3875" s="7">
        <v>0</v>
      </c>
      <c r="G3875" s="7">
        <v>0</v>
      </c>
      <c r="H3875" s="3" t="s">
        <v>15</v>
      </c>
      <c r="J3875" s="3" t="s">
        <v>7491</v>
      </c>
      <c r="K3875" s="4" t="s">
        <v>16</v>
      </c>
      <c r="L3875" s="5" t="s">
        <v>7492</v>
      </c>
      <c r="IU3875" s="9">
        <f t="shared" si="121"/>
        <v>123610</v>
      </c>
    </row>
    <row r="3876" spans="1:255" x14ac:dyDescent="0.2">
      <c r="A3876" s="6">
        <v>3811</v>
      </c>
      <c r="B3876" s="4" t="s">
        <v>409</v>
      </c>
      <c r="D3876" s="7">
        <f t="shared" si="120"/>
        <v>850</v>
      </c>
      <c r="E3876" s="7">
        <v>600</v>
      </c>
      <c r="F3876" s="7">
        <v>250</v>
      </c>
      <c r="G3876" s="7">
        <v>0</v>
      </c>
      <c r="H3876" s="3" t="s">
        <v>15</v>
      </c>
      <c r="J3876" s="3" t="s">
        <v>7493</v>
      </c>
      <c r="K3876" s="4" t="s">
        <v>17</v>
      </c>
      <c r="L3876" s="5" t="s">
        <v>7494</v>
      </c>
      <c r="IU3876" s="9">
        <f t="shared" si="121"/>
        <v>5511</v>
      </c>
    </row>
    <row r="3877" spans="1:255" x14ac:dyDescent="0.2">
      <c r="A3877" s="6">
        <v>3812</v>
      </c>
      <c r="B3877" s="4" t="s">
        <v>341</v>
      </c>
      <c r="D3877" s="7">
        <f t="shared" si="120"/>
        <v>607.61</v>
      </c>
      <c r="E3877" s="7">
        <v>450</v>
      </c>
      <c r="F3877" s="7">
        <v>157.61000000000001</v>
      </c>
      <c r="G3877" s="7">
        <v>0</v>
      </c>
      <c r="H3877" s="3" t="s">
        <v>15</v>
      </c>
      <c r="J3877" s="3" t="s">
        <v>7495</v>
      </c>
      <c r="K3877" s="4" t="s">
        <v>17</v>
      </c>
      <c r="L3877" s="5" t="s">
        <v>7496</v>
      </c>
      <c r="IU3877" s="9">
        <f t="shared" si="121"/>
        <v>5027.2199999999993</v>
      </c>
    </row>
    <row r="3878" spans="1:255" x14ac:dyDescent="0.2">
      <c r="A3878" s="6">
        <v>3813</v>
      </c>
      <c r="B3878" s="4" t="s">
        <v>428</v>
      </c>
      <c r="D3878" s="7">
        <f t="shared" si="120"/>
        <v>1802</v>
      </c>
      <c r="E3878" s="7">
        <v>800</v>
      </c>
      <c r="F3878" s="7">
        <v>0</v>
      </c>
      <c r="G3878" s="7">
        <v>1002</v>
      </c>
      <c r="H3878" s="3" t="s">
        <v>15</v>
      </c>
      <c r="J3878" s="3" t="s">
        <v>7497</v>
      </c>
      <c r="K3878" s="4" t="s">
        <v>17</v>
      </c>
      <c r="L3878" s="5" t="s">
        <v>7498</v>
      </c>
      <c r="IU3878" s="9">
        <f t="shared" si="121"/>
        <v>7417</v>
      </c>
    </row>
    <row r="3879" spans="1:255" x14ac:dyDescent="0.2">
      <c r="A3879" s="6">
        <v>3814</v>
      </c>
      <c r="B3879" s="4" t="s">
        <v>428</v>
      </c>
      <c r="D3879" s="7">
        <f t="shared" si="120"/>
        <v>200</v>
      </c>
      <c r="E3879" s="7">
        <v>200</v>
      </c>
      <c r="F3879" s="7">
        <v>0</v>
      </c>
      <c r="G3879" s="7">
        <v>0</v>
      </c>
      <c r="H3879" s="3" t="s">
        <v>15</v>
      </c>
      <c r="J3879" s="3" t="s">
        <v>45</v>
      </c>
      <c r="K3879" s="4" t="s">
        <v>17</v>
      </c>
      <c r="L3879" s="5" t="s">
        <v>7499</v>
      </c>
      <c r="IU3879" s="9">
        <f t="shared" si="121"/>
        <v>4214</v>
      </c>
    </row>
    <row r="3880" spans="1:255" x14ac:dyDescent="0.2">
      <c r="A3880" s="6">
        <v>3815</v>
      </c>
      <c r="B3880" s="4" t="s">
        <v>428</v>
      </c>
      <c r="D3880" s="7">
        <f t="shared" si="120"/>
        <v>1500</v>
      </c>
      <c r="E3880" s="7">
        <v>1500</v>
      </c>
      <c r="F3880" s="7">
        <v>0</v>
      </c>
      <c r="G3880" s="7">
        <v>0</v>
      </c>
      <c r="H3880" s="3" t="s">
        <v>15</v>
      </c>
      <c r="J3880" s="3" t="s">
        <v>7500</v>
      </c>
      <c r="K3880" s="4" t="s">
        <v>17</v>
      </c>
      <c r="L3880" s="5" t="s">
        <v>7501</v>
      </c>
      <c r="IU3880" s="9">
        <f t="shared" si="121"/>
        <v>6815</v>
      </c>
    </row>
    <row r="3881" spans="1:255" x14ac:dyDescent="0.2">
      <c r="A3881" s="6">
        <v>3816</v>
      </c>
      <c r="B3881" s="4" t="s">
        <v>428</v>
      </c>
      <c r="D3881" s="7">
        <f t="shared" si="120"/>
        <v>2000</v>
      </c>
      <c r="E3881" s="7">
        <v>2000</v>
      </c>
      <c r="F3881" s="7">
        <v>0</v>
      </c>
      <c r="G3881" s="7">
        <v>0</v>
      </c>
      <c r="H3881" s="3" t="s">
        <v>15</v>
      </c>
      <c r="J3881" s="3" t="s">
        <v>7502</v>
      </c>
      <c r="K3881" s="4" t="s">
        <v>17</v>
      </c>
      <c r="L3881" s="5" t="s">
        <v>7503</v>
      </c>
      <c r="IU3881" s="9">
        <f t="shared" si="121"/>
        <v>7816</v>
      </c>
    </row>
    <row r="3882" spans="1:255" x14ac:dyDescent="0.2">
      <c r="A3882" s="6">
        <v>3817</v>
      </c>
      <c r="B3882" s="4" t="s">
        <v>428</v>
      </c>
      <c r="D3882" s="7">
        <f t="shared" si="120"/>
        <v>2500</v>
      </c>
      <c r="E3882" s="7">
        <v>2500</v>
      </c>
      <c r="F3882" s="7">
        <v>0</v>
      </c>
      <c r="G3882" s="7">
        <v>0</v>
      </c>
      <c r="H3882" s="3" t="s">
        <v>15</v>
      </c>
      <c r="J3882" s="3" t="s">
        <v>7504</v>
      </c>
      <c r="K3882" s="4" t="s">
        <v>16</v>
      </c>
      <c r="L3882" s="5" t="s">
        <v>7505</v>
      </c>
      <c r="IU3882" s="9">
        <f t="shared" si="121"/>
        <v>8817</v>
      </c>
    </row>
    <row r="3883" spans="1:255" x14ac:dyDescent="0.2">
      <c r="A3883" s="6">
        <v>3818</v>
      </c>
      <c r="B3883" s="4" t="s">
        <v>420</v>
      </c>
      <c r="D3883" s="7">
        <f t="shared" si="120"/>
        <v>6000</v>
      </c>
      <c r="E3883" s="7">
        <v>6000</v>
      </c>
      <c r="F3883" s="7">
        <v>0</v>
      </c>
      <c r="G3883" s="7">
        <v>0</v>
      </c>
      <c r="H3883" s="3" t="s">
        <v>111</v>
      </c>
      <c r="J3883" s="3" t="s">
        <v>7506</v>
      </c>
      <c r="K3883" s="4" t="s">
        <v>16</v>
      </c>
      <c r="L3883" s="5" t="s">
        <v>7507</v>
      </c>
      <c r="IU3883" s="9">
        <f t="shared" si="121"/>
        <v>15818</v>
      </c>
    </row>
    <row r="3884" spans="1:255" x14ac:dyDescent="0.2">
      <c r="A3884" s="6">
        <v>3819</v>
      </c>
      <c r="B3884" s="4" t="s">
        <v>428</v>
      </c>
      <c r="D3884" s="7">
        <f t="shared" si="120"/>
        <v>1000</v>
      </c>
      <c r="E3884" s="7">
        <v>1000</v>
      </c>
      <c r="F3884" s="7">
        <v>0</v>
      </c>
      <c r="G3884" s="7">
        <v>0</v>
      </c>
      <c r="H3884" s="3" t="s">
        <v>15</v>
      </c>
      <c r="J3884" s="3" t="s">
        <v>6080</v>
      </c>
      <c r="K3884" s="4" t="s">
        <v>17</v>
      </c>
      <c r="L3884" s="5" t="s">
        <v>7508</v>
      </c>
      <c r="IU3884" s="9">
        <f t="shared" si="121"/>
        <v>5819</v>
      </c>
    </row>
    <row r="3885" spans="1:255" x14ac:dyDescent="0.2">
      <c r="A3885" s="6">
        <v>3820</v>
      </c>
      <c r="B3885" s="4" t="s">
        <v>430</v>
      </c>
      <c r="D3885" s="7">
        <f t="shared" si="120"/>
        <v>550</v>
      </c>
      <c r="E3885" s="7">
        <v>550</v>
      </c>
      <c r="F3885" s="7">
        <v>0</v>
      </c>
      <c r="G3885" s="7">
        <v>0</v>
      </c>
      <c r="H3885" s="3" t="s">
        <v>15</v>
      </c>
      <c r="J3885" s="3" t="s">
        <v>7509</v>
      </c>
      <c r="K3885" s="4" t="s">
        <v>17</v>
      </c>
      <c r="L3885" s="5" t="s">
        <v>7510</v>
      </c>
      <c r="IU3885" s="9">
        <f t="shared" si="121"/>
        <v>4920</v>
      </c>
    </row>
    <row r="3886" spans="1:255" x14ac:dyDescent="0.2">
      <c r="A3886" s="6">
        <v>3821</v>
      </c>
      <c r="B3886" s="4" t="s">
        <v>428</v>
      </c>
      <c r="D3886" s="7">
        <f t="shared" si="120"/>
        <v>3000</v>
      </c>
      <c r="E3886" s="7">
        <v>3000</v>
      </c>
      <c r="F3886" s="7">
        <v>0</v>
      </c>
      <c r="G3886" s="7">
        <v>0</v>
      </c>
      <c r="H3886" s="3" t="s">
        <v>15</v>
      </c>
      <c r="J3886" s="3" t="s">
        <v>2321</v>
      </c>
      <c r="K3886" s="4" t="s">
        <v>16</v>
      </c>
      <c r="L3886" s="5" t="s">
        <v>7511</v>
      </c>
      <c r="IU3886" s="9">
        <f t="shared" si="121"/>
        <v>9821</v>
      </c>
    </row>
    <row r="3887" spans="1:255" x14ac:dyDescent="0.2">
      <c r="A3887" s="6">
        <v>3822</v>
      </c>
      <c r="B3887" s="4" t="s">
        <v>428</v>
      </c>
      <c r="D3887" s="7">
        <f t="shared" si="120"/>
        <v>400</v>
      </c>
      <c r="E3887" s="7">
        <v>400</v>
      </c>
      <c r="F3887" s="7">
        <v>0</v>
      </c>
      <c r="G3887" s="7">
        <v>0</v>
      </c>
      <c r="H3887" s="3" t="s">
        <v>15</v>
      </c>
      <c r="J3887" s="3" t="s">
        <v>7512</v>
      </c>
      <c r="K3887" s="4" t="s">
        <v>17</v>
      </c>
      <c r="L3887" s="5" t="s">
        <v>7513</v>
      </c>
      <c r="IU3887" s="9">
        <f t="shared" si="121"/>
        <v>4622</v>
      </c>
    </row>
    <row r="3888" spans="1:255" x14ac:dyDescent="0.2">
      <c r="A3888" s="6">
        <v>3823</v>
      </c>
      <c r="B3888" s="4" t="s">
        <v>428</v>
      </c>
      <c r="D3888" s="7">
        <f t="shared" si="120"/>
        <v>2000</v>
      </c>
      <c r="E3888" s="7">
        <v>2000</v>
      </c>
      <c r="F3888" s="7">
        <v>0</v>
      </c>
      <c r="G3888" s="7">
        <v>0</v>
      </c>
      <c r="H3888" s="3" t="s">
        <v>15</v>
      </c>
      <c r="J3888" s="3" t="s">
        <v>7514</v>
      </c>
      <c r="K3888" s="4" t="s">
        <v>16</v>
      </c>
      <c r="L3888" s="5" t="s">
        <v>7515</v>
      </c>
      <c r="IU3888" s="9">
        <f t="shared" si="121"/>
        <v>7823</v>
      </c>
    </row>
    <row r="3889" spans="1:255" x14ac:dyDescent="0.2">
      <c r="A3889" s="6">
        <v>3824</v>
      </c>
      <c r="B3889" s="4" t="s">
        <v>385</v>
      </c>
      <c r="D3889" s="7">
        <f t="shared" si="120"/>
        <v>8236.32</v>
      </c>
      <c r="E3889" s="7">
        <v>8236.32</v>
      </c>
      <c r="F3889" s="7">
        <v>0</v>
      </c>
      <c r="G3889" s="7">
        <v>0</v>
      </c>
      <c r="H3889" s="3" t="s">
        <v>111</v>
      </c>
      <c r="J3889" s="3" t="s">
        <v>370</v>
      </c>
      <c r="K3889" s="4" t="s">
        <v>16</v>
      </c>
      <c r="L3889" s="5" t="s">
        <v>7516</v>
      </c>
      <c r="IU3889" s="9">
        <f t="shared" si="121"/>
        <v>20296.64</v>
      </c>
    </row>
    <row r="3890" spans="1:255" x14ac:dyDescent="0.2">
      <c r="A3890" s="6">
        <v>3825</v>
      </c>
      <c r="B3890" s="4" t="s">
        <v>397</v>
      </c>
      <c r="D3890" s="7">
        <f t="shared" si="120"/>
        <v>3354.7200000000003</v>
      </c>
      <c r="E3890" s="7">
        <v>3354.7200000000003</v>
      </c>
      <c r="F3890" s="7">
        <v>0</v>
      </c>
      <c r="G3890" s="7">
        <v>0</v>
      </c>
      <c r="H3890" s="3" t="s">
        <v>111</v>
      </c>
      <c r="J3890" s="3" t="s">
        <v>7517</v>
      </c>
      <c r="K3890" s="4" t="s">
        <v>16</v>
      </c>
      <c r="L3890" s="5" t="s">
        <v>7518</v>
      </c>
      <c r="IU3890" s="9">
        <f t="shared" si="121"/>
        <v>10534.44</v>
      </c>
    </row>
    <row r="3891" spans="1:255" x14ac:dyDescent="0.2">
      <c r="A3891" s="6">
        <v>3826</v>
      </c>
      <c r="B3891" s="4" t="s">
        <v>430</v>
      </c>
      <c r="D3891" s="7">
        <f t="shared" si="120"/>
        <v>1250</v>
      </c>
      <c r="E3891" s="7">
        <v>1250</v>
      </c>
      <c r="F3891" s="7">
        <v>0</v>
      </c>
      <c r="G3891" s="7">
        <v>0</v>
      </c>
      <c r="H3891" s="3" t="s">
        <v>15</v>
      </c>
      <c r="J3891" s="3" t="s">
        <v>7519</v>
      </c>
      <c r="K3891" s="4" t="s">
        <v>17</v>
      </c>
      <c r="L3891" s="5" t="s">
        <v>7520</v>
      </c>
      <c r="IU3891" s="9">
        <f t="shared" si="121"/>
        <v>6326</v>
      </c>
    </row>
    <row r="3892" spans="1:255" x14ac:dyDescent="0.2">
      <c r="A3892" s="6">
        <v>3827</v>
      </c>
      <c r="B3892" s="4" t="s">
        <v>428</v>
      </c>
      <c r="D3892" s="7">
        <f t="shared" si="120"/>
        <v>2500</v>
      </c>
      <c r="E3892" s="7">
        <v>2500</v>
      </c>
      <c r="F3892" s="7">
        <v>0</v>
      </c>
      <c r="G3892" s="7">
        <v>0</v>
      </c>
      <c r="H3892" s="3" t="s">
        <v>15</v>
      </c>
      <c r="J3892" s="3" t="s">
        <v>7521</v>
      </c>
      <c r="K3892" s="4" t="s">
        <v>16</v>
      </c>
      <c r="L3892" s="5" t="s">
        <v>7522</v>
      </c>
      <c r="IU3892" s="9">
        <f t="shared" si="121"/>
        <v>8827</v>
      </c>
    </row>
    <row r="3893" spans="1:255" x14ac:dyDescent="0.2">
      <c r="A3893" s="6">
        <v>3828</v>
      </c>
      <c r="B3893" s="4" t="s">
        <v>311</v>
      </c>
      <c r="D3893" s="7">
        <f t="shared" si="120"/>
        <v>55000</v>
      </c>
      <c r="E3893" s="7">
        <v>55000</v>
      </c>
      <c r="F3893" s="7">
        <v>0</v>
      </c>
      <c r="G3893" s="7">
        <v>0</v>
      </c>
      <c r="H3893" s="3" t="s">
        <v>52</v>
      </c>
      <c r="J3893" s="3" t="s">
        <v>7523</v>
      </c>
      <c r="K3893" s="4" t="s">
        <v>16</v>
      </c>
      <c r="L3893" s="5" t="s">
        <v>7524</v>
      </c>
      <c r="IU3893" s="9">
        <f t="shared" si="121"/>
        <v>113828</v>
      </c>
    </row>
    <row r="3894" spans="1:255" x14ac:dyDescent="0.2">
      <c r="A3894" s="6">
        <v>3829</v>
      </c>
      <c r="B3894" s="4" t="s">
        <v>307</v>
      </c>
      <c r="D3894" s="7">
        <f t="shared" si="120"/>
        <v>49000</v>
      </c>
      <c r="E3894" s="7">
        <v>49000</v>
      </c>
      <c r="F3894" s="7">
        <v>0</v>
      </c>
      <c r="G3894" s="7">
        <v>0</v>
      </c>
      <c r="H3894" s="3" t="s">
        <v>52</v>
      </c>
      <c r="J3894" s="3" t="s">
        <v>7134</v>
      </c>
      <c r="K3894" s="4" t="s">
        <v>16</v>
      </c>
      <c r="L3894" s="5" t="s">
        <v>7525</v>
      </c>
      <c r="IU3894" s="9">
        <f t="shared" si="121"/>
        <v>101829</v>
      </c>
    </row>
    <row r="3895" spans="1:255" x14ac:dyDescent="0.2">
      <c r="A3895" s="6">
        <v>3830</v>
      </c>
      <c r="B3895" s="4" t="s">
        <v>402</v>
      </c>
      <c r="D3895" s="7">
        <f t="shared" si="120"/>
        <v>6650</v>
      </c>
      <c r="E3895" s="7">
        <v>6650</v>
      </c>
      <c r="F3895" s="7">
        <v>0</v>
      </c>
      <c r="G3895" s="7">
        <v>0</v>
      </c>
      <c r="H3895" s="3" t="s">
        <v>52</v>
      </c>
      <c r="J3895" s="3" t="s">
        <v>7526</v>
      </c>
      <c r="K3895" s="4" t="s">
        <v>16</v>
      </c>
      <c r="L3895" s="5" t="s">
        <v>7527</v>
      </c>
      <c r="IU3895" s="9">
        <f t="shared" si="121"/>
        <v>17130</v>
      </c>
    </row>
    <row r="3896" spans="1:255" x14ac:dyDescent="0.2">
      <c r="A3896" s="6">
        <v>3831</v>
      </c>
      <c r="B3896" s="4" t="s">
        <v>328</v>
      </c>
      <c r="D3896" s="7">
        <f t="shared" si="120"/>
        <v>250</v>
      </c>
      <c r="E3896" s="7">
        <v>250</v>
      </c>
      <c r="F3896" s="7">
        <v>0</v>
      </c>
      <c r="G3896" s="7">
        <v>0</v>
      </c>
      <c r="H3896" s="3" t="s">
        <v>15</v>
      </c>
      <c r="J3896" s="3" t="s">
        <v>7528</v>
      </c>
      <c r="K3896" s="4" t="s">
        <v>17</v>
      </c>
      <c r="L3896" s="5" t="s">
        <v>7529</v>
      </c>
      <c r="IU3896" s="9">
        <f t="shared" si="121"/>
        <v>4331</v>
      </c>
    </row>
    <row r="3897" spans="1:255" x14ac:dyDescent="0.2">
      <c r="A3897" s="6">
        <v>3832</v>
      </c>
      <c r="B3897" s="4" t="s">
        <v>428</v>
      </c>
      <c r="D3897" s="7">
        <f t="shared" si="120"/>
        <v>1200</v>
      </c>
      <c r="E3897" s="7">
        <v>1200</v>
      </c>
      <c r="F3897" s="7">
        <v>0</v>
      </c>
      <c r="G3897" s="7">
        <v>0</v>
      </c>
      <c r="H3897" s="3" t="s">
        <v>15</v>
      </c>
      <c r="J3897" s="3" t="s">
        <v>7530</v>
      </c>
      <c r="K3897" s="4" t="s">
        <v>17</v>
      </c>
      <c r="L3897" s="5" t="s">
        <v>7531</v>
      </c>
      <c r="IU3897" s="9">
        <f t="shared" si="121"/>
        <v>6232</v>
      </c>
    </row>
    <row r="3898" spans="1:255" x14ac:dyDescent="0.2">
      <c r="A3898" s="6">
        <v>3833</v>
      </c>
      <c r="B3898" s="4" t="s">
        <v>367</v>
      </c>
      <c r="D3898" s="7">
        <f t="shared" si="120"/>
        <v>6090.96</v>
      </c>
      <c r="E3898" s="7">
        <v>6090.96</v>
      </c>
      <c r="F3898" s="7">
        <v>0</v>
      </c>
      <c r="G3898" s="7">
        <v>0</v>
      </c>
      <c r="H3898" s="3" t="s">
        <v>111</v>
      </c>
      <c r="J3898" s="3" t="s">
        <v>6912</v>
      </c>
      <c r="K3898" s="4" t="s">
        <v>16</v>
      </c>
      <c r="L3898" s="5" t="s">
        <v>7532</v>
      </c>
      <c r="IU3898" s="9">
        <f t="shared" si="121"/>
        <v>16014.919999999998</v>
      </c>
    </row>
    <row r="3899" spans="1:255" x14ac:dyDescent="0.2">
      <c r="A3899" s="6">
        <v>3834</v>
      </c>
      <c r="B3899" s="4" t="s">
        <v>428</v>
      </c>
      <c r="D3899" s="7">
        <f t="shared" si="120"/>
        <v>3500</v>
      </c>
      <c r="E3899" s="7">
        <v>3500</v>
      </c>
      <c r="F3899" s="7">
        <v>0</v>
      </c>
      <c r="G3899" s="7">
        <v>0</v>
      </c>
      <c r="H3899" s="3" t="s">
        <v>15</v>
      </c>
      <c r="J3899" s="3" t="s">
        <v>7533</v>
      </c>
      <c r="K3899" s="4" t="s">
        <v>16</v>
      </c>
      <c r="L3899" s="5" t="s">
        <v>7534</v>
      </c>
      <c r="IU3899" s="9">
        <f t="shared" si="121"/>
        <v>10834</v>
      </c>
    </row>
    <row r="3900" spans="1:255" x14ac:dyDescent="0.2">
      <c r="A3900" s="6">
        <v>3835</v>
      </c>
      <c r="B3900" s="4" t="s">
        <v>307</v>
      </c>
      <c r="D3900" s="7">
        <f t="shared" si="120"/>
        <v>4558.17</v>
      </c>
      <c r="E3900" s="7">
        <v>4558.17</v>
      </c>
      <c r="F3900" s="7">
        <v>0</v>
      </c>
      <c r="G3900" s="7">
        <v>0</v>
      </c>
      <c r="H3900" s="3" t="s">
        <v>111</v>
      </c>
      <c r="J3900" s="3" t="s">
        <v>303</v>
      </c>
      <c r="K3900" s="4" t="s">
        <v>16</v>
      </c>
      <c r="L3900" s="5" t="s">
        <v>7535</v>
      </c>
      <c r="IU3900" s="9">
        <f t="shared" si="121"/>
        <v>12951.34</v>
      </c>
    </row>
    <row r="3901" spans="1:255" x14ac:dyDescent="0.2">
      <c r="A3901" s="6">
        <v>3836</v>
      </c>
      <c r="B3901" s="4" t="s">
        <v>685</v>
      </c>
      <c r="D3901" s="7">
        <f t="shared" si="120"/>
        <v>3009.48</v>
      </c>
      <c r="E3901" s="7">
        <v>2140</v>
      </c>
      <c r="F3901" s="7">
        <v>869.48</v>
      </c>
      <c r="G3901" s="7">
        <v>0</v>
      </c>
      <c r="H3901" s="3" t="s">
        <v>38</v>
      </c>
      <c r="J3901" s="3" t="s">
        <v>7537</v>
      </c>
      <c r="K3901" s="4" t="s">
        <v>16</v>
      </c>
      <c r="L3901" s="5" t="s">
        <v>7538</v>
      </c>
      <c r="IU3901" s="9">
        <f t="shared" si="121"/>
        <v>9854.9599999999991</v>
      </c>
    </row>
    <row r="3902" spans="1:255" x14ac:dyDescent="0.2">
      <c r="A3902" s="6">
        <v>3836</v>
      </c>
      <c r="B3902" s="4" t="s">
        <v>416</v>
      </c>
      <c r="D3902" s="7">
        <f t="shared" si="120"/>
        <v>6000</v>
      </c>
      <c r="E3902" s="7">
        <v>6000</v>
      </c>
      <c r="F3902" s="7">
        <v>0</v>
      </c>
      <c r="G3902" s="7">
        <v>0</v>
      </c>
      <c r="H3902" s="3" t="s">
        <v>15</v>
      </c>
      <c r="J3902" s="3" t="s">
        <v>386</v>
      </c>
      <c r="K3902" s="4" t="s">
        <v>17</v>
      </c>
      <c r="L3902" s="5" t="s">
        <v>7536</v>
      </c>
      <c r="IU3902" s="9">
        <f t="shared" si="121"/>
        <v>15836</v>
      </c>
    </row>
    <row r="3903" spans="1:255" x14ac:dyDescent="0.2">
      <c r="A3903" s="6">
        <v>3837</v>
      </c>
      <c r="B3903" s="4" t="s">
        <v>397</v>
      </c>
      <c r="D3903" s="7">
        <f t="shared" si="120"/>
        <v>3300</v>
      </c>
      <c r="E3903" s="7">
        <v>3300</v>
      </c>
      <c r="F3903" s="7">
        <v>0</v>
      </c>
      <c r="G3903" s="7">
        <v>0</v>
      </c>
      <c r="H3903" s="3" t="s">
        <v>15</v>
      </c>
      <c r="J3903" s="3" t="s">
        <v>7539</v>
      </c>
      <c r="K3903" s="4" t="s">
        <v>17</v>
      </c>
      <c r="L3903" s="5" t="s">
        <v>7540</v>
      </c>
      <c r="IU3903" s="9">
        <f t="shared" si="121"/>
        <v>10437</v>
      </c>
    </row>
    <row r="3904" spans="1:255" x14ac:dyDescent="0.2">
      <c r="A3904" s="6">
        <v>3838</v>
      </c>
      <c r="B3904" s="4" t="s">
        <v>430</v>
      </c>
      <c r="D3904" s="7">
        <f t="shared" si="120"/>
        <v>3055.52</v>
      </c>
      <c r="E3904" s="7">
        <v>1150</v>
      </c>
      <c r="F3904" s="7">
        <v>705.52</v>
      </c>
      <c r="G3904" s="7">
        <v>1200</v>
      </c>
      <c r="H3904" s="3" t="s">
        <v>15</v>
      </c>
      <c r="J3904" s="3" t="s">
        <v>4859</v>
      </c>
      <c r="K3904" s="4" t="s">
        <v>16</v>
      </c>
      <c r="L3904" s="5" t="s">
        <v>7541</v>
      </c>
      <c r="IU3904" s="9">
        <f t="shared" si="121"/>
        <v>9949.0400000000009</v>
      </c>
    </row>
    <row r="3905" spans="1:255" x14ac:dyDescent="0.2">
      <c r="A3905" s="6">
        <v>3839</v>
      </c>
      <c r="B3905" s="4" t="s">
        <v>430</v>
      </c>
      <c r="D3905" s="7">
        <f t="shared" si="120"/>
        <v>300</v>
      </c>
      <c r="E3905" s="7">
        <v>300</v>
      </c>
      <c r="F3905" s="7">
        <v>0</v>
      </c>
      <c r="G3905" s="7">
        <v>0</v>
      </c>
      <c r="H3905" s="3" t="s">
        <v>15</v>
      </c>
      <c r="J3905" s="3" t="s">
        <v>7542</v>
      </c>
      <c r="K3905" s="4" t="s">
        <v>17</v>
      </c>
      <c r="L3905" s="5" t="s">
        <v>7543</v>
      </c>
      <c r="IU3905" s="9">
        <f t="shared" si="121"/>
        <v>4439</v>
      </c>
    </row>
    <row r="3906" spans="1:255" x14ac:dyDescent="0.2">
      <c r="A3906" s="6">
        <v>3840</v>
      </c>
      <c r="B3906" s="4" t="s">
        <v>418</v>
      </c>
      <c r="D3906" s="7">
        <f t="shared" si="120"/>
        <v>150</v>
      </c>
      <c r="E3906" s="7">
        <v>150</v>
      </c>
      <c r="F3906" s="7">
        <v>0</v>
      </c>
      <c r="G3906" s="7">
        <v>0</v>
      </c>
      <c r="H3906" s="3" t="s">
        <v>15</v>
      </c>
      <c r="J3906" s="3" t="s">
        <v>7544</v>
      </c>
      <c r="K3906" s="4" t="s">
        <v>17</v>
      </c>
      <c r="L3906" s="5" t="s">
        <v>7545</v>
      </c>
      <c r="IU3906" s="9">
        <f t="shared" si="121"/>
        <v>4140</v>
      </c>
    </row>
    <row r="3907" spans="1:255" x14ac:dyDescent="0.2">
      <c r="A3907" s="6">
        <v>3841</v>
      </c>
      <c r="B3907" s="4" t="s">
        <v>430</v>
      </c>
      <c r="D3907" s="7">
        <f t="shared" si="120"/>
        <v>800</v>
      </c>
      <c r="E3907" s="7">
        <v>800</v>
      </c>
      <c r="F3907" s="7">
        <v>0</v>
      </c>
      <c r="G3907" s="7">
        <v>0</v>
      </c>
      <c r="H3907" s="3" t="s">
        <v>15</v>
      </c>
      <c r="J3907" s="3" t="s">
        <v>7546</v>
      </c>
      <c r="K3907" s="4" t="s">
        <v>17</v>
      </c>
      <c r="L3907" s="5" t="s">
        <v>7547</v>
      </c>
      <c r="IU3907" s="9">
        <f t="shared" si="121"/>
        <v>5441</v>
      </c>
    </row>
    <row r="3908" spans="1:255" x14ac:dyDescent="0.2">
      <c r="A3908" s="6">
        <v>3842</v>
      </c>
      <c r="B3908" s="4" t="s">
        <v>411</v>
      </c>
      <c r="D3908" s="7">
        <f t="shared" si="120"/>
        <v>1800</v>
      </c>
      <c r="E3908" s="7">
        <v>1800</v>
      </c>
      <c r="F3908" s="7">
        <v>0</v>
      </c>
      <c r="G3908" s="7">
        <v>0</v>
      </c>
      <c r="H3908" s="3" t="s">
        <v>15</v>
      </c>
      <c r="J3908" s="3" t="s">
        <v>400</v>
      </c>
      <c r="K3908" s="4" t="s">
        <v>16</v>
      </c>
      <c r="L3908" s="5" t="s">
        <v>7548</v>
      </c>
      <c r="IU3908" s="9">
        <f t="shared" si="121"/>
        <v>7442</v>
      </c>
    </row>
    <row r="3909" spans="1:255" x14ac:dyDescent="0.2">
      <c r="A3909" s="6">
        <v>3843</v>
      </c>
      <c r="B3909" s="4" t="s">
        <v>375</v>
      </c>
      <c r="D3909" s="7">
        <f t="shared" si="120"/>
        <v>8383.44</v>
      </c>
      <c r="E3909" s="7">
        <v>8383.44</v>
      </c>
      <c r="F3909" s="7">
        <v>0</v>
      </c>
      <c r="G3909" s="7">
        <v>0</v>
      </c>
      <c r="H3909" s="3" t="s">
        <v>111</v>
      </c>
      <c r="J3909" s="3" t="s">
        <v>7048</v>
      </c>
      <c r="K3909" s="4" t="s">
        <v>16</v>
      </c>
      <c r="L3909" s="5" t="s">
        <v>7549</v>
      </c>
      <c r="IU3909" s="9">
        <f t="shared" si="121"/>
        <v>20609.88</v>
      </c>
    </row>
    <row r="3910" spans="1:255" x14ac:dyDescent="0.2">
      <c r="A3910" s="6">
        <v>3844</v>
      </c>
      <c r="B3910" s="4" t="s">
        <v>432</v>
      </c>
      <c r="D3910" s="7">
        <f t="shared" si="120"/>
        <v>1300</v>
      </c>
      <c r="E3910" s="7">
        <v>1300</v>
      </c>
      <c r="F3910" s="7">
        <v>0</v>
      </c>
      <c r="G3910" s="7">
        <v>0</v>
      </c>
      <c r="H3910" s="3" t="s">
        <v>15</v>
      </c>
      <c r="J3910" s="3" t="s">
        <v>7550</v>
      </c>
      <c r="K3910" s="4" t="s">
        <v>17</v>
      </c>
      <c r="L3910" s="5" t="s">
        <v>7551</v>
      </c>
      <c r="IU3910" s="9">
        <f t="shared" si="121"/>
        <v>6444</v>
      </c>
    </row>
    <row r="3911" spans="1:255" x14ac:dyDescent="0.2">
      <c r="A3911" s="6">
        <v>3845</v>
      </c>
      <c r="B3911" s="4" t="s">
        <v>430</v>
      </c>
      <c r="D3911" s="7">
        <f t="shared" si="120"/>
        <v>3859.7</v>
      </c>
      <c r="E3911" s="7">
        <v>1900</v>
      </c>
      <c r="F3911" s="7">
        <v>159.70000000000002</v>
      </c>
      <c r="G3911" s="7">
        <v>1800</v>
      </c>
      <c r="H3911" s="3" t="s">
        <v>15</v>
      </c>
      <c r="J3911" s="3" t="s">
        <v>400</v>
      </c>
      <c r="K3911" s="4" t="s">
        <v>16</v>
      </c>
      <c r="L3911" s="5" t="s">
        <v>7552</v>
      </c>
      <c r="IU3911" s="9">
        <f t="shared" si="121"/>
        <v>11564.400000000001</v>
      </c>
    </row>
    <row r="3912" spans="1:255" x14ac:dyDescent="0.2">
      <c r="A3912" s="6">
        <v>3846</v>
      </c>
      <c r="B3912" s="4" t="s">
        <v>366</v>
      </c>
      <c r="D3912" s="7">
        <f t="shared" ref="D3912:D3975" si="122">SUM(E3912:G3912)</f>
        <v>5220.1900000000005</v>
      </c>
      <c r="E3912" s="7">
        <v>5220.1900000000005</v>
      </c>
      <c r="F3912" s="7">
        <v>0</v>
      </c>
      <c r="G3912" s="7">
        <v>0</v>
      </c>
      <c r="H3912" s="3" t="s">
        <v>111</v>
      </c>
      <c r="J3912" s="3" t="s">
        <v>197</v>
      </c>
      <c r="K3912" s="4" t="s">
        <v>16</v>
      </c>
      <c r="L3912" s="5" t="s">
        <v>7553</v>
      </c>
      <c r="IU3912" s="9">
        <f t="shared" ref="IU3912:IU3975" si="123">SUM(A3912:IT3912)</f>
        <v>14286.380000000001</v>
      </c>
    </row>
    <row r="3913" spans="1:255" x14ac:dyDescent="0.2">
      <c r="A3913" s="6">
        <v>3847</v>
      </c>
      <c r="B3913" s="4" t="s">
        <v>432</v>
      </c>
      <c r="D3913" s="7">
        <f t="shared" si="122"/>
        <v>700</v>
      </c>
      <c r="E3913" s="7">
        <v>700</v>
      </c>
      <c r="F3913" s="7">
        <v>0</v>
      </c>
      <c r="G3913" s="7">
        <v>0</v>
      </c>
      <c r="H3913" s="3" t="s">
        <v>15</v>
      </c>
      <c r="J3913" s="3" t="s">
        <v>3036</v>
      </c>
      <c r="K3913" s="4" t="s">
        <v>17</v>
      </c>
      <c r="L3913" s="5" t="s">
        <v>7554</v>
      </c>
      <c r="IU3913" s="9">
        <f t="shared" si="123"/>
        <v>5247</v>
      </c>
    </row>
    <row r="3914" spans="1:255" x14ac:dyDescent="0.2">
      <c r="A3914" s="6">
        <v>3848</v>
      </c>
      <c r="B3914" s="4" t="s">
        <v>364</v>
      </c>
      <c r="D3914" s="7">
        <f t="shared" si="122"/>
        <v>1337.71</v>
      </c>
      <c r="E3914" s="7">
        <v>1040.57</v>
      </c>
      <c r="F3914" s="7">
        <v>297.14</v>
      </c>
      <c r="G3914" s="7">
        <v>0</v>
      </c>
      <c r="H3914" s="3" t="s">
        <v>101</v>
      </c>
      <c r="J3914" s="3" t="s">
        <v>7555</v>
      </c>
      <c r="K3914" s="4" t="s">
        <v>16</v>
      </c>
      <c r="L3914" s="5" t="s">
        <v>7556</v>
      </c>
      <c r="IU3914" s="9">
        <f t="shared" si="123"/>
        <v>6523.42</v>
      </c>
    </row>
    <row r="3915" spans="1:255" x14ac:dyDescent="0.2">
      <c r="A3915" s="6">
        <v>3849</v>
      </c>
      <c r="B3915" s="4" t="s">
        <v>404</v>
      </c>
      <c r="D3915" s="7">
        <f t="shared" si="122"/>
        <v>6000</v>
      </c>
      <c r="E3915" s="7">
        <v>6000</v>
      </c>
      <c r="F3915" s="7">
        <v>0</v>
      </c>
      <c r="G3915" s="7">
        <v>0</v>
      </c>
      <c r="H3915" s="3" t="s">
        <v>28</v>
      </c>
      <c r="J3915" s="3" t="s">
        <v>7557</v>
      </c>
      <c r="K3915" s="4" t="s">
        <v>16</v>
      </c>
      <c r="L3915" s="5" t="s">
        <v>7558</v>
      </c>
      <c r="IU3915" s="9">
        <f t="shared" si="123"/>
        <v>15849</v>
      </c>
    </row>
    <row r="3916" spans="1:255" x14ac:dyDescent="0.2">
      <c r="A3916" s="6">
        <v>3850</v>
      </c>
      <c r="B3916" s="4" t="s">
        <v>404</v>
      </c>
      <c r="D3916" s="7">
        <f t="shared" si="122"/>
        <v>49000</v>
      </c>
      <c r="E3916" s="7">
        <v>49000</v>
      </c>
      <c r="F3916" s="7">
        <v>0</v>
      </c>
      <c r="G3916" s="7">
        <v>0</v>
      </c>
      <c r="H3916" s="3" t="s">
        <v>28</v>
      </c>
      <c r="J3916" s="3" t="s">
        <v>7559</v>
      </c>
      <c r="K3916" s="4" t="s">
        <v>16</v>
      </c>
      <c r="L3916" s="5" t="s">
        <v>7560</v>
      </c>
      <c r="IU3916" s="9">
        <f t="shared" si="123"/>
        <v>101850</v>
      </c>
    </row>
    <row r="3917" spans="1:255" x14ac:dyDescent="0.2">
      <c r="A3917" s="6">
        <v>3851</v>
      </c>
      <c r="B3917" s="4" t="s">
        <v>428</v>
      </c>
      <c r="D3917" s="7">
        <f t="shared" si="122"/>
        <v>6581.82</v>
      </c>
      <c r="E3917" s="7">
        <v>5550</v>
      </c>
      <c r="F3917" s="7">
        <v>431.82</v>
      </c>
      <c r="G3917" s="7">
        <v>600</v>
      </c>
      <c r="H3917" s="3" t="s">
        <v>15</v>
      </c>
      <c r="J3917" s="3" t="s">
        <v>7561</v>
      </c>
      <c r="K3917" s="4" t="s">
        <v>16</v>
      </c>
      <c r="L3917" s="5" t="s">
        <v>7562</v>
      </c>
      <c r="IU3917" s="9">
        <f t="shared" si="123"/>
        <v>17014.64</v>
      </c>
    </row>
    <row r="3918" spans="1:255" x14ac:dyDescent="0.2">
      <c r="A3918" s="6">
        <v>3852</v>
      </c>
      <c r="B3918" s="4" t="s">
        <v>430</v>
      </c>
      <c r="D3918" s="7">
        <f t="shared" si="122"/>
        <v>300</v>
      </c>
      <c r="E3918" s="7">
        <v>300</v>
      </c>
      <c r="F3918" s="7">
        <v>0</v>
      </c>
      <c r="G3918" s="7">
        <v>0</v>
      </c>
      <c r="H3918" s="3" t="s">
        <v>15</v>
      </c>
      <c r="J3918" s="3" t="s">
        <v>7563</v>
      </c>
      <c r="K3918" s="4" t="s">
        <v>17</v>
      </c>
      <c r="L3918" s="5" t="s">
        <v>7564</v>
      </c>
      <c r="IU3918" s="9">
        <f t="shared" si="123"/>
        <v>4452</v>
      </c>
    </row>
    <row r="3919" spans="1:255" x14ac:dyDescent="0.2">
      <c r="A3919" s="6">
        <v>3853</v>
      </c>
      <c r="B3919" s="4" t="s">
        <v>432</v>
      </c>
      <c r="D3919" s="7">
        <f t="shared" si="122"/>
        <v>2200</v>
      </c>
      <c r="E3919" s="7">
        <v>2200</v>
      </c>
      <c r="F3919" s="7">
        <v>0</v>
      </c>
      <c r="G3919" s="7">
        <v>0</v>
      </c>
      <c r="H3919" s="3" t="s">
        <v>15</v>
      </c>
      <c r="J3919" s="3" t="s">
        <v>7565</v>
      </c>
      <c r="K3919" s="4" t="s">
        <v>17</v>
      </c>
      <c r="L3919" s="5" t="s">
        <v>7566</v>
      </c>
      <c r="IU3919" s="9">
        <f t="shared" si="123"/>
        <v>8253</v>
      </c>
    </row>
    <row r="3920" spans="1:255" x14ac:dyDescent="0.2">
      <c r="A3920" s="6">
        <v>3854</v>
      </c>
      <c r="B3920" s="4" t="s">
        <v>378</v>
      </c>
      <c r="D3920" s="7">
        <f t="shared" si="122"/>
        <v>5085.5200000000004</v>
      </c>
      <c r="E3920" s="7">
        <v>5085.5200000000004</v>
      </c>
      <c r="F3920" s="7">
        <v>0</v>
      </c>
      <c r="G3920" s="7">
        <v>0</v>
      </c>
      <c r="H3920" s="3" t="s">
        <v>111</v>
      </c>
      <c r="J3920" s="3" t="s">
        <v>7567</v>
      </c>
      <c r="K3920" s="4" t="s">
        <v>16</v>
      </c>
      <c r="L3920" s="5" t="s">
        <v>7568</v>
      </c>
      <c r="IU3920" s="9">
        <f t="shared" si="123"/>
        <v>14025.04</v>
      </c>
    </row>
    <row r="3921" spans="1:255" x14ac:dyDescent="0.2">
      <c r="A3921" s="6">
        <v>3855</v>
      </c>
      <c r="B3921" s="4" t="s">
        <v>402</v>
      </c>
      <c r="D3921" s="7">
        <f t="shared" si="122"/>
        <v>1200</v>
      </c>
      <c r="E3921" s="7">
        <v>1200</v>
      </c>
      <c r="F3921" s="7">
        <v>0</v>
      </c>
      <c r="G3921" s="7">
        <v>0</v>
      </c>
      <c r="H3921" s="3" t="s">
        <v>15</v>
      </c>
      <c r="J3921" s="3" t="s">
        <v>7569</v>
      </c>
      <c r="K3921" s="4" t="s">
        <v>17</v>
      </c>
      <c r="L3921" s="5" t="s">
        <v>7570</v>
      </c>
      <c r="IU3921" s="9">
        <f t="shared" si="123"/>
        <v>6255</v>
      </c>
    </row>
    <row r="3922" spans="1:255" x14ac:dyDescent="0.2">
      <c r="A3922" s="6">
        <v>3856</v>
      </c>
      <c r="B3922" s="4" t="s">
        <v>432</v>
      </c>
      <c r="D3922" s="7">
        <f t="shared" si="122"/>
        <v>750</v>
      </c>
      <c r="E3922" s="7">
        <v>750</v>
      </c>
      <c r="F3922" s="7">
        <v>0</v>
      </c>
      <c r="G3922" s="7">
        <v>0</v>
      </c>
      <c r="H3922" s="3" t="s">
        <v>15</v>
      </c>
      <c r="J3922" s="3" t="s">
        <v>7571</v>
      </c>
      <c r="K3922" s="4" t="s">
        <v>17</v>
      </c>
      <c r="L3922" s="5" t="s">
        <v>7572</v>
      </c>
      <c r="IU3922" s="9">
        <f t="shared" si="123"/>
        <v>5356</v>
      </c>
    </row>
    <row r="3923" spans="1:255" x14ac:dyDescent="0.2">
      <c r="A3923" s="6">
        <v>3857</v>
      </c>
      <c r="B3923" s="4" t="s">
        <v>432</v>
      </c>
      <c r="D3923" s="7">
        <f t="shared" si="122"/>
        <v>1550</v>
      </c>
      <c r="E3923" s="7">
        <v>1550</v>
      </c>
      <c r="F3923" s="7">
        <v>0</v>
      </c>
      <c r="G3923" s="7">
        <v>0</v>
      </c>
      <c r="H3923" s="3" t="s">
        <v>15</v>
      </c>
      <c r="J3923" s="3" t="s">
        <v>7573</v>
      </c>
      <c r="K3923" s="4" t="s">
        <v>17</v>
      </c>
      <c r="L3923" s="5" t="s">
        <v>7574</v>
      </c>
      <c r="IU3923" s="9">
        <f t="shared" si="123"/>
        <v>6957</v>
      </c>
    </row>
    <row r="3924" spans="1:255" x14ac:dyDescent="0.2">
      <c r="A3924" s="6">
        <v>3858</v>
      </c>
      <c r="B3924" s="4" t="s">
        <v>432</v>
      </c>
      <c r="D3924" s="7">
        <f t="shared" si="122"/>
        <v>800</v>
      </c>
      <c r="E3924" s="7">
        <v>800</v>
      </c>
      <c r="F3924" s="7">
        <v>0</v>
      </c>
      <c r="G3924" s="7">
        <v>0</v>
      </c>
      <c r="H3924" s="3" t="s">
        <v>15</v>
      </c>
      <c r="J3924" s="3" t="s">
        <v>7575</v>
      </c>
      <c r="K3924" s="4" t="s">
        <v>17</v>
      </c>
      <c r="L3924" s="5" t="s">
        <v>7576</v>
      </c>
      <c r="IU3924" s="9">
        <f t="shared" si="123"/>
        <v>5458</v>
      </c>
    </row>
    <row r="3925" spans="1:255" x14ac:dyDescent="0.2">
      <c r="A3925" s="6">
        <v>3859</v>
      </c>
      <c r="B3925" s="4" t="s">
        <v>432</v>
      </c>
      <c r="D3925" s="7">
        <f t="shared" si="122"/>
        <v>2700</v>
      </c>
      <c r="E3925" s="7">
        <v>2700</v>
      </c>
      <c r="F3925" s="7">
        <v>0</v>
      </c>
      <c r="G3925" s="7">
        <v>0</v>
      </c>
      <c r="H3925" s="3" t="s">
        <v>15</v>
      </c>
      <c r="J3925" s="3" t="s">
        <v>7577</v>
      </c>
      <c r="K3925" s="4" t="s">
        <v>17</v>
      </c>
      <c r="L3925" s="5" t="s">
        <v>7578</v>
      </c>
      <c r="IU3925" s="9">
        <f t="shared" si="123"/>
        <v>9259</v>
      </c>
    </row>
    <row r="3926" spans="1:255" x14ac:dyDescent="0.2">
      <c r="A3926" s="6">
        <v>3860</v>
      </c>
      <c r="B3926" s="4" t="s">
        <v>420</v>
      </c>
      <c r="D3926" s="7">
        <f t="shared" si="122"/>
        <v>93310</v>
      </c>
      <c r="E3926" s="7">
        <v>86800</v>
      </c>
      <c r="F3926" s="7">
        <v>4610</v>
      </c>
      <c r="G3926" s="7">
        <v>1900</v>
      </c>
      <c r="H3926" s="3" t="s">
        <v>1403</v>
      </c>
      <c r="J3926" s="3" t="s">
        <v>7579</v>
      </c>
      <c r="K3926" s="4" t="s">
        <v>16</v>
      </c>
      <c r="L3926" s="5" t="s">
        <v>7580</v>
      </c>
      <c r="IU3926" s="9">
        <f t="shared" si="123"/>
        <v>190480</v>
      </c>
    </row>
    <row r="3927" spans="1:255" x14ac:dyDescent="0.2">
      <c r="A3927" s="6">
        <v>3861</v>
      </c>
      <c r="B3927" s="4" t="s">
        <v>432</v>
      </c>
      <c r="D3927" s="7">
        <f t="shared" si="122"/>
        <v>2600</v>
      </c>
      <c r="E3927" s="7">
        <v>2600</v>
      </c>
      <c r="F3927" s="7">
        <v>0</v>
      </c>
      <c r="G3927" s="7">
        <v>0</v>
      </c>
      <c r="H3927" s="3" t="s">
        <v>15</v>
      </c>
      <c r="J3927" s="3" t="s">
        <v>7581</v>
      </c>
      <c r="K3927" s="4" t="s">
        <v>17</v>
      </c>
      <c r="L3927" s="5" t="s">
        <v>7582</v>
      </c>
      <c r="IU3927" s="9">
        <f t="shared" si="123"/>
        <v>9061</v>
      </c>
    </row>
    <row r="3928" spans="1:255" x14ac:dyDescent="0.2">
      <c r="A3928" s="6">
        <v>3862</v>
      </c>
      <c r="B3928" s="4" t="s">
        <v>433</v>
      </c>
      <c r="D3928" s="7">
        <f t="shared" si="122"/>
        <v>300</v>
      </c>
      <c r="E3928" s="7">
        <v>300</v>
      </c>
      <c r="F3928" s="7">
        <v>0</v>
      </c>
      <c r="G3928" s="7">
        <v>0</v>
      </c>
      <c r="H3928" s="3" t="s">
        <v>15</v>
      </c>
      <c r="J3928" s="3" t="s">
        <v>7583</v>
      </c>
      <c r="K3928" s="4" t="s">
        <v>17</v>
      </c>
      <c r="L3928" s="5" t="s">
        <v>7584</v>
      </c>
      <c r="IU3928" s="9">
        <f t="shared" si="123"/>
        <v>4462</v>
      </c>
    </row>
    <row r="3929" spans="1:255" x14ac:dyDescent="0.2">
      <c r="A3929" s="6">
        <v>3863</v>
      </c>
      <c r="B3929" s="4" t="s">
        <v>433</v>
      </c>
      <c r="D3929" s="7">
        <f t="shared" si="122"/>
        <v>400</v>
      </c>
      <c r="E3929" s="7">
        <v>400</v>
      </c>
      <c r="F3929" s="7">
        <v>0</v>
      </c>
      <c r="G3929" s="7">
        <v>0</v>
      </c>
      <c r="H3929" s="3" t="s">
        <v>15</v>
      </c>
      <c r="J3929" s="3" t="s">
        <v>7585</v>
      </c>
      <c r="K3929" s="4" t="s">
        <v>17</v>
      </c>
      <c r="L3929" s="5" t="s">
        <v>7586</v>
      </c>
      <c r="IU3929" s="9">
        <f t="shared" si="123"/>
        <v>4663</v>
      </c>
    </row>
    <row r="3930" spans="1:255" x14ac:dyDescent="0.2">
      <c r="A3930" s="6">
        <v>3864</v>
      </c>
      <c r="B3930" s="4" t="s">
        <v>432</v>
      </c>
      <c r="D3930" s="7">
        <f t="shared" si="122"/>
        <v>1200</v>
      </c>
      <c r="E3930" s="7">
        <v>1200</v>
      </c>
      <c r="F3930" s="7">
        <v>0</v>
      </c>
      <c r="G3930" s="7">
        <v>0</v>
      </c>
      <c r="H3930" s="3" t="s">
        <v>15</v>
      </c>
      <c r="J3930" s="3" t="s">
        <v>7579</v>
      </c>
      <c r="K3930" s="4" t="s">
        <v>17</v>
      </c>
      <c r="L3930" s="5" t="s">
        <v>7587</v>
      </c>
      <c r="IU3930" s="9">
        <f t="shared" si="123"/>
        <v>6264</v>
      </c>
    </row>
    <row r="3931" spans="1:255" x14ac:dyDescent="0.2">
      <c r="A3931" s="6">
        <v>3865</v>
      </c>
      <c r="B3931" s="4" t="s">
        <v>416</v>
      </c>
      <c r="D3931" s="7">
        <f t="shared" si="122"/>
        <v>4500</v>
      </c>
      <c r="E3931" s="7">
        <v>4500</v>
      </c>
      <c r="F3931" s="7">
        <v>0</v>
      </c>
      <c r="G3931" s="7">
        <v>0</v>
      </c>
      <c r="H3931" s="3" t="s">
        <v>15</v>
      </c>
      <c r="J3931" s="3" t="s">
        <v>7579</v>
      </c>
      <c r="K3931" s="4" t="s">
        <v>17</v>
      </c>
      <c r="L3931" s="5" t="s">
        <v>7588</v>
      </c>
      <c r="IU3931" s="9">
        <f t="shared" si="123"/>
        <v>12865</v>
      </c>
    </row>
    <row r="3932" spans="1:255" x14ac:dyDescent="0.2">
      <c r="A3932" s="6">
        <v>3866</v>
      </c>
      <c r="B3932" s="4" t="s">
        <v>432</v>
      </c>
      <c r="D3932" s="7">
        <f t="shared" si="122"/>
        <v>300</v>
      </c>
      <c r="E3932" s="7">
        <v>300</v>
      </c>
      <c r="F3932" s="7">
        <v>0</v>
      </c>
      <c r="G3932" s="7">
        <v>0</v>
      </c>
      <c r="H3932" s="3" t="s">
        <v>15</v>
      </c>
      <c r="J3932" s="3" t="s">
        <v>7589</v>
      </c>
      <c r="K3932" s="4" t="s">
        <v>17</v>
      </c>
      <c r="L3932" s="5" t="s">
        <v>7590</v>
      </c>
      <c r="IU3932" s="9">
        <f t="shared" si="123"/>
        <v>4466</v>
      </c>
    </row>
    <row r="3933" spans="1:255" x14ac:dyDescent="0.2">
      <c r="A3933" s="6">
        <v>3867</v>
      </c>
      <c r="B3933" s="4" t="s">
        <v>433</v>
      </c>
      <c r="D3933" s="7">
        <f t="shared" si="122"/>
        <v>40435.42</v>
      </c>
      <c r="E3933" s="7">
        <v>24600</v>
      </c>
      <c r="F3933" s="7">
        <v>6955.42</v>
      </c>
      <c r="G3933" s="7">
        <v>8880</v>
      </c>
      <c r="H3933" s="3" t="s">
        <v>1814</v>
      </c>
      <c r="J3933" s="3" t="s">
        <v>7591</v>
      </c>
      <c r="K3933" s="4" t="s">
        <v>16</v>
      </c>
      <c r="L3933" s="5" t="s">
        <v>7592</v>
      </c>
      <c r="IU3933" s="9">
        <f t="shared" si="123"/>
        <v>84737.84</v>
      </c>
    </row>
    <row r="3934" spans="1:255" x14ac:dyDescent="0.2">
      <c r="A3934" s="6">
        <v>3868</v>
      </c>
      <c r="B3934" s="4" t="s">
        <v>432</v>
      </c>
      <c r="D3934" s="7">
        <f t="shared" si="122"/>
        <v>107615.7</v>
      </c>
      <c r="E3934" s="7">
        <v>99850</v>
      </c>
      <c r="F3934" s="7">
        <v>3765.7000000000003</v>
      </c>
      <c r="G3934" s="7">
        <v>4000</v>
      </c>
      <c r="H3934" s="3" t="s">
        <v>30</v>
      </c>
      <c r="J3934" s="3" t="s">
        <v>7593</v>
      </c>
      <c r="K3934" s="4" t="s">
        <v>16</v>
      </c>
      <c r="L3934" s="5" t="s">
        <v>7594</v>
      </c>
      <c r="IU3934" s="9">
        <f t="shared" si="123"/>
        <v>219099.40000000002</v>
      </c>
    </row>
    <row r="3935" spans="1:255" x14ac:dyDescent="0.2">
      <c r="A3935" s="6">
        <v>3869</v>
      </c>
      <c r="B3935" s="4" t="s">
        <v>434</v>
      </c>
      <c r="D3935" s="7">
        <f t="shared" si="122"/>
        <v>400</v>
      </c>
      <c r="E3935" s="7">
        <v>400</v>
      </c>
      <c r="F3935" s="7">
        <v>0</v>
      </c>
      <c r="G3935" s="7">
        <v>0</v>
      </c>
      <c r="H3935" s="3" t="s">
        <v>15</v>
      </c>
      <c r="J3935" s="3" t="s">
        <v>7579</v>
      </c>
      <c r="K3935" s="4" t="s">
        <v>17</v>
      </c>
      <c r="L3935" s="5" t="s">
        <v>7595</v>
      </c>
      <c r="IU3935" s="9">
        <f t="shared" si="123"/>
        <v>4669</v>
      </c>
    </row>
    <row r="3936" spans="1:255" x14ac:dyDescent="0.2">
      <c r="A3936" s="6">
        <v>3870</v>
      </c>
      <c r="B3936" s="4" t="s">
        <v>436</v>
      </c>
      <c r="D3936" s="7">
        <f t="shared" si="122"/>
        <v>300</v>
      </c>
      <c r="E3936" s="7">
        <v>300</v>
      </c>
      <c r="F3936" s="7">
        <v>0</v>
      </c>
      <c r="G3936" s="7">
        <v>0</v>
      </c>
      <c r="H3936" s="3" t="s">
        <v>15</v>
      </c>
      <c r="J3936" s="3" t="s">
        <v>7596</v>
      </c>
      <c r="K3936" s="4" t="s">
        <v>17</v>
      </c>
      <c r="L3936" s="5" t="s">
        <v>7597</v>
      </c>
      <c r="IU3936" s="9">
        <f t="shared" si="123"/>
        <v>4470</v>
      </c>
    </row>
    <row r="3937" spans="1:255" x14ac:dyDescent="0.2">
      <c r="A3937" s="6">
        <v>3871</v>
      </c>
      <c r="B3937" s="4" t="s">
        <v>434</v>
      </c>
      <c r="D3937" s="7">
        <f t="shared" si="122"/>
        <v>63643.1</v>
      </c>
      <c r="E3937" s="7">
        <v>55725</v>
      </c>
      <c r="F3937" s="7">
        <v>4058.1000000000008</v>
      </c>
      <c r="G3937" s="7">
        <v>3860</v>
      </c>
      <c r="H3937" s="3" t="s">
        <v>30</v>
      </c>
      <c r="J3937" s="3" t="s">
        <v>7598</v>
      </c>
      <c r="K3937" s="4" t="s">
        <v>16</v>
      </c>
      <c r="L3937" s="5" t="s">
        <v>7599</v>
      </c>
      <c r="IU3937" s="9">
        <f t="shared" si="123"/>
        <v>131157.20000000001</v>
      </c>
    </row>
    <row r="3938" spans="1:255" x14ac:dyDescent="0.2">
      <c r="A3938" s="6">
        <v>3872</v>
      </c>
      <c r="B3938" s="4" t="s">
        <v>403</v>
      </c>
      <c r="D3938" s="7">
        <f t="shared" si="122"/>
        <v>9474.2800000000007</v>
      </c>
      <c r="E3938" s="7">
        <v>6818.93</v>
      </c>
      <c r="F3938" s="7">
        <v>1155.3500000000001</v>
      </c>
      <c r="G3938" s="7">
        <v>1500</v>
      </c>
      <c r="H3938" s="3" t="s">
        <v>101</v>
      </c>
      <c r="J3938" s="3" t="s">
        <v>7600</v>
      </c>
      <c r="K3938" s="4" t="s">
        <v>16</v>
      </c>
      <c r="L3938" s="5" t="s">
        <v>7601</v>
      </c>
      <c r="IU3938" s="9">
        <f t="shared" si="123"/>
        <v>22820.559999999998</v>
      </c>
    </row>
    <row r="3939" spans="1:255" x14ac:dyDescent="0.2">
      <c r="A3939" s="6">
        <v>3873</v>
      </c>
      <c r="B3939" s="4" t="s">
        <v>408</v>
      </c>
      <c r="D3939" s="7">
        <f t="shared" si="122"/>
        <v>46347.59</v>
      </c>
      <c r="E3939" s="7">
        <v>25450</v>
      </c>
      <c r="F3939" s="7">
        <v>12097.59</v>
      </c>
      <c r="G3939" s="7">
        <v>8800</v>
      </c>
      <c r="H3939" s="3" t="s">
        <v>15</v>
      </c>
      <c r="J3939" s="3" t="s">
        <v>7602</v>
      </c>
      <c r="K3939" s="4" t="s">
        <v>16</v>
      </c>
      <c r="L3939" s="5" t="s">
        <v>7603</v>
      </c>
      <c r="IU3939" s="9">
        <f t="shared" si="123"/>
        <v>96568.18</v>
      </c>
    </row>
    <row r="3940" spans="1:255" x14ac:dyDescent="0.2">
      <c r="A3940" s="6">
        <v>3874</v>
      </c>
      <c r="B3940" s="4" t="s">
        <v>436</v>
      </c>
      <c r="D3940" s="7">
        <f t="shared" si="122"/>
        <v>800</v>
      </c>
      <c r="E3940" s="7">
        <v>800</v>
      </c>
      <c r="F3940" s="7">
        <v>0</v>
      </c>
      <c r="G3940" s="7">
        <v>0</v>
      </c>
      <c r="H3940" s="3" t="s">
        <v>15</v>
      </c>
      <c r="J3940" s="3" t="s">
        <v>7604</v>
      </c>
      <c r="K3940" s="4" t="s">
        <v>17</v>
      </c>
      <c r="L3940" s="5" t="s">
        <v>7605</v>
      </c>
      <c r="IU3940" s="9">
        <f t="shared" si="123"/>
        <v>5474</v>
      </c>
    </row>
    <row r="3941" spans="1:255" x14ac:dyDescent="0.2">
      <c r="A3941" s="6">
        <v>3875</v>
      </c>
      <c r="B3941" s="4" t="s">
        <v>416</v>
      </c>
      <c r="D3941" s="7">
        <f t="shared" si="122"/>
        <v>23505.360000000001</v>
      </c>
      <c r="E3941" s="7">
        <v>11750</v>
      </c>
      <c r="F3941" s="7">
        <v>6955.3600000000006</v>
      </c>
      <c r="G3941" s="7">
        <v>4800</v>
      </c>
      <c r="H3941" s="3" t="s">
        <v>15</v>
      </c>
      <c r="J3941" s="3" t="s">
        <v>7271</v>
      </c>
      <c r="K3941" s="4" t="s">
        <v>16</v>
      </c>
      <c r="L3941" s="5" t="s">
        <v>7606</v>
      </c>
      <c r="IU3941" s="9">
        <f t="shared" si="123"/>
        <v>50885.72</v>
      </c>
    </row>
    <row r="3942" spans="1:255" x14ac:dyDescent="0.2">
      <c r="A3942" s="6">
        <v>3876</v>
      </c>
      <c r="B3942" s="4" t="s">
        <v>436</v>
      </c>
      <c r="D3942" s="7">
        <f t="shared" si="122"/>
        <v>450</v>
      </c>
      <c r="E3942" s="7">
        <v>450</v>
      </c>
      <c r="F3942" s="7">
        <v>0</v>
      </c>
      <c r="G3942" s="7">
        <v>0</v>
      </c>
      <c r="H3942" s="3" t="s">
        <v>15</v>
      </c>
      <c r="J3942" s="3" t="s">
        <v>7607</v>
      </c>
      <c r="K3942" s="4" t="s">
        <v>17</v>
      </c>
      <c r="L3942" s="5" t="s">
        <v>7608</v>
      </c>
      <c r="IU3942" s="9">
        <f t="shared" si="123"/>
        <v>4776</v>
      </c>
    </row>
    <row r="3943" spans="1:255" x14ac:dyDescent="0.2">
      <c r="A3943" s="6">
        <v>3877</v>
      </c>
      <c r="B3943" s="4" t="s">
        <v>336</v>
      </c>
      <c r="D3943" s="7">
        <f t="shared" si="122"/>
        <v>2512.7200000000003</v>
      </c>
      <c r="E3943" s="7">
        <v>1984.3200000000004</v>
      </c>
      <c r="F3943" s="7">
        <v>528.4</v>
      </c>
      <c r="G3943" s="7">
        <v>0</v>
      </c>
      <c r="H3943" s="3" t="s">
        <v>101</v>
      </c>
      <c r="J3943" s="3" t="s">
        <v>7609</v>
      </c>
      <c r="K3943" s="4" t="s">
        <v>16</v>
      </c>
      <c r="L3943" s="5" t="s">
        <v>7610</v>
      </c>
      <c r="IU3943" s="9">
        <f t="shared" si="123"/>
        <v>8902.44</v>
      </c>
    </row>
    <row r="3944" spans="1:255" x14ac:dyDescent="0.2">
      <c r="A3944" s="6">
        <v>3878</v>
      </c>
      <c r="B3944" s="4" t="s">
        <v>436</v>
      </c>
      <c r="D3944" s="7">
        <f t="shared" si="122"/>
        <v>300</v>
      </c>
      <c r="E3944" s="7">
        <v>300</v>
      </c>
      <c r="F3944" s="7">
        <v>0</v>
      </c>
      <c r="G3944" s="7">
        <v>0</v>
      </c>
      <c r="H3944" s="3" t="s">
        <v>15</v>
      </c>
      <c r="J3944" s="3" t="s">
        <v>7611</v>
      </c>
      <c r="K3944" s="4" t="s">
        <v>17</v>
      </c>
      <c r="L3944" s="5" t="s">
        <v>7612</v>
      </c>
      <c r="IU3944" s="9">
        <f t="shared" si="123"/>
        <v>4478</v>
      </c>
    </row>
    <row r="3945" spans="1:255" x14ac:dyDescent="0.2">
      <c r="A3945" s="6">
        <v>3879</v>
      </c>
      <c r="B3945" s="4" t="s">
        <v>147</v>
      </c>
      <c r="D3945" s="7">
        <f t="shared" si="122"/>
        <v>5000</v>
      </c>
      <c r="E3945" s="7">
        <v>5000</v>
      </c>
      <c r="F3945" s="7">
        <v>0</v>
      </c>
      <c r="G3945" s="7">
        <v>0</v>
      </c>
      <c r="H3945" s="3" t="s">
        <v>247</v>
      </c>
      <c r="J3945" s="3" t="s">
        <v>4388</v>
      </c>
      <c r="K3945" s="4" t="s">
        <v>16</v>
      </c>
      <c r="L3945" s="5" t="s">
        <v>7613</v>
      </c>
      <c r="IU3945" s="9">
        <f t="shared" si="123"/>
        <v>13879</v>
      </c>
    </row>
    <row r="3946" spans="1:255" x14ac:dyDescent="0.2">
      <c r="A3946" s="6">
        <v>3880</v>
      </c>
      <c r="B3946" s="4" t="s">
        <v>360</v>
      </c>
      <c r="D3946" s="7">
        <f t="shared" si="122"/>
        <v>300</v>
      </c>
      <c r="E3946" s="7">
        <v>300</v>
      </c>
      <c r="F3946" s="7">
        <v>0</v>
      </c>
      <c r="G3946" s="7">
        <v>0</v>
      </c>
      <c r="H3946" s="3" t="s">
        <v>15</v>
      </c>
      <c r="J3946" s="3" t="s">
        <v>7048</v>
      </c>
      <c r="K3946" s="4" t="s">
        <v>17</v>
      </c>
      <c r="L3946" s="5" t="s">
        <v>7614</v>
      </c>
      <c r="IU3946" s="9">
        <f t="shared" si="123"/>
        <v>4480</v>
      </c>
    </row>
    <row r="3947" spans="1:255" x14ac:dyDescent="0.2">
      <c r="A3947" s="6">
        <v>3881</v>
      </c>
      <c r="B3947" s="4" t="s">
        <v>436</v>
      </c>
      <c r="D3947" s="7">
        <f t="shared" si="122"/>
        <v>700</v>
      </c>
      <c r="E3947" s="7">
        <v>700</v>
      </c>
      <c r="F3947" s="7">
        <v>0</v>
      </c>
      <c r="G3947" s="7">
        <v>0</v>
      </c>
      <c r="H3947" s="3" t="s">
        <v>15</v>
      </c>
      <c r="J3947" s="3" t="s">
        <v>7615</v>
      </c>
      <c r="K3947" s="4" t="s">
        <v>17</v>
      </c>
      <c r="L3947" s="5" t="s">
        <v>7616</v>
      </c>
      <c r="IU3947" s="9">
        <f t="shared" si="123"/>
        <v>5281</v>
      </c>
    </row>
    <row r="3948" spans="1:255" x14ac:dyDescent="0.2">
      <c r="A3948" s="6">
        <v>3882</v>
      </c>
      <c r="B3948" s="4" t="s">
        <v>436</v>
      </c>
      <c r="D3948" s="7">
        <f t="shared" si="122"/>
        <v>1300</v>
      </c>
      <c r="E3948" s="7">
        <v>1300</v>
      </c>
      <c r="F3948" s="7">
        <v>0</v>
      </c>
      <c r="G3948" s="7">
        <v>0</v>
      </c>
      <c r="H3948" s="3" t="s">
        <v>15</v>
      </c>
      <c r="J3948" s="3" t="s">
        <v>474</v>
      </c>
      <c r="K3948" s="4" t="s">
        <v>17</v>
      </c>
      <c r="L3948" s="5" t="s">
        <v>7617</v>
      </c>
      <c r="IU3948" s="9">
        <f t="shared" si="123"/>
        <v>6482</v>
      </c>
    </row>
    <row r="3949" spans="1:255" x14ac:dyDescent="0.2">
      <c r="A3949" s="6">
        <v>3883</v>
      </c>
      <c r="B3949" s="4" t="s">
        <v>410</v>
      </c>
      <c r="D3949" s="7">
        <f t="shared" si="122"/>
        <v>8016.9100000000008</v>
      </c>
      <c r="E3949" s="7">
        <v>3450</v>
      </c>
      <c r="F3949" s="7">
        <v>2766.9100000000008</v>
      </c>
      <c r="G3949" s="7">
        <v>1800</v>
      </c>
      <c r="H3949" s="3" t="s">
        <v>15</v>
      </c>
      <c r="J3949" s="3" t="s">
        <v>7618</v>
      </c>
      <c r="K3949" s="4" t="s">
        <v>16</v>
      </c>
      <c r="L3949" s="5" t="s">
        <v>7619</v>
      </c>
      <c r="IU3949" s="9">
        <f t="shared" si="123"/>
        <v>19916.82</v>
      </c>
    </row>
    <row r="3950" spans="1:255" x14ac:dyDescent="0.2">
      <c r="A3950" s="6">
        <v>3884</v>
      </c>
      <c r="B3950" s="4" t="s">
        <v>436</v>
      </c>
      <c r="D3950" s="7">
        <f t="shared" si="122"/>
        <v>16340</v>
      </c>
      <c r="E3950" s="7">
        <v>13660</v>
      </c>
      <c r="F3950" s="7">
        <v>1000</v>
      </c>
      <c r="G3950" s="7">
        <v>1680</v>
      </c>
      <c r="H3950" s="3" t="s">
        <v>15</v>
      </c>
      <c r="J3950" s="3" t="s">
        <v>7620</v>
      </c>
      <c r="K3950" s="4" t="s">
        <v>16</v>
      </c>
      <c r="L3950" s="5" t="s">
        <v>7621</v>
      </c>
      <c r="IU3950" s="9">
        <f t="shared" si="123"/>
        <v>36564</v>
      </c>
    </row>
    <row r="3951" spans="1:255" x14ac:dyDescent="0.2">
      <c r="A3951" s="6">
        <v>3885</v>
      </c>
      <c r="B3951" s="4" t="s">
        <v>373</v>
      </c>
      <c r="D3951" s="7">
        <f t="shared" si="122"/>
        <v>9506.2900000000009</v>
      </c>
      <c r="E3951" s="7">
        <v>6332</v>
      </c>
      <c r="F3951" s="7">
        <v>2174.29</v>
      </c>
      <c r="G3951" s="7">
        <v>1000</v>
      </c>
      <c r="H3951" s="3" t="s">
        <v>220</v>
      </c>
      <c r="J3951" s="3" t="s">
        <v>7622</v>
      </c>
      <c r="K3951" s="4" t="s">
        <v>16</v>
      </c>
      <c r="L3951" s="5" t="s">
        <v>7623</v>
      </c>
      <c r="IU3951" s="9">
        <f t="shared" si="123"/>
        <v>22897.58</v>
      </c>
    </row>
    <row r="3952" spans="1:255" x14ac:dyDescent="0.2">
      <c r="A3952" s="6">
        <v>3886</v>
      </c>
      <c r="B3952" s="4" t="s">
        <v>417</v>
      </c>
      <c r="D3952" s="7">
        <f t="shared" si="122"/>
        <v>4500</v>
      </c>
      <c r="E3952" s="7">
        <v>4500</v>
      </c>
      <c r="F3952" s="7">
        <v>0</v>
      </c>
      <c r="G3952" s="7">
        <v>0</v>
      </c>
      <c r="H3952" s="3" t="s">
        <v>15</v>
      </c>
      <c r="J3952" s="3" t="s">
        <v>7471</v>
      </c>
      <c r="K3952" s="4" t="s">
        <v>16</v>
      </c>
      <c r="L3952" s="5" t="s">
        <v>7624</v>
      </c>
      <c r="IU3952" s="9">
        <f t="shared" si="123"/>
        <v>12886</v>
      </c>
    </row>
    <row r="3953" spans="1:255" x14ac:dyDescent="0.2">
      <c r="A3953" s="6">
        <v>3887</v>
      </c>
      <c r="B3953" s="4" t="s">
        <v>436</v>
      </c>
      <c r="D3953" s="7">
        <f t="shared" si="122"/>
        <v>600</v>
      </c>
      <c r="E3953" s="7">
        <v>600</v>
      </c>
      <c r="F3953" s="7">
        <v>0</v>
      </c>
      <c r="G3953" s="7">
        <v>0</v>
      </c>
      <c r="H3953" s="3" t="s">
        <v>15</v>
      </c>
      <c r="J3953" s="3" t="s">
        <v>7625</v>
      </c>
      <c r="K3953" s="4" t="s">
        <v>17</v>
      </c>
      <c r="L3953" s="5" t="s">
        <v>7626</v>
      </c>
      <c r="IU3953" s="9">
        <f t="shared" si="123"/>
        <v>5087</v>
      </c>
    </row>
    <row r="3954" spans="1:255" x14ac:dyDescent="0.2">
      <c r="A3954" s="6">
        <v>3888</v>
      </c>
      <c r="B3954" s="4" t="s">
        <v>434</v>
      </c>
      <c r="D3954" s="7">
        <f t="shared" si="122"/>
        <v>1400</v>
      </c>
      <c r="E3954" s="7">
        <v>1400</v>
      </c>
      <c r="F3954" s="7">
        <v>0</v>
      </c>
      <c r="G3954" s="7">
        <v>0</v>
      </c>
      <c r="H3954" s="3" t="s">
        <v>15</v>
      </c>
      <c r="J3954" s="3" t="s">
        <v>7627</v>
      </c>
      <c r="K3954" s="4" t="s">
        <v>17</v>
      </c>
      <c r="L3954" s="5" t="s">
        <v>7628</v>
      </c>
      <c r="IU3954" s="9">
        <f t="shared" si="123"/>
        <v>6688</v>
      </c>
    </row>
    <row r="3955" spans="1:255" x14ac:dyDescent="0.2">
      <c r="A3955" s="6">
        <v>3889</v>
      </c>
      <c r="B3955" s="4" t="s">
        <v>434</v>
      </c>
      <c r="D3955" s="7">
        <f t="shared" si="122"/>
        <v>300.8</v>
      </c>
      <c r="E3955" s="7">
        <v>200</v>
      </c>
      <c r="F3955" s="7">
        <v>100.80000000000003</v>
      </c>
      <c r="G3955" s="7">
        <v>0</v>
      </c>
      <c r="H3955" s="3" t="s">
        <v>15</v>
      </c>
      <c r="J3955" s="3" t="s">
        <v>7629</v>
      </c>
      <c r="K3955" s="4" t="s">
        <v>17</v>
      </c>
      <c r="L3955" s="5" t="s">
        <v>7630</v>
      </c>
      <c r="IU3955" s="9">
        <f t="shared" si="123"/>
        <v>4490.6000000000004</v>
      </c>
    </row>
    <row r="3956" spans="1:255" x14ac:dyDescent="0.2">
      <c r="A3956" s="6">
        <v>3890</v>
      </c>
      <c r="B3956" s="4" t="s">
        <v>436</v>
      </c>
      <c r="D3956" s="7">
        <f t="shared" si="122"/>
        <v>400</v>
      </c>
      <c r="E3956" s="7">
        <v>400</v>
      </c>
      <c r="F3956" s="7">
        <v>0</v>
      </c>
      <c r="G3956" s="7">
        <v>0</v>
      </c>
      <c r="H3956" s="3" t="s">
        <v>15</v>
      </c>
      <c r="J3956" s="3" t="s">
        <v>7631</v>
      </c>
      <c r="K3956" s="4" t="s">
        <v>17</v>
      </c>
      <c r="L3956" s="5" t="s">
        <v>7632</v>
      </c>
      <c r="IU3956" s="9">
        <f t="shared" si="123"/>
        <v>4690</v>
      </c>
    </row>
    <row r="3957" spans="1:255" x14ac:dyDescent="0.2">
      <c r="A3957" s="6">
        <v>3891</v>
      </c>
      <c r="B3957" s="4" t="s">
        <v>428</v>
      </c>
      <c r="D3957" s="7">
        <f t="shared" si="122"/>
        <v>750</v>
      </c>
      <c r="E3957" s="7">
        <v>750</v>
      </c>
      <c r="F3957" s="7">
        <v>0</v>
      </c>
      <c r="G3957" s="7">
        <v>0</v>
      </c>
      <c r="H3957" s="3" t="s">
        <v>15</v>
      </c>
      <c r="J3957" s="3" t="s">
        <v>7633</v>
      </c>
      <c r="K3957" s="4" t="s">
        <v>17</v>
      </c>
      <c r="L3957" s="5" t="s">
        <v>7634</v>
      </c>
      <c r="IU3957" s="9">
        <f t="shared" si="123"/>
        <v>5391</v>
      </c>
    </row>
    <row r="3958" spans="1:255" x14ac:dyDescent="0.2">
      <c r="A3958" s="6">
        <v>3892</v>
      </c>
      <c r="B3958" s="4" t="s">
        <v>438</v>
      </c>
      <c r="D3958" s="7">
        <f t="shared" si="122"/>
        <v>2500</v>
      </c>
      <c r="E3958" s="7">
        <v>2500</v>
      </c>
      <c r="F3958" s="7">
        <v>0</v>
      </c>
      <c r="G3958" s="7">
        <v>0</v>
      </c>
      <c r="H3958" s="3" t="s">
        <v>101</v>
      </c>
      <c r="J3958" s="3" t="s">
        <v>7635</v>
      </c>
      <c r="K3958" s="4" t="s">
        <v>17</v>
      </c>
      <c r="L3958" s="5" t="s">
        <v>7636</v>
      </c>
      <c r="IU3958" s="9">
        <f t="shared" si="123"/>
        <v>8892</v>
      </c>
    </row>
    <row r="3959" spans="1:255" x14ac:dyDescent="0.2">
      <c r="A3959" s="6">
        <v>3893</v>
      </c>
      <c r="B3959" s="4" t="s">
        <v>403</v>
      </c>
      <c r="D3959" s="7">
        <f t="shared" si="122"/>
        <v>14600.52</v>
      </c>
      <c r="E3959" s="7">
        <v>7000</v>
      </c>
      <c r="F3959" s="7">
        <v>3600.52</v>
      </c>
      <c r="G3959" s="7">
        <v>4000</v>
      </c>
      <c r="H3959" s="3" t="s">
        <v>220</v>
      </c>
      <c r="J3959" s="3" t="s">
        <v>474</v>
      </c>
      <c r="K3959" s="4" t="s">
        <v>16</v>
      </c>
      <c r="L3959" s="5" t="s">
        <v>7637</v>
      </c>
      <c r="IU3959" s="9">
        <f t="shared" si="123"/>
        <v>33094.04</v>
      </c>
    </row>
    <row r="3960" spans="1:255" x14ac:dyDescent="0.2">
      <c r="A3960" s="6">
        <v>3894</v>
      </c>
      <c r="B3960" s="4" t="s">
        <v>436</v>
      </c>
      <c r="D3960" s="7">
        <f t="shared" si="122"/>
        <v>1438.88</v>
      </c>
      <c r="E3960" s="7">
        <v>1300</v>
      </c>
      <c r="F3960" s="7">
        <v>138.88</v>
      </c>
      <c r="G3960" s="7">
        <v>0</v>
      </c>
      <c r="H3960" s="3" t="s">
        <v>15</v>
      </c>
      <c r="J3960" s="3" t="s">
        <v>7571</v>
      </c>
      <c r="K3960" s="4" t="s">
        <v>17</v>
      </c>
      <c r="L3960" s="5" t="s">
        <v>7638</v>
      </c>
      <c r="IU3960" s="9">
        <f t="shared" si="123"/>
        <v>6771.76</v>
      </c>
    </row>
    <row r="3961" spans="1:255" x14ac:dyDescent="0.2">
      <c r="A3961" s="6">
        <v>3895</v>
      </c>
      <c r="B3961" s="4" t="s">
        <v>420</v>
      </c>
      <c r="D3961" s="7">
        <f t="shared" si="122"/>
        <v>22844.530000000002</v>
      </c>
      <c r="E3961" s="7">
        <v>13687.130000000001</v>
      </c>
      <c r="F3961" s="7">
        <v>6657.4000000000005</v>
      </c>
      <c r="G3961" s="7">
        <v>2500</v>
      </c>
      <c r="H3961" s="3" t="s">
        <v>101</v>
      </c>
      <c r="J3961" s="3" t="s">
        <v>7639</v>
      </c>
      <c r="K3961" s="4" t="s">
        <v>16</v>
      </c>
      <c r="L3961" s="5" t="s">
        <v>7640</v>
      </c>
      <c r="IU3961" s="9">
        <f t="shared" si="123"/>
        <v>49584.060000000005</v>
      </c>
    </row>
    <row r="3962" spans="1:255" x14ac:dyDescent="0.2">
      <c r="A3962" s="6">
        <v>3896</v>
      </c>
      <c r="B3962" s="4" t="s">
        <v>340</v>
      </c>
      <c r="D3962" s="7">
        <f t="shared" si="122"/>
        <v>10997.34</v>
      </c>
      <c r="E3962" s="7">
        <v>4900</v>
      </c>
      <c r="F3962" s="7">
        <v>2497.34</v>
      </c>
      <c r="G3962" s="7">
        <v>3600</v>
      </c>
      <c r="H3962" s="3" t="s">
        <v>15</v>
      </c>
      <c r="J3962" s="3" t="s">
        <v>6493</v>
      </c>
      <c r="K3962" s="4" t="s">
        <v>16</v>
      </c>
      <c r="L3962" s="5" t="s">
        <v>7641</v>
      </c>
      <c r="IU3962" s="9">
        <f t="shared" si="123"/>
        <v>25890.68</v>
      </c>
    </row>
    <row r="3963" spans="1:255" x14ac:dyDescent="0.2">
      <c r="A3963" s="6">
        <v>3897</v>
      </c>
      <c r="B3963" s="4" t="s">
        <v>436</v>
      </c>
      <c r="D3963" s="7">
        <f t="shared" si="122"/>
        <v>850</v>
      </c>
      <c r="E3963" s="7">
        <v>850</v>
      </c>
      <c r="F3963" s="7">
        <v>0</v>
      </c>
      <c r="G3963" s="7">
        <v>0</v>
      </c>
      <c r="H3963" s="3" t="s">
        <v>15</v>
      </c>
      <c r="J3963" s="3" t="s">
        <v>7642</v>
      </c>
      <c r="K3963" s="4" t="s">
        <v>17</v>
      </c>
      <c r="L3963" s="5" t="s">
        <v>7643</v>
      </c>
      <c r="IU3963" s="9">
        <f t="shared" si="123"/>
        <v>5597</v>
      </c>
    </row>
    <row r="3964" spans="1:255" x14ac:dyDescent="0.2">
      <c r="A3964" s="6">
        <v>3898</v>
      </c>
      <c r="B3964" s="4" t="s">
        <v>438</v>
      </c>
      <c r="D3964" s="7">
        <f t="shared" si="122"/>
        <v>650</v>
      </c>
      <c r="E3964" s="7">
        <v>650</v>
      </c>
      <c r="F3964" s="7">
        <v>0</v>
      </c>
      <c r="G3964" s="7">
        <v>0</v>
      </c>
      <c r="H3964" s="3" t="s">
        <v>101</v>
      </c>
      <c r="J3964" s="3" t="s">
        <v>7644</v>
      </c>
      <c r="K3964" s="4" t="s">
        <v>17</v>
      </c>
      <c r="L3964" s="5" t="s">
        <v>7645</v>
      </c>
      <c r="IU3964" s="9">
        <f t="shared" si="123"/>
        <v>5198</v>
      </c>
    </row>
    <row r="3965" spans="1:255" x14ac:dyDescent="0.2">
      <c r="A3965" s="6">
        <v>3899</v>
      </c>
      <c r="B3965" s="4" t="s">
        <v>346</v>
      </c>
      <c r="D3965" s="7">
        <f t="shared" si="122"/>
        <v>20000</v>
      </c>
      <c r="E3965" s="7">
        <v>20000</v>
      </c>
      <c r="F3965" s="7">
        <v>0</v>
      </c>
      <c r="G3965" s="7">
        <v>0</v>
      </c>
      <c r="H3965" s="3" t="s">
        <v>28</v>
      </c>
      <c r="J3965" s="3" t="s">
        <v>6654</v>
      </c>
      <c r="K3965" s="4" t="s">
        <v>16</v>
      </c>
      <c r="L3965" s="5" t="s">
        <v>7646</v>
      </c>
      <c r="IU3965" s="9">
        <f t="shared" si="123"/>
        <v>43899</v>
      </c>
    </row>
    <row r="3966" spans="1:255" x14ac:dyDescent="0.2">
      <c r="A3966" s="6">
        <v>3900</v>
      </c>
      <c r="B3966" s="4" t="s">
        <v>353</v>
      </c>
      <c r="D3966" s="7">
        <f t="shared" si="122"/>
        <v>6000</v>
      </c>
      <c r="E3966" s="7">
        <v>6000</v>
      </c>
      <c r="F3966" s="7">
        <v>0</v>
      </c>
      <c r="G3966" s="7">
        <v>0</v>
      </c>
      <c r="H3966" s="3" t="s">
        <v>28</v>
      </c>
      <c r="J3966" s="3" t="s">
        <v>7647</v>
      </c>
      <c r="K3966" s="4" t="s">
        <v>16</v>
      </c>
      <c r="L3966" s="5" t="s">
        <v>7648</v>
      </c>
      <c r="IU3966" s="9">
        <f t="shared" si="123"/>
        <v>15900</v>
      </c>
    </row>
    <row r="3967" spans="1:255" x14ac:dyDescent="0.2">
      <c r="A3967" s="6">
        <v>3901</v>
      </c>
      <c r="B3967" s="4" t="s">
        <v>408</v>
      </c>
      <c r="D3967" s="7">
        <f t="shared" si="122"/>
        <v>11539.119999999999</v>
      </c>
      <c r="E3967" s="7">
        <v>5232</v>
      </c>
      <c r="F3967" s="7">
        <v>4307.12</v>
      </c>
      <c r="G3967" s="7">
        <v>2000</v>
      </c>
      <c r="H3967" s="3" t="s">
        <v>431</v>
      </c>
      <c r="J3967" s="3" t="s">
        <v>7649</v>
      </c>
      <c r="K3967" s="4" t="s">
        <v>16</v>
      </c>
      <c r="L3967" s="5" t="s">
        <v>7650</v>
      </c>
      <c r="IU3967" s="9">
        <f t="shared" si="123"/>
        <v>26979.239999999998</v>
      </c>
    </row>
    <row r="3968" spans="1:255" x14ac:dyDescent="0.2">
      <c r="A3968" s="6">
        <v>3902</v>
      </c>
      <c r="B3968" s="4" t="s">
        <v>440</v>
      </c>
      <c r="D3968" s="7">
        <f t="shared" si="122"/>
        <v>1750</v>
      </c>
      <c r="E3968" s="7">
        <v>1750</v>
      </c>
      <c r="F3968" s="7">
        <v>0</v>
      </c>
      <c r="G3968" s="7">
        <v>0</v>
      </c>
      <c r="H3968" s="3" t="s">
        <v>15</v>
      </c>
      <c r="J3968" s="3" t="s">
        <v>7651</v>
      </c>
      <c r="K3968" s="4" t="s">
        <v>17</v>
      </c>
      <c r="L3968" s="5" t="s">
        <v>7652</v>
      </c>
      <c r="IU3968" s="9">
        <f t="shared" si="123"/>
        <v>7402</v>
      </c>
    </row>
    <row r="3969" spans="1:255" x14ac:dyDescent="0.2">
      <c r="A3969" s="6">
        <v>3903</v>
      </c>
      <c r="B3969" s="4" t="s">
        <v>440</v>
      </c>
      <c r="D3969" s="7">
        <f t="shared" si="122"/>
        <v>2000</v>
      </c>
      <c r="E3969" s="7">
        <v>2000</v>
      </c>
      <c r="F3969" s="7">
        <v>0</v>
      </c>
      <c r="G3969" s="7">
        <v>0</v>
      </c>
      <c r="H3969" s="3" t="s">
        <v>15</v>
      </c>
      <c r="J3969" s="3" t="s">
        <v>241</v>
      </c>
      <c r="K3969" s="4" t="s">
        <v>17</v>
      </c>
      <c r="L3969" s="5" t="s">
        <v>7653</v>
      </c>
      <c r="IU3969" s="9">
        <f t="shared" si="123"/>
        <v>7903</v>
      </c>
    </row>
    <row r="3970" spans="1:255" x14ac:dyDescent="0.2">
      <c r="A3970" s="6">
        <v>3904</v>
      </c>
      <c r="B3970" s="4" t="s">
        <v>434</v>
      </c>
      <c r="D3970" s="7">
        <f t="shared" si="122"/>
        <v>2689.45</v>
      </c>
      <c r="E3970" s="7">
        <v>900</v>
      </c>
      <c r="F3970" s="7">
        <v>689.45</v>
      </c>
      <c r="G3970" s="7">
        <v>1100</v>
      </c>
      <c r="H3970" s="3" t="s">
        <v>15</v>
      </c>
      <c r="J3970" s="3" t="s">
        <v>392</v>
      </c>
      <c r="K3970" s="4" t="s">
        <v>16</v>
      </c>
      <c r="L3970" s="5" t="s">
        <v>7654</v>
      </c>
      <c r="IU3970" s="9">
        <f t="shared" si="123"/>
        <v>9282.9</v>
      </c>
    </row>
    <row r="3971" spans="1:255" x14ac:dyDescent="0.2">
      <c r="A3971" s="6">
        <v>3905</v>
      </c>
      <c r="B3971" s="4" t="s">
        <v>440</v>
      </c>
      <c r="D3971" s="7">
        <f t="shared" si="122"/>
        <v>755.81999999999994</v>
      </c>
      <c r="E3971" s="7">
        <v>450</v>
      </c>
      <c r="F3971" s="7">
        <v>305.82</v>
      </c>
      <c r="G3971" s="7">
        <v>0</v>
      </c>
      <c r="H3971" s="3" t="s">
        <v>15</v>
      </c>
      <c r="J3971" s="3" t="s">
        <v>7655</v>
      </c>
      <c r="K3971" s="4" t="s">
        <v>17</v>
      </c>
      <c r="L3971" s="5" t="s">
        <v>7656</v>
      </c>
      <c r="IU3971" s="9">
        <f t="shared" si="123"/>
        <v>5416.6399999999994</v>
      </c>
    </row>
    <row r="3972" spans="1:255" x14ac:dyDescent="0.2">
      <c r="A3972" s="6">
        <v>3906</v>
      </c>
      <c r="B3972" s="4" t="s">
        <v>430</v>
      </c>
      <c r="D3972" s="7">
        <f t="shared" si="122"/>
        <v>320</v>
      </c>
      <c r="E3972" s="7">
        <v>320</v>
      </c>
      <c r="F3972" s="7">
        <v>0</v>
      </c>
      <c r="G3972" s="7">
        <v>0</v>
      </c>
      <c r="H3972" s="3" t="s">
        <v>388</v>
      </c>
      <c r="J3972" s="3" t="s">
        <v>7657</v>
      </c>
      <c r="K3972" s="4" t="s">
        <v>16</v>
      </c>
      <c r="L3972" s="5" t="s">
        <v>7658</v>
      </c>
      <c r="IU3972" s="9">
        <f t="shared" si="123"/>
        <v>4546</v>
      </c>
    </row>
    <row r="3973" spans="1:255" x14ac:dyDescent="0.2">
      <c r="A3973" s="6">
        <v>3907</v>
      </c>
      <c r="B3973" s="4" t="s">
        <v>432</v>
      </c>
      <c r="D3973" s="7">
        <f t="shared" si="122"/>
        <v>7500</v>
      </c>
      <c r="E3973" s="7">
        <v>7500</v>
      </c>
      <c r="F3973" s="7">
        <v>0</v>
      </c>
      <c r="G3973" s="7">
        <v>0</v>
      </c>
      <c r="H3973" s="3" t="s">
        <v>111</v>
      </c>
      <c r="J3973" s="3" t="s">
        <v>7659</v>
      </c>
      <c r="K3973" s="4" t="s">
        <v>16</v>
      </c>
      <c r="L3973" s="5" t="s">
        <v>7660</v>
      </c>
      <c r="IU3973" s="9">
        <f t="shared" si="123"/>
        <v>18907</v>
      </c>
    </row>
    <row r="3974" spans="1:255" x14ac:dyDescent="0.2">
      <c r="A3974" s="6">
        <v>3908</v>
      </c>
      <c r="B3974" s="4" t="s">
        <v>424</v>
      </c>
      <c r="D3974" s="7">
        <f t="shared" si="122"/>
        <v>2620</v>
      </c>
      <c r="E3974" s="7">
        <v>2620</v>
      </c>
      <c r="F3974" s="7">
        <v>0</v>
      </c>
      <c r="G3974" s="7">
        <v>0</v>
      </c>
      <c r="H3974" s="3" t="s">
        <v>388</v>
      </c>
      <c r="J3974" s="3" t="s">
        <v>7661</v>
      </c>
      <c r="K3974" s="4" t="s">
        <v>16</v>
      </c>
      <c r="L3974" s="5" t="s">
        <v>7662</v>
      </c>
      <c r="IU3974" s="9">
        <f t="shared" si="123"/>
        <v>9148</v>
      </c>
    </row>
    <row r="3975" spans="1:255" x14ac:dyDescent="0.2">
      <c r="A3975" s="6">
        <v>3909</v>
      </c>
      <c r="B3975" s="4" t="s">
        <v>410</v>
      </c>
      <c r="D3975" s="7">
        <f t="shared" si="122"/>
        <v>320</v>
      </c>
      <c r="E3975" s="7">
        <v>320</v>
      </c>
      <c r="F3975" s="7">
        <v>0</v>
      </c>
      <c r="G3975" s="7">
        <v>0</v>
      </c>
      <c r="H3975" s="3" t="s">
        <v>388</v>
      </c>
      <c r="J3975" s="3" t="s">
        <v>7663</v>
      </c>
      <c r="K3975" s="4" t="s">
        <v>16</v>
      </c>
      <c r="L3975" s="5" t="s">
        <v>7664</v>
      </c>
      <c r="IU3975" s="9">
        <f t="shared" si="123"/>
        <v>4549</v>
      </c>
    </row>
    <row r="3976" spans="1:255" x14ac:dyDescent="0.2">
      <c r="A3976" s="6">
        <v>3910</v>
      </c>
      <c r="B3976" s="4" t="s">
        <v>428</v>
      </c>
      <c r="D3976" s="7">
        <f t="shared" ref="D3976:D4039" si="124">SUM(E3976:G3976)</f>
        <v>2500</v>
      </c>
      <c r="E3976" s="7">
        <v>2500</v>
      </c>
      <c r="F3976" s="7">
        <v>0</v>
      </c>
      <c r="G3976" s="7">
        <v>0</v>
      </c>
      <c r="H3976" s="3" t="s">
        <v>15</v>
      </c>
      <c r="J3976" s="3" t="s">
        <v>7665</v>
      </c>
      <c r="K3976" s="4" t="s">
        <v>16</v>
      </c>
      <c r="L3976" s="5" t="s">
        <v>7666</v>
      </c>
      <c r="IU3976" s="9">
        <f t="shared" ref="IU3976:IU4039" si="125">SUM(A3976:IT3976)</f>
        <v>8910</v>
      </c>
    </row>
    <row r="3977" spans="1:255" x14ac:dyDescent="0.2">
      <c r="A3977" s="6">
        <v>3911</v>
      </c>
      <c r="B3977" s="4" t="s">
        <v>417</v>
      </c>
      <c r="D3977" s="7">
        <f t="shared" si="124"/>
        <v>2170</v>
      </c>
      <c r="E3977" s="7">
        <v>2170</v>
      </c>
      <c r="F3977" s="7">
        <v>0</v>
      </c>
      <c r="G3977" s="7">
        <v>0</v>
      </c>
      <c r="H3977" s="3" t="s">
        <v>388</v>
      </c>
      <c r="J3977" s="3" t="s">
        <v>7667</v>
      </c>
      <c r="K3977" s="4" t="s">
        <v>16</v>
      </c>
      <c r="L3977" s="5" t="s">
        <v>7668</v>
      </c>
      <c r="IU3977" s="9">
        <f t="shared" si="125"/>
        <v>8251</v>
      </c>
    </row>
    <row r="3978" spans="1:255" x14ac:dyDescent="0.2">
      <c r="A3978" s="6">
        <v>3912</v>
      </c>
      <c r="B3978" s="4" t="s">
        <v>430</v>
      </c>
      <c r="D3978" s="7">
        <f t="shared" si="124"/>
        <v>3226.86</v>
      </c>
      <c r="E3978" s="7">
        <v>1600</v>
      </c>
      <c r="F3978" s="7">
        <v>426.86</v>
      </c>
      <c r="G3978" s="7">
        <v>1200</v>
      </c>
      <c r="H3978" s="3" t="s">
        <v>15</v>
      </c>
      <c r="J3978" s="3" t="s">
        <v>134</v>
      </c>
      <c r="K3978" s="4" t="s">
        <v>16</v>
      </c>
      <c r="L3978" s="5" t="s">
        <v>7669</v>
      </c>
      <c r="IU3978" s="9">
        <f t="shared" si="125"/>
        <v>10365.720000000001</v>
      </c>
    </row>
    <row r="3979" spans="1:255" x14ac:dyDescent="0.2">
      <c r="A3979" s="6">
        <v>3913</v>
      </c>
      <c r="B3979" s="4" t="s">
        <v>430</v>
      </c>
      <c r="D3979" s="7">
        <f t="shared" si="124"/>
        <v>7500</v>
      </c>
      <c r="E3979" s="7">
        <v>7500</v>
      </c>
      <c r="F3979" s="7">
        <v>0</v>
      </c>
      <c r="G3979" s="7">
        <v>0</v>
      </c>
      <c r="H3979" s="3" t="s">
        <v>111</v>
      </c>
      <c r="J3979" s="3" t="s">
        <v>7670</v>
      </c>
      <c r="K3979" s="4" t="s">
        <v>16</v>
      </c>
      <c r="L3979" s="5" t="s">
        <v>7671</v>
      </c>
      <c r="IU3979" s="9">
        <f t="shared" si="125"/>
        <v>18913</v>
      </c>
    </row>
    <row r="3980" spans="1:255" x14ac:dyDescent="0.2">
      <c r="A3980" s="6">
        <v>3914</v>
      </c>
      <c r="B3980" s="4" t="s">
        <v>302</v>
      </c>
      <c r="D3980" s="7">
        <f t="shared" si="124"/>
        <v>650</v>
      </c>
      <c r="E3980" s="7">
        <v>650</v>
      </c>
      <c r="F3980" s="7">
        <v>0</v>
      </c>
      <c r="G3980" s="7">
        <v>0</v>
      </c>
      <c r="H3980" s="3" t="s">
        <v>101</v>
      </c>
      <c r="J3980" s="3" t="s">
        <v>7672</v>
      </c>
      <c r="K3980" s="4" t="s">
        <v>17</v>
      </c>
      <c r="L3980" s="5" t="s">
        <v>7673</v>
      </c>
      <c r="IU3980" s="9">
        <f t="shared" si="125"/>
        <v>5214</v>
      </c>
    </row>
    <row r="3981" spans="1:255" x14ac:dyDescent="0.2">
      <c r="A3981" s="6">
        <v>3915</v>
      </c>
      <c r="B3981" s="4" t="s">
        <v>404</v>
      </c>
      <c r="D3981" s="7">
        <f t="shared" si="124"/>
        <v>1220</v>
      </c>
      <c r="E3981" s="7">
        <v>1220</v>
      </c>
      <c r="F3981" s="7">
        <v>0</v>
      </c>
      <c r="G3981" s="7">
        <v>0</v>
      </c>
      <c r="H3981" s="3" t="s">
        <v>388</v>
      </c>
      <c r="J3981" s="3" t="s">
        <v>7674</v>
      </c>
      <c r="K3981" s="4" t="s">
        <v>16</v>
      </c>
      <c r="L3981" s="5" t="s">
        <v>7675</v>
      </c>
      <c r="IU3981" s="9">
        <f t="shared" si="125"/>
        <v>6355</v>
      </c>
    </row>
    <row r="3982" spans="1:255" x14ac:dyDescent="0.2">
      <c r="A3982" s="6">
        <v>3916</v>
      </c>
      <c r="B3982" s="4" t="s">
        <v>234</v>
      </c>
      <c r="D3982" s="7">
        <f t="shared" si="124"/>
        <v>800</v>
      </c>
      <c r="E3982" s="7">
        <v>800</v>
      </c>
      <c r="F3982" s="7">
        <v>0</v>
      </c>
      <c r="G3982" s="7">
        <v>0</v>
      </c>
      <c r="H3982" s="3" t="s">
        <v>101</v>
      </c>
      <c r="J3982" s="3" t="s">
        <v>7676</v>
      </c>
      <c r="K3982" s="4" t="s">
        <v>17</v>
      </c>
      <c r="L3982" s="5" t="s">
        <v>7677</v>
      </c>
      <c r="IU3982" s="9">
        <f t="shared" si="125"/>
        <v>5516</v>
      </c>
    </row>
    <row r="3983" spans="1:255" x14ac:dyDescent="0.2">
      <c r="A3983" s="6">
        <v>3917</v>
      </c>
      <c r="B3983" s="4" t="s">
        <v>432</v>
      </c>
      <c r="D3983" s="7">
        <f t="shared" si="124"/>
        <v>7500</v>
      </c>
      <c r="E3983" s="7">
        <v>7500</v>
      </c>
      <c r="F3983" s="7">
        <v>0</v>
      </c>
      <c r="G3983" s="7">
        <v>0</v>
      </c>
      <c r="H3983" s="3" t="s">
        <v>111</v>
      </c>
      <c r="J3983" s="3" t="s">
        <v>7678</v>
      </c>
      <c r="K3983" s="4" t="s">
        <v>16</v>
      </c>
      <c r="L3983" s="5" t="s">
        <v>7679</v>
      </c>
      <c r="IU3983" s="9">
        <f t="shared" si="125"/>
        <v>18917</v>
      </c>
    </row>
    <row r="3984" spans="1:255" x14ac:dyDescent="0.2">
      <c r="A3984" s="6">
        <v>3918</v>
      </c>
      <c r="B3984" s="4" t="s">
        <v>416</v>
      </c>
      <c r="D3984" s="7">
        <f t="shared" si="124"/>
        <v>320</v>
      </c>
      <c r="E3984" s="7">
        <v>320</v>
      </c>
      <c r="F3984" s="7">
        <v>0</v>
      </c>
      <c r="G3984" s="7">
        <v>0</v>
      </c>
      <c r="H3984" s="3" t="s">
        <v>388</v>
      </c>
      <c r="J3984" s="3" t="s">
        <v>7680</v>
      </c>
      <c r="K3984" s="4" t="s">
        <v>16</v>
      </c>
      <c r="L3984" s="5" t="s">
        <v>7681</v>
      </c>
      <c r="IU3984" s="9">
        <f t="shared" si="125"/>
        <v>4558</v>
      </c>
    </row>
    <row r="3985" spans="1:255" x14ac:dyDescent="0.2">
      <c r="A3985" s="6">
        <v>3919</v>
      </c>
      <c r="B3985" s="4" t="s">
        <v>398</v>
      </c>
      <c r="D3985" s="7">
        <f t="shared" si="124"/>
        <v>320</v>
      </c>
      <c r="E3985" s="7">
        <v>320</v>
      </c>
      <c r="F3985" s="7">
        <v>0</v>
      </c>
      <c r="G3985" s="7">
        <v>0</v>
      </c>
      <c r="H3985" s="3" t="s">
        <v>388</v>
      </c>
      <c r="J3985" s="3" t="s">
        <v>7682</v>
      </c>
      <c r="K3985" s="4" t="s">
        <v>16</v>
      </c>
      <c r="L3985" s="5" t="s">
        <v>7683</v>
      </c>
      <c r="IU3985" s="9">
        <f t="shared" si="125"/>
        <v>4559</v>
      </c>
    </row>
    <row r="3986" spans="1:255" x14ac:dyDescent="0.2">
      <c r="A3986" s="6">
        <v>3920</v>
      </c>
      <c r="B3986" s="4" t="s">
        <v>424</v>
      </c>
      <c r="D3986" s="7">
        <f t="shared" si="124"/>
        <v>1900</v>
      </c>
      <c r="E3986" s="7">
        <v>1900</v>
      </c>
      <c r="F3986" s="7">
        <v>0</v>
      </c>
      <c r="G3986" s="7">
        <v>0</v>
      </c>
      <c r="H3986" s="3" t="s">
        <v>15</v>
      </c>
      <c r="J3986" s="3" t="s">
        <v>134</v>
      </c>
      <c r="K3986" s="4" t="s">
        <v>17</v>
      </c>
      <c r="L3986" s="5" t="s">
        <v>7684</v>
      </c>
      <c r="IU3986" s="9">
        <f t="shared" si="125"/>
        <v>7720</v>
      </c>
    </row>
    <row r="3987" spans="1:255" x14ac:dyDescent="0.2">
      <c r="A3987" s="6">
        <v>3921</v>
      </c>
      <c r="B3987" s="4" t="s">
        <v>398</v>
      </c>
      <c r="D3987" s="7">
        <f t="shared" si="124"/>
        <v>320</v>
      </c>
      <c r="E3987" s="7">
        <v>320</v>
      </c>
      <c r="F3987" s="7">
        <v>0</v>
      </c>
      <c r="G3987" s="7">
        <v>0</v>
      </c>
      <c r="H3987" s="3" t="s">
        <v>388</v>
      </c>
      <c r="J3987" s="3" t="s">
        <v>7685</v>
      </c>
      <c r="K3987" s="4" t="s">
        <v>16</v>
      </c>
      <c r="L3987" s="5" t="s">
        <v>7686</v>
      </c>
      <c r="IU3987" s="9">
        <f t="shared" si="125"/>
        <v>4561</v>
      </c>
    </row>
    <row r="3988" spans="1:255" x14ac:dyDescent="0.2">
      <c r="A3988" s="6">
        <v>3922</v>
      </c>
      <c r="B3988" s="4" t="s">
        <v>442</v>
      </c>
      <c r="D3988" s="7">
        <f t="shared" si="124"/>
        <v>8470</v>
      </c>
      <c r="E3988" s="7">
        <v>5850</v>
      </c>
      <c r="F3988" s="7">
        <v>0</v>
      </c>
      <c r="G3988" s="7">
        <v>2620</v>
      </c>
      <c r="H3988" s="3" t="s">
        <v>15</v>
      </c>
      <c r="J3988" s="3" t="s">
        <v>7687</v>
      </c>
      <c r="K3988" s="4" t="s">
        <v>16</v>
      </c>
      <c r="L3988" s="5" t="s">
        <v>7688</v>
      </c>
      <c r="IU3988" s="9">
        <f t="shared" si="125"/>
        <v>20862</v>
      </c>
    </row>
    <row r="3989" spans="1:255" x14ac:dyDescent="0.2">
      <c r="A3989" s="6">
        <v>3923</v>
      </c>
      <c r="B3989" s="4" t="s">
        <v>430</v>
      </c>
      <c r="D3989" s="7">
        <f t="shared" si="124"/>
        <v>320</v>
      </c>
      <c r="E3989" s="7">
        <v>320</v>
      </c>
      <c r="F3989" s="7">
        <v>0</v>
      </c>
      <c r="G3989" s="7">
        <v>0</v>
      </c>
      <c r="H3989" s="3" t="s">
        <v>388</v>
      </c>
      <c r="J3989" s="3" t="s">
        <v>7689</v>
      </c>
      <c r="K3989" s="4" t="s">
        <v>16</v>
      </c>
      <c r="L3989" s="5" t="s">
        <v>7690</v>
      </c>
      <c r="IU3989" s="9">
        <f t="shared" si="125"/>
        <v>4563</v>
      </c>
    </row>
    <row r="3990" spans="1:255" x14ac:dyDescent="0.2">
      <c r="A3990" s="6">
        <v>3924</v>
      </c>
      <c r="B3990" s="4" t="s">
        <v>408</v>
      </c>
      <c r="D3990" s="7">
        <f t="shared" si="124"/>
        <v>698.68000000000006</v>
      </c>
      <c r="E3990" s="7">
        <v>500</v>
      </c>
      <c r="F3990" s="7">
        <v>198.68</v>
      </c>
      <c r="G3990" s="7">
        <v>0</v>
      </c>
      <c r="H3990" s="3" t="s">
        <v>15</v>
      </c>
      <c r="J3990" s="3" t="s">
        <v>7691</v>
      </c>
      <c r="K3990" s="4" t="s">
        <v>17</v>
      </c>
      <c r="L3990" s="5" t="s">
        <v>7692</v>
      </c>
      <c r="IU3990" s="9">
        <f t="shared" si="125"/>
        <v>5321.3600000000006</v>
      </c>
    </row>
    <row r="3991" spans="1:255" x14ac:dyDescent="0.2">
      <c r="A3991" s="6">
        <v>3925</v>
      </c>
      <c r="B3991" s="4" t="s">
        <v>432</v>
      </c>
      <c r="D3991" s="7">
        <f t="shared" si="124"/>
        <v>1420</v>
      </c>
      <c r="E3991" s="7">
        <v>1420</v>
      </c>
      <c r="F3991" s="7">
        <v>0</v>
      </c>
      <c r="G3991" s="7">
        <v>0</v>
      </c>
      <c r="H3991" s="3" t="s">
        <v>388</v>
      </c>
      <c r="J3991" s="3" t="s">
        <v>7693</v>
      </c>
      <c r="K3991" s="4" t="s">
        <v>16</v>
      </c>
      <c r="L3991" s="5" t="s">
        <v>7694</v>
      </c>
      <c r="IU3991" s="9">
        <f t="shared" si="125"/>
        <v>6765</v>
      </c>
    </row>
    <row r="3992" spans="1:255" x14ac:dyDescent="0.2">
      <c r="A3992" s="6">
        <v>3926</v>
      </c>
      <c r="B3992" s="4" t="s">
        <v>424</v>
      </c>
      <c r="D3992" s="7">
        <f t="shared" si="124"/>
        <v>300</v>
      </c>
      <c r="E3992" s="7">
        <v>300</v>
      </c>
      <c r="F3992" s="7">
        <v>0</v>
      </c>
      <c r="G3992" s="7">
        <v>0</v>
      </c>
      <c r="H3992" s="3" t="s">
        <v>15</v>
      </c>
      <c r="J3992" s="3" t="s">
        <v>7695</v>
      </c>
      <c r="K3992" s="4" t="s">
        <v>17</v>
      </c>
      <c r="L3992" s="5" t="s">
        <v>7696</v>
      </c>
      <c r="IU3992" s="9">
        <f t="shared" si="125"/>
        <v>4526</v>
      </c>
    </row>
    <row r="3993" spans="1:255" x14ac:dyDescent="0.2">
      <c r="A3993" s="6">
        <v>3927</v>
      </c>
      <c r="B3993" s="4" t="s">
        <v>440</v>
      </c>
      <c r="D3993" s="7">
        <f t="shared" si="124"/>
        <v>650</v>
      </c>
      <c r="E3993" s="7">
        <v>650</v>
      </c>
      <c r="F3993" s="7">
        <v>0</v>
      </c>
      <c r="G3993" s="7">
        <v>0</v>
      </c>
      <c r="H3993" s="3" t="s">
        <v>15</v>
      </c>
      <c r="J3993" s="3" t="s">
        <v>5717</v>
      </c>
      <c r="K3993" s="4" t="s">
        <v>17</v>
      </c>
      <c r="L3993" s="5" t="s">
        <v>7697</v>
      </c>
      <c r="IU3993" s="9">
        <f t="shared" si="125"/>
        <v>5227</v>
      </c>
    </row>
    <row r="3994" spans="1:255" x14ac:dyDescent="0.2">
      <c r="A3994" s="6">
        <v>3928</v>
      </c>
      <c r="B3994" s="4" t="s">
        <v>436</v>
      </c>
      <c r="D3994" s="7">
        <f t="shared" si="124"/>
        <v>400</v>
      </c>
      <c r="E3994" s="7">
        <v>400</v>
      </c>
      <c r="F3994" s="7">
        <v>0</v>
      </c>
      <c r="G3994" s="7">
        <v>0</v>
      </c>
      <c r="H3994" s="3" t="s">
        <v>15</v>
      </c>
      <c r="J3994" s="3" t="s">
        <v>45</v>
      </c>
      <c r="K3994" s="4" t="s">
        <v>17</v>
      </c>
      <c r="L3994" s="5" t="s">
        <v>7698</v>
      </c>
      <c r="IU3994" s="9">
        <f t="shared" si="125"/>
        <v>4728</v>
      </c>
    </row>
    <row r="3995" spans="1:255" x14ac:dyDescent="0.2">
      <c r="A3995" s="6">
        <v>3929</v>
      </c>
      <c r="B3995" s="4" t="s">
        <v>440</v>
      </c>
      <c r="D3995" s="7">
        <f t="shared" si="124"/>
        <v>320</v>
      </c>
      <c r="E3995" s="7">
        <v>320</v>
      </c>
      <c r="F3995" s="7">
        <v>0</v>
      </c>
      <c r="G3995" s="7">
        <v>0</v>
      </c>
      <c r="H3995" s="3" t="s">
        <v>388</v>
      </c>
      <c r="J3995" s="3" t="s">
        <v>7699</v>
      </c>
      <c r="K3995" s="4" t="s">
        <v>16</v>
      </c>
      <c r="L3995" s="5" t="s">
        <v>7700</v>
      </c>
      <c r="IU3995" s="9">
        <f t="shared" si="125"/>
        <v>4569</v>
      </c>
    </row>
    <row r="3996" spans="1:255" x14ac:dyDescent="0.2">
      <c r="A3996" s="6">
        <v>3930</v>
      </c>
      <c r="B3996" s="4" t="s">
        <v>428</v>
      </c>
      <c r="D3996" s="7">
        <f t="shared" si="124"/>
        <v>2970</v>
      </c>
      <c r="E3996" s="7">
        <v>2970</v>
      </c>
      <c r="F3996" s="7">
        <v>0</v>
      </c>
      <c r="G3996" s="7">
        <v>0</v>
      </c>
      <c r="H3996" s="3" t="s">
        <v>220</v>
      </c>
      <c r="J3996" s="3" t="s">
        <v>7414</v>
      </c>
      <c r="K3996" s="4" t="s">
        <v>16</v>
      </c>
      <c r="L3996" s="5" t="s">
        <v>7701</v>
      </c>
      <c r="IU3996" s="9">
        <f t="shared" si="125"/>
        <v>9870</v>
      </c>
    </row>
    <row r="3997" spans="1:255" x14ac:dyDescent="0.2">
      <c r="A3997" s="6">
        <v>3931</v>
      </c>
      <c r="B3997" s="4" t="s">
        <v>428</v>
      </c>
      <c r="D3997" s="7">
        <f t="shared" si="124"/>
        <v>2600</v>
      </c>
      <c r="E3997" s="7">
        <v>2600</v>
      </c>
      <c r="F3997" s="7">
        <v>0</v>
      </c>
      <c r="G3997" s="7">
        <v>0</v>
      </c>
      <c r="H3997" s="3" t="s">
        <v>220</v>
      </c>
      <c r="J3997" s="3" t="s">
        <v>7702</v>
      </c>
      <c r="K3997" s="4" t="s">
        <v>16</v>
      </c>
      <c r="L3997" s="5" t="s">
        <v>7703</v>
      </c>
      <c r="IU3997" s="9">
        <f t="shared" si="125"/>
        <v>9131</v>
      </c>
    </row>
    <row r="3998" spans="1:255" x14ac:dyDescent="0.2">
      <c r="A3998" s="6">
        <v>3932</v>
      </c>
      <c r="B3998" s="4" t="s">
        <v>377</v>
      </c>
      <c r="D3998" s="7">
        <f t="shared" si="124"/>
        <v>55000</v>
      </c>
      <c r="E3998" s="7">
        <v>55000</v>
      </c>
      <c r="F3998" s="7">
        <v>0</v>
      </c>
      <c r="G3998" s="7">
        <v>0</v>
      </c>
      <c r="H3998" s="3" t="s">
        <v>28</v>
      </c>
      <c r="J3998" s="3" t="s">
        <v>7704</v>
      </c>
      <c r="K3998" s="4" t="s">
        <v>16</v>
      </c>
      <c r="L3998" s="5" t="s">
        <v>7705</v>
      </c>
      <c r="IU3998" s="9">
        <f t="shared" si="125"/>
        <v>113932</v>
      </c>
    </row>
    <row r="3999" spans="1:255" x14ac:dyDescent="0.2">
      <c r="A3999" s="6">
        <v>3933</v>
      </c>
      <c r="B3999" s="4" t="s">
        <v>402</v>
      </c>
      <c r="D3999" s="7">
        <f t="shared" si="124"/>
        <v>6000</v>
      </c>
      <c r="E3999" s="7">
        <v>6000</v>
      </c>
      <c r="F3999" s="7">
        <v>0</v>
      </c>
      <c r="G3999" s="7">
        <v>0</v>
      </c>
      <c r="H3999" s="3" t="s">
        <v>28</v>
      </c>
      <c r="J3999" s="3" t="s">
        <v>7144</v>
      </c>
      <c r="K3999" s="4" t="s">
        <v>16</v>
      </c>
      <c r="L3999" s="5" t="s">
        <v>7706</v>
      </c>
      <c r="IU3999" s="9">
        <f t="shared" si="125"/>
        <v>15933</v>
      </c>
    </row>
    <row r="4000" spans="1:255" x14ac:dyDescent="0.2">
      <c r="A4000" s="6">
        <v>3934</v>
      </c>
      <c r="B4000" s="4" t="s">
        <v>385</v>
      </c>
      <c r="D4000" s="7">
        <f t="shared" si="124"/>
        <v>6000</v>
      </c>
      <c r="E4000" s="7">
        <v>6000</v>
      </c>
      <c r="F4000" s="7">
        <v>0</v>
      </c>
      <c r="G4000" s="7">
        <v>0</v>
      </c>
      <c r="H4000" s="3" t="s">
        <v>28</v>
      </c>
      <c r="J4000" s="3" t="s">
        <v>384</v>
      </c>
      <c r="K4000" s="4" t="s">
        <v>16</v>
      </c>
      <c r="L4000" s="5" t="s">
        <v>7707</v>
      </c>
      <c r="IU4000" s="9">
        <f t="shared" si="125"/>
        <v>15934</v>
      </c>
    </row>
    <row r="4001" spans="1:255" x14ac:dyDescent="0.2">
      <c r="A4001" s="6">
        <v>3935</v>
      </c>
      <c r="B4001" s="4" t="s">
        <v>387</v>
      </c>
      <c r="D4001" s="7">
        <f t="shared" si="124"/>
        <v>78600</v>
      </c>
      <c r="E4001" s="7">
        <v>78600</v>
      </c>
      <c r="F4001" s="7">
        <v>0</v>
      </c>
      <c r="G4001" s="7">
        <v>0</v>
      </c>
      <c r="H4001" s="3" t="s">
        <v>28</v>
      </c>
      <c r="J4001" s="3" t="s">
        <v>7708</v>
      </c>
      <c r="K4001" s="4" t="s">
        <v>16</v>
      </c>
      <c r="L4001" s="5" t="s">
        <v>7709</v>
      </c>
      <c r="IU4001" s="9">
        <f t="shared" si="125"/>
        <v>161135</v>
      </c>
    </row>
    <row r="4002" spans="1:255" x14ac:dyDescent="0.2">
      <c r="A4002" s="6">
        <v>3936</v>
      </c>
      <c r="B4002" s="4" t="s">
        <v>377</v>
      </c>
      <c r="D4002" s="7">
        <f t="shared" si="124"/>
        <v>78600</v>
      </c>
      <c r="E4002" s="7">
        <v>78600</v>
      </c>
      <c r="F4002" s="7">
        <v>0</v>
      </c>
      <c r="G4002" s="7">
        <v>0</v>
      </c>
      <c r="H4002" s="3" t="s">
        <v>28</v>
      </c>
      <c r="J4002" s="3" t="s">
        <v>7710</v>
      </c>
      <c r="K4002" s="4" t="s">
        <v>16</v>
      </c>
      <c r="L4002" s="5" t="s">
        <v>7711</v>
      </c>
      <c r="IU4002" s="9">
        <f t="shared" si="125"/>
        <v>161136</v>
      </c>
    </row>
    <row r="4003" spans="1:255" x14ac:dyDescent="0.2">
      <c r="A4003" s="6">
        <v>3937</v>
      </c>
      <c r="B4003" s="4" t="s">
        <v>403</v>
      </c>
      <c r="D4003" s="7">
        <f t="shared" si="124"/>
        <v>4800</v>
      </c>
      <c r="E4003" s="7">
        <v>4800</v>
      </c>
      <c r="F4003" s="7">
        <v>0</v>
      </c>
      <c r="G4003" s="7">
        <v>0</v>
      </c>
      <c r="H4003" s="3" t="s">
        <v>28</v>
      </c>
      <c r="J4003" s="3" t="s">
        <v>7712</v>
      </c>
      <c r="K4003" s="4" t="s">
        <v>16</v>
      </c>
      <c r="L4003" s="5" t="s">
        <v>7713</v>
      </c>
      <c r="IU4003" s="9">
        <f t="shared" si="125"/>
        <v>13537</v>
      </c>
    </row>
    <row r="4004" spans="1:255" x14ac:dyDescent="0.2">
      <c r="A4004" s="6">
        <v>3938</v>
      </c>
      <c r="B4004" s="4" t="s">
        <v>440</v>
      </c>
      <c r="D4004" s="7">
        <f t="shared" si="124"/>
        <v>2503.7200000000003</v>
      </c>
      <c r="E4004" s="7">
        <v>900</v>
      </c>
      <c r="F4004" s="7">
        <v>1003.72</v>
      </c>
      <c r="G4004" s="7">
        <v>600</v>
      </c>
      <c r="H4004" s="3" t="s">
        <v>15</v>
      </c>
      <c r="J4004" s="3" t="s">
        <v>7714</v>
      </c>
      <c r="K4004" s="4" t="s">
        <v>16</v>
      </c>
      <c r="L4004" s="5" t="s">
        <v>7715</v>
      </c>
      <c r="IU4004" s="9">
        <f t="shared" si="125"/>
        <v>8945.44</v>
      </c>
    </row>
    <row r="4005" spans="1:255" x14ac:dyDescent="0.2">
      <c r="A4005" s="6">
        <v>3939</v>
      </c>
      <c r="B4005" s="4" t="s">
        <v>440</v>
      </c>
      <c r="D4005" s="7">
        <f t="shared" si="124"/>
        <v>700</v>
      </c>
      <c r="E4005" s="7">
        <v>700</v>
      </c>
      <c r="F4005" s="7">
        <v>0</v>
      </c>
      <c r="G4005" s="7">
        <v>0</v>
      </c>
      <c r="H4005" s="3" t="s">
        <v>15</v>
      </c>
      <c r="J4005" s="3" t="s">
        <v>7716</v>
      </c>
      <c r="K4005" s="4" t="s">
        <v>17</v>
      </c>
      <c r="L4005" s="5" t="s">
        <v>7717</v>
      </c>
      <c r="IU4005" s="9">
        <f t="shared" si="125"/>
        <v>5339</v>
      </c>
    </row>
    <row r="4006" spans="1:255" x14ac:dyDescent="0.2">
      <c r="A4006" s="6">
        <v>3940</v>
      </c>
      <c r="B4006" s="4" t="s">
        <v>440</v>
      </c>
      <c r="D4006" s="7">
        <f t="shared" si="124"/>
        <v>800</v>
      </c>
      <c r="E4006" s="7">
        <v>800</v>
      </c>
      <c r="F4006" s="7">
        <v>0</v>
      </c>
      <c r="G4006" s="7">
        <v>0</v>
      </c>
      <c r="H4006" s="3" t="s">
        <v>15</v>
      </c>
      <c r="J4006" s="3" t="s">
        <v>7718</v>
      </c>
      <c r="K4006" s="4" t="s">
        <v>17</v>
      </c>
      <c r="L4006" s="5" t="s">
        <v>7719</v>
      </c>
      <c r="IU4006" s="9">
        <f t="shared" si="125"/>
        <v>5540</v>
      </c>
    </row>
    <row r="4007" spans="1:255" x14ac:dyDescent="0.2">
      <c r="A4007" s="6">
        <v>3941</v>
      </c>
      <c r="B4007" s="4" t="s">
        <v>440</v>
      </c>
      <c r="D4007" s="7">
        <f t="shared" si="124"/>
        <v>2800</v>
      </c>
      <c r="E4007" s="7">
        <v>2800</v>
      </c>
      <c r="F4007" s="7">
        <v>0</v>
      </c>
      <c r="G4007" s="7">
        <v>0</v>
      </c>
      <c r="H4007" s="3" t="s">
        <v>15</v>
      </c>
      <c r="J4007" s="3" t="s">
        <v>7050</v>
      </c>
      <c r="K4007" s="4" t="s">
        <v>17</v>
      </c>
      <c r="L4007" s="5" t="s">
        <v>7720</v>
      </c>
      <c r="IU4007" s="9">
        <f t="shared" si="125"/>
        <v>9541</v>
      </c>
    </row>
    <row r="4008" spans="1:255" x14ac:dyDescent="0.2">
      <c r="A4008" s="6">
        <v>3942</v>
      </c>
      <c r="B4008" s="4" t="s">
        <v>440</v>
      </c>
      <c r="D4008" s="7">
        <f t="shared" si="124"/>
        <v>1500</v>
      </c>
      <c r="E4008" s="7">
        <v>1500</v>
      </c>
      <c r="F4008" s="7">
        <v>0</v>
      </c>
      <c r="G4008" s="7">
        <v>0</v>
      </c>
      <c r="H4008" s="3" t="s">
        <v>15</v>
      </c>
      <c r="J4008" s="3" t="s">
        <v>7721</v>
      </c>
      <c r="K4008" s="4" t="s">
        <v>16</v>
      </c>
      <c r="L4008" s="5" t="s">
        <v>7722</v>
      </c>
      <c r="IU4008" s="9">
        <f t="shared" si="125"/>
        <v>6942</v>
      </c>
    </row>
    <row r="4009" spans="1:255" x14ac:dyDescent="0.2">
      <c r="A4009" s="6">
        <v>3943</v>
      </c>
      <c r="B4009" s="4" t="s">
        <v>440</v>
      </c>
      <c r="D4009" s="7">
        <f t="shared" si="124"/>
        <v>650</v>
      </c>
      <c r="E4009" s="7">
        <v>650</v>
      </c>
      <c r="F4009" s="7">
        <v>0</v>
      </c>
      <c r="G4009" s="7">
        <v>0</v>
      </c>
      <c r="H4009" s="3" t="s">
        <v>15</v>
      </c>
      <c r="J4009" s="3" t="s">
        <v>7723</v>
      </c>
      <c r="K4009" s="4" t="s">
        <v>17</v>
      </c>
      <c r="L4009" s="5" t="s">
        <v>7724</v>
      </c>
      <c r="IU4009" s="9">
        <f t="shared" si="125"/>
        <v>5243</v>
      </c>
    </row>
    <row r="4010" spans="1:255" x14ac:dyDescent="0.2">
      <c r="A4010" s="6">
        <v>3944</v>
      </c>
      <c r="B4010" s="4" t="s">
        <v>436</v>
      </c>
      <c r="D4010" s="7">
        <f t="shared" si="124"/>
        <v>1271.02</v>
      </c>
      <c r="E4010" s="7">
        <v>1150</v>
      </c>
      <c r="F4010" s="7">
        <v>121.02000000000002</v>
      </c>
      <c r="G4010" s="7">
        <v>0</v>
      </c>
      <c r="H4010" s="3" t="s">
        <v>15</v>
      </c>
      <c r="J4010" s="3" t="s">
        <v>7725</v>
      </c>
      <c r="K4010" s="4" t="s">
        <v>17</v>
      </c>
      <c r="L4010" s="5" t="s">
        <v>7726</v>
      </c>
      <c r="IU4010" s="9">
        <f t="shared" si="125"/>
        <v>6486.0400000000009</v>
      </c>
    </row>
    <row r="4011" spans="1:255" x14ac:dyDescent="0.2">
      <c r="A4011" s="6">
        <v>3945</v>
      </c>
      <c r="B4011" s="4" t="s">
        <v>440</v>
      </c>
      <c r="D4011" s="7">
        <f t="shared" si="124"/>
        <v>2900</v>
      </c>
      <c r="E4011" s="7">
        <v>2900</v>
      </c>
      <c r="F4011" s="7">
        <v>0</v>
      </c>
      <c r="G4011" s="7">
        <v>0</v>
      </c>
      <c r="H4011" s="3" t="s">
        <v>15</v>
      </c>
      <c r="J4011" s="3" t="s">
        <v>7727</v>
      </c>
      <c r="K4011" s="4" t="s">
        <v>17</v>
      </c>
      <c r="L4011" s="5" t="s">
        <v>7728</v>
      </c>
      <c r="IU4011" s="9">
        <f t="shared" si="125"/>
        <v>9745</v>
      </c>
    </row>
    <row r="4012" spans="1:255" x14ac:dyDescent="0.2">
      <c r="A4012" s="6">
        <v>3946</v>
      </c>
      <c r="B4012" s="4" t="s">
        <v>442</v>
      </c>
      <c r="D4012" s="7">
        <f t="shared" si="124"/>
        <v>110000</v>
      </c>
      <c r="E4012" s="7">
        <v>110000</v>
      </c>
      <c r="F4012" s="7">
        <v>0</v>
      </c>
      <c r="G4012" s="7">
        <v>0</v>
      </c>
      <c r="H4012" s="3" t="s">
        <v>28</v>
      </c>
      <c r="J4012" s="3" t="s">
        <v>7729</v>
      </c>
      <c r="K4012" s="4" t="s">
        <v>16</v>
      </c>
      <c r="L4012" s="5" t="s">
        <v>7730</v>
      </c>
      <c r="IU4012" s="9">
        <f t="shared" si="125"/>
        <v>223946</v>
      </c>
    </row>
    <row r="4013" spans="1:255" x14ac:dyDescent="0.2">
      <c r="A4013" s="6">
        <v>3947</v>
      </c>
      <c r="B4013" s="4" t="s">
        <v>442</v>
      </c>
      <c r="D4013" s="7">
        <f t="shared" si="124"/>
        <v>110000</v>
      </c>
      <c r="E4013" s="7">
        <v>110000</v>
      </c>
      <c r="F4013" s="7">
        <v>0</v>
      </c>
      <c r="G4013" s="7">
        <v>0</v>
      </c>
      <c r="H4013" s="3" t="s">
        <v>28</v>
      </c>
      <c r="J4013" s="3" t="s">
        <v>394</v>
      </c>
      <c r="K4013" s="4" t="s">
        <v>16</v>
      </c>
      <c r="L4013" s="5" t="s">
        <v>7731</v>
      </c>
      <c r="IU4013" s="9">
        <f t="shared" si="125"/>
        <v>223947</v>
      </c>
    </row>
    <row r="4014" spans="1:255" x14ac:dyDescent="0.2">
      <c r="A4014" s="6">
        <v>3948</v>
      </c>
      <c r="B4014" s="4" t="s">
        <v>440</v>
      </c>
      <c r="D4014" s="7">
        <f t="shared" si="124"/>
        <v>2200</v>
      </c>
      <c r="E4014" s="7">
        <v>2200</v>
      </c>
      <c r="F4014" s="7">
        <v>0</v>
      </c>
      <c r="G4014" s="7">
        <v>0</v>
      </c>
      <c r="H4014" s="3" t="s">
        <v>15</v>
      </c>
      <c r="J4014" s="3" t="s">
        <v>7732</v>
      </c>
      <c r="K4014" s="4" t="s">
        <v>16</v>
      </c>
      <c r="L4014" s="5" t="s">
        <v>7733</v>
      </c>
      <c r="IU4014" s="9">
        <f t="shared" si="125"/>
        <v>8348</v>
      </c>
    </row>
    <row r="4015" spans="1:255" x14ac:dyDescent="0.2">
      <c r="A4015" s="6">
        <v>3949</v>
      </c>
      <c r="B4015" s="4" t="s">
        <v>440</v>
      </c>
      <c r="D4015" s="7">
        <f t="shared" si="124"/>
        <v>9650</v>
      </c>
      <c r="E4015" s="7">
        <v>8750</v>
      </c>
      <c r="F4015" s="7">
        <v>0</v>
      </c>
      <c r="G4015" s="7">
        <v>900</v>
      </c>
      <c r="H4015" s="3" t="s">
        <v>1814</v>
      </c>
      <c r="J4015" s="3" t="s">
        <v>7734</v>
      </c>
      <c r="K4015" s="4" t="s">
        <v>16</v>
      </c>
      <c r="L4015" s="5" t="s">
        <v>7735</v>
      </c>
      <c r="IU4015" s="9">
        <f t="shared" si="125"/>
        <v>23249</v>
      </c>
    </row>
    <row r="4016" spans="1:255" x14ac:dyDescent="0.2">
      <c r="A4016" s="6">
        <v>3950</v>
      </c>
      <c r="B4016" s="4" t="s">
        <v>442</v>
      </c>
      <c r="D4016" s="7">
        <f t="shared" si="124"/>
        <v>650</v>
      </c>
      <c r="E4016" s="7">
        <v>650</v>
      </c>
      <c r="F4016" s="7">
        <v>0</v>
      </c>
      <c r="G4016" s="7">
        <v>0</v>
      </c>
      <c r="H4016" s="3" t="s">
        <v>15</v>
      </c>
      <c r="J4016" s="3" t="s">
        <v>7736</v>
      </c>
      <c r="K4016" s="4" t="s">
        <v>17</v>
      </c>
      <c r="L4016" s="5" t="s">
        <v>7737</v>
      </c>
      <c r="IU4016" s="9">
        <f t="shared" si="125"/>
        <v>5250</v>
      </c>
    </row>
    <row r="4017" spans="1:255" x14ac:dyDescent="0.2">
      <c r="A4017" s="6">
        <v>3951</v>
      </c>
      <c r="B4017" s="4" t="s">
        <v>360</v>
      </c>
      <c r="D4017" s="7">
        <f t="shared" si="124"/>
        <v>11312.5</v>
      </c>
      <c r="E4017" s="7">
        <v>7900</v>
      </c>
      <c r="F4017" s="7">
        <v>2612.5</v>
      </c>
      <c r="G4017" s="7">
        <v>800</v>
      </c>
      <c r="H4017" s="3" t="s">
        <v>220</v>
      </c>
      <c r="J4017" s="3" t="s">
        <v>7738</v>
      </c>
      <c r="K4017" s="4" t="s">
        <v>16</v>
      </c>
      <c r="L4017" s="5" t="s">
        <v>7739</v>
      </c>
      <c r="IU4017" s="9">
        <f t="shared" si="125"/>
        <v>26576</v>
      </c>
    </row>
    <row r="4018" spans="1:255" x14ac:dyDescent="0.2">
      <c r="A4018" s="6">
        <v>3952</v>
      </c>
      <c r="B4018" s="4" t="s">
        <v>440</v>
      </c>
      <c r="D4018" s="7">
        <f t="shared" si="124"/>
        <v>3100</v>
      </c>
      <c r="E4018" s="7">
        <v>3100</v>
      </c>
      <c r="F4018" s="7">
        <v>0</v>
      </c>
      <c r="G4018" s="7">
        <v>0</v>
      </c>
      <c r="H4018" s="3" t="s">
        <v>15</v>
      </c>
      <c r="J4018" s="3" t="s">
        <v>7740</v>
      </c>
      <c r="K4018" s="4" t="s">
        <v>17</v>
      </c>
      <c r="L4018" s="5" t="s">
        <v>7741</v>
      </c>
      <c r="IU4018" s="9">
        <f t="shared" si="125"/>
        <v>10152</v>
      </c>
    </row>
    <row r="4019" spans="1:255" x14ac:dyDescent="0.2">
      <c r="A4019" s="6">
        <v>3953</v>
      </c>
      <c r="B4019" s="4" t="s">
        <v>442</v>
      </c>
      <c r="D4019" s="7">
        <f t="shared" si="124"/>
        <v>300</v>
      </c>
      <c r="E4019" s="7">
        <v>300</v>
      </c>
      <c r="F4019" s="7">
        <v>0</v>
      </c>
      <c r="G4019" s="7">
        <v>0</v>
      </c>
      <c r="H4019" s="3" t="s">
        <v>15</v>
      </c>
      <c r="J4019" s="3" t="s">
        <v>7742</v>
      </c>
      <c r="K4019" s="4" t="s">
        <v>17</v>
      </c>
      <c r="L4019" s="5" t="s">
        <v>7743</v>
      </c>
      <c r="IU4019" s="9">
        <f t="shared" si="125"/>
        <v>4553</v>
      </c>
    </row>
    <row r="4020" spans="1:255" x14ac:dyDescent="0.2">
      <c r="A4020" s="6">
        <v>3954</v>
      </c>
      <c r="B4020" s="4" t="s">
        <v>432</v>
      </c>
      <c r="D4020" s="7">
        <f t="shared" si="124"/>
        <v>12000</v>
      </c>
      <c r="E4020" s="7">
        <v>12000</v>
      </c>
      <c r="F4020" s="7">
        <v>0</v>
      </c>
      <c r="G4020" s="7">
        <v>0</v>
      </c>
      <c r="H4020" s="3" t="s">
        <v>111</v>
      </c>
      <c r="J4020" s="3" t="s">
        <v>414</v>
      </c>
      <c r="K4020" s="4" t="s">
        <v>16</v>
      </c>
      <c r="L4020" s="5" t="s">
        <v>7744</v>
      </c>
      <c r="IU4020" s="9">
        <f t="shared" si="125"/>
        <v>27954</v>
      </c>
    </row>
    <row r="4021" spans="1:255" x14ac:dyDescent="0.2">
      <c r="A4021" s="6">
        <v>3955</v>
      </c>
      <c r="B4021" s="4" t="s">
        <v>442</v>
      </c>
      <c r="D4021" s="7">
        <f t="shared" si="124"/>
        <v>300</v>
      </c>
      <c r="E4021" s="7">
        <v>300</v>
      </c>
      <c r="F4021" s="7">
        <v>0</v>
      </c>
      <c r="G4021" s="7">
        <v>0</v>
      </c>
      <c r="H4021" s="3" t="s">
        <v>15</v>
      </c>
      <c r="J4021" s="3" t="s">
        <v>7745</v>
      </c>
      <c r="K4021" s="4" t="s">
        <v>17</v>
      </c>
      <c r="L4021" s="5" t="s">
        <v>7746</v>
      </c>
      <c r="IU4021" s="9">
        <f t="shared" si="125"/>
        <v>4555</v>
      </c>
    </row>
    <row r="4022" spans="1:255" x14ac:dyDescent="0.2">
      <c r="A4022" s="6">
        <v>3956</v>
      </c>
      <c r="B4022" s="4" t="s">
        <v>442</v>
      </c>
      <c r="D4022" s="7">
        <f t="shared" si="124"/>
        <v>200</v>
      </c>
      <c r="E4022" s="7">
        <v>200</v>
      </c>
      <c r="F4022" s="7">
        <v>0</v>
      </c>
      <c r="G4022" s="7">
        <v>0</v>
      </c>
      <c r="H4022" s="3" t="s">
        <v>15</v>
      </c>
      <c r="J4022" s="3" t="s">
        <v>7747</v>
      </c>
      <c r="K4022" s="4" t="s">
        <v>17</v>
      </c>
      <c r="L4022" s="5" t="s">
        <v>7748</v>
      </c>
      <c r="IU4022" s="9">
        <f t="shared" si="125"/>
        <v>4356</v>
      </c>
    </row>
    <row r="4023" spans="1:255" x14ac:dyDescent="0.2">
      <c r="A4023" s="6">
        <v>3957</v>
      </c>
      <c r="B4023" s="4" t="s">
        <v>442</v>
      </c>
      <c r="D4023" s="7">
        <f t="shared" si="124"/>
        <v>11550</v>
      </c>
      <c r="E4023" s="7">
        <v>11550</v>
      </c>
      <c r="F4023" s="7">
        <v>0</v>
      </c>
      <c r="G4023" s="7">
        <v>0</v>
      </c>
      <c r="H4023" s="3" t="s">
        <v>111</v>
      </c>
      <c r="J4023" s="3" t="s">
        <v>7749</v>
      </c>
      <c r="K4023" s="4" t="s">
        <v>16</v>
      </c>
      <c r="L4023" s="5" t="s">
        <v>7750</v>
      </c>
      <c r="IU4023" s="9">
        <f t="shared" si="125"/>
        <v>27057</v>
      </c>
    </row>
    <row r="4024" spans="1:255" x14ac:dyDescent="0.2">
      <c r="A4024" s="6">
        <v>3958</v>
      </c>
      <c r="B4024" s="4" t="s">
        <v>402</v>
      </c>
      <c r="D4024" s="7">
        <f t="shared" si="124"/>
        <v>900</v>
      </c>
      <c r="E4024" s="7">
        <v>900</v>
      </c>
      <c r="F4024" s="7">
        <v>0</v>
      </c>
      <c r="G4024" s="7">
        <v>0</v>
      </c>
      <c r="H4024" s="3" t="s">
        <v>15</v>
      </c>
      <c r="J4024" s="3" t="s">
        <v>7751</v>
      </c>
      <c r="K4024" s="4" t="s">
        <v>17</v>
      </c>
      <c r="L4024" s="5" t="s">
        <v>7752</v>
      </c>
      <c r="IU4024" s="9">
        <f t="shared" si="125"/>
        <v>5758</v>
      </c>
    </row>
    <row r="4025" spans="1:255" x14ac:dyDescent="0.2">
      <c r="A4025" s="6">
        <v>3959</v>
      </c>
      <c r="B4025" s="4" t="s">
        <v>442</v>
      </c>
      <c r="D4025" s="7">
        <f t="shared" si="124"/>
        <v>8029.92</v>
      </c>
      <c r="E4025" s="7">
        <v>7150</v>
      </c>
      <c r="F4025" s="7">
        <v>479.92</v>
      </c>
      <c r="G4025" s="7">
        <v>400</v>
      </c>
      <c r="H4025" s="3" t="s">
        <v>15</v>
      </c>
      <c r="J4025" s="3" t="s">
        <v>478</v>
      </c>
      <c r="K4025" s="4" t="s">
        <v>16</v>
      </c>
      <c r="L4025" s="5" t="s">
        <v>7753</v>
      </c>
      <c r="IU4025" s="9">
        <f t="shared" si="125"/>
        <v>20018.839999999997</v>
      </c>
    </row>
    <row r="4026" spans="1:255" x14ac:dyDescent="0.2">
      <c r="A4026" s="6">
        <v>3960</v>
      </c>
      <c r="B4026" s="4" t="s">
        <v>430</v>
      </c>
      <c r="D4026" s="7">
        <f t="shared" si="124"/>
        <v>8074.12</v>
      </c>
      <c r="E4026" s="7">
        <v>2043.97</v>
      </c>
      <c r="F4026" s="7">
        <v>1030.1500000000001</v>
      </c>
      <c r="G4026" s="7">
        <v>5000</v>
      </c>
      <c r="H4026" s="3" t="s">
        <v>101</v>
      </c>
      <c r="J4026" s="3" t="s">
        <v>7542</v>
      </c>
      <c r="K4026" s="4" t="s">
        <v>16</v>
      </c>
      <c r="L4026" s="5" t="s">
        <v>7754</v>
      </c>
      <c r="IU4026" s="9">
        <f t="shared" si="125"/>
        <v>20108.239999999998</v>
      </c>
    </row>
    <row r="4027" spans="1:255" x14ac:dyDescent="0.2">
      <c r="A4027" s="6">
        <v>3961</v>
      </c>
      <c r="B4027" s="4" t="s">
        <v>446</v>
      </c>
      <c r="D4027" s="7">
        <f t="shared" si="124"/>
        <v>17654.919999999998</v>
      </c>
      <c r="E4027" s="7">
        <v>10900</v>
      </c>
      <c r="F4027" s="7">
        <v>3554.92</v>
      </c>
      <c r="G4027" s="7">
        <v>3200</v>
      </c>
      <c r="H4027" s="3" t="s">
        <v>15</v>
      </c>
      <c r="J4027" s="3" t="s">
        <v>4374</v>
      </c>
      <c r="K4027" s="4" t="s">
        <v>16</v>
      </c>
      <c r="L4027" s="5" t="s">
        <v>7755</v>
      </c>
      <c r="IU4027" s="9">
        <f t="shared" si="125"/>
        <v>39270.839999999997</v>
      </c>
    </row>
    <row r="4028" spans="1:255" x14ac:dyDescent="0.2">
      <c r="A4028" s="6">
        <v>3962</v>
      </c>
      <c r="B4028" s="4" t="s">
        <v>417</v>
      </c>
      <c r="D4028" s="7">
        <f t="shared" si="124"/>
        <v>11400</v>
      </c>
      <c r="E4028" s="7">
        <v>4200</v>
      </c>
      <c r="F4028" s="7">
        <v>1800</v>
      </c>
      <c r="G4028" s="7">
        <v>5400</v>
      </c>
      <c r="H4028" s="3" t="s">
        <v>220</v>
      </c>
      <c r="J4028" s="3" t="s">
        <v>7563</v>
      </c>
      <c r="K4028" s="4" t="s">
        <v>16</v>
      </c>
      <c r="L4028" s="5" t="s">
        <v>7756</v>
      </c>
      <c r="IU4028" s="9">
        <f t="shared" si="125"/>
        <v>26762</v>
      </c>
    </row>
    <row r="4029" spans="1:255" x14ac:dyDescent="0.2">
      <c r="A4029" s="6">
        <v>3963</v>
      </c>
      <c r="B4029" s="4" t="s">
        <v>440</v>
      </c>
      <c r="D4029" s="7">
        <f t="shared" si="124"/>
        <v>7900</v>
      </c>
      <c r="E4029" s="7">
        <v>6100</v>
      </c>
      <c r="F4029" s="7">
        <v>1800</v>
      </c>
      <c r="G4029" s="7">
        <v>0</v>
      </c>
      <c r="H4029" s="3" t="s">
        <v>15</v>
      </c>
      <c r="J4029" s="3" t="s">
        <v>7757</v>
      </c>
      <c r="K4029" s="4" t="s">
        <v>16</v>
      </c>
      <c r="L4029" s="5" t="s">
        <v>7758</v>
      </c>
      <c r="IU4029" s="9">
        <f t="shared" si="125"/>
        <v>19763</v>
      </c>
    </row>
    <row r="4030" spans="1:255" x14ac:dyDescent="0.2">
      <c r="A4030" s="6">
        <v>3964</v>
      </c>
      <c r="B4030" s="4" t="s">
        <v>442</v>
      </c>
      <c r="D4030" s="7">
        <f t="shared" si="124"/>
        <v>3500</v>
      </c>
      <c r="E4030" s="7">
        <v>3500</v>
      </c>
      <c r="F4030" s="7">
        <v>0</v>
      </c>
      <c r="G4030" s="7">
        <v>0</v>
      </c>
      <c r="H4030" s="3" t="s">
        <v>15</v>
      </c>
      <c r="J4030" s="3" t="s">
        <v>7759</v>
      </c>
      <c r="K4030" s="4" t="s">
        <v>16</v>
      </c>
      <c r="L4030" s="5" t="s">
        <v>7760</v>
      </c>
      <c r="IU4030" s="9">
        <f t="shared" si="125"/>
        <v>10964</v>
      </c>
    </row>
    <row r="4031" spans="1:255" x14ac:dyDescent="0.2">
      <c r="A4031" s="6">
        <v>3965</v>
      </c>
      <c r="B4031" s="4" t="s">
        <v>417</v>
      </c>
      <c r="D4031" s="7">
        <f t="shared" si="124"/>
        <v>2500</v>
      </c>
      <c r="E4031" s="7">
        <v>2500</v>
      </c>
      <c r="F4031" s="7">
        <v>0</v>
      </c>
      <c r="G4031" s="7">
        <v>0</v>
      </c>
      <c r="H4031" s="3" t="s">
        <v>15</v>
      </c>
      <c r="J4031" s="3" t="s">
        <v>7761</v>
      </c>
      <c r="K4031" s="4" t="s">
        <v>17</v>
      </c>
      <c r="L4031" s="5" t="s">
        <v>7762</v>
      </c>
      <c r="IU4031" s="9">
        <f t="shared" si="125"/>
        <v>8965</v>
      </c>
    </row>
    <row r="4032" spans="1:255" x14ac:dyDescent="0.2">
      <c r="A4032" s="6">
        <v>3966</v>
      </c>
      <c r="B4032" s="4" t="s">
        <v>442</v>
      </c>
      <c r="D4032" s="7">
        <f t="shared" si="124"/>
        <v>409.62</v>
      </c>
      <c r="E4032" s="7">
        <v>250</v>
      </c>
      <c r="F4032" s="7">
        <v>159.62</v>
      </c>
      <c r="G4032" s="7">
        <v>0</v>
      </c>
      <c r="H4032" s="3" t="s">
        <v>15</v>
      </c>
      <c r="J4032" s="3" t="s">
        <v>7763</v>
      </c>
      <c r="K4032" s="4" t="s">
        <v>17</v>
      </c>
      <c r="L4032" s="5" t="s">
        <v>7764</v>
      </c>
      <c r="IU4032" s="9">
        <f t="shared" si="125"/>
        <v>4785.24</v>
      </c>
    </row>
    <row r="4033" spans="1:255" x14ac:dyDescent="0.2">
      <c r="A4033" s="6">
        <v>3967</v>
      </c>
      <c r="B4033" s="4" t="s">
        <v>442</v>
      </c>
      <c r="D4033" s="7">
        <f t="shared" si="124"/>
        <v>12830</v>
      </c>
      <c r="E4033" s="7">
        <v>8980</v>
      </c>
      <c r="F4033" s="7">
        <v>0</v>
      </c>
      <c r="G4033" s="7">
        <v>3850</v>
      </c>
      <c r="H4033" s="3" t="s">
        <v>886</v>
      </c>
      <c r="J4033" s="3" t="s">
        <v>7765</v>
      </c>
      <c r="K4033" s="4" t="s">
        <v>16</v>
      </c>
      <c r="L4033" s="5" t="s">
        <v>7766</v>
      </c>
      <c r="IU4033" s="9">
        <f t="shared" si="125"/>
        <v>29627</v>
      </c>
    </row>
    <row r="4034" spans="1:255" x14ac:dyDescent="0.2">
      <c r="A4034" s="6">
        <v>3968</v>
      </c>
      <c r="B4034" s="4" t="s">
        <v>442</v>
      </c>
      <c r="D4034" s="7">
        <f t="shared" si="124"/>
        <v>4250</v>
      </c>
      <c r="E4034" s="7">
        <v>4250</v>
      </c>
      <c r="F4034" s="7">
        <v>0</v>
      </c>
      <c r="G4034" s="7">
        <v>0</v>
      </c>
      <c r="H4034" s="3" t="s">
        <v>15</v>
      </c>
      <c r="J4034" s="3" t="s">
        <v>7767</v>
      </c>
      <c r="K4034" s="4" t="s">
        <v>17</v>
      </c>
      <c r="L4034" s="5" t="s">
        <v>7768</v>
      </c>
      <c r="IU4034" s="9">
        <f t="shared" si="125"/>
        <v>12468</v>
      </c>
    </row>
    <row r="4035" spans="1:255" x14ac:dyDescent="0.2">
      <c r="A4035" s="6">
        <v>3969</v>
      </c>
      <c r="B4035" s="4" t="s">
        <v>434</v>
      </c>
      <c r="D4035" s="7">
        <f t="shared" si="124"/>
        <v>2700</v>
      </c>
      <c r="E4035" s="7">
        <v>2700</v>
      </c>
      <c r="F4035" s="7">
        <v>0</v>
      </c>
      <c r="G4035" s="7">
        <v>0</v>
      </c>
      <c r="H4035" s="3" t="s">
        <v>101</v>
      </c>
      <c r="J4035" s="3" t="s">
        <v>7769</v>
      </c>
      <c r="K4035" s="4" t="s">
        <v>16</v>
      </c>
      <c r="L4035" s="5" t="s">
        <v>7770</v>
      </c>
      <c r="IU4035" s="9">
        <f t="shared" si="125"/>
        <v>9369</v>
      </c>
    </row>
    <row r="4036" spans="1:255" x14ac:dyDescent="0.2">
      <c r="A4036" s="6">
        <v>3970</v>
      </c>
      <c r="B4036" s="4" t="s">
        <v>442</v>
      </c>
      <c r="D4036" s="7">
        <f t="shared" si="124"/>
        <v>320</v>
      </c>
      <c r="E4036" s="7">
        <v>320</v>
      </c>
      <c r="F4036" s="7">
        <v>0</v>
      </c>
      <c r="G4036" s="7">
        <v>0</v>
      </c>
      <c r="H4036" s="3" t="s">
        <v>388</v>
      </c>
      <c r="J4036" s="3" t="s">
        <v>7771</v>
      </c>
      <c r="K4036" s="4" t="s">
        <v>16</v>
      </c>
      <c r="L4036" s="5" t="s">
        <v>7772</v>
      </c>
      <c r="IU4036" s="9">
        <f t="shared" si="125"/>
        <v>4610</v>
      </c>
    </row>
    <row r="4037" spans="1:255" x14ac:dyDescent="0.2">
      <c r="A4037" s="6">
        <v>3971</v>
      </c>
      <c r="B4037" s="4" t="s">
        <v>436</v>
      </c>
      <c r="D4037" s="7">
        <f t="shared" si="124"/>
        <v>320</v>
      </c>
      <c r="E4037" s="7">
        <v>320</v>
      </c>
      <c r="F4037" s="7">
        <v>0</v>
      </c>
      <c r="G4037" s="7">
        <v>0</v>
      </c>
      <c r="H4037" s="3" t="s">
        <v>388</v>
      </c>
      <c r="J4037" s="3" t="s">
        <v>7773</v>
      </c>
      <c r="K4037" s="4" t="s">
        <v>16</v>
      </c>
      <c r="L4037" s="5" t="s">
        <v>7774</v>
      </c>
      <c r="IU4037" s="9">
        <f t="shared" si="125"/>
        <v>4611</v>
      </c>
    </row>
    <row r="4038" spans="1:255" x14ac:dyDescent="0.2">
      <c r="A4038" s="6">
        <v>3972</v>
      </c>
      <c r="B4038" s="4" t="s">
        <v>444</v>
      </c>
      <c r="D4038" s="7">
        <f t="shared" si="124"/>
        <v>2000</v>
      </c>
      <c r="E4038" s="7">
        <v>2000</v>
      </c>
      <c r="F4038" s="7">
        <v>0</v>
      </c>
      <c r="G4038" s="7">
        <v>0</v>
      </c>
      <c r="H4038" s="3" t="s">
        <v>15</v>
      </c>
      <c r="J4038" s="3" t="s">
        <v>7775</v>
      </c>
      <c r="K4038" s="4" t="s">
        <v>17</v>
      </c>
      <c r="L4038" s="5" t="s">
        <v>7776</v>
      </c>
      <c r="IU4038" s="9">
        <f t="shared" si="125"/>
        <v>7972</v>
      </c>
    </row>
    <row r="4039" spans="1:255" x14ac:dyDescent="0.2">
      <c r="A4039" s="6">
        <v>3973</v>
      </c>
      <c r="B4039" s="4" t="s">
        <v>436</v>
      </c>
      <c r="D4039" s="7">
        <f t="shared" si="124"/>
        <v>320</v>
      </c>
      <c r="E4039" s="7">
        <v>320</v>
      </c>
      <c r="F4039" s="7">
        <v>0</v>
      </c>
      <c r="G4039" s="7">
        <v>0</v>
      </c>
      <c r="H4039" s="3" t="s">
        <v>388</v>
      </c>
      <c r="J4039" s="3" t="s">
        <v>7777</v>
      </c>
      <c r="K4039" s="4" t="s">
        <v>16</v>
      </c>
      <c r="L4039" s="5" t="s">
        <v>7778</v>
      </c>
      <c r="IU4039" s="9">
        <f t="shared" si="125"/>
        <v>4613</v>
      </c>
    </row>
    <row r="4040" spans="1:255" x14ac:dyDescent="0.2">
      <c r="A4040" s="6">
        <v>3974</v>
      </c>
      <c r="B4040" s="4" t="s">
        <v>433</v>
      </c>
      <c r="D4040" s="7">
        <f t="shared" ref="D4040:D4103" si="126">SUM(E4040:G4040)</f>
        <v>6000</v>
      </c>
      <c r="E4040" s="7">
        <v>6000</v>
      </c>
      <c r="F4040" s="7">
        <v>0</v>
      </c>
      <c r="G4040" s="7">
        <v>0</v>
      </c>
      <c r="H4040" s="3" t="s">
        <v>111</v>
      </c>
      <c r="J4040" s="3" t="s">
        <v>7779</v>
      </c>
      <c r="K4040" s="4" t="s">
        <v>16</v>
      </c>
      <c r="L4040" s="5" t="s">
        <v>7780</v>
      </c>
      <c r="IU4040" s="9">
        <f t="shared" ref="IU4040:IU4103" si="127">SUM(A4040:IT4040)</f>
        <v>15974</v>
      </c>
    </row>
    <row r="4041" spans="1:255" x14ac:dyDescent="0.2">
      <c r="A4041" s="6">
        <v>3975</v>
      </c>
      <c r="B4041" s="4" t="s">
        <v>420</v>
      </c>
      <c r="D4041" s="7">
        <f t="shared" si="126"/>
        <v>49000</v>
      </c>
      <c r="E4041" s="7">
        <v>49000</v>
      </c>
      <c r="F4041" s="7">
        <v>0</v>
      </c>
      <c r="G4041" s="7">
        <v>0</v>
      </c>
      <c r="H4041" s="3" t="s">
        <v>111</v>
      </c>
      <c r="J4041" s="3" t="s">
        <v>7476</v>
      </c>
      <c r="K4041" s="4" t="s">
        <v>16</v>
      </c>
      <c r="L4041" s="5" t="s">
        <v>7781</v>
      </c>
      <c r="IU4041" s="9">
        <f t="shared" si="127"/>
        <v>101975</v>
      </c>
    </row>
    <row r="4042" spans="1:255" x14ac:dyDescent="0.2">
      <c r="A4042" s="6">
        <v>3976</v>
      </c>
      <c r="B4042" s="4" t="s">
        <v>440</v>
      </c>
      <c r="D4042" s="7">
        <f t="shared" si="126"/>
        <v>4000</v>
      </c>
      <c r="E4042" s="7">
        <v>4000</v>
      </c>
      <c r="F4042" s="7">
        <v>0</v>
      </c>
      <c r="G4042" s="7">
        <v>0</v>
      </c>
      <c r="H4042" s="3" t="s">
        <v>15</v>
      </c>
      <c r="J4042" s="3" t="s">
        <v>7782</v>
      </c>
      <c r="K4042" s="4" t="s">
        <v>16</v>
      </c>
      <c r="L4042" s="5" t="s">
        <v>7783</v>
      </c>
      <c r="IU4042" s="9">
        <f t="shared" si="127"/>
        <v>11976</v>
      </c>
    </row>
    <row r="4043" spans="1:255" x14ac:dyDescent="0.2">
      <c r="A4043" s="6">
        <v>3977</v>
      </c>
      <c r="B4043" s="4" t="s">
        <v>396</v>
      </c>
      <c r="D4043" s="7">
        <f t="shared" si="126"/>
        <v>49000</v>
      </c>
      <c r="E4043" s="7">
        <v>49000</v>
      </c>
      <c r="F4043" s="7">
        <v>0</v>
      </c>
      <c r="G4043" s="7">
        <v>0</v>
      </c>
      <c r="H4043" s="3" t="s">
        <v>111</v>
      </c>
      <c r="J4043" s="3" t="s">
        <v>7085</v>
      </c>
      <c r="K4043" s="4" t="s">
        <v>16</v>
      </c>
      <c r="L4043" s="5" t="s">
        <v>7784</v>
      </c>
      <c r="IU4043" s="9">
        <f t="shared" si="127"/>
        <v>101977</v>
      </c>
    </row>
    <row r="4044" spans="1:255" x14ac:dyDescent="0.2">
      <c r="A4044" s="6">
        <v>3978</v>
      </c>
      <c r="B4044" s="4" t="s">
        <v>444</v>
      </c>
      <c r="D4044" s="7">
        <f t="shared" si="126"/>
        <v>300</v>
      </c>
      <c r="E4044" s="7">
        <v>300</v>
      </c>
      <c r="F4044" s="7">
        <v>0</v>
      </c>
      <c r="G4044" s="7">
        <v>0</v>
      </c>
      <c r="H4044" s="3" t="s">
        <v>15</v>
      </c>
      <c r="J4044" s="3" t="s">
        <v>7785</v>
      </c>
      <c r="K4044" s="4" t="s">
        <v>17</v>
      </c>
      <c r="L4044" s="5" t="s">
        <v>7786</v>
      </c>
      <c r="IU4044" s="9">
        <f t="shared" si="127"/>
        <v>4578</v>
      </c>
    </row>
    <row r="4045" spans="1:255" x14ac:dyDescent="0.2">
      <c r="A4045" s="6">
        <v>3979</v>
      </c>
      <c r="B4045" s="4" t="s">
        <v>416</v>
      </c>
      <c r="D4045" s="7">
        <f t="shared" si="126"/>
        <v>4818.46</v>
      </c>
      <c r="E4045" s="7">
        <v>2742.26</v>
      </c>
      <c r="F4045" s="7">
        <v>576.20000000000005</v>
      </c>
      <c r="G4045" s="7">
        <v>1500</v>
      </c>
      <c r="H4045" s="3" t="s">
        <v>101</v>
      </c>
      <c r="J4045" s="3" t="s">
        <v>3757</v>
      </c>
      <c r="K4045" s="4" t="s">
        <v>16</v>
      </c>
      <c r="L4045" s="5" t="s">
        <v>7787</v>
      </c>
      <c r="IU4045" s="9">
        <f t="shared" si="127"/>
        <v>13615.92</v>
      </c>
    </row>
    <row r="4046" spans="1:255" x14ac:dyDescent="0.2">
      <c r="A4046" s="6">
        <v>3980</v>
      </c>
      <c r="B4046" s="4" t="s">
        <v>444</v>
      </c>
      <c r="D4046" s="7">
        <f t="shared" si="126"/>
        <v>6790.92</v>
      </c>
      <c r="E4046" s="7">
        <v>3400</v>
      </c>
      <c r="F4046" s="7">
        <v>2190.92</v>
      </c>
      <c r="G4046" s="7">
        <v>1200</v>
      </c>
      <c r="H4046" s="3" t="s">
        <v>1301</v>
      </c>
      <c r="J4046" s="3" t="s">
        <v>7788</v>
      </c>
      <c r="K4046" s="4" t="s">
        <v>16</v>
      </c>
      <c r="L4046" s="5" t="s">
        <v>7789</v>
      </c>
      <c r="IU4046" s="9">
        <f t="shared" si="127"/>
        <v>17561.84</v>
      </c>
    </row>
    <row r="4047" spans="1:255" x14ac:dyDescent="0.2">
      <c r="A4047" s="6">
        <v>3981</v>
      </c>
      <c r="B4047" s="4" t="s">
        <v>433</v>
      </c>
      <c r="D4047" s="7">
        <f t="shared" si="126"/>
        <v>4800</v>
      </c>
      <c r="E4047" s="7">
        <v>4800</v>
      </c>
      <c r="F4047" s="7">
        <v>0</v>
      </c>
      <c r="G4047" s="7">
        <v>0</v>
      </c>
      <c r="H4047" s="3" t="s">
        <v>111</v>
      </c>
      <c r="J4047" s="3" t="s">
        <v>421</v>
      </c>
      <c r="K4047" s="4" t="s">
        <v>16</v>
      </c>
      <c r="L4047" s="5" t="s">
        <v>7790</v>
      </c>
      <c r="IU4047" s="9">
        <f t="shared" si="127"/>
        <v>13581</v>
      </c>
    </row>
    <row r="4048" spans="1:255" x14ac:dyDescent="0.2">
      <c r="A4048" s="6">
        <v>3982</v>
      </c>
      <c r="B4048" s="4" t="s">
        <v>444</v>
      </c>
      <c r="D4048" s="7">
        <f t="shared" si="126"/>
        <v>320</v>
      </c>
      <c r="E4048" s="7">
        <v>320</v>
      </c>
      <c r="F4048" s="7">
        <v>0</v>
      </c>
      <c r="G4048" s="7">
        <v>0</v>
      </c>
      <c r="H4048" s="3" t="s">
        <v>388</v>
      </c>
      <c r="J4048" s="3" t="s">
        <v>7791</v>
      </c>
      <c r="K4048" s="4" t="s">
        <v>16</v>
      </c>
      <c r="L4048" s="5" t="s">
        <v>7792</v>
      </c>
      <c r="IU4048" s="9">
        <f t="shared" si="127"/>
        <v>4622</v>
      </c>
    </row>
    <row r="4049" spans="1:255" x14ac:dyDescent="0.2">
      <c r="A4049" s="6">
        <v>3983</v>
      </c>
      <c r="B4049" s="4" t="s">
        <v>442</v>
      </c>
      <c r="D4049" s="7">
        <f t="shared" si="126"/>
        <v>7500</v>
      </c>
      <c r="E4049" s="7">
        <v>7500</v>
      </c>
      <c r="F4049" s="7">
        <v>0</v>
      </c>
      <c r="G4049" s="7">
        <v>0</v>
      </c>
      <c r="H4049" s="3" t="s">
        <v>111</v>
      </c>
      <c r="J4049" s="3" t="s">
        <v>7596</v>
      </c>
      <c r="K4049" s="4" t="s">
        <v>16</v>
      </c>
      <c r="L4049" s="5" t="s">
        <v>7793</v>
      </c>
      <c r="IU4049" s="9">
        <f t="shared" si="127"/>
        <v>18983</v>
      </c>
    </row>
    <row r="4050" spans="1:255" x14ac:dyDescent="0.2">
      <c r="A4050" s="6">
        <v>3984</v>
      </c>
      <c r="B4050" s="4" t="s">
        <v>428</v>
      </c>
      <c r="D4050" s="7">
        <f t="shared" si="126"/>
        <v>6750</v>
      </c>
      <c r="E4050" s="7">
        <v>6750</v>
      </c>
      <c r="F4050" s="7">
        <v>0</v>
      </c>
      <c r="G4050" s="7">
        <v>0</v>
      </c>
      <c r="H4050" s="3" t="s">
        <v>111</v>
      </c>
      <c r="J4050" s="3" t="s">
        <v>7794</v>
      </c>
      <c r="K4050" s="4" t="s">
        <v>16</v>
      </c>
      <c r="L4050" s="5" t="s">
        <v>7795</v>
      </c>
      <c r="IU4050" s="9">
        <f t="shared" si="127"/>
        <v>17484</v>
      </c>
    </row>
    <row r="4051" spans="1:255" x14ac:dyDescent="0.2">
      <c r="A4051" s="6">
        <v>3985</v>
      </c>
      <c r="B4051" s="4" t="s">
        <v>306</v>
      </c>
      <c r="D4051" s="7">
        <f t="shared" si="126"/>
        <v>4800</v>
      </c>
      <c r="E4051" s="7">
        <v>4800</v>
      </c>
      <c r="F4051" s="7">
        <v>0</v>
      </c>
      <c r="G4051" s="7">
        <v>0</v>
      </c>
      <c r="H4051" s="3" t="s">
        <v>111</v>
      </c>
      <c r="J4051" s="3" t="s">
        <v>6153</v>
      </c>
      <c r="K4051" s="4" t="s">
        <v>16</v>
      </c>
      <c r="L4051" s="5" t="s">
        <v>7796</v>
      </c>
      <c r="IU4051" s="9">
        <f t="shared" si="127"/>
        <v>13585</v>
      </c>
    </row>
    <row r="4052" spans="1:255" x14ac:dyDescent="0.2">
      <c r="A4052" s="6">
        <v>3986</v>
      </c>
      <c r="B4052" s="4" t="s">
        <v>446</v>
      </c>
      <c r="D4052" s="7">
        <f t="shared" si="126"/>
        <v>41540</v>
      </c>
      <c r="E4052" s="7">
        <v>35370</v>
      </c>
      <c r="F4052" s="7">
        <v>0</v>
      </c>
      <c r="G4052" s="7">
        <v>6170</v>
      </c>
      <c r="H4052" s="3" t="s">
        <v>7797</v>
      </c>
      <c r="J4052" s="3" t="s">
        <v>7798</v>
      </c>
      <c r="K4052" s="4" t="s">
        <v>16</v>
      </c>
      <c r="L4052" s="5" t="s">
        <v>7799</v>
      </c>
      <c r="IU4052" s="9">
        <f t="shared" si="127"/>
        <v>87066</v>
      </c>
    </row>
    <row r="4053" spans="1:255" x14ac:dyDescent="0.2">
      <c r="A4053" s="6">
        <v>3987</v>
      </c>
      <c r="B4053" s="4" t="s">
        <v>444</v>
      </c>
      <c r="D4053" s="7">
        <f t="shared" si="126"/>
        <v>3300</v>
      </c>
      <c r="E4053" s="7">
        <v>3300</v>
      </c>
      <c r="F4053" s="7">
        <v>0</v>
      </c>
      <c r="G4053" s="7">
        <v>0</v>
      </c>
      <c r="H4053" s="3" t="s">
        <v>15</v>
      </c>
      <c r="J4053" s="3" t="s">
        <v>7800</v>
      </c>
      <c r="K4053" s="4" t="s">
        <v>17</v>
      </c>
      <c r="L4053" s="5" t="s">
        <v>7801</v>
      </c>
      <c r="IU4053" s="9">
        <f t="shared" si="127"/>
        <v>10587</v>
      </c>
    </row>
    <row r="4054" spans="1:255" x14ac:dyDescent="0.2">
      <c r="A4054" s="6">
        <v>3988</v>
      </c>
      <c r="B4054" s="4" t="s">
        <v>259</v>
      </c>
      <c r="D4054" s="7">
        <f t="shared" si="126"/>
        <v>9000</v>
      </c>
      <c r="E4054" s="7">
        <v>9000</v>
      </c>
      <c r="F4054" s="7">
        <v>0</v>
      </c>
      <c r="G4054" s="7">
        <v>0</v>
      </c>
      <c r="H4054" s="3" t="s">
        <v>15</v>
      </c>
      <c r="J4054" s="3" t="s">
        <v>7802</v>
      </c>
      <c r="K4054" s="4" t="s">
        <v>16</v>
      </c>
      <c r="L4054" s="5" t="s">
        <v>7803</v>
      </c>
      <c r="IU4054" s="9">
        <f t="shared" si="127"/>
        <v>21988</v>
      </c>
    </row>
    <row r="4055" spans="1:255" x14ac:dyDescent="0.2">
      <c r="A4055" s="6">
        <v>3989</v>
      </c>
      <c r="B4055" s="4" t="s">
        <v>411</v>
      </c>
      <c r="D4055" s="7">
        <f t="shared" si="126"/>
        <v>3000</v>
      </c>
      <c r="E4055" s="7">
        <v>3000</v>
      </c>
      <c r="F4055" s="7">
        <v>0</v>
      </c>
      <c r="G4055" s="7">
        <v>0</v>
      </c>
      <c r="H4055" s="3" t="s">
        <v>15</v>
      </c>
      <c r="J4055" s="3" t="s">
        <v>7804</v>
      </c>
      <c r="K4055" s="4" t="s">
        <v>17</v>
      </c>
      <c r="L4055" s="5" t="s">
        <v>7805</v>
      </c>
      <c r="IU4055" s="9">
        <f t="shared" si="127"/>
        <v>9989</v>
      </c>
    </row>
    <row r="4056" spans="1:255" x14ac:dyDescent="0.2">
      <c r="A4056" s="6">
        <v>3990</v>
      </c>
      <c r="B4056" s="4" t="s">
        <v>444</v>
      </c>
      <c r="D4056" s="7">
        <f t="shared" si="126"/>
        <v>3000</v>
      </c>
      <c r="E4056" s="7">
        <v>3000</v>
      </c>
      <c r="F4056" s="7">
        <v>0</v>
      </c>
      <c r="G4056" s="7">
        <v>0</v>
      </c>
      <c r="H4056" s="3" t="s">
        <v>15</v>
      </c>
      <c r="J4056" s="3" t="s">
        <v>7806</v>
      </c>
      <c r="K4056" s="4" t="s">
        <v>16</v>
      </c>
      <c r="L4056" s="5" t="s">
        <v>7807</v>
      </c>
      <c r="IU4056" s="9">
        <f t="shared" si="127"/>
        <v>9990</v>
      </c>
    </row>
    <row r="4057" spans="1:255" x14ac:dyDescent="0.2">
      <c r="A4057" s="6">
        <v>3991</v>
      </c>
      <c r="B4057" s="4" t="s">
        <v>442</v>
      </c>
      <c r="D4057" s="7">
        <f t="shared" si="126"/>
        <v>12000</v>
      </c>
      <c r="E4057" s="7">
        <v>12000</v>
      </c>
      <c r="F4057" s="7">
        <v>0</v>
      </c>
      <c r="G4057" s="7">
        <v>0</v>
      </c>
      <c r="H4057" s="3" t="s">
        <v>28</v>
      </c>
      <c r="J4057" s="3" t="s">
        <v>7695</v>
      </c>
      <c r="K4057" s="4" t="s">
        <v>16</v>
      </c>
      <c r="L4057" s="5" t="s">
        <v>7808</v>
      </c>
      <c r="IU4057" s="9">
        <f t="shared" si="127"/>
        <v>27991</v>
      </c>
    </row>
    <row r="4058" spans="1:255" x14ac:dyDescent="0.2">
      <c r="A4058" s="6">
        <v>3992</v>
      </c>
      <c r="B4058" s="4" t="s">
        <v>420</v>
      </c>
      <c r="D4058" s="7">
        <f t="shared" si="126"/>
        <v>750</v>
      </c>
      <c r="E4058" s="7">
        <v>750</v>
      </c>
      <c r="F4058" s="7">
        <v>0</v>
      </c>
      <c r="G4058" s="7">
        <v>0</v>
      </c>
      <c r="H4058" s="3" t="s">
        <v>15</v>
      </c>
      <c r="J4058" s="3" t="s">
        <v>7809</v>
      </c>
      <c r="K4058" s="4" t="s">
        <v>17</v>
      </c>
      <c r="L4058" s="5" t="s">
        <v>7810</v>
      </c>
      <c r="IU4058" s="9">
        <f t="shared" si="127"/>
        <v>5492</v>
      </c>
    </row>
    <row r="4059" spans="1:255" x14ac:dyDescent="0.2">
      <c r="A4059" s="6">
        <v>3993</v>
      </c>
      <c r="B4059" s="4" t="s">
        <v>446</v>
      </c>
      <c r="D4059" s="7">
        <f t="shared" si="126"/>
        <v>4000</v>
      </c>
      <c r="E4059" s="7">
        <v>4000</v>
      </c>
      <c r="F4059" s="7">
        <v>0</v>
      </c>
      <c r="G4059" s="7">
        <v>0</v>
      </c>
      <c r="H4059" s="3" t="s">
        <v>15</v>
      </c>
      <c r="J4059" s="3" t="s">
        <v>7811</v>
      </c>
      <c r="K4059" s="4" t="s">
        <v>17</v>
      </c>
      <c r="L4059" s="5" t="s">
        <v>7812</v>
      </c>
      <c r="IU4059" s="9">
        <f t="shared" si="127"/>
        <v>11993</v>
      </c>
    </row>
    <row r="4060" spans="1:255" x14ac:dyDescent="0.2">
      <c r="A4060" s="6">
        <v>3994</v>
      </c>
      <c r="B4060" s="4" t="s">
        <v>364</v>
      </c>
      <c r="D4060" s="7">
        <f t="shared" si="126"/>
        <v>320</v>
      </c>
      <c r="E4060" s="7">
        <v>320</v>
      </c>
      <c r="F4060" s="7">
        <v>0</v>
      </c>
      <c r="G4060" s="7">
        <v>0</v>
      </c>
      <c r="H4060" s="3" t="s">
        <v>388</v>
      </c>
      <c r="J4060" s="3" t="s">
        <v>7813</v>
      </c>
      <c r="K4060" s="4" t="s">
        <v>16</v>
      </c>
      <c r="L4060" s="5" t="s">
        <v>7814</v>
      </c>
      <c r="IU4060" s="9">
        <f t="shared" si="127"/>
        <v>4634</v>
      </c>
    </row>
    <row r="4061" spans="1:255" x14ac:dyDescent="0.2">
      <c r="A4061" s="6">
        <v>3995</v>
      </c>
      <c r="B4061" s="4" t="s">
        <v>224</v>
      </c>
      <c r="D4061" s="7">
        <f t="shared" si="126"/>
        <v>6000</v>
      </c>
      <c r="E4061" s="7">
        <v>6000</v>
      </c>
      <c r="F4061" s="7">
        <v>0</v>
      </c>
      <c r="G4061" s="7">
        <v>0</v>
      </c>
      <c r="H4061" s="3" t="s">
        <v>52</v>
      </c>
      <c r="J4061" s="3" t="s">
        <v>7815</v>
      </c>
      <c r="K4061" s="4" t="s">
        <v>16</v>
      </c>
      <c r="L4061" s="5" t="s">
        <v>7816</v>
      </c>
      <c r="IU4061" s="9">
        <f t="shared" si="127"/>
        <v>15995</v>
      </c>
    </row>
    <row r="4062" spans="1:255" x14ac:dyDescent="0.2">
      <c r="A4062" s="6">
        <v>3996</v>
      </c>
      <c r="B4062" s="4" t="s">
        <v>222</v>
      </c>
      <c r="D4062" s="7">
        <f t="shared" si="126"/>
        <v>6000</v>
      </c>
      <c r="E4062" s="7">
        <v>6000</v>
      </c>
      <c r="F4062" s="7">
        <v>0</v>
      </c>
      <c r="G4062" s="7">
        <v>0</v>
      </c>
      <c r="H4062" s="3" t="s">
        <v>52</v>
      </c>
      <c r="J4062" s="3" t="s">
        <v>7817</v>
      </c>
      <c r="K4062" s="4" t="s">
        <v>16</v>
      </c>
      <c r="L4062" s="5" t="s">
        <v>7818</v>
      </c>
      <c r="IU4062" s="9">
        <f t="shared" si="127"/>
        <v>15996</v>
      </c>
    </row>
    <row r="4063" spans="1:255" x14ac:dyDescent="0.2">
      <c r="A4063" s="6">
        <v>3997</v>
      </c>
      <c r="B4063" s="4" t="s">
        <v>256</v>
      </c>
      <c r="D4063" s="7">
        <f t="shared" si="126"/>
        <v>3401.13</v>
      </c>
      <c r="E4063" s="7">
        <v>3401.13</v>
      </c>
      <c r="F4063" s="7">
        <v>0</v>
      </c>
      <c r="G4063" s="7">
        <v>0</v>
      </c>
      <c r="H4063" s="3" t="s">
        <v>52</v>
      </c>
      <c r="J4063" s="3" t="s">
        <v>7819</v>
      </c>
      <c r="K4063" s="4" t="s">
        <v>16</v>
      </c>
      <c r="L4063" s="5" t="s">
        <v>7820</v>
      </c>
      <c r="IU4063" s="9">
        <f t="shared" si="127"/>
        <v>10799.26</v>
      </c>
    </row>
    <row r="4064" spans="1:255" x14ac:dyDescent="0.2">
      <c r="A4064" s="6">
        <v>3998</v>
      </c>
      <c r="B4064" s="4" t="s">
        <v>201</v>
      </c>
      <c r="D4064" s="7">
        <f t="shared" si="126"/>
        <v>3584.36</v>
      </c>
      <c r="E4064" s="7">
        <v>3584.36</v>
      </c>
      <c r="F4064" s="7">
        <v>0</v>
      </c>
      <c r="G4064" s="7">
        <v>0</v>
      </c>
      <c r="H4064" s="3" t="s">
        <v>52</v>
      </c>
      <c r="J4064" s="3" t="s">
        <v>7821</v>
      </c>
      <c r="K4064" s="4" t="s">
        <v>16</v>
      </c>
      <c r="L4064" s="5" t="s">
        <v>7822</v>
      </c>
      <c r="IU4064" s="9">
        <f t="shared" si="127"/>
        <v>11166.720000000001</v>
      </c>
    </row>
    <row r="4065" spans="1:255" x14ac:dyDescent="0.2">
      <c r="A4065" s="6">
        <v>3999</v>
      </c>
      <c r="B4065" s="4" t="s">
        <v>396</v>
      </c>
      <c r="D4065" s="7">
        <f t="shared" si="126"/>
        <v>8159.06</v>
      </c>
      <c r="E4065" s="7">
        <v>8159.06</v>
      </c>
      <c r="F4065" s="7">
        <v>0</v>
      </c>
      <c r="G4065" s="7">
        <v>0</v>
      </c>
      <c r="H4065" s="3" t="s">
        <v>52</v>
      </c>
      <c r="J4065" s="3" t="s">
        <v>7823</v>
      </c>
      <c r="K4065" s="4" t="s">
        <v>16</v>
      </c>
      <c r="L4065" s="5" t="s">
        <v>7824</v>
      </c>
      <c r="IU4065" s="9">
        <f t="shared" si="127"/>
        <v>20317.120000000003</v>
      </c>
    </row>
    <row r="4066" spans="1:255" x14ac:dyDescent="0.2">
      <c r="A4066" s="6">
        <v>4000</v>
      </c>
      <c r="B4066" s="4" t="s">
        <v>434</v>
      </c>
      <c r="D4066" s="7">
        <f t="shared" si="126"/>
        <v>9252.9100000000017</v>
      </c>
      <c r="E4066" s="7">
        <v>3955.1000000000008</v>
      </c>
      <c r="F4066" s="7">
        <v>4297.8100000000004</v>
      </c>
      <c r="G4066" s="7">
        <v>1000</v>
      </c>
      <c r="H4066" s="3" t="s">
        <v>101</v>
      </c>
      <c r="J4066" s="3" t="s">
        <v>7825</v>
      </c>
      <c r="K4066" s="4" t="s">
        <v>16</v>
      </c>
      <c r="L4066" s="5" t="s">
        <v>7826</v>
      </c>
      <c r="IU4066" s="9">
        <f t="shared" si="127"/>
        <v>22505.820000000003</v>
      </c>
    </row>
    <row r="4067" spans="1:255" x14ac:dyDescent="0.2">
      <c r="A4067" s="6">
        <v>4001</v>
      </c>
      <c r="B4067" s="4" t="s">
        <v>261</v>
      </c>
      <c r="D4067" s="7">
        <f t="shared" si="126"/>
        <v>5604.38</v>
      </c>
      <c r="E4067" s="7">
        <v>5604.38</v>
      </c>
      <c r="F4067" s="7">
        <v>0</v>
      </c>
      <c r="G4067" s="7">
        <v>0</v>
      </c>
      <c r="H4067" s="3" t="s">
        <v>52</v>
      </c>
      <c r="J4067" s="3" t="s">
        <v>7827</v>
      </c>
      <c r="K4067" s="4" t="s">
        <v>16</v>
      </c>
      <c r="L4067" s="5" t="s">
        <v>7828</v>
      </c>
      <c r="IU4067" s="9">
        <f t="shared" si="127"/>
        <v>15209.760000000002</v>
      </c>
    </row>
    <row r="4068" spans="1:255" x14ac:dyDescent="0.2">
      <c r="A4068" s="6">
        <v>4002</v>
      </c>
      <c r="B4068" s="4" t="s">
        <v>446</v>
      </c>
      <c r="D4068" s="7">
        <f t="shared" si="126"/>
        <v>500</v>
      </c>
      <c r="E4068" s="7">
        <v>500</v>
      </c>
      <c r="F4068" s="7">
        <v>0</v>
      </c>
      <c r="G4068" s="7">
        <v>0</v>
      </c>
      <c r="H4068" s="3" t="s">
        <v>15</v>
      </c>
      <c r="J4068" s="3" t="s">
        <v>7829</v>
      </c>
      <c r="K4068" s="4" t="s">
        <v>17</v>
      </c>
      <c r="L4068" s="5" t="s">
        <v>7830</v>
      </c>
      <c r="IU4068" s="9">
        <f t="shared" si="127"/>
        <v>5002</v>
      </c>
    </row>
    <row r="4069" spans="1:255" x14ac:dyDescent="0.2">
      <c r="A4069" s="6">
        <v>4003</v>
      </c>
      <c r="B4069" s="4" t="s">
        <v>436</v>
      </c>
      <c r="D4069" s="7">
        <f t="shared" si="126"/>
        <v>2931.68</v>
      </c>
      <c r="E4069" s="7">
        <v>2267.08</v>
      </c>
      <c r="F4069" s="7">
        <v>664.6</v>
      </c>
      <c r="G4069" s="7">
        <v>0</v>
      </c>
      <c r="H4069" s="3" t="s">
        <v>101</v>
      </c>
      <c r="J4069" s="3" t="s">
        <v>7831</v>
      </c>
      <c r="K4069" s="4" t="s">
        <v>16</v>
      </c>
      <c r="L4069" s="5" t="s">
        <v>7832</v>
      </c>
      <c r="IU4069" s="9">
        <f t="shared" si="127"/>
        <v>9866.36</v>
      </c>
    </row>
    <row r="4070" spans="1:255" x14ac:dyDescent="0.2">
      <c r="A4070" s="6">
        <v>4004</v>
      </c>
      <c r="B4070" s="4" t="s">
        <v>332</v>
      </c>
      <c r="D4070" s="7">
        <f t="shared" si="126"/>
        <v>3219.58</v>
      </c>
      <c r="E4070" s="7">
        <v>3219.58</v>
      </c>
      <c r="F4070" s="7">
        <v>0</v>
      </c>
      <c r="G4070" s="7">
        <v>0</v>
      </c>
      <c r="H4070" s="3" t="s">
        <v>52</v>
      </c>
      <c r="J4070" s="3" t="s">
        <v>7833</v>
      </c>
      <c r="K4070" s="4" t="s">
        <v>16</v>
      </c>
      <c r="L4070" s="5" t="s">
        <v>7834</v>
      </c>
      <c r="IU4070" s="9">
        <f t="shared" si="127"/>
        <v>10443.16</v>
      </c>
    </row>
    <row r="4071" spans="1:255" x14ac:dyDescent="0.2">
      <c r="A4071" s="6">
        <v>4005</v>
      </c>
      <c r="B4071" s="4" t="s">
        <v>65</v>
      </c>
      <c r="D4071" s="7">
        <f t="shared" si="126"/>
        <v>5793.84</v>
      </c>
      <c r="E4071" s="7">
        <v>5793.84</v>
      </c>
      <c r="F4071" s="7">
        <v>0</v>
      </c>
      <c r="G4071" s="7">
        <v>0</v>
      </c>
      <c r="H4071" s="3" t="s">
        <v>52</v>
      </c>
      <c r="J4071" s="3" t="s">
        <v>7835</v>
      </c>
      <c r="K4071" s="4" t="s">
        <v>16</v>
      </c>
      <c r="L4071" s="5" t="s">
        <v>7836</v>
      </c>
      <c r="IU4071" s="9">
        <f t="shared" si="127"/>
        <v>15592.68</v>
      </c>
    </row>
    <row r="4072" spans="1:255" x14ac:dyDescent="0.2">
      <c r="A4072" s="6">
        <v>4006</v>
      </c>
      <c r="B4072" s="4" t="s">
        <v>446</v>
      </c>
      <c r="D4072" s="7">
        <f t="shared" si="126"/>
        <v>2800</v>
      </c>
      <c r="E4072" s="7">
        <v>2800</v>
      </c>
      <c r="F4072" s="7">
        <v>0</v>
      </c>
      <c r="G4072" s="7">
        <v>0</v>
      </c>
      <c r="H4072" s="3" t="s">
        <v>15</v>
      </c>
      <c r="J4072" s="3" t="s">
        <v>7837</v>
      </c>
      <c r="K4072" s="4" t="s">
        <v>17</v>
      </c>
      <c r="L4072" s="5" t="s">
        <v>7838</v>
      </c>
      <c r="IU4072" s="9">
        <f t="shared" si="127"/>
        <v>9606</v>
      </c>
    </row>
    <row r="4073" spans="1:255" x14ac:dyDescent="0.2">
      <c r="A4073" s="6">
        <v>4007</v>
      </c>
      <c r="B4073" s="4" t="s">
        <v>448</v>
      </c>
      <c r="D4073" s="7">
        <f t="shared" si="126"/>
        <v>3600</v>
      </c>
      <c r="E4073" s="7">
        <v>3600</v>
      </c>
      <c r="F4073" s="7">
        <v>0</v>
      </c>
      <c r="G4073" s="7">
        <v>0</v>
      </c>
      <c r="H4073" s="3" t="s">
        <v>15</v>
      </c>
      <c r="J4073" s="3" t="s">
        <v>7839</v>
      </c>
      <c r="K4073" s="4" t="s">
        <v>17</v>
      </c>
      <c r="L4073" s="5" t="s">
        <v>7840</v>
      </c>
      <c r="IU4073" s="9">
        <f t="shared" si="127"/>
        <v>11207</v>
      </c>
    </row>
    <row r="4074" spans="1:255" x14ac:dyDescent="0.2">
      <c r="A4074" s="6">
        <v>4008</v>
      </c>
      <c r="B4074" s="4" t="s">
        <v>448</v>
      </c>
      <c r="D4074" s="7">
        <f t="shared" si="126"/>
        <v>4170</v>
      </c>
      <c r="E4074" s="7">
        <v>2550</v>
      </c>
      <c r="F4074" s="7">
        <v>0</v>
      </c>
      <c r="G4074" s="7">
        <v>1620</v>
      </c>
      <c r="H4074" s="3" t="s">
        <v>15</v>
      </c>
      <c r="J4074" s="3" t="s">
        <v>7841</v>
      </c>
      <c r="K4074" s="4" t="s">
        <v>16</v>
      </c>
      <c r="L4074" s="5" t="s">
        <v>7842</v>
      </c>
      <c r="IU4074" s="9">
        <f t="shared" si="127"/>
        <v>12348</v>
      </c>
    </row>
    <row r="4075" spans="1:255" x14ac:dyDescent="0.2">
      <c r="A4075" s="6">
        <v>4009</v>
      </c>
      <c r="B4075" s="4" t="s">
        <v>433</v>
      </c>
      <c r="D4075" s="7">
        <f t="shared" si="126"/>
        <v>20099.12</v>
      </c>
      <c r="E4075" s="7">
        <v>10250</v>
      </c>
      <c r="F4075" s="7">
        <v>6149.12</v>
      </c>
      <c r="G4075" s="7">
        <v>3700</v>
      </c>
      <c r="H4075" s="3" t="s">
        <v>15</v>
      </c>
      <c r="J4075" s="3" t="s">
        <v>7476</v>
      </c>
      <c r="K4075" s="4" t="s">
        <v>16</v>
      </c>
      <c r="L4075" s="5" t="s">
        <v>7843</v>
      </c>
      <c r="IU4075" s="9">
        <f t="shared" si="127"/>
        <v>44207.24</v>
      </c>
    </row>
    <row r="4076" spans="1:255" x14ac:dyDescent="0.2">
      <c r="A4076" s="6">
        <v>4010</v>
      </c>
      <c r="B4076" s="4" t="s">
        <v>446</v>
      </c>
      <c r="D4076" s="7">
        <f t="shared" si="126"/>
        <v>1000</v>
      </c>
      <c r="E4076" s="7">
        <v>1000</v>
      </c>
      <c r="F4076" s="7">
        <v>0</v>
      </c>
      <c r="G4076" s="7">
        <v>0</v>
      </c>
      <c r="H4076" s="3" t="s">
        <v>15</v>
      </c>
      <c r="J4076" s="3" t="s">
        <v>7844</v>
      </c>
      <c r="K4076" s="4" t="s">
        <v>17</v>
      </c>
      <c r="L4076" s="5" t="s">
        <v>7845</v>
      </c>
      <c r="IU4076" s="9">
        <f t="shared" si="127"/>
        <v>6010</v>
      </c>
    </row>
    <row r="4077" spans="1:255" x14ac:dyDescent="0.2">
      <c r="A4077" s="6">
        <v>4011</v>
      </c>
      <c r="B4077" s="4" t="s">
        <v>451</v>
      </c>
      <c r="D4077" s="7">
        <f t="shared" si="126"/>
        <v>320</v>
      </c>
      <c r="E4077" s="7">
        <v>320</v>
      </c>
      <c r="F4077" s="7">
        <v>0</v>
      </c>
      <c r="G4077" s="7">
        <v>0</v>
      </c>
      <c r="H4077" s="3" t="s">
        <v>388</v>
      </c>
      <c r="J4077" s="3" t="s">
        <v>7846</v>
      </c>
      <c r="K4077" s="4" t="s">
        <v>16</v>
      </c>
      <c r="L4077" s="5" t="s">
        <v>7847</v>
      </c>
      <c r="IU4077" s="9">
        <f t="shared" si="127"/>
        <v>4651</v>
      </c>
    </row>
    <row r="4078" spans="1:255" x14ac:dyDescent="0.2">
      <c r="A4078" s="6">
        <v>4012</v>
      </c>
      <c r="B4078" s="4" t="s">
        <v>442</v>
      </c>
      <c r="D4078" s="7">
        <f t="shared" si="126"/>
        <v>850</v>
      </c>
      <c r="E4078" s="7">
        <v>850</v>
      </c>
      <c r="F4078" s="7">
        <v>0</v>
      </c>
      <c r="G4078" s="7">
        <v>0</v>
      </c>
      <c r="H4078" s="3" t="s">
        <v>15</v>
      </c>
      <c r="J4078" s="3" t="s">
        <v>5279</v>
      </c>
      <c r="K4078" s="4" t="s">
        <v>17</v>
      </c>
      <c r="L4078" s="5" t="s">
        <v>7848</v>
      </c>
      <c r="IU4078" s="9">
        <f t="shared" si="127"/>
        <v>5712</v>
      </c>
    </row>
    <row r="4079" spans="1:255" x14ac:dyDescent="0.2">
      <c r="A4079" s="6">
        <v>4013</v>
      </c>
      <c r="B4079" s="4" t="s">
        <v>432</v>
      </c>
      <c r="D4079" s="7">
        <f t="shared" si="126"/>
        <v>900</v>
      </c>
      <c r="E4079" s="7">
        <v>900</v>
      </c>
      <c r="F4079" s="7">
        <v>0</v>
      </c>
      <c r="G4079" s="7">
        <v>0</v>
      </c>
      <c r="H4079" s="3" t="s">
        <v>38</v>
      </c>
      <c r="J4079" s="3" t="s">
        <v>7849</v>
      </c>
      <c r="K4079" s="4" t="s">
        <v>16</v>
      </c>
      <c r="L4079" s="5" t="s">
        <v>7850</v>
      </c>
      <c r="IU4079" s="9">
        <f t="shared" si="127"/>
        <v>5813</v>
      </c>
    </row>
    <row r="4080" spans="1:255" x14ac:dyDescent="0.2">
      <c r="A4080" s="6">
        <v>4014</v>
      </c>
      <c r="B4080" s="4" t="s">
        <v>390</v>
      </c>
      <c r="D4080" s="7">
        <f t="shared" si="126"/>
        <v>2100</v>
      </c>
      <c r="E4080" s="7">
        <v>2100</v>
      </c>
      <c r="F4080" s="7">
        <v>0</v>
      </c>
      <c r="G4080" s="7">
        <v>0</v>
      </c>
      <c r="H4080" s="3" t="s">
        <v>38</v>
      </c>
      <c r="J4080" s="3" t="s">
        <v>7851</v>
      </c>
      <c r="K4080" s="4" t="s">
        <v>16</v>
      </c>
      <c r="L4080" s="5" t="s">
        <v>7852</v>
      </c>
      <c r="IU4080" s="9">
        <f t="shared" si="127"/>
        <v>8214</v>
      </c>
    </row>
    <row r="4081" spans="1:255" x14ac:dyDescent="0.2">
      <c r="A4081" s="6">
        <v>4015</v>
      </c>
      <c r="B4081" s="4" t="s">
        <v>416</v>
      </c>
      <c r="D4081" s="7">
        <f t="shared" si="126"/>
        <v>900</v>
      </c>
      <c r="E4081" s="7">
        <v>900</v>
      </c>
      <c r="F4081" s="7">
        <v>0</v>
      </c>
      <c r="G4081" s="7">
        <v>0</v>
      </c>
      <c r="H4081" s="3" t="s">
        <v>38</v>
      </c>
      <c r="J4081" s="3" t="s">
        <v>7853</v>
      </c>
      <c r="K4081" s="4" t="s">
        <v>16</v>
      </c>
      <c r="L4081" s="5" t="s">
        <v>7854</v>
      </c>
      <c r="IU4081" s="9">
        <f t="shared" si="127"/>
        <v>5815</v>
      </c>
    </row>
    <row r="4082" spans="1:255" x14ac:dyDescent="0.2">
      <c r="A4082" s="6">
        <v>4016</v>
      </c>
      <c r="B4082" s="4" t="s">
        <v>416</v>
      </c>
      <c r="D4082" s="7">
        <f t="shared" si="126"/>
        <v>900</v>
      </c>
      <c r="E4082" s="7">
        <v>900</v>
      </c>
      <c r="F4082" s="7">
        <v>0</v>
      </c>
      <c r="G4082" s="7">
        <v>0</v>
      </c>
      <c r="H4082" s="3" t="s">
        <v>38</v>
      </c>
      <c r="J4082" s="3" t="s">
        <v>7855</v>
      </c>
      <c r="K4082" s="4" t="s">
        <v>16</v>
      </c>
      <c r="L4082" s="5" t="s">
        <v>7856</v>
      </c>
      <c r="IU4082" s="9">
        <f t="shared" si="127"/>
        <v>5816</v>
      </c>
    </row>
    <row r="4083" spans="1:255" x14ac:dyDescent="0.2">
      <c r="A4083" s="6">
        <v>4017</v>
      </c>
      <c r="B4083" s="4" t="s">
        <v>451</v>
      </c>
      <c r="D4083" s="7">
        <f t="shared" si="126"/>
        <v>250</v>
      </c>
      <c r="E4083" s="7">
        <v>250</v>
      </c>
      <c r="F4083" s="7">
        <v>0</v>
      </c>
      <c r="G4083" s="7">
        <v>0</v>
      </c>
      <c r="H4083" s="3" t="s">
        <v>15</v>
      </c>
      <c r="J4083" s="3" t="s">
        <v>7857</v>
      </c>
      <c r="K4083" s="4" t="s">
        <v>17</v>
      </c>
      <c r="L4083" s="5" t="s">
        <v>7858</v>
      </c>
      <c r="IU4083" s="9">
        <f t="shared" si="127"/>
        <v>4517</v>
      </c>
    </row>
    <row r="4084" spans="1:255" x14ac:dyDescent="0.2">
      <c r="A4084" s="6">
        <v>4018</v>
      </c>
      <c r="B4084" s="4" t="s">
        <v>238</v>
      </c>
      <c r="D4084" s="7">
        <f t="shared" si="126"/>
        <v>14705.7</v>
      </c>
      <c r="E4084" s="7">
        <v>10350</v>
      </c>
      <c r="F4084" s="7">
        <v>4355.7</v>
      </c>
      <c r="G4084" s="7">
        <v>0</v>
      </c>
      <c r="H4084" s="3" t="s">
        <v>38</v>
      </c>
      <c r="J4084" s="3" t="s">
        <v>229</v>
      </c>
      <c r="K4084" s="4" t="s">
        <v>16</v>
      </c>
      <c r="L4084" s="5" t="s">
        <v>7859</v>
      </c>
      <c r="IU4084" s="9">
        <f t="shared" si="127"/>
        <v>33429.4</v>
      </c>
    </row>
    <row r="4085" spans="1:255" x14ac:dyDescent="0.2">
      <c r="A4085" s="6">
        <v>4019</v>
      </c>
      <c r="B4085" s="4" t="s">
        <v>364</v>
      </c>
      <c r="D4085" s="7">
        <f t="shared" si="126"/>
        <v>900</v>
      </c>
      <c r="E4085" s="7">
        <v>900</v>
      </c>
      <c r="F4085" s="7">
        <v>0</v>
      </c>
      <c r="G4085" s="7">
        <v>0</v>
      </c>
      <c r="H4085" s="3" t="s">
        <v>38</v>
      </c>
      <c r="J4085" s="3" t="s">
        <v>7860</v>
      </c>
      <c r="K4085" s="4" t="s">
        <v>16</v>
      </c>
      <c r="L4085" s="5" t="s">
        <v>7861</v>
      </c>
      <c r="IU4085" s="9">
        <f t="shared" si="127"/>
        <v>5819</v>
      </c>
    </row>
    <row r="4086" spans="1:255" x14ac:dyDescent="0.2">
      <c r="A4086" s="6">
        <v>4020</v>
      </c>
      <c r="B4086" s="4" t="s">
        <v>264</v>
      </c>
      <c r="D4086" s="7">
        <f t="shared" si="126"/>
        <v>900</v>
      </c>
      <c r="E4086" s="7">
        <v>900</v>
      </c>
      <c r="F4086" s="7">
        <v>0</v>
      </c>
      <c r="G4086" s="7">
        <v>0</v>
      </c>
      <c r="H4086" s="3" t="s">
        <v>38</v>
      </c>
      <c r="J4086" s="3" t="s">
        <v>7862</v>
      </c>
      <c r="K4086" s="4" t="s">
        <v>16</v>
      </c>
      <c r="L4086" s="5" t="s">
        <v>7863</v>
      </c>
      <c r="IU4086" s="9">
        <f t="shared" si="127"/>
        <v>5820</v>
      </c>
    </row>
    <row r="4087" spans="1:255" x14ac:dyDescent="0.2">
      <c r="A4087" s="6">
        <v>4021</v>
      </c>
      <c r="B4087" s="4" t="s">
        <v>184</v>
      </c>
      <c r="D4087" s="7">
        <f t="shared" si="126"/>
        <v>2952.2799999999997</v>
      </c>
      <c r="E4087" s="7">
        <v>1320</v>
      </c>
      <c r="F4087" s="7">
        <v>1632.28</v>
      </c>
      <c r="G4087" s="7">
        <v>0</v>
      </c>
      <c r="H4087" s="3" t="s">
        <v>255</v>
      </c>
      <c r="J4087" s="3" t="s">
        <v>7864</v>
      </c>
      <c r="K4087" s="4" t="s">
        <v>16</v>
      </c>
      <c r="L4087" s="5" t="s">
        <v>7865</v>
      </c>
      <c r="IU4087" s="9">
        <f t="shared" si="127"/>
        <v>9925.56</v>
      </c>
    </row>
    <row r="4088" spans="1:255" x14ac:dyDescent="0.2">
      <c r="A4088" s="6">
        <v>4022</v>
      </c>
      <c r="B4088" s="4" t="s">
        <v>360</v>
      </c>
      <c r="D4088" s="7">
        <f t="shared" si="126"/>
        <v>900</v>
      </c>
      <c r="E4088" s="7">
        <v>900</v>
      </c>
      <c r="F4088" s="7">
        <v>0</v>
      </c>
      <c r="G4088" s="7">
        <v>0</v>
      </c>
      <c r="H4088" s="3" t="s">
        <v>255</v>
      </c>
      <c r="J4088" s="3" t="s">
        <v>7866</v>
      </c>
      <c r="K4088" s="4" t="s">
        <v>16</v>
      </c>
      <c r="L4088" s="5" t="s">
        <v>7867</v>
      </c>
      <c r="IU4088" s="9">
        <f t="shared" si="127"/>
        <v>5822</v>
      </c>
    </row>
    <row r="4089" spans="1:255" x14ac:dyDescent="0.2">
      <c r="A4089" s="6">
        <v>4023</v>
      </c>
      <c r="B4089" s="4" t="s">
        <v>360</v>
      </c>
      <c r="D4089" s="7">
        <f t="shared" si="126"/>
        <v>900</v>
      </c>
      <c r="E4089" s="7">
        <v>900</v>
      </c>
      <c r="F4089" s="7">
        <v>0</v>
      </c>
      <c r="G4089" s="7">
        <v>0</v>
      </c>
      <c r="H4089" s="3" t="s">
        <v>255</v>
      </c>
      <c r="J4089" s="3" t="s">
        <v>7868</v>
      </c>
      <c r="K4089" s="4" t="s">
        <v>16</v>
      </c>
      <c r="L4089" s="5" t="s">
        <v>7869</v>
      </c>
      <c r="IU4089" s="9">
        <f t="shared" si="127"/>
        <v>5823</v>
      </c>
    </row>
    <row r="4090" spans="1:255" x14ac:dyDescent="0.2">
      <c r="A4090" s="6">
        <v>4024</v>
      </c>
      <c r="B4090" s="4" t="s">
        <v>420</v>
      </c>
      <c r="D4090" s="7">
        <f t="shared" si="126"/>
        <v>900</v>
      </c>
      <c r="E4090" s="7">
        <v>900</v>
      </c>
      <c r="F4090" s="7">
        <v>0</v>
      </c>
      <c r="G4090" s="7">
        <v>0</v>
      </c>
      <c r="H4090" s="3" t="s">
        <v>255</v>
      </c>
      <c r="J4090" s="3" t="s">
        <v>7870</v>
      </c>
      <c r="K4090" s="4" t="s">
        <v>16</v>
      </c>
      <c r="L4090" s="5" t="s">
        <v>7871</v>
      </c>
      <c r="IU4090" s="9">
        <f t="shared" si="127"/>
        <v>5824</v>
      </c>
    </row>
    <row r="4091" spans="1:255" x14ac:dyDescent="0.2">
      <c r="A4091" s="6">
        <v>4025</v>
      </c>
      <c r="B4091" s="4" t="s">
        <v>277</v>
      </c>
      <c r="D4091" s="7">
        <f t="shared" si="126"/>
        <v>1300</v>
      </c>
      <c r="E4091" s="7">
        <v>1300</v>
      </c>
      <c r="F4091" s="7">
        <v>0</v>
      </c>
      <c r="G4091" s="7">
        <v>0</v>
      </c>
      <c r="H4091" s="3" t="s">
        <v>15</v>
      </c>
      <c r="J4091" s="3" t="s">
        <v>7872</v>
      </c>
      <c r="K4091" s="4" t="s">
        <v>17</v>
      </c>
      <c r="L4091" s="5" t="s">
        <v>7873</v>
      </c>
      <c r="IU4091" s="9">
        <f t="shared" si="127"/>
        <v>6625</v>
      </c>
    </row>
    <row r="4092" spans="1:255" x14ac:dyDescent="0.2">
      <c r="A4092" s="6">
        <v>4026</v>
      </c>
      <c r="B4092" s="4" t="s">
        <v>451</v>
      </c>
      <c r="D4092" s="7">
        <f t="shared" si="126"/>
        <v>2050</v>
      </c>
      <c r="E4092" s="7">
        <v>2050</v>
      </c>
      <c r="F4092" s="7">
        <v>0</v>
      </c>
      <c r="G4092" s="7">
        <v>0</v>
      </c>
      <c r="H4092" s="3" t="s">
        <v>15</v>
      </c>
      <c r="J4092" s="3" t="s">
        <v>7874</v>
      </c>
      <c r="K4092" s="4" t="s">
        <v>17</v>
      </c>
      <c r="L4092" s="5" t="s">
        <v>7875</v>
      </c>
      <c r="IU4092" s="9">
        <f t="shared" si="127"/>
        <v>8126</v>
      </c>
    </row>
    <row r="4093" spans="1:255" x14ac:dyDescent="0.2">
      <c r="A4093" s="6">
        <v>4027</v>
      </c>
      <c r="B4093" s="4" t="s">
        <v>411</v>
      </c>
      <c r="D4093" s="7">
        <f t="shared" si="126"/>
        <v>2156.87</v>
      </c>
      <c r="E4093" s="7">
        <v>2156.87</v>
      </c>
      <c r="F4093" s="7">
        <v>0</v>
      </c>
      <c r="G4093" s="7">
        <v>0</v>
      </c>
      <c r="H4093" s="3" t="s">
        <v>28</v>
      </c>
      <c r="J4093" s="3" t="s">
        <v>7876</v>
      </c>
      <c r="K4093" s="4" t="s">
        <v>16</v>
      </c>
      <c r="L4093" s="5" t="s">
        <v>7877</v>
      </c>
      <c r="IU4093" s="9">
        <f t="shared" si="127"/>
        <v>8340.74</v>
      </c>
    </row>
    <row r="4094" spans="1:255" x14ac:dyDescent="0.2">
      <c r="A4094" s="6">
        <v>4028</v>
      </c>
      <c r="B4094" s="4" t="s">
        <v>451</v>
      </c>
      <c r="D4094" s="7">
        <f t="shared" si="126"/>
        <v>200</v>
      </c>
      <c r="E4094" s="7">
        <v>200</v>
      </c>
      <c r="F4094" s="7">
        <v>0</v>
      </c>
      <c r="G4094" s="7">
        <v>0</v>
      </c>
      <c r="H4094" s="3" t="s">
        <v>15</v>
      </c>
      <c r="J4094" s="3" t="s">
        <v>249</v>
      </c>
      <c r="K4094" s="4" t="s">
        <v>17</v>
      </c>
      <c r="L4094" s="5" t="s">
        <v>7878</v>
      </c>
      <c r="IU4094" s="9">
        <f t="shared" si="127"/>
        <v>4428</v>
      </c>
    </row>
    <row r="4095" spans="1:255" x14ac:dyDescent="0.2">
      <c r="A4095" s="6">
        <v>4029</v>
      </c>
      <c r="B4095" s="4" t="s">
        <v>433</v>
      </c>
      <c r="D4095" s="7">
        <f t="shared" si="126"/>
        <v>5600</v>
      </c>
      <c r="E4095" s="7">
        <v>5600</v>
      </c>
      <c r="F4095" s="7">
        <v>0</v>
      </c>
      <c r="G4095" s="7">
        <v>0</v>
      </c>
      <c r="H4095" s="3" t="s">
        <v>28</v>
      </c>
      <c r="J4095" s="3" t="s">
        <v>7589</v>
      </c>
      <c r="K4095" s="4" t="s">
        <v>16</v>
      </c>
      <c r="L4095" s="5" t="s">
        <v>7879</v>
      </c>
      <c r="IU4095" s="9">
        <f t="shared" si="127"/>
        <v>15229</v>
      </c>
    </row>
    <row r="4096" spans="1:255" x14ac:dyDescent="0.2">
      <c r="A4096" s="6">
        <v>4029</v>
      </c>
      <c r="B4096" s="4" t="s">
        <v>660</v>
      </c>
      <c r="D4096" s="7">
        <f t="shared" si="126"/>
        <v>2377.8200000000006</v>
      </c>
      <c r="E4096" s="7">
        <v>1559.0600000000004</v>
      </c>
      <c r="F4096" s="7">
        <v>818.76</v>
      </c>
      <c r="G4096" s="7">
        <v>0</v>
      </c>
      <c r="H4096" s="3" t="s">
        <v>101</v>
      </c>
      <c r="J4096" s="3" t="s">
        <v>7880</v>
      </c>
      <c r="K4096" s="4" t="s">
        <v>16</v>
      </c>
      <c r="L4096" s="5" t="s">
        <v>7881</v>
      </c>
      <c r="IU4096" s="9">
        <f t="shared" si="127"/>
        <v>8784.6400000000012</v>
      </c>
    </row>
    <row r="4097" spans="1:255" x14ac:dyDescent="0.2">
      <c r="A4097" s="6">
        <v>4030</v>
      </c>
      <c r="B4097" s="4" t="s">
        <v>432</v>
      </c>
      <c r="D4097" s="7">
        <f t="shared" si="126"/>
        <v>6000</v>
      </c>
      <c r="E4097" s="7">
        <v>6000</v>
      </c>
      <c r="F4097" s="7">
        <v>0</v>
      </c>
      <c r="G4097" s="7">
        <v>0</v>
      </c>
      <c r="H4097" s="3" t="s">
        <v>28</v>
      </c>
      <c r="J4097" s="3" t="s">
        <v>7882</v>
      </c>
      <c r="K4097" s="4" t="s">
        <v>16</v>
      </c>
      <c r="L4097" s="5" t="s">
        <v>7883</v>
      </c>
      <c r="IU4097" s="9">
        <f t="shared" si="127"/>
        <v>16030</v>
      </c>
    </row>
    <row r="4098" spans="1:255" x14ac:dyDescent="0.2">
      <c r="A4098" s="6">
        <v>4031</v>
      </c>
      <c r="B4098" s="4" t="s">
        <v>375</v>
      </c>
      <c r="D4098" s="7">
        <f t="shared" si="126"/>
        <v>6000</v>
      </c>
      <c r="E4098" s="7">
        <v>6000</v>
      </c>
      <c r="F4098" s="7">
        <v>0</v>
      </c>
      <c r="G4098" s="7">
        <v>0</v>
      </c>
      <c r="H4098" s="3" t="s">
        <v>28</v>
      </c>
      <c r="J4098" s="3" t="s">
        <v>7884</v>
      </c>
      <c r="K4098" s="4" t="s">
        <v>16</v>
      </c>
      <c r="L4098" s="5" t="s">
        <v>7885</v>
      </c>
      <c r="IU4098" s="9">
        <f t="shared" si="127"/>
        <v>16031</v>
      </c>
    </row>
    <row r="4099" spans="1:255" x14ac:dyDescent="0.2">
      <c r="A4099" s="6">
        <v>4032</v>
      </c>
      <c r="B4099" s="4" t="s">
        <v>351</v>
      </c>
      <c r="D4099" s="7">
        <f t="shared" si="126"/>
        <v>8023.02</v>
      </c>
      <c r="E4099" s="7">
        <v>8023.02</v>
      </c>
      <c r="F4099" s="7">
        <v>0</v>
      </c>
      <c r="G4099" s="7">
        <v>0</v>
      </c>
      <c r="H4099" s="3" t="s">
        <v>28</v>
      </c>
      <c r="J4099" s="3" t="s">
        <v>386</v>
      </c>
      <c r="K4099" s="4" t="s">
        <v>16</v>
      </c>
      <c r="L4099" s="5" t="s">
        <v>7886</v>
      </c>
      <c r="IU4099" s="9">
        <f t="shared" si="127"/>
        <v>20078.04</v>
      </c>
    </row>
    <row r="4100" spans="1:255" x14ac:dyDescent="0.2">
      <c r="A4100" s="6">
        <v>4033</v>
      </c>
      <c r="B4100" s="4" t="s">
        <v>364</v>
      </c>
      <c r="D4100" s="7">
        <f t="shared" si="126"/>
        <v>950</v>
      </c>
      <c r="E4100" s="7">
        <v>950</v>
      </c>
      <c r="F4100" s="7">
        <v>0</v>
      </c>
      <c r="G4100" s="7">
        <v>0</v>
      </c>
      <c r="H4100" s="3" t="s">
        <v>15</v>
      </c>
      <c r="J4100" s="3" t="s">
        <v>1192</v>
      </c>
      <c r="K4100" s="4" t="s">
        <v>17</v>
      </c>
      <c r="L4100" s="5" t="s">
        <v>7887</v>
      </c>
      <c r="IU4100" s="9">
        <f t="shared" si="127"/>
        <v>5933</v>
      </c>
    </row>
    <row r="4101" spans="1:255" x14ac:dyDescent="0.2">
      <c r="A4101" s="6">
        <v>4034</v>
      </c>
      <c r="B4101" s="4" t="s">
        <v>428</v>
      </c>
      <c r="D4101" s="7">
        <f t="shared" si="126"/>
        <v>650</v>
      </c>
      <c r="E4101" s="7">
        <v>650</v>
      </c>
      <c r="F4101" s="7">
        <v>0</v>
      </c>
      <c r="G4101" s="7">
        <v>0</v>
      </c>
      <c r="H4101" s="3" t="s">
        <v>15</v>
      </c>
      <c r="J4101" s="3" t="s">
        <v>235</v>
      </c>
      <c r="K4101" s="4" t="s">
        <v>17</v>
      </c>
      <c r="L4101" s="5" t="s">
        <v>7888</v>
      </c>
      <c r="IU4101" s="9">
        <f t="shared" si="127"/>
        <v>5334</v>
      </c>
    </row>
    <row r="4102" spans="1:255" x14ac:dyDescent="0.2">
      <c r="A4102" s="6">
        <v>4035</v>
      </c>
      <c r="B4102" s="4" t="s">
        <v>420</v>
      </c>
      <c r="D4102" s="7">
        <f t="shared" si="126"/>
        <v>900</v>
      </c>
      <c r="E4102" s="7">
        <v>900</v>
      </c>
      <c r="F4102" s="7">
        <v>0</v>
      </c>
      <c r="G4102" s="7">
        <v>0</v>
      </c>
      <c r="H4102" s="3" t="s">
        <v>255</v>
      </c>
      <c r="J4102" s="3" t="s">
        <v>7889</v>
      </c>
      <c r="K4102" s="4" t="s">
        <v>16</v>
      </c>
      <c r="L4102" s="5" t="s">
        <v>7890</v>
      </c>
      <c r="IU4102" s="9">
        <f t="shared" si="127"/>
        <v>5835</v>
      </c>
    </row>
    <row r="4103" spans="1:255" x14ac:dyDescent="0.2">
      <c r="A4103" s="6">
        <v>4036</v>
      </c>
      <c r="B4103" s="4" t="s">
        <v>410</v>
      </c>
      <c r="D4103" s="7">
        <f t="shared" si="126"/>
        <v>900</v>
      </c>
      <c r="E4103" s="7">
        <v>900</v>
      </c>
      <c r="F4103" s="7">
        <v>0</v>
      </c>
      <c r="G4103" s="7">
        <v>0</v>
      </c>
      <c r="H4103" s="3" t="s">
        <v>255</v>
      </c>
      <c r="J4103" s="3" t="s">
        <v>7891</v>
      </c>
      <c r="K4103" s="4" t="s">
        <v>16</v>
      </c>
      <c r="L4103" s="5" t="s">
        <v>7892</v>
      </c>
      <c r="IU4103" s="9">
        <f t="shared" si="127"/>
        <v>5836</v>
      </c>
    </row>
    <row r="4104" spans="1:255" x14ac:dyDescent="0.2">
      <c r="A4104" s="6">
        <v>4037</v>
      </c>
      <c r="B4104" s="4" t="s">
        <v>387</v>
      </c>
      <c r="D4104" s="7">
        <f t="shared" ref="D4104:D4167" si="128">SUM(E4104:G4104)</f>
        <v>900</v>
      </c>
      <c r="E4104" s="7">
        <v>900</v>
      </c>
      <c r="F4104" s="7">
        <v>0</v>
      </c>
      <c r="G4104" s="7">
        <v>0</v>
      </c>
      <c r="H4104" s="3" t="s">
        <v>255</v>
      </c>
      <c r="J4104" s="3" t="s">
        <v>7893</v>
      </c>
      <c r="K4104" s="4" t="s">
        <v>16</v>
      </c>
      <c r="L4104" s="5" t="s">
        <v>7894</v>
      </c>
      <c r="IU4104" s="9">
        <f t="shared" ref="IU4104:IU4167" si="129">SUM(A4104:IT4104)</f>
        <v>5837</v>
      </c>
    </row>
    <row r="4105" spans="1:255" x14ac:dyDescent="0.2">
      <c r="A4105" s="6">
        <v>4038</v>
      </c>
      <c r="B4105" s="4" t="s">
        <v>438</v>
      </c>
      <c r="D4105" s="7">
        <f t="shared" si="128"/>
        <v>900</v>
      </c>
      <c r="E4105" s="7">
        <v>900</v>
      </c>
      <c r="F4105" s="7">
        <v>0</v>
      </c>
      <c r="G4105" s="7">
        <v>0</v>
      </c>
      <c r="H4105" s="3" t="s">
        <v>255</v>
      </c>
      <c r="J4105" s="3" t="s">
        <v>7895</v>
      </c>
      <c r="K4105" s="4" t="s">
        <v>16</v>
      </c>
      <c r="L4105" s="5" t="s">
        <v>7896</v>
      </c>
      <c r="IU4105" s="9">
        <f t="shared" si="129"/>
        <v>5838</v>
      </c>
    </row>
    <row r="4106" spans="1:255" x14ac:dyDescent="0.2">
      <c r="A4106" s="6">
        <v>4039</v>
      </c>
      <c r="B4106" s="4" t="s">
        <v>139</v>
      </c>
      <c r="D4106" s="7">
        <f t="shared" si="128"/>
        <v>6276.32</v>
      </c>
      <c r="E4106" s="7">
        <v>5540</v>
      </c>
      <c r="F4106" s="7">
        <v>736.32</v>
      </c>
      <c r="G4106" s="7">
        <v>0</v>
      </c>
      <c r="H4106" s="3" t="s">
        <v>255</v>
      </c>
      <c r="J4106" s="3" t="s">
        <v>6113</v>
      </c>
      <c r="K4106" s="4" t="s">
        <v>16</v>
      </c>
      <c r="L4106" s="5" t="s">
        <v>7897</v>
      </c>
      <c r="IU4106" s="9">
        <f t="shared" si="129"/>
        <v>16591.64</v>
      </c>
    </row>
    <row r="4107" spans="1:255" x14ac:dyDescent="0.2">
      <c r="A4107" s="6">
        <v>4040</v>
      </c>
      <c r="B4107" s="4" t="s">
        <v>259</v>
      </c>
      <c r="D4107" s="7">
        <f t="shared" si="128"/>
        <v>900</v>
      </c>
      <c r="E4107" s="7">
        <v>900</v>
      </c>
      <c r="F4107" s="7">
        <v>0</v>
      </c>
      <c r="G4107" s="7">
        <v>0</v>
      </c>
      <c r="H4107" s="3" t="s">
        <v>255</v>
      </c>
      <c r="J4107" s="3" t="s">
        <v>7898</v>
      </c>
      <c r="K4107" s="4" t="s">
        <v>16</v>
      </c>
      <c r="L4107" s="5" t="s">
        <v>7899</v>
      </c>
      <c r="IU4107" s="9">
        <f t="shared" si="129"/>
        <v>5840</v>
      </c>
    </row>
    <row r="4108" spans="1:255" x14ac:dyDescent="0.2">
      <c r="A4108" s="6">
        <v>4041</v>
      </c>
      <c r="B4108" s="4" t="s">
        <v>442</v>
      </c>
      <c r="D4108" s="7">
        <f t="shared" si="128"/>
        <v>557.6</v>
      </c>
      <c r="E4108" s="7">
        <v>500</v>
      </c>
      <c r="F4108" s="7">
        <v>57.6</v>
      </c>
      <c r="G4108" s="7">
        <v>0</v>
      </c>
      <c r="H4108" s="3" t="s">
        <v>15</v>
      </c>
      <c r="J4108" s="3" t="s">
        <v>7900</v>
      </c>
      <c r="K4108" s="4" t="s">
        <v>17</v>
      </c>
      <c r="L4108" s="5" t="s">
        <v>7901</v>
      </c>
      <c r="IU4108" s="9">
        <f t="shared" si="129"/>
        <v>5156.2000000000007</v>
      </c>
    </row>
    <row r="4109" spans="1:255" x14ac:dyDescent="0.2">
      <c r="A4109" s="6">
        <v>4042</v>
      </c>
      <c r="B4109" s="4" t="s">
        <v>444</v>
      </c>
      <c r="D4109" s="7">
        <f t="shared" si="128"/>
        <v>78830</v>
      </c>
      <c r="E4109" s="7">
        <v>36500</v>
      </c>
      <c r="F4109" s="7">
        <v>19580</v>
      </c>
      <c r="G4109" s="7">
        <v>22750</v>
      </c>
      <c r="H4109" s="3" t="s">
        <v>741</v>
      </c>
      <c r="J4109" s="3" t="s">
        <v>7486</v>
      </c>
      <c r="K4109" s="4" t="s">
        <v>16</v>
      </c>
      <c r="L4109" s="5" t="s">
        <v>7902</v>
      </c>
      <c r="IU4109" s="9">
        <f t="shared" si="129"/>
        <v>161702</v>
      </c>
    </row>
    <row r="4110" spans="1:255" x14ac:dyDescent="0.2">
      <c r="A4110" s="6">
        <v>4043</v>
      </c>
      <c r="B4110" s="4" t="s">
        <v>442</v>
      </c>
      <c r="D4110" s="7">
        <f t="shared" si="128"/>
        <v>3459.14</v>
      </c>
      <c r="E4110" s="7">
        <v>2850</v>
      </c>
      <c r="F4110" s="7">
        <v>609.14</v>
      </c>
      <c r="G4110" s="7">
        <v>0</v>
      </c>
      <c r="H4110" s="3" t="s">
        <v>101</v>
      </c>
      <c r="J4110" s="3" t="s">
        <v>7903</v>
      </c>
      <c r="K4110" s="4" t="s">
        <v>16</v>
      </c>
      <c r="L4110" s="5" t="s">
        <v>7904</v>
      </c>
      <c r="IU4110" s="9">
        <f t="shared" si="129"/>
        <v>10961.279999999999</v>
      </c>
    </row>
    <row r="4111" spans="1:255" x14ac:dyDescent="0.2">
      <c r="A4111" s="6">
        <v>4044</v>
      </c>
      <c r="B4111" s="4" t="s">
        <v>451</v>
      </c>
      <c r="D4111" s="7">
        <f t="shared" si="128"/>
        <v>20170</v>
      </c>
      <c r="E4111" s="7">
        <v>15420</v>
      </c>
      <c r="F4111" s="7">
        <v>0</v>
      </c>
      <c r="G4111" s="7">
        <v>4750</v>
      </c>
      <c r="H4111" s="3" t="s">
        <v>741</v>
      </c>
      <c r="J4111" s="3" t="s">
        <v>7905</v>
      </c>
      <c r="K4111" s="4" t="s">
        <v>16</v>
      </c>
      <c r="L4111" s="5" t="s">
        <v>7906</v>
      </c>
      <c r="IU4111" s="9">
        <f t="shared" si="129"/>
        <v>44384</v>
      </c>
    </row>
    <row r="4112" spans="1:255" x14ac:dyDescent="0.2">
      <c r="A4112" s="6">
        <v>4045</v>
      </c>
      <c r="B4112" s="4" t="s">
        <v>451</v>
      </c>
      <c r="D4112" s="7">
        <f t="shared" si="128"/>
        <v>35933.78</v>
      </c>
      <c r="E4112" s="7">
        <v>20540</v>
      </c>
      <c r="F4112" s="7">
        <v>6803.7800000000016</v>
      </c>
      <c r="G4112" s="7">
        <v>8590</v>
      </c>
      <c r="H4112" s="3" t="s">
        <v>1304</v>
      </c>
      <c r="J4112" s="3" t="s">
        <v>7907</v>
      </c>
      <c r="K4112" s="4" t="s">
        <v>16</v>
      </c>
      <c r="L4112" s="5" t="s">
        <v>7908</v>
      </c>
      <c r="IU4112" s="9">
        <f t="shared" si="129"/>
        <v>75912.56</v>
      </c>
    </row>
    <row r="4113" spans="1:255" x14ac:dyDescent="0.2">
      <c r="A4113" s="6">
        <v>4046</v>
      </c>
      <c r="B4113" s="4" t="s">
        <v>411</v>
      </c>
      <c r="D4113" s="7">
        <f t="shared" si="128"/>
        <v>800</v>
      </c>
      <c r="E4113" s="7">
        <v>800</v>
      </c>
      <c r="F4113" s="7">
        <v>0</v>
      </c>
      <c r="G4113" s="7">
        <v>0</v>
      </c>
      <c r="H4113" s="3" t="s">
        <v>15</v>
      </c>
      <c r="J4113" s="3" t="s">
        <v>7476</v>
      </c>
      <c r="K4113" s="4" t="s">
        <v>17</v>
      </c>
      <c r="L4113" s="5" t="s">
        <v>7909</v>
      </c>
      <c r="IU4113" s="9">
        <f t="shared" si="129"/>
        <v>5646</v>
      </c>
    </row>
    <row r="4114" spans="1:255" x14ac:dyDescent="0.2">
      <c r="A4114" s="6">
        <v>4047</v>
      </c>
      <c r="B4114" s="4" t="s">
        <v>454</v>
      </c>
      <c r="D4114" s="7">
        <f t="shared" si="128"/>
        <v>1000</v>
      </c>
      <c r="E4114" s="7">
        <v>1000</v>
      </c>
      <c r="F4114" s="7">
        <v>0</v>
      </c>
      <c r="G4114" s="7">
        <v>0</v>
      </c>
      <c r="H4114" s="3" t="s">
        <v>15</v>
      </c>
      <c r="J4114" s="3" t="s">
        <v>7910</v>
      </c>
      <c r="K4114" s="4" t="s">
        <v>17</v>
      </c>
      <c r="L4114" s="5" t="s">
        <v>7911</v>
      </c>
      <c r="IU4114" s="9">
        <f t="shared" si="129"/>
        <v>6047</v>
      </c>
    </row>
    <row r="4115" spans="1:255" x14ac:dyDescent="0.2">
      <c r="A4115" s="6">
        <v>4049</v>
      </c>
      <c r="B4115" s="4" t="s">
        <v>98</v>
      </c>
      <c r="D4115" s="7">
        <f t="shared" si="128"/>
        <v>20652.05</v>
      </c>
      <c r="E4115" s="7">
        <v>16531</v>
      </c>
      <c r="F4115" s="7">
        <v>4121.05</v>
      </c>
      <c r="G4115" s="7">
        <v>0</v>
      </c>
      <c r="H4115" s="3" t="s">
        <v>255</v>
      </c>
      <c r="J4115" s="3" t="s">
        <v>7912</v>
      </c>
      <c r="K4115" s="4" t="s">
        <v>16</v>
      </c>
      <c r="L4115" s="5" t="s">
        <v>7913</v>
      </c>
      <c r="IU4115" s="9">
        <f t="shared" si="129"/>
        <v>45353.100000000006</v>
      </c>
    </row>
    <row r="4116" spans="1:255" x14ac:dyDescent="0.2">
      <c r="A4116" s="6">
        <v>4050</v>
      </c>
      <c r="B4116" s="4" t="s">
        <v>366</v>
      </c>
      <c r="D4116" s="7">
        <f t="shared" si="128"/>
        <v>1100</v>
      </c>
      <c r="E4116" s="7">
        <v>1100</v>
      </c>
      <c r="F4116" s="7">
        <v>0</v>
      </c>
      <c r="G4116" s="7">
        <v>0</v>
      </c>
      <c r="H4116" s="3" t="s">
        <v>15</v>
      </c>
      <c r="J4116" s="3" t="s">
        <v>1192</v>
      </c>
      <c r="K4116" s="4" t="s">
        <v>17</v>
      </c>
      <c r="L4116" s="5" t="s">
        <v>7914</v>
      </c>
      <c r="IU4116" s="9">
        <f t="shared" si="129"/>
        <v>6250</v>
      </c>
    </row>
    <row r="4117" spans="1:255" x14ac:dyDescent="0.2">
      <c r="A4117" s="6">
        <v>4051</v>
      </c>
      <c r="B4117" s="4" t="s">
        <v>446</v>
      </c>
      <c r="D4117" s="7">
        <f t="shared" si="128"/>
        <v>6000</v>
      </c>
      <c r="E4117" s="7">
        <v>6000</v>
      </c>
      <c r="F4117" s="7">
        <v>0</v>
      </c>
      <c r="G4117" s="7">
        <v>0</v>
      </c>
      <c r="H4117" s="3" t="s">
        <v>15</v>
      </c>
      <c r="J4117" s="3" t="s">
        <v>7915</v>
      </c>
      <c r="K4117" s="4" t="s">
        <v>16</v>
      </c>
      <c r="L4117" s="5" t="s">
        <v>7916</v>
      </c>
      <c r="IU4117" s="9">
        <f t="shared" si="129"/>
        <v>16051</v>
      </c>
    </row>
    <row r="4118" spans="1:255" x14ac:dyDescent="0.2">
      <c r="A4118" s="6">
        <v>4052</v>
      </c>
      <c r="B4118" s="4" t="s">
        <v>367</v>
      </c>
      <c r="D4118" s="7">
        <f t="shared" si="128"/>
        <v>6000</v>
      </c>
      <c r="E4118" s="7">
        <v>6000</v>
      </c>
      <c r="F4118" s="7">
        <v>0</v>
      </c>
      <c r="G4118" s="7">
        <v>0</v>
      </c>
      <c r="H4118" s="3" t="s">
        <v>15</v>
      </c>
      <c r="J4118" s="3" t="s">
        <v>1192</v>
      </c>
      <c r="K4118" s="4" t="s">
        <v>17</v>
      </c>
      <c r="L4118" s="5" t="s">
        <v>7917</v>
      </c>
      <c r="IU4118" s="9">
        <f t="shared" si="129"/>
        <v>16052</v>
      </c>
    </row>
    <row r="4119" spans="1:255" x14ac:dyDescent="0.2">
      <c r="A4119" s="6">
        <v>4053</v>
      </c>
      <c r="B4119" s="4" t="s">
        <v>367</v>
      </c>
      <c r="D4119" s="7">
        <f t="shared" si="128"/>
        <v>5161.38</v>
      </c>
      <c r="E4119" s="7">
        <v>5161.38</v>
      </c>
      <c r="F4119" s="7">
        <v>0</v>
      </c>
      <c r="G4119" s="7">
        <v>0</v>
      </c>
      <c r="H4119" s="3" t="s">
        <v>28</v>
      </c>
      <c r="J4119" s="3" t="s">
        <v>1192</v>
      </c>
      <c r="K4119" s="4" t="s">
        <v>16</v>
      </c>
      <c r="L4119" s="5" t="s">
        <v>7918</v>
      </c>
      <c r="IU4119" s="9">
        <f t="shared" si="129"/>
        <v>14375.760000000002</v>
      </c>
    </row>
    <row r="4120" spans="1:255" x14ac:dyDescent="0.2">
      <c r="A4120" s="6">
        <v>4054</v>
      </c>
      <c r="B4120" s="4" t="s">
        <v>446</v>
      </c>
      <c r="D4120" s="7">
        <f t="shared" si="128"/>
        <v>4621.84</v>
      </c>
      <c r="E4120" s="7">
        <v>2950</v>
      </c>
      <c r="F4120" s="7">
        <v>471.84000000000003</v>
      </c>
      <c r="G4120" s="7">
        <v>1200</v>
      </c>
      <c r="H4120" s="3" t="s">
        <v>15</v>
      </c>
      <c r="J4120" s="3" t="s">
        <v>474</v>
      </c>
      <c r="K4120" s="4" t="s">
        <v>16</v>
      </c>
      <c r="L4120" s="5" t="s">
        <v>7919</v>
      </c>
      <c r="IU4120" s="9">
        <f t="shared" si="129"/>
        <v>13297.68</v>
      </c>
    </row>
    <row r="4121" spans="1:255" x14ac:dyDescent="0.2">
      <c r="A4121" s="6">
        <v>4055</v>
      </c>
      <c r="B4121" s="4" t="s">
        <v>411</v>
      </c>
      <c r="D4121" s="7">
        <f t="shared" si="128"/>
        <v>49000</v>
      </c>
      <c r="E4121" s="7">
        <v>49000</v>
      </c>
      <c r="F4121" s="7">
        <v>0</v>
      </c>
      <c r="G4121" s="7">
        <v>0</v>
      </c>
      <c r="H4121" s="3" t="s">
        <v>28</v>
      </c>
      <c r="J4121" s="3" t="s">
        <v>374</v>
      </c>
      <c r="K4121" s="4" t="s">
        <v>16</v>
      </c>
      <c r="L4121" s="5" t="s">
        <v>7920</v>
      </c>
      <c r="IU4121" s="9">
        <f t="shared" si="129"/>
        <v>102055</v>
      </c>
    </row>
    <row r="4122" spans="1:255" x14ac:dyDescent="0.2">
      <c r="A4122" s="6">
        <v>4056</v>
      </c>
      <c r="B4122" s="4" t="s">
        <v>397</v>
      </c>
      <c r="D4122" s="7">
        <f t="shared" si="128"/>
        <v>550</v>
      </c>
      <c r="E4122" s="7">
        <v>550</v>
      </c>
      <c r="F4122" s="7">
        <v>0</v>
      </c>
      <c r="G4122" s="7">
        <v>0</v>
      </c>
      <c r="H4122" s="3" t="s">
        <v>15</v>
      </c>
      <c r="J4122" s="3" t="s">
        <v>7921</v>
      </c>
      <c r="K4122" s="4" t="s">
        <v>17</v>
      </c>
      <c r="L4122" s="5" t="s">
        <v>7922</v>
      </c>
      <c r="IU4122" s="9">
        <f t="shared" si="129"/>
        <v>5156</v>
      </c>
    </row>
    <row r="4123" spans="1:255" x14ac:dyDescent="0.2">
      <c r="A4123" s="6">
        <v>4057</v>
      </c>
      <c r="B4123" s="4" t="s">
        <v>451</v>
      </c>
      <c r="D4123" s="7">
        <f t="shared" si="128"/>
        <v>11230</v>
      </c>
      <c r="E4123" s="7">
        <v>7720</v>
      </c>
      <c r="F4123" s="7">
        <v>0</v>
      </c>
      <c r="G4123" s="7">
        <v>3510</v>
      </c>
      <c r="H4123" s="3" t="s">
        <v>2214</v>
      </c>
      <c r="J4123" s="3" t="s">
        <v>7923</v>
      </c>
      <c r="K4123" s="4" t="s">
        <v>16</v>
      </c>
      <c r="L4123" s="5" t="s">
        <v>7924</v>
      </c>
      <c r="IU4123" s="9">
        <f t="shared" si="129"/>
        <v>26517</v>
      </c>
    </row>
    <row r="4124" spans="1:255" x14ac:dyDescent="0.2">
      <c r="A4124" s="6">
        <v>4058</v>
      </c>
      <c r="B4124" s="4" t="s">
        <v>454</v>
      </c>
      <c r="D4124" s="7">
        <f t="shared" si="128"/>
        <v>500</v>
      </c>
      <c r="E4124" s="7">
        <v>500</v>
      </c>
      <c r="F4124" s="7">
        <v>0</v>
      </c>
      <c r="G4124" s="7">
        <v>0</v>
      </c>
      <c r="H4124" s="3" t="s">
        <v>15</v>
      </c>
      <c r="J4124" s="3" t="s">
        <v>7925</v>
      </c>
      <c r="K4124" s="4" t="s">
        <v>17</v>
      </c>
      <c r="L4124" s="5" t="s">
        <v>7926</v>
      </c>
      <c r="IU4124" s="9">
        <f t="shared" si="129"/>
        <v>5058</v>
      </c>
    </row>
    <row r="4125" spans="1:255" x14ac:dyDescent="0.2">
      <c r="A4125" s="6">
        <v>4059</v>
      </c>
      <c r="B4125" s="4" t="s">
        <v>432</v>
      </c>
      <c r="D4125" s="7">
        <f t="shared" si="128"/>
        <v>25792.98</v>
      </c>
      <c r="E4125" s="7">
        <v>11050</v>
      </c>
      <c r="F4125" s="7">
        <v>6692.9800000000005</v>
      </c>
      <c r="G4125" s="7">
        <v>8050</v>
      </c>
      <c r="H4125" s="3" t="s">
        <v>1210</v>
      </c>
      <c r="J4125" s="3" t="s">
        <v>1233</v>
      </c>
      <c r="K4125" s="4" t="s">
        <v>16</v>
      </c>
      <c r="L4125" s="5" t="s">
        <v>7927</v>
      </c>
      <c r="IU4125" s="9">
        <f t="shared" si="129"/>
        <v>55644.959999999999</v>
      </c>
    </row>
    <row r="4126" spans="1:255" x14ac:dyDescent="0.2">
      <c r="A4126" s="6">
        <v>4060</v>
      </c>
      <c r="B4126" s="4" t="s">
        <v>454</v>
      </c>
      <c r="D4126" s="7">
        <f t="shared" si="128"/>
        <v>96200</v>
      </c>
      <c r="E4126" s="7">
        <v>96200</v>
      </c>
      <c r="F4126" s="7">
        <v>0</v>
      </c>
      <c r="G4126" s="7">
        <v>0</v>
      </c>
      <c r="H4126" s="3" t="s">
        <v>28</v>
      </c>
      <c r="J4126" s="3" t="s">
        <v>7928</v>
      </c>
      <c r="K4126" s="4" t="s">
        <v>16</v>
      </c>
      <c r="L4126" s="5" t="s">
        <v>7929</v>
      </c>
      <c r="IU4126" s="9">
        <f t="shared" si="129"/>
        <v>196460</v>
      </c>
    </row>
    <row r="4127" spans="1:255" x14ac:dyDescent="0.2">
      <c r="A4127" s="6">
        <v>4061</v>
      </c>
      <c r="B4127" s="4" t="s">
        <v>454</v>
      </c>
      <c r="D4127" s="7">
        <f t="shared" si="128"/>
        <v>250</v>
      </c>
      <c r="E4127" s="7">
        <v>250</v>
      </c>
      <c r="F4127" s="7">
        <v>0</v>
      </c>
      <c r="G4127" s="7">
        <v>0</v>
      </c>
      <c r="H4127" s="3" t="s">
        <v>15</v>
      </c>
      <c r="J4127" s="3" t="s">
        <v>284</v>
      </c>
      <c r="K4127" s="4" t="s">
        <v>17</v>
      </c>
      <c r="L4127" s="5" t="s">
        <v>7930</v>
      </c>
      <c r="IU4127" s="9">
        <f t="shared" si="129"/>
        <v>4561</v>
      </c>
    </row>
    <row r="4128" spans="1:255" x14ac:dyDescent="0.2">
      <c r="A4128" s="6">
        <v>4062</v>
      </c>
      <c r="B4128" s="4" t="s">
        <v>454</v>
      </c>
      <c r="D4128" s="7">
        <f t="shared" si="128"/>
        <v>1950</v>
      </c>
      <c r="E4128" s="7">
        <v>1950</v>
      </c>
      <c r="F4128" s="7">
        <v>0</v>
      </c>
      <c r="G4128" s="7">
        <v>0</v>
      </c>
      <c r="H4128" s="3" t="s">
        <v>15</v>
      </c>
      <c r="J4128" s="3" t="s">
        <v>7931</v>
      </c>
      <c r="K4128" s="4" t="s">
        <v>17</v>
      </c>
      <c r="L4128" s="5" t="s">
        <v>7932</v>
      </c>
      <c r="IU4128" s="9">
        <f t="shared" si="129"/>
        <v>7962</v>
      </c>
    </row>
    <row r="4129" spans="1:255" x14ac:dyDescent="0.2">
      <c r="A4129" s="6">
        <v>4063</v>
      </c>
      <c r="B4129" s="4" t="s">
        <v>434</v>
      </c>
      <c r="D4129" s="7">
        <f t="shared" si="128"/>
        <v>400</v>
      </c>
      <c r="E4129" s="7">
        <v>300</v>
      </c>
      <c r="F4129" s="7">
        <v>100</v>
      </c>
      <c r="G4129" s="7">
        <v>0</v>
      </c>
      <c r="H4129" s="3" t="s">
        <v>15</v>
      </c>
      <c r="J4129" s="3" t="s">
        <v>7933</v>
      </c>
      <c r="K4129" s="4" t="s">
        <v>17</v>
      </c>
      <c r="L4129" s="5" t="s">
        <v>7934</v>
      </c>
      <c r="IU4129" s="9">
        <f t="shared" si="129"/>
        <v>4863</v>
      </c>
    </row>
    <row r="4130" spans="1:255" x14ac:dyDescent="0.2">
      <c r="A4130" s="6">
        <v>4064</v>
      </c>
      <c r="B4130" s="4" t="s">
        <v>454</v>
      </c>
      <c r="D4130" s="7">
        <f t="shared" si="128"/>
        <v>1250</v>
      </c>
      <c r="E4130" s="7">
        <v>1250</v>
      </c>
      <c r="F4130" s="7">
        <v>0</v>
      </c>
      <c r="G4130" s="7">
        <v>0</v>
      </c>
      <c r="H4130" s="3" t="s">
        <v>15</v>
      </c>
      <c r="J4130" s="3" t="s">
        <v>7935</v>
      </c>
      <c r="K4130" s="4" t="s">
        <v>17</v>
      </c>
      <c r="L4130" s="5" t="s">
        <v>7936</v>
      </c>
      <c r="IU4130" s="9">
        <f t="shared" si="129"/>
        <v>6564</v>
      </c>
    </row>
    <row r="4131" spans="1:255" x14ac:dyDescent="0.2">
      <c r="A4131" s="6">
        <v>4065</v>
      </c>
      <c r="B4131" s="4" t="s">
        <v>454</v>
      </c>
      <c r="D4131" s="7">
        <f t="shared" si="128"/>
        <v>1020</v>
      </c>
      <c r="E4131" s="7">
        <v>1020</v>
      </c>
      <c r="F4131" s="7">
        <v>0</v>
      </c>
      <c r="G4131" s="7">
        <v>0</v>
      </c>
      <c r="H4131" s="3" t="s">
        <v>388</v>
      </c>
      <c r="J4131" s="3" t="s">
        <v>7937</v>
      </c>
      <c r="K4131" s="4" t="s">
        <v>16</v>
      </c>
      <c r="L4131" s="5" t="s">
        <v>7938</v>
      </c>
      <c r="IU4131" s="9">
        <f t="shared" si="129"/>
        <v>6105</v>
      </c>
    </row>
    <row r="4132" spans="1:255" x14ac:dyDescent="0.2">
      <c r="A4132" s="6">
        <v>4066</v>
      </c>
      <c r="B4132" s="4" t="s">
        <v>454</v>
      </c>
      <c r="D4132" s="7">
        <f t="shared" si="128"/>
        <v>320</v>
      </c>
      <c r="E4132" s="7">
        <v>320</v>
      </c>
      <c r="F4132" s="7">
        <v>0</v>
      </c>
      <c r="G4132" s="7">
        <v>0</v>
      </c>
      <c r="H4132" s="3" t="s">
        <v>388</v>
      </c>
      <c r="J4132" s="3" t="s">
        <v>7939</v>
      </c>
      <c r="K4132" s="4" t="s">
        <v>16</v>
      </c>
      <c r="L4132" s="5" t="s">
        <v>7940</v>
      </c>
      <c r="IU4132" s="9">
        <f t="shared" si="129"/>
        <v>4706</v>
      </c>
    </row>
    <row r="4133" spans="1:255" x14ac:dyDescent="0.2">
      <c r="A4133" s="6">
        <v>4067</v>
      </c>
      <c r="B4133" s="4" t="s">
        <v>454</v>
      </c>
      <c r="D4133" s="7">
        <f t="shared" si="128"/>
        <v>320</v>
      </c>
      <c r="E4133" s="7">
        <v>320</v>
      </c>
      <c r="F4133" s="7">
        <v>0</v>
      </c>
      <c r="G4133" s="7">
        <v>0</v>
      </c>
      <c r="H4133" s="3" t="s">
        <v>388</v>
      </c>
      <c r="J4133" s="3" t="s">
        <v>7941</v>
      </c>
      <c r="K4133" s="4" t="s">
        <v>16</v>
      </c>
      <c r="L4133" s="5" t="s">
        <v>7942</v>
      </c>
      <c r="IU4133" s="9">
        <f t="shared" si="129"/>
        <v>4707</v>
      </c>
    </row>
    <row r="4134" spans="1:255" x14ac:dyDescent="0.2">
      <c r="A4134" s="6">
        <v>4068</v>
      </c>
      <c r="B4134" s="4" t="s">
        <v>150</v>
      </c>
      <c r="D4134" s="7">
        <f t="shared" si="128"/>
        <v>2100</v>
      </c>
      <c r="E4134" s="7">
        <v>2100</v>
      </c>
      <c r="F4134" s="7">
        <v>0</v>
      </c>
      <c r="G4134" s="7">
        <v>0</v>
      </c>
      <c r="H4134" s="3" t="s">
        <v>3949</v>
      </c>
      <c r="J4134" s="3" t="s">
        <v>7943</v>
      </c>
      <c r="K4134" s="4" t="s">
        <v>16</v>
      </c>
      <c r="L4134" s="5" t="s">
        <v>7944</v>
      </c>
      <c r="IU4134" s="9">
        <f t="shared" si="129"/>
        <v>8268</v>
      </c>
    </row>
    <row r="4135" spans="1:255" x14ac:dyDescent="0.2">
      <c r="A4135" s="6">
        <v>4069</v>
      </c>
      <c r="B4135" s="4" t="s">
        <v>451</v>
      </c>
      <c r="D4135" s="7">
        <f t="shared" si="128"/>
        <v>250</v>
      </c>
      <c r="E4135" s="7">
        <v>250</v>
      </c>
      <c r="F4135" s="7">
        <v>0</v>
      </c>
      <c r="G4135" s="7">
        <v>0</v>
      </c>
      <c r="H4135" s="3" t="s">
        <v>15</v>
      </c>
      <c r="J4135" s="3" t="s">
        <v>7945</v>
      </c>
      <c r="K4135" s="4" t="s">
        <v>17</v>
      </c>
      <c r="L4135" s="5" t="s">
        <v>7946</v>
      </c>
      <c r="IU4135" s="9">
        <f t="shared" si="129"/>
        <v>4569</v>
      </c>
    </row>
    <row r="4136" spans="1:255" x14ac:dyDescent="0.2">
      <c r="A4136" s="6">
        <v>4070</v>
      </c>
      <c r="B4136" s="4" t="s">
        <v>424</v>
      </c>
      <c r="D4136" s="7">
        <f t="shared" si="128"/>
        <v>400</v>
      </c>
      <c r="E4136" s="7">
        <v>400</v>
      </c>
      <c r="F4136" s="7">
        <v>0</v>
      </c>
      <c r="G4136" s="7">
        <v>0</v>
      </c>
      <c r="H4136" s="3" t="s">
        <v>15</v>
      </c>
      <c r="J4136" s="3" t="s">
        <v>2057</v>
      </c>
      <c r="K4136" s="4" t="s">
        <v>17</v>
      </c>
      <c r="L4136" s="5" t="s">
        <v>7947</v>
      </c>
      <c r="IU4136" s="9">
        <f t="shared" si="129"/>
        <v>4870</v>
      </c>
    </row>
    <row r="4137" spans="1:255" x14ac:dyDescent="0.2">
      <c r="A4137" s="6">
        <v>4071</v>
      </c>
      <c r="B4137" s="4" t="s">
        <v>442</v>
      </c>
      <c r="D4137" s="7">
        <f t="shared" si="128"/>
        <v>8100</v>
      </c>
      <c r="E4137" s="7">
        <v>8100</v>
      </c>
      <c r="F4137" s="7">
        <v>0</v>
      </c>
      <c r="G4137" s="7">
        <v>0</v>
      </c>
      <c r="H4137" s="3" t="s">
        <v>101</v>
      </c>
      <c r="J4137" s="3" t="s">
        <v>7948</v>
      </c>
      <c r="K4137" s="4" t="s">
        <v>16</v>
      </c>
      <c r="L4137" s="5" t="s">
        <v>7949</v>
      </c>
      <c r="IU4137" s="9">
        <f t="shared" si="129"/>
        <v>20271</v>
      </c>
    </row>
    <row r="4138" spans="1:255" x14ac:dyDescent="0.2">
      <c r="A4138" s="6">
        <v>4072</v>
      </c>
      <c r="B4138" s="4" t="s">
        <v>444</v>
      </c>
      <c r="D4138" s="7">
        <f t="shared" si="128"/>
        <v>3590.0200000000004</v>
      </c>
      <c r="E4138" s="7">
        <v>2977.4900000000002</v>
      </c>
      <c r="F4138" s="7">
        <v>612.53</v>
      </c>
      <c r="G4138" s="7">
        <v>0</v>
      </c>
      <c r="H4138" s="3" t="s">
        <v>101</v>
      </c>
      <c r="J4138" s="3" t="s">
        <v>7950</v>
      </c>
      <c r="K4138" s="4" t="s">
        <v>16</v>
      </c>
      <c r="L4138" s="5" t="s">
        <v>7951</v>
      </c>
      <c r="IU4138" s="9">
        <f t="shared" si="129"/>
        <v>11252.04</v>
      </c>
    </row>
    <row r="4139" spans="1:255" x14ac:dyDescent="0.2">
      <c r="A4139" s="6">
        <v>4073</v>
      </c>
      <c r="B4139" s="4" t="s">
        <v>434</v>
      </c>
      <c r="D4139" s="7">
        <f t="shared" si="128"/>
        <v>49000</v>
      </c>
      <c r="E4139" s="7">
        <v>49000</v>
      </c>
      <c r="F4139" s="7">
        <v>0</v>
      </c>
      <c r="G4139" s="7">
        <v>0</v>
      </c>
      <c r="H4139" s="3" t="s">
        <v>1403</v>
      </c>
      <c r="J4139" s="3" t="s">
        <v>7579</v>
      </c>
      <c r="K4139" s="4" t="s">
        <v>16</v>
      </c>
      <c r="L4139" s="5" t="s">
        <v>7952</v>
      </c>
      <c r="IU4139" s="9">
        <f t="shared" si="129"/>
        <v>102073</v>
      </c>
    </row>
    <row r="4140" spans="1:255" x14ac:dyDescent="0.2">
      <c r="A4140" s="6">
        <v>4074</v>
      </c>
      <c r="B4140" s="4" t="s">
        <v>448</v>
      </c>
      <c r="D4140" s="7">
        <f t="shared" si="128"/>
        <v>300</v>
      </c>
      <c r="E4140" s="7">
        <v>300</v>
      </c>
      <c r="F4140" s="7">
        <v>0</v>
      </c>
      <c r="G4140" s="7">
        <v>0</v>
      </c>
      <c r="H4140" s="3" t="s">
        <v>15</v>
      </c>
      <c r="J4140" s="3" t="s">
        <v>3624</v>
      </c>
      <c r="K4140" s="4" t="s">
        <v>17</v>
      </c>
      <c r="L4140" s="5" t="s">
        <v>7953</v>
      </c>
      <c r="IU4140" s="9">
        <f t="shared" si="129"/>
        <v>4674</v>
      </c>
    </row>
    <row r="4141" spans="1:255" x14ac:dyDescent="0.2">
      <c r="A4141" s="6">
        <v>4075</v>
      </c>
      <c r="B4141" s="4" t="s">
        <v>457</v>
      </c>
      <c r="D4141" s="7">
        <f t="shared" si="128"/>
        <v>950</v>
      </c>
      <c r="E4141" s="7">
        <v>950</v>
      </c>
      <c r="F4141" s="7">
        <v>0</v>
      </c>
      <c r="G4141" s="7">
        <v>0</v>
      </c>
      <c r="H4141" s="3" t="s">
        <v>15</v>
      </c>
      <c r="J4141" s="3" t="s">
        <v>7945</v>
      </c>
      <c r="K4141" s="4" t="s">
        <v>17</v>
      </c>
      <c r="L4141" s="5" t="s">
        <v>7954</v>
      </c>
      <c r="IU4141" s="9">
        <f t="shared" si="129"/>
        <v>5975</v>
      </c>
    </row>
    <row r="4142" spans="1:255" x14ac:dyDescent="0.2">
      <c r="A4142" s="6">
        <v>4076</v>
      </c>
      <c r="B4142" s="4" t="s">
        <v>457</v>
      </c>
      <c r="D4142" s="7">
        <f t="shared" si="128"/>
        <v>3000</v>
      </c>
      <c r="E4142" s="7">
        <v>3000</v>
      </c>
      <c r="F4142" s="7">
        <v>0</v>
      </c>
      <c r="G4142" s="7">
        <v>0</v>
      </c>
      <c r="H4142" s="3" t="s">
        <v>15</v>
      </c>
      <c r="J4142" s="3" t="s">
        <v>7955</v>
      </c>
      <c r="K4142" s="4" t="s">
        <v>17</v>
      </c>
      <c r="L4142" s="5" t="s">
        <v>7956</v>
      </c>
      <c r="IU4142" s="9">
        <f t="shared" si="129"/>
        <v>10076</v>
      </c>
    </row>
    <row r="4143" spans="1:255" x14ac:dyDescent="0.2">
      <c r="A4143" s="6">
        <v>4077</v>
      </c>
      <c r="B4143" s="4" t="s">
        <v>457</v>
      </c>
      <c r="D4143" s="7">
        <f t="shared" si="128"/>
        <v>1500</v>
      </c>
      <c r="E4143" s="7">
        <v>1500</v>
      </c>
      <c r="F4143" s="7">
        <v>0</v>
      </c>
      <c r="G4143" s="7">
        <v>0</v>
      </c>
      <c r="H4143" s="3" t="s">
        <v>15</v>
      </c>
      <c r="J4143" s="3" t="s">
        <v>7957</v>
      </c>
      <c r="K4143" s="4" t="s">
        <v>17</v>
      </c>
      <c r="L4143" s="5" t="s">
        <v>7958</v>
      </c>
      <c r="IU4143" s="9">
        <f t="shared" si="129"/>
        <v>7077</v>
      </c>
    </row>
    <row r="4144" spans="1:255" x14ac:dyDescent="0.2">
      <c r="A4144" s="6">
        <v>4078</v>
      </c>
      <c r="B4144" s="4" t="s">
        <v>457</v>
      </c>
      <c r="D4144" s="7">
        <f t="shared" si="128"/>
        <v>300</v>
      </c>
      <c r="E4144" s="7">
        <v>300</v>
      </c>
      <c r="F4144" s="7">
        <v>0</v>
      </c>
      <c r="G4144" s="7">
        <v>0</v>
      </c>
      <c r="H4144" s="3" t="s">
        <v>15</v>
      </c>
      <c r="J4144" s="3" t="s">
        <v>7959</v>
      </c>
      <c r="K4144" s="4" t="s">
        <v>17</v>
      </c>
      <c r="L4144" s="5" t="s">
        <v>7960</v>
      </c>
      <c r="IU4144" s="9">
        <f t="shared" si="129"/>
        <v>4678</v>
      </c>
    </row>
    <row r="4145" spans="1:255" x14ac:dyDescent="0.2">
      <c r="A4145" s="6">
        <v>4079</v>
      </c>
      <c r="B4145" s="4" t="s">
        <v>457</v>
      </c>
      <c r="D4145" s="7">
        <f t="shared" si="128"/>
        <v>16182.2</v>
      </c>
      <c r="E4145" s="7">
        <v>8600</v>
      </c>
      <c r="F4145" s="7">
        <v>2402.2000000000003</v>
      </c>
      <c r="G4145" s="7">
        <v>5180</v>
      </c>
      <c r="H4145" s="3" t="s">
        <v>1304</v>
      </c>
      <c r="J4145" s="3" t="s">
        <v>7961</v>
      </c>
      <c r="K4145" s="4" t="s">
        <v>16</v>
      </c>
      <c r="L4145" s="5" t="s">
        <v>7962</v>
      </c>
      <c r="IU4145" s="9">
        <f t="shared" si="129"/>
        <v>36443.4</v>
      </c>
    </row>
    <row r="4146" spans="1:255" x14ac:dyDescent="0.2">
      <c r="A4146" s="6">
        <v>4080</v>
      </c>
      <c r="B4146" s="4" t="s">
        <v>457</v>
      </c>
      <c r="D4146" s="7">
        <f t="shared" si="128"/>
        <v>2500</v>
      </c>
      <c r="E4146" s="7">
        <v>2500</v>
      </c>
      <c r="F4146" s="7">
        <v>0</v>
      </c>
      <c r="G4146" s="7">
        <v>0</v>
      </c>
      <c r="H4146" s="3" t="s">
        <v>15</v>
      </c>
      <c r="J4146" s="3" t="s">
        <v>7963</v>
      </c>
      <c r="K4146" s="4" t="s">
        <v>16</v>
      </c>
      <c r="L4146" s="5" t="s">
        <v>7964</v>
      </c>
      <c r="IU4146" s="9">
        <f t="shared" si="129"/>
        <v>9080</v>
      </c>
    </row>
    <row r="4147" spans="1:255" x14ac:dyDescent="0.2">
      <c r="A4147" s="6">
        <v>4081</v>
      </c>
      <c r="B4147" s="4" t="s">
        <v>409</v>
      </c>
      <c r="D4147" s="7">
        <f t="shared" si="128"/>
        <v>6000</v>
      </c>
      <c r="E4147" s="7">
        <v>6000</v>
      </c>
      <c r="F4147" s="7">
        <v>0</v>
      </c>
      <c r="G4147" s="7">
        <v>0</v>
      </c>
      <c r="H4147" s="3" t="s">
        <v>15</v>
      </c>
      <c r="J4147" s="3" t="s">
        <v>374</v>
      </c>
      <c r="K4147" s="4" t="s">
        <v>17</v>
      </c>
      <c r="L4147" s="5" t="s">
        <v>7965</v>
      </c>
      <c r="IU4147" s="9">
        <f t="shared" si="129"/>
        <v>16081</v>
      </c>
    </row>
    <row r="4148" spans="1:255" x14ac:dyDescent="0.2">
      <c r="A4148" s="6">
        <v>4082</v>
      </c>
      <c r="B4148" s="4" t="s">
        <v>444</v>
      </c>
      <c r="D4148" s="7">
        <f t="shared" si="128"/>
        <v>3000</v>
      </c>
      <c r="E4148" s="7">
        <v>3000</v>
      </c>
      <c r="F4148" s="7">
        <v>0</v>
      </c>
      <c r="G4148" s="7">
        <v>0</v>
      </c>
      <c r="H4148" s="3" t="s">
        <v>15</v>
      </c>
      <c r="J4148" s="3" t="s">
        <v>7665</v>
      </c>
      <c r="K4148" s="4" t="s">
        <v>16</v>
      </c>
      <c r="L4148" s="5" t="s">
        <v>7966</v>
      </c>
      <c r="IU4148" s="9">
        <f t="shared" si="129"/>
        <v>10082</v>
      </c>
    </row>
    <row r="4149" spans="1:255" x14ac:dyDescent="0.2">
      <c r="A4149" s="6">
        <v>4083</v>
      </c>
      <c r="B4149" s="4" t="s">
        <v>440</v>
      </c>
      <c r="D4149" s="7">
        <f t="shared" si="128"/>
        <v>4500</v>
      </c>
      <c r="E4149" s="7">
        <v>4500</v>
      </c>
      <c r="F4149" s="7">
        <v>0</v>
      </c>
      <c r="G4149" s="7">
        <v>0</v>
      </c>
      <c r="H4149" s="3" t="s">
        <v>15</v>
      </c>
      <c r="J4149" s="3" t="s">
        <v>7967</v>
      </c>
      <c r="K4149" s="4" t="s">
        <v>16</v>
      </c>
      <c r="L4149" s="5" t="s">
        <v>7968</v>
      </c>
      <c r="IU4149" s="9">
        <f t="shared" si="129"/>
        <v>13083</v>
      </c>
    </row>
    <row r="4150" spans="1:255" x14ac:dyDescent="0.2">
      <c r="A4150" s="6">
        <v>4084</v>
      </c>
      <c r="B4150" s="4" t="s">
        <v>461</v>
      </c>
      <c r="D4150" s="7">
        <f t="shared" si="128"/>
        <v>300</v>
      </c>
      <c r="E4150" s="7">
        <v>300</v>
      </c>
      <c r="F4150" s="7">
        <v>0</v>
      </c>
      <c r="G4150" s="7">
        <v>0</v>
      </c>
      <c r="H4150" s="3" t="s">
        <v>15</v>
      </c>
      <c r="J4150" s="3" t="s">
        <v>480</v>
      </c>
      <c r="K4150" s="4" t="s">
        <v>17</v>
      </c>
      <c r="L4150" s="5" t="s">
        <v>7969</v>
      </c>
      <c r="IU4150" s="9">
        <f t="shared" si="129"/>
        <v>4684</v>
      </c>
    </row>
    <row r="4151" spans="1:255" x14ac:dyDescent="0.2">
      <c r="A4151" s="6">
        <v>4085</v>
      </c>
      <c r="B4151" s="4" t="s">
        <v>444</v>
      </c>
      <c r="D4151" s="7">
        <f t="shared" si="128"/>
        <v>1350</v>
      </c>
      <c r="E4151" s="7">
        <v>1350</v>
      </c>
      <c r="F4151" s="7">
        <v>0</v>
      </c>
      <c r="G4151" s="7">
        <v>0</v>
      </c>
      <c r="H4151" s="3" t="s">
        <v>15</v>
      </c>
      <c r="J4151" s="3" t="s">
        <v>7970</v>
      </c>
      <c r="K4151" s="4" t="s">
        <v>17</v>
      </c>
      <c r="L4151" s="5" t="s">
        <v>7971</v>
      </c>
      <c r="IU4151" s="9">
        <f t="shared" si="129"/>
        <v>6785</v>
      </c>
    </row>
    <row r="4152" spans="1:255" x14ac:dyDescent="0.2">
      <c r="A4152" s="6">
        <v>4086</v>
      </c>
      <c r="B4152" s="4" t="s">
        <v>461</v>
      </c>
      <c r="D4152" s="7">
        <f t="shared" si="128"/>
        <v>750</v>
      </c>
      <c r="E4152" s="7">
        <v>750</v>
      </c>
      <c r="F4152" s="7">
        <v>0</v>
      </c>
      <c r="G4152" s="7">
        <v>0</v>
      </c>
      <c r="H4152" s="3" t="s">
        <v>15</v>
      </c>
      <c r="J4152" s="3" t="s">
        <v>7972</v>
      </c>
      <c r="K4152" s="4" t="s">
        <v>17</v>
      </c>
      <c r="L4152" s="5" t="s">
        <v>7973</v>
      </c>
      <c r="IU4152" s="9">
        <f t="shared" si="129"/>
        <v>5586</v>
      </c>
    </row>
    <row r="4153" spans="1:255" x14ac:dyDescent="0.2">
      <c r="A4153" s="6">
        <v>4087</v>
      </c>
      <c r="B4153" s="4" t="s">
        <v>461</v>
      </c>
      <c r="D4153" s="7">
        <f t="shared" si="128"/>
        <v>250</v>
      </c>
      <c r="E4153" s="7">
        <v>250</v>
      </c>
      <c r="F4153" s="7">
        <v>0</v>
      </c>
      <c r="G4153" s="7">
        <v>0</v>
      </c>
      <c r="H4153" s="3" t="s">
        <v>15</v>
      </c>
      <c r="J4153" s="3" t="s">
        <v>7974</v>
      </c>
      <c r="K4153" s="4" t="s">
        <v>17</v>
      </c>
      <c r="L4153" s="5" t="s">
        <v>7975</v>
      </c>
      <c r="IU4153" s="9">
        <f t="shared" si="129"/>
        <v>4587</v>
      </c>
    </row>
    <row r="4154" spans="1:255" x14ac:dyDescent="0.2">
      <c r="A4154" s="6">
        <v>4088</v>
      </c>
      <c r="B4154" s="4" t="s">
        <v>444</v>
      </c>
      <c r="D4154" s="7">
        <f t="shared" si="128"/>
        <v>10720.06</v>
      </c>
      <c r="E4154" s="7">
        <v>5100</v>
      </c>
      <c r="F4154" s="7">
        <v>1120.06</v>
      </c>
      <c r="G4154" s="7">
        <v>4500</v>
      </c>
      <c r="H4154" s="3" t="s">
        <v>15</v>
      </c>
      <c r="J4154" s="3" t="s">
        <v>7976</v>
      </c>
      <c r="K4154" s="4" t="s">
        <v>16</v>
      </c>
      <c r="L4154" s="5" t="s">
        <v>7977</v>
      </c>
      <c r="IU4154" s="9">
        <f t="shared" si="129"/>
        <v>25528.12</v>
      </c>
    </row>
    <row r="4155" spans="1:255" x14ac:dyDescent="0.2">
      <c r="A4155" s="6">
        <v>4089</v>
      </c>
      <c r="B4155" s="4" t="s">
        <v>457</v>
      </c>
      <c r="D4155" s="7">
        <f t="shared" si="128"/>
        <v>3000</v>
      </c>
      <c r="E4155" s="7">
        <v>3000</v>
      </c>
      <c r="F4155" s="7">
        <v>0</v>
      </c>
      <c r="G4155" s="7">
        <v>0</v>
      </c>
      <c r="H4155" s="3" t="s">
        <v>15</v>
      </c>
      <c r="J4155" s="3" t="s">
        <v>136</v>
      </c>
      <c r="K4155" s="4" t="s">
        <v>16</v>
      </c>
      <c r="L4155" s="5" t="s">
        <v>7978</v>
      </c>
      <c r="IU4155" s="9">
        <f t="shared" si="129"/>
        <v>10089</v>
      </c>
    </row>
    <row r="4156" spans="1:255" x14ac:dyDescent="0.2">
      <c r="A4156" s="6">
        <v>4090</v>
      </c>
      <c r="B4156" s="4" t="s">
        <v>461</v>
      </c>
      <c r="D4156" s="7">
        <f t="shared" si="128"/>
        <v>3000</v>
      </c>
      <c r="E4156" s="7">
        <v>3000</v>
      </c>
      <c r="F4156" s="7">
        <v>0</v>
      </c>
      <c r="G4156" s="7">
        <v>0</v>
      </c>
      <c r="H4156" s="3" t="s">
        <v>15</v>
      </c>
      <c r="J4156" s="3" t="s">
        <v>7979</v>
      </c>
      <c r="K4156" s="4" t="s">
        <v>17</v>
      </c>
      <c r="L4156" s="5" t="s">
        <v>7980</v>
      </c>
      <c r="IU4156" s="9">
        <f t="shared" si="129"/>
        <v>10090</v>
      </c>
    </row>
    <row r="4157" spans="1:255" x14ac:dyDescent="0.2">
      <c r="A4157" s="6">
        <v>4091</v>
      </c>
      <c r="B4157" s="4" t="s">
        <v>446</v>
      </c>
      <c r="D4157" s="7">
        <f t="shared" si="128"/>
        <v>3780</v>
      </c>
      <c r="E4157" s="7">
        <v>3780</v>
      </c>
      <c r="F4157" s="7">
        <v>0</v>
      </c>
      <c r="G4157" s="7">
        <v>0</v>
      </c>
      <c r="H4157" s="3" t="s">
        <v>15</v>
      </c>
      <c r="J4157" s="3" t="s">
        <v>7967</v>
      </c>
      <c r="K4157" s="4" t="s">
        <v>17</v>
      </c>
      <c r="L4157" s="5" t="s">
        <v>7981</v>
      </c>
      <c r="IU4157" s="9">
        <f t="shared" si="129"/>
        <v>11651</v>
      </c>
    </row>
    <row r="4158" spans="1:255" x14ac:dyDescent="0.2">
      <c r="A4158" s="6">
        <v>4092</v>
      </c>
      <c r="B4158" s="4" t="s">
        <v>461</v>
      </c>
      <c r="D4158" s="7">
        <f t="shared" si="128"/>
        <v>400</v>
      </c>
      <c r="E4158" s="7">
        <v>400</v>
      </c>
      <c r="F4158" s="7">
        <v>0</v>
      </c>
      <c r="G4158" s="7">
        <v>0</v>
      </c>
      <c r="H4158" s="3" t="s">
        <v>15</v>
      </c>
      <c r="J4158" s="3" t="s">
        <v>7982</v>
      </c>
      <c r="K4158" s="4" t="s">
        <v>17</v>
      </c>
      <c r="L4158" s="5" t="s">
        <v>7983</v>
      </c>
      <c r="IU4158" s="9">
        <f t="shared" si="129"/>
        <v>4892</v>
      </c>
    </row>
    <row r="4159" spans="1:255" x14ac:dyDescent="0.2">
      <c r="A4159" s="6">
        <v>4093</v>
      </c>
      <c r="B4159" s="4" t="s">
        <v>461</v>
      </c>
      <c r="D4159" s="7">
        <f t="shared" si="128"/>
        <v>1560</v>
      </c>
      <c r="E4159" s="7">
        <v>1000</v>
      </c>
      <c r="F4159" s="7">
        <v>0</v>
      </c>
      <c r="G4159" s="7">
        <v>560</v>
      </c>
      <c r="H4159" s="3" t="s">
        <v>15</v>
      </c>
      <c r="J4159" s="3" t="s">
        <v>7984</v>
      </c>
      <c r="K4159" s="4" t="s">
        <v>16</v>
      </c>
      <c r="L4159" s="5" t="s">
        <v>7985</v>
      </c>
      <c r="IU4159" s="9">
        <f t="shared" si="129"/>
        <v>7213</v>
      </c>
    </row>
    <row r="4160" spans="1:255" x14ac:dyDescent="0.2">
      <c r="A4160" s="6">
        <v>4094</v>
      </c>
      <c r="B4160" s="4" t="s">
        <v>269</v>
      </c>
      <c r="D4160" s="7">
        <f t="shared" si="128"/>
        <v>61500</v>
      </c>
      <c r="E4160" s="7">
        <v>61500</v>
      </c>
      <c r="F4160" s="7">
        <v>0</v>
      </c>
      <c r="G4160" s="7">
        <v>0</v>
      </c>
      <c r="H4160" s="3" t="s">
        <v>52</v>
      </c>
      <c r="J4160" s="3" t="s">
        <v>7379</v>
      </c>
      <c r="K4160" s="4" t="s">
        <v>16</v>
      </c>
      <c r="L4160" s="5" t="s">
        <v>7986</v>
      </c>
      <c r="IU4160" s="9">
        <f t="shared" si="129"/>
        <v>127094</v>
      </c>
    </row>
    <row r="4161" spans="1:255" x14ac:dyDescent="0.2">
      <c r="A4161" s="6">
        <v>4096</v>
      </c>
      <c r="B4161" s="4" t="s">
        <v>366</v>
      </c>
      <c r="D4161" s="7">
        <f t="shared" si="128"/>
        <v>55000</v>
      </c>
      <c r="E4161" s="7">
        <v>55000</v>
      </c>
      <c r="F4161" s="7">
        <v>0</v>
      </c>
      <c r="G4161" s="7">
        <v>0</v>
      </c>
      <c r="H4161" s="3" t="s">
        <v>52</v>
      </c>
      <c r="J4161" s="3" t="s">
        <v>4730</v>
      </c>
      <c r="K4161" s="4" t="s">
        <v>16</v>
      </c>
      <c r="L4161" s="5" t="s">
        <v>7987</v>
      </c>
      <c r="IU4161" s="9">
        <f t="shared" si="129"/>
        <v>114096</v>
      </c>
    </row>
    <row r="4162" spans="1:255" x14ac:dyDescent="0.2">
      <c r="A4162" s="6">
        <v>4097</v>
      </c>
      <c r="B4162" s="4" t="s">
        <v>110</v>
      </c>
      <c r="D4162" s="7">
        <f t="shared" si="128"/>
        <v>95150</v>
      </c>
      <c r="E4162" s="7">
        <v>95150</v>
      </c>
      <c r="F4162" s="7">
        <v>0</v>
      </c>
      <c r="G4162" s="7">
        <v>0</v>
      </c>
      <c r="H4162" s="3" t="s">
        <v>52</v>
      </c>
      <c r="J4162" s="3" t="s">
        <v>7988</v>
      </c>
      <c r="K4162" s="4" t="s">
        <v>16</v>
      </c>
      <c r="L4162" s="5" t="s">
        <v>7989</v>
      </c>
      <c r="IU4162" s="9">
        <f t="shared" si="129"/>
        <v>194397</v>
      </c>
    </row>
    <row r="4163" spans="1:255" x14ac:dyDescent="0.2">
      <c r="A4163" s="6">
        <v>4098</v>
      </c>
      <c r="B4163" s="4" t="s">
        <v>416</v>
      </c>
      <c r="D4163" s="7">
        <f t="shared" si="128"/>
        <v>6000</v>
      </c>
      <c r="E4163" s="7">
        <v>6000</v>
      </c>
      <c r="F4163" s="7">
        <v>0</v>
      </c>
      <c r="G4163" s="7">
        <v>0</v>
      </c>
      <c r="H4163" s="3" t="s">
        <v>52</v>
      </c>
      <c r="J4163" s="3" t="s">
        <v>1784</v>
      </c>
      <c r="K4163" s="4" t="s">
        <v>16</v>
      </c>
      <c r="L4163" s="5" t="s">
        <v>7990</v>
      </c>
      <c r="IU4163" s="9">
        <f t="shared" si="129"/>
        <v>16098</v>
      </c>
    </row>
    <row r="4164" spans="1:255" x14ac:dyDescent="0.2">
      <c r="A4164" s="6">
        <v>4099</v>
      </c>
      <c r="B4164" s="4" t="s">
        <v>433</v>
      </c>
      <c r="D4164" s="7">
        <f t="shared" si="128"/>
        <v>6650</v>
      </c>
      <c r="E4164" s="7">
        <v>6650</v>
      </c>
      <c r="F4164" s="7">
        <v>0</v>
      </c>
      <c r="G4164" s="7">
        <v>0</v>
      </c>
      <c r="H4164" s="3" t="s">
        <v>52</v>
      </c>
      <c r="J4164" s="3" t="s">
        <v>7991</v>
      </c>
      <c r="K4164" s="4" t="s">
        <v>16</v>
      </c>
      <c r="L4164" s="5" t="s">
        <v>7992</v>
      </c>
      <c r="IU4164" s="9">
        <f t="shared" si="129"/>
        <v>17399</v>
      </c>
    </row>
    <row r="4165" spans="1:255" x14ac:dyDescent="0.2">
      <c r="A4165" s="6">
        <v>4100</v>
      </c>
      <c r="B4165" s="4" t="s">
        <v>291</v>
      </c>
      <c r="D4165" s="7">
        <f t="shared" si="128"/>
        <v>9400</v>
      </c>
      <c r="E4165" s="7">
        <v>9400</v>
      </c>
      <c r="F4165" s="7">
        <v>0</v>
      </c>
      <c r="G4165" s="7">
        <v>0</v>
      </c>
      <c r="H4165" s="3" t="s">
        <v>52</v>
      </c>
      <c r="J4165" s="3" t="s">
        <v>7993</v>
      </c>
      <c r="K4165" s="4" t="s">
        <v>16</v>
      </c>
      <c r="L4165" s="5" t="s">
        <v>7994</v>
      </c>
      <c r="IU4165" s="9">
        <f t="shared" si="129"/>
        <v>22900</v>
      </c>
    </row>
    <row r="4166" spans="1:255" x14ac:dyDescent="0.2">
      <c r="A4166" s="6">
        <v>4101</v>
      </c>
      <c r="B4166" s="4" t="s">
        <v>464</v>
      </c>
      <c r="D4166" s="7">
        <f t="shared" si="128"/>
        <v>300</v>
      </c>
      <c r="E4166" s="7">
        <v>300</v>
      </c>
      <c r="F4166" s="7">
        <v>0</v>
      </c>
      <c r="G4166" s="7">
        <v>0</v>
      </c>
      <c r="H4166" s="3" t="s">
        <v>15</v>
      </c>
      <c r="J4166" s="3" t="s">
        <v>7995</v>
      </c>
      <c r="K4166" s="4" t="s">
        <v>17</v>
      </c>
      <c r="L4166" s="5" t="s">
        <v>7996</v>
      </c>
      <c r="IU4166" s="9">
        <f t="shared" si="129"/>
        <v>4701</v>
      </c>
    </row>
    <row r="4167" spans="1:255" x14ac:dyDescent="0.2">
      <c r="A4167" s="6">
        <v>4102</v>
      </c>
      <c r="B4167" s="4" t="s">
        <v>464</v>
      </c>
      <c r="D4167" s="7">
        <f t="shared" si="128"/>
        <v>3130</v>
      </c>
      <c r="E4167" s="7">
        <v>1850</v>
      </c>
      <c r="F4167" s="7">
        <v>0</v>
      </c>
      <c r="G4167" s="7">
        <v>1280</v>
      </c>
      <c r="H4167" s="3" t="s">
        <v>15</v>
      </c>
      <c r="J4167" s="3" t="s">
        <v>7997</v>
      </c>
      <c r="K4167" s="4" t="s">
        <v>16</v>
      </c>
      <c r="L4167" s="5" t="s">
        <v>7998</v>
      </c>
      <c r="IU4167" s="9">
        <f t="shared" si="129"/>
        <v>10362</v>
      </c>
    </row>
    <row r="4168" spans="1:255" x14ac:dyDescent="0.2">
      <c r="A4168" s="6">
        <v>4103</v>
      </c>
      <c r="B4168" s="4" t="s">
        <v>464</v>
      </c>
      <c r="D4168" s="7">
        <f t="shared" ref="D4168:D4231" si="130">SUM(E4168:G4168)</f>
        <v>1300</v>
      </c>
      <c r="E4168" s="7">
        <v>1300</v>
      </c>
      <c r="F4168" s="7">
        <v>0</v>
      </c>
      <c r="G4168" s="7">
        <v>0</v>
      </c>
      <c r="H4168" s="3" t="s">
        <v>15</v>
      </c>
      <c r="J4168" s="3" t="s">
        <v>7999</v>
      </c>
      <c r="K4168" s="4" t="s">
        <v>17</v>
      </c>
      <c r="L4168" s="5" t="s">
        <v>8000</v>
      </c>
      <c r="IU4168" s="9">
        <f t="shared" ref="IU4168:IU4231" si="131">SUM(A4168:IT4168)</f>
        <v>6703</v>
      </c>
    </row>
    <row r="4169" spans="1:255" x14ac:dyDescent="0.2">
      <c r="A4169" s="6">
        <v>4104</v>
      </c>
      <c r="B4169" s="4" t="s">
        <v>457</v>
      </c>
      <c r="D4169" s="7">
        <f t="shared" si="130"/>
        <v>700</v>
      </c>
      <c r="E4169" s="7">
        <v>700</v>
      </c>
      <c r="F4169" s="7">
        <v>0</v>
      </c>
      <c r="G4169" s="7">
        <v>0</v>
      </c>
      <c r="H4169" s="3" t="s">
        <v>15</v>
      </c>
      <c r="J4169" s="3" t="s">
        <v>456</v>
      </c>
      <c r="K4169" s="4" t="s">
        <v>17</v>
      </c>
      <c r="L4169" s="5" t="s">
        <v>8001</v>
      </c>
      <c r="IU4169" s="9">
        <f t="shared" si="131"/>
        <v>5504</v>
      </c>
    </row>
    <row r="4170" spans="1:255" x14ac:dyDescent="0.2">
      <c r="A4170" s="6">
        <v>4105</v>
      </c>
      <c r="B4170" s="4" t="s">
        <v>464</v>
      </c>
      <c r="D4170" s="7">
        <f t="shared" si="130"/>
        <v>1300</v>
      </c>
      <c r="E4170" s="7">
        <v>1300</v>
      </c>
      <c r="F4170" s="7">
        <v>0</v>
      </c>
      <c r="G4170" s="7">
        <v>0</v>
      </c>
      <c r="H4170" s="3" t="s">
        <v>15</v>
      </c>
      <c r="J4170" s="3" t="s">
        <v>8002</v>
      </c>
      <c r="K4170" s="4" t="s">
        <v>17</v>
      </c>
      <c r="L4170" s="5" t="s">
        <v>8003</v>
      </c>
      <c r="IU4170" s="9">
        <f t="shared" si="131"/>
        <v>6705</v>
      </c>
    </row>
    <row r="4171" spans="1:255" x14ac:dyDescent="0.2">
      <c r="A4171" s="6">
        <v>4106</v>
      </c>
      <c r="B4171" s="4" t="s">
        <v>454</v>
      </c>
      <c r="D4171" s="7">
        <f t="shared" si="130"/>
        <v>6000</v>
      </c>
      <c r="E4171" s="7">
        <v>6000</v>
      </c>
      <c r="F4171" s="7">
        <v>0</v>
      </c>
      <c r="G4171" s="7">
        <v>0</v>
      </c>
      <c r="H4171" s="3" t="s">
        <v>15</v>
      </c>
      <c r="J4171" s="3" t="s">
        <v>456</v>
      </c>
      <c r="K4171" s="4" t="s">
        <v>16</v>
      </c>
      <c r="L4171" s="5" t="s">
        <v>8004</v>
      </c>
      <c r="IU4171" s="9">
        <f t="shared" si="131"/>
        <v>16106</v>
      </c>
    </row>
    <row r="4172" spans="1:255" x14ac:dyDescent="0.2">
      <c r="A4172" s="6">
        <v>4107</v>
      </c>
      <c r="B4172" s="4" t="s">
        <v>438</v>
      </c>
      <c r="D4172" s="7">
        <f t="shared" si="130"/>
        <v>289.40000000000003</v>
      </c>
      <c r="E4172" s="7">
        <v>0</v>
      </c>
      <c r="F4172" s="7">
        <v>289.40000000000003</v>
      </c>
      <c r="G4172" s="7">
        <v>0</v>
      </c>
      <c r="H4172" s="3" t="s">
        <v>15</v>
      </c>
      <c r="J4172" s="3" t="s">
        <v>7571</v>
      </c>
      <c r="K4172" s="4" t="s">
        <v>17</v>
      </c>
      <c r="L4172" s="5" t="s">
        <v>8005</v>
      </c>
      <c r="IU4172" s="9">
        <f t="shared" si="131"/>
        <v>4685.7999999999993</v>
      </c>
    </row>
    <row r="4173" spans="1:255" x14ac:dyDescent="0.2">
      <c r="A4173" s="6">
        <v>4108</v>
      </c>
      <c r="B4173" s="4" t="s">
        <v>454</v>
      </c>
      <c r="D4173" s="7">
        <f t="shared" si="130"/>
        <v>3972.98</v>
      </c>
      <c r="E4173" s="7">
        <v>2200</v>
      </c>
      <c r="F4173" s="7">
        <v>872.98</v>
      </c>
      <c r="G4173" s="7">
        <v>900</v>
      </c>
      <c r="H4173" s="3" t="s">
        <v>15</v>
      </c>
      <c r="J4173" s="3" t="s">
        <v>449</v>
      </c>
      <c r="K4173" s="4" t="s">
        <v>16</v>
      </c>
      <c r="L4173" s="5" t="s">
        <v>8006</v>
      </c>
      <c r="IU4173" s="9">
        <f t="shared" si="131"/>
        <v>12053.96</v>
      </c>
    </row>
    <row r="4174" spans="1:255" x14ac:dyDescent="0.2">
      <c r="A4174" s="6">
        <v>4109</v>
      </c>
      <c r="B4174" s="4" t="s">
        <v>402</v>
      </c>
      <c r="D4174" s="7">
        <f t="shared" si="130"/>
        <v>78600</v>
      </c>
      <c r="E4174" s="7">
        <v>78600</v>
      </c>
      <c r="F4174" s="7">
        <v>0</v>
      </c>
      <c r="G4174" s="7">
        <v>0</v>
      </c>
      <c r="H4174" s="3" t="s">
        <v>28</v>
      </c>
      <c r="J4174" s="3" t="s">
        <v>8007</v>
      </c>
      <c r="K4174" s="4" t="s">
        <v>16</v>
      </c>
      <c r="L4174" s="5" t="s">
        <v>8008</v>
      </c>
      <c r="IU4174" s="9">
        <f t="shared" si="131"/>
        <v>161309</v>
      </c>
    </row>
    <row r="4175" spans="1:255" x14ac:dyDescent="0.2">
      <c r="A4175" s="6">
        <v>4110</v>
      </c>
      <c r="B4175" s="4" t="s">
        <v>461</v>
      </c>
      <c r="D4175" s="7">
        <f t="shared" si="130"/>
        <v>9600</v>
      </c>
      <c r="E4175" s="7">
        <v>9600</v>
      </c>
      <c r="F4175" s="7">
        <v>0</v>
      </c>
      <c r="G4175" s="7">
        <v>0</v>
      </c>
      <c r="H4175" s="3" t="s">
        <v>28</v>
      </c>
      <c r="J4175" s="3" t="s">
        <v>7742</v>
      </c>
      <c r="K4175" s="4" t="s">
        <v>16</v>
      </c>
      <c r="L4175" s="5" t="s">
        <v>8009</v>
      </c>
      <c r="IU4175" s="9">
        <f t="shared" si="131"/>
        <v>23310</v>
      </c>
    </row>
    <row r="4176" spans="1:255" x14ac:dyDescent="0.2">
      <c r="A4176" s="6">
        <v>4111</v>
      </c>
      <c r="B4176" s="4" t="s">
        <v>408</v>
      </c>
      <c r="D4176" s="7">
        <f t="shared" si="130"/>
        <v>55000</v>
      </c>
      <c r="E4176" s="7">
        <v>55000</v>
      </c>
      <c r="F4176" s="7">
        <v>0</v>
      </c>
      <c r="G4176" s="7">
        <v>0</v>
      </c>
      <c r="H4176" s="3" t="s">
        <v>28</v>
      </c>
      <c r="J4176" s="3" t="s">
        <v>407</v>
      </c>
      <c r="K4176" s="4" t="s">
        <v>16</v>
      </c>
      <c r="L4176" s="5" t="s">
        <v>8010</v>
      </c>
      <c r="IU4176" s="9">
        <f t="shared" si="131"/>
        <v>114111</v>
      </c>
    </row>
    <row r="4177" spans="1:255" x14ac:dyDescent="0.2">
      <c r="A4177" s="6">
        <v>4112</v>
      </c>
      <c r="B4177" s="4" t="s">
        <v>442</v>
      </c>
      <c r="D4177" s="7">
        <f t="shared" si="130"/>
        <v>55000</v>
      </c>
      <c r="E4177" s="7">
        <v>55000</v>
      </c>
      <c r="F4177" s="7">
        <v>0</v>
      </c>
      <c r="G4177" s="7">
        <v>0</v>
      </c>
      <c r="H4177" s="3" t="s">
        <v>28</v>
      </c>
      <c r="J4177" s="3" t="s">
        <v>8011</v>
      </c>
      <c r="K4177" s="4" t="s">
        <v>16</v>
      </c>
      <c r="L4177" s="5" t="s">
        <v>8012</v>
      </c>
      <c r="IU4177" s="9">
        <f t="shared" si="131"/>
        <v>114112</v>
      </c>
    </row>
    <row r="4178" spans="1:255" x14ac:dyDescent="0.2">
      <c r="A4178" s="6">
        <v>4113</v>
      </c>
      <c r="B4178" s="4" t="s">
        <v>454</v>
      </c>
      <c r="D4178" s="7">
        <f t="shared" si="130"/>
        <v>6000</v>
      </c>
      <c r="E4178" s="7">
        <v>6000</v>
      </c>
      <c r="F4178" s="7">
        <v>0</v>
      </c>
      <c r="G4178" s="7">
        <v>0</v>
      </c>
      <c r="H4178" s="3" t="s">
        <v>28</v>
      </c>
      <c r="J4178" s="3" t="s">
        <v>483</v>
      </c>
      <c r="K4178" s="4" t="s">
        <v>16</v>
      </c>
      <c r="L4178" s="5" t="s">
        <v>8013</v>
      </c>
      <c r="IU4178" s="9">
        <f t="shared" si="131"/>
        <v>16113</v>
      </c>
    </row>
    <row r="4179" spans="1:255" x14ac:dyDescent="0.2">
      <c r="A4179" s="6">
        <v>4114</v>
      </c>
      <c r="B4179" s="4" t="s">
        <v>444</v>
      </c>
      <c r="D4179" s="7">
        <f t="shared" si="130"/>
        <v>6000</v>
      </c>
      <c r="E4179" s="7">
        <v>6000</v>
      </c>
      <c r="F4179" s="7">
        <v>0</v>
      </c>
      <c r="G4179" s="7">
        <v>0</v>
      </c>
      <c r="H4179" s="3" t="s">
        <v>28</v>
      </c>
      <c r="J4179" s="3" t="s">
        <v>7928</v>
      </c>
      <c r="K4179" s="4" t="s">
        <v>16</v>
      </c>
      <c r="L4179" s="5" t="s">
        <v>8014</v>
      </c>
      <c r="IU4179" s="9">
        <f t="shared" si="131"/>
        <v>16114</v>
      </c>
    </row>
    <row r="4180" spans="1:255" x14ac:dyDescent="0.2">
      <c r="A4180" s="6">
        <v>4115</v>
      </c>
      <c r="B4180" s="4" t="s">
        <v>364</v>
      </c>
      <c r="D4180" s="7">
        <f t="shared" si="130"/>
        <v>1950</v>
      </c>
      <c r="E4180" s="7">
        <v>1950</v>
      </c>
      <c r="F4180" s="7">
        <v>0</v>
      </c>
      <c r="G4180" s="7">
        <v>0</v>
      </c>
      <c r="H4180" s="3" t="s">
        <v>28</v>
      </c>
      <c r="J4180" s="3" t="s">
        <v>8015</v>
      </c>
      <c r="K4180" s="4" t="s">
        <v>16</v>
      </c>
      <c r="L4180" s="5" t="s">
        <v>8016</v>
      </c>
      <c r="IU4180" s="9">
        <f t="shared" si="131"/>
        <v>8015</v>
      </c>
    </row>
    <row r="4181" spans="1:255" x14ac:dyDescent="0.2">
      <c r="A4181" s="6">
        <v>4116</v>
      </c>
      <c r="B4181" s="4" t="s">
        <v>353</v>
      </c>
      <c r="D4181" s="7">
        <f t="shared" si="130"/>
        <v>4000</v>
      </c>
      <c r="E4181" s="7">
        <v>4000</v>
      </c>
      <c r="F4181" s="7">
        <v>0</v>
      </c>
      <c r="G4181" s="7">
        <v>0</v>
      </c>
      <c r="H4181" s="3" t="s">
        <v>28</v>
      </c>
      <c r="J4181" s="3" t="s">
        <v>348</v>
      </c>
      <c r="K4181" s="4" t="s">
        <v>16</v>
      </c>
      <c r="L4181" s="5" t="s">
        <v>8017</v>
      </c>
      <c r="IU4181" s="9">
        <f t="shared" si="131"/>
        <v>12116</v>
      </c>
    </row>
    <row r="4182" spans="1:255" x14ac:dyDescent="0.2">
      <c r="A4182" s="6">
        <v>4117</v>
      </c>
      <c r="B4182" s="4" t="s">
        <v>444</v>
      </c>
      <c r="D4182" s="7">
        <f t="shared" si="130"/>
        <v>55000</v>
      </c>
      <c r="E4182" s="7">
        <v>55000</v>
      </c>
      <c r="F4182" s="7">
        <v>0</v>
      </c>
      <c r="G4182" s="7">
        <v>0</v>
      </c>
      <c r="H4182" s="3" t="s">
        <v>28</v>
      </c>
      <c r="J4182" s="3" t="s">
        <v>8018</v>
      </c>
      <c r="K4182" s="4" t="s">
        <v>16</v>
      </c>
      <c r="L4182" s="5" t="s">
        <v>8019</v>
      </c>
      <c r="IU4182" s="9">
        <f t="shared" si="131"/>
        <v>114117</v>
      </c>
    </row>
    <row r="4183" spans="1:255" x14ac:dyDescent="0.2">
      <c r="A4183" s="6">
        <v>4118</v>
      </c>
      <c r="B4183" s="4" t="s">
        <v>444</v>
      </c>
      <c r="D4183" s="7">
        <f t="shared" si="130"/>
        <v>4075.0400000000004</v>
      </c>
      <c r="E4183" s="7">
        <v>2131.2400000000002</v>
      </c>
      <c r="F4183" s="7">
        <v>943.80000000000007</v>
      </c>
      <c r="G4183" s="7">
        <v>1000</v>
      </c>
      <c r="H4183" s="3" t="s">
        <v>101</v>
      </c>
      <c r="J4183" s="3" t="s">
        <v>439</v>
      </c>
      <c r="K4183" s="4" t="s">
        <v>16</v>
      </c>
      <c r="L4183" s="5" t="s">
        <v>8020</v>
      </c>
      <c r="IU4183" s="9">
        <f t="shared" si="131"/>
        <v>12268.08</v>
      </c>
    </row>
    <row r="4184" spans="1:255" x14ac:dyDescent="0.2">
      <c r="A4184" s="6">
        <v>4119</v>
      </c>
      <c r="B4184" s="4" t="s">
        <v>442</v>
      </c>
      <c r="D4184" s="7">
        <f t="shared" si="130"/>
        <v>1283.28</v>
      </c>
      <c r="E4184" s="7">
        <v>491.68</v>
      </c>
      <c r="F4184" s="7">
        <v>791.6</v>
      </c>
      <c r="G4184" s="7">
        <v>0</v>
      </c>
      <c r="H4184" s="3" t="s">
        <v>101</v>
      </c>
      <c r="J4184" s="3" t="s">
        <v>6569</v>
      </c>
      <c r="K4184" s="4" t="s">
        <v>16</v>
      </c>
      <c r="L4184" s="5" t="s">
        <v>8021</v>
      </c>
      <c r="IU4184" s="9">
        <f t="shared" si="131"/>
        <v>6685.56</v>
      </c>
    </row>
    <row r="4185" spans="1:255" x14ac:dyDescent="0.2">
      <c r="A4185" s="6">
        <v>4120</v>
      </c>
      <c r="B4185" s="4" t="s">
        <v>457</v>
      </c>
      <c r="D4185" s="7">
        <f t="shared" si="130"/>
        <v>1950</v>
      </c>
      <c r="E4185" s="7">
        <v>1950</v>
      </c>
      <c r="F4185" s="7">
        <v>0</v>
      </c>
      <c r="G4185" s="7">
        <v>0</v>
      </c>
      <c r="H4185" s="3" t="s">
        <v>15</v>
      </c>
      <c r="J4185" s="3" t="s">
        <v>8022</v>
      </c>
      <c r="K4185" s="4" t="s">
        <v>17</v>
      </c>
      <c r="L4185" s="5" t="s">
        <v>8023</v>
      </c>
      <c r="IU4185" s="9">
        <f t="shared" si="131"/>
        <v>8020</v>
      </c>
    </row>
    <row r="4186" spans="1:255" x14ac:dyDescent="0.2">
      <c r="A4186" s="6">
        <v>4121</v>
      </c>
      <c r="B4186" s="4" t="s">
        <v>397</v>
      </c>
      <c r="D4186" s="7">
        <f t="shared" si="130"/>
        <v>320</v>
      </c>
      <c r="E4186" s="7">
        <v>320</v>
      </c>
      <c r="F4186" s="7">
        <v>0</v>
      </c>
      <c r="G4186" s="7">
        <v>0</v>
      </c>
      <c r="H4186" s="3" t="s">
        <v>388</v>
      </c>
      <c r="J4186" s="3" t="s">
        <v>3643</v>
      </c>
      <c r="K4186" s="4" t="s">
        <v>16</v>
      </c>
      <c r="L4186" s="5" t="s">
        <v>8024</v>
      </c>
      <c r="IU4186" s="9">
        <f t="shared" si="131"/>
        <v>4761</v>
      </c>
    </row>
    <row r="4187" spans="1:255" x14ac:dyDescent="0.2">
      <c r="A4187" s="6">
        <v>4122</v>
      </c>
      <c r="B4187" s="4" t="s">
        <v>461</v>
      </c>
      <c r="D4187" s="7">
        <f t="shared" si="130"/>
        <v>2800</v>
      </c>
      <c r="E4187" s="7">
        <v>2800</v>
      </c>
      <c r="F4187" s="7">
        <v>0</v>
      </c>
      <c r="G4187" s="7">
        <v>0</v>
      </c>
      <c r="H4187" s="3" t="s">
        <v>15</v>
      </c>
      <c r="J4187" s="3" t="s">
        <v>2057</v>
      </c>
      <c r="K4187" s="4" t="s">
        <v>17</v>
      </c>
      <c r="L4187" s="5" t="s">
        <v>8025</v>
      </c>
      <c r="IU4187" s="9">
        <f t="shared" si="131"/>
        <v>9722</v>
      </c>
    </row>
    <row r="4188" spans="1:255" x14ac:dyDescent="0.2">
      <c r="A4188" s="6">
        <v>4123</v>
      </c>
      <c r="B4188" s="4" t="s">
        <v>464</v>
      </c>
      <c r="D4188" s="7">
        <f t="shared" si="130"/>
        <v>2000</v>
      </c>
      <c r="E4188" s="7">
        <v>2000</v>
      </c>
      <c r="F4188" s="7">
        <v>0</v>
      </c>
      <c r="G4188" s="7">
        <v>0</v>
      </c>
      <c r="H4188" s="3" t="s">
        <v>15</v>
      </c>
      <c r="J4188" s="3" t="s">
        <v>8026</v>
      </c>
      <c r="K4188" s="4" t="s">
        <v>17</v>
      </c>
      <c r="L4188" s="5" t="s">
        <v>8027</v>
      </c>
      <c r="IU4188" s="9">
        <f t="shared" si="131"/>
        <v>8123</v>
      </c>
    </row>
    <row r="4189" spans="1:255" x14ac:dyDescent="0.2">
      <c r="A4189" s="6">
        <v>4124</v>
      </c>
      <c r="B4189" s="4" t="s">
        <v>287</v>
      </c>
      <c r="D4189" s="7">
        <f t="shared" si="130"/>
        <v>7600</v>
      </c>
      <c r="E4189" s="7">
        <v>2650</v>
      </c>
      <c r="F4189" s="7">
        <v>1350</v>
      </c>
      <c r="G4189" s="7">
        <v>3600</v>
      </c>
      <c r="H4189" s="3" t="s">
        <v>379</v>
      </c>
      <c r="J4189" s="3" t="s">
        <v>286</v>
      </c>
      <c r="K4189" s="4" t="s">
        <v>16</v>
      </c>
      <c r="L4189" s="5" t="s">
        <v>8028</v>
      </c>
      <c r="IU4189" s="9">
        <f t="shared" si="131"/>
        <v>19324</v>
      </c>
    </row>
    <row r="4190" spans="1:255" x14ac:dyDescent="0.2">
      <c r="A4190" s="6">
        <v>4125</v>
      </c>
      <c r="B4190" s="4" t="s">
        <v>448</v>
      </c>
      <c r="D4190" s="7">
        <f t="shared" si="130"/>
        <v>7500</v>
      </c>
      <c r="E4190" s="7">
        <v>7500</v>
      </c>
      <c r="F4190" s="7">
        <v>0</v>
      </c>
      <c r="G4190" s="7">
        <v>0</v>
      </c>
      <c r="H4190" s="3" t="s">
        <v>111</v>
      </c>
      <c r="J4190" s="3" t="s">
        <v>8029</v>
      </c>
      <c r="K4190" s="4" t="s">
        <v>16</v>
      </c>
      <c r="L4190" s="5" t="s">
        <v>8030</v>
      </c>
      <c r="IU4190" s="9">
        <f t="shared" si="131"/>
        <v>19125</v>
      </c>
    </row>
    <row r="4191" spans="1:255" x14ac:dyDescent="0.2">
      <c r="A4191" s="6">
        <v>4126</v>
      </c>
      <c r="B4191" s="4" t="s">
        <v>440</v>
      </c>
      <c r="D4191" s="7">
        <f t="shared" si="130"/>
        <v>6000</v>
      </c>
      <c r="E4191" s="7">
        <v>6000</v>
      </c>
      <c r="F4191" s="7">
        <v>0</v>
      </c>
      <c r="G4191" s="7">
        <v>0</v>
      </c>
      <c r="H4191" s="3" t="s">
        <v>111</v>
      </c>
      <c r="J4191" s="3" t="s">
        <v>7967</v>
      </c>
      <c r="K4191" s="4" t="s">
        <v>16</v>
      </c>
      <c r="L4191" s="5" t="s">
        <v>8031</v>
      </c>
      <c r="IU4191" s="9">
        <f t="shared" si="131"/>
        <v>16126</v>
      </c>
    </row>
    <row r="4192" spans="1:255" x14ac:dyDescent="0.2">
      <c r="A4192" s="6">
        <v>4127</v>
      </c>
      <c r="B4192" s="4" t="s">
        <v>461</v>
      </c>
      <c r="D4192" s="7">
        <f t="shared" si="130"/>
        <v>7591.5</v>
      </c>
      <c r="E4192" s="7">
        <v>3750</v>
      </c>
      <c r="F4192" s="7">
        <v>2441.5</v>
      </c>
      <c r="G4192" s="7">
        <v>1400</v>
      </c>
      <c r="H4192" s="3" t="s">
        <v>15</v>
      </c>
      <c r="J4192" s="3" t="s">
        <v>4374</v>
      </c>
      <c r="K4192" s="4" t="s">
        <v>16</v>
      </c>
      <c r="L4192" s="5" t="s">
        <v>8032</v>
      </c>
      <c r="IU4192" s="9">
        <f t="shared" si="131"/>
        <v>19310</v>
      </c>
    </row>
    <row r="4193" spans="1:255" x14ac:dyDescent="0.2">
      <c r="A4193" s="6">
        <v>4128</v>
      </c>
      <c r="B4193" s="4" t="s">
        <v>465</v>
      </c>
      <c r="D4193" s="7">
        <f t="shared" si="130"/>
        <v>22550</v>
      </c>
      <c r="E4193" s="7">
        <v>17770</v>
      </c>
      <c r="F4193" s="7">
        <v>0</v>
      </c>
      <c r="G4193" s="7">
        <v>4780</v>
      </c>
      <c r="H4193" s="3" t="s">
        <v>4974</v>
      </c>
      <c r="J4193" s="3" t="s">
        <v>8033</v>
      </c>
      <c r="K4193" s="4" t="s">
        <v>16</v>
      </c>
      <c r="L4193" s="5" t="s">
        <v>8034</v>
      </c>
      <c r="IU4193" s="9">
        <f t="shared" si="131"/>
        <v>49228</v>
      </c>
    </row>
    <row r="4194" spans="1:255" x14ac:dyDescent="0.2">
      <c r="A4194" s="6">
        <v>4129</v>
      </c>
      <c r="B4194" s="4" t="s">
        <v>461</v>
      </c>
      <c r="D4194" s="7">
        <f t="shared" si="130"/>
        <v>7960.07</v>
      </c>
      <c r="E4194" s="7">
        <v>5800</v>
      </c>
      <c r="F4194" s="7">
        <v>880.07</v>
      </c>
      <c r="G4194" s="7">
        <v>1280</v>
      </c>
      <c r="H4194" s="3" t="s">
        <v>30</v>
      </c>
      <c r="J4194" s="3" t="s">
        <v>8035</v>
      </c>
      <c r="K4194" s="4" t="s">
        <v>16</v>
      </c>
      <c r="L4194" s="5" t="s">
        <v>8036</v>
      </c>
      <c r="IU4194" s="9">
        <f t="shared" si="131"/>
        <v>20049.14</v>
      </c>
    </row>
    <row r="4195" spans="1:255" x14ac:dyDescent="0.2">
      <c r="A4195" s="6">
        <v>4130</v>
      </c>
      <c r="B4195" s="4" t="s">
        <v>385</v>
      </c>
      <c r="D4195" s="7">
        <f t="shared" si="130"/>
        <v>14823.32</v>
      </c>
      <c r="E4195" s="7">
        <v>6832</v>
      </c>
      <c r="F4195" s="7">
        <v>4691.3200000000006</v>
      </c>
      <c r="G4195" s="7">
        <v>3300</v>
      </c>
      <c r="H4195" s="3" t="s">
        <v>431</v>
      </c>
      <c r="J4195" s="3" t="s">
        <v>7649</v>
      </c>
      <c r="K4195" s="4" t="s">
        <v>16</v>
      </c>
      <c r="L4195" s="5" t="s">
        <v>8037</v>
      </c>
      <c r="IU4195" s="9">
        <f t="shared" si="131"/>
        <v>33776.639999999999</v>
      </c>
    </row>
    <row r="4196" spans="1:255" x14ac:dyDescent="0.2">
      <c r="A4196" s="6">
        <v>4131</v>
      </c>
      <c r="B4196" s="4" t="s">
        <v>418</v>
      </c>
      <c r="D4196" s="7">
        <f t="shared" si="130"/>
        <v>6000</v>
      </c>
      <c r="E4196" s="7">
        <v>6000</v>
      </c>
      <c r="F4196" s="7">
        <v>0</v>
      </c>
      <c r="G4196" s="7">
        <v>0</v>
      </c>
      <c r="H4196" s="3" t="s">
        <v>52</v>
      </c>
      <c r="J4196" s="3" t="s">
        <v>7457</v>
      </c>
      <c r="K4196" s="4" t="s">
        <v>16</v>
      </c>
      <c r="L4196" s="5" t="s">
        <v>8038</v>
      </c>
      <c r="IU4196" s="9">
        <f t="shared" si="131"/>
        <v>16131</v>
      </c>
    </row>
    <row r="4197" spans="1:255" x14ac:dyDescent="0.2">
      <c r="A4197" s="6">
        <v>4132</v>
      </c>
      <c r="B4197" s="4" t="s">
        <v>448</v>
      </c>
      <c r="D4197" s="7">
        <f t="shared" si="130"/>
        <v>3246.3</v>
      </c>
      <c r="E4197" s="7">
        <v>2700</v>
      </c>
      <c r="F4197" s="7">
        <v>546.30000000000007</v>
      </c>
      <c r="G4197" s="7">
        <v>0</v>
      </c>
      <c r="H4197" s="3" t="s">
        <v>15</v>
      </c>
      <c r="J4197" s="3" t="s">
        <v>447</v>
      </c>
      <c r="K4197" s="4" t="s">
        <v>16</v>
      </c>
      <c r="L4197" s="5" t="s">
        <v>8039</v>
      </c>
      <c r="IU4197" s="9">
        <f t="shared" si="131"/>
        <v>10624.599999999999</v>
      </c>
    </row>
    <row r="4198" spans="1:255" x14ac:dyDescent="0.2">
      <c r="A4198" s="6">
        <v>4133</v>
      </c>
      <c r="B4198" s="4" t="s">
        <v>402</v>
      </c>
      <c r="D4198" s="7">
        <f t="shared" si="130"/>
        <v>110000</v>
      </c>
      <c r="E4198" s="7">
        <v>110000</v>
      </c>
      <c r="F4198" s="7">
        <v>0</v>
      </c>
      <c r="G4198" s="7">
        <v>0</v>
      </c>
      <c r="H4198" s="3" t="s">
        <v>28</v>
      </c>
      <c r="J4198" s="3" t="s">
        <v>7884</v>
      </c>
      <c r="K4198" s="4" t="s">
        <v>16</v>
      </c>
      <c r="L4198" s="5" t="s">
        <v>8040</v>
      </c>
      <c r="IU4198" s="9">
        <f t="shared" si="131"/>
        <v>224133</v>
      </c>
    </row>
    <row r="4199" spans="1:255" x14ac:dyDescent="0.2">
      <c r="A4199" s="6">
        <v>4134</v>
      </c>
      <c r="B4199" s="4" t="s">
        <v>466</v>
      </c>
      <c r="D4199" s="7">
        <f t="shared" si="130"/>
        <v>586.29999999999995</v>
      </c>
      <c r="E4199" s="7">
        <v>400</v>
      </c>
      <c r="F4199" s="7">
        <v>186.3</v>
      </c>
      <c r="G4199" s="7">
        <v>0</v>
      </c>
      <c r="H4199" s="3" t="s">
        <v>15</v>
      </c>
      <c r="J4199" s="3" t="s">
        <v>8041</v>
      </c>
      <c r="K4199" s="4" t="s">
        <v>17</v>
      </c>
      <c r="L4199" s="5" t="s">
        <v>8042</v>
      </c>
      <c r="IU4199" s="9">
        <f t="shared" si="131"/>
        <v>5306.6</v>
      </c>
    </row>
    <row r="4200" spans="1:255" x14ac:dyDescent="0.2">
      <c r="A4200" s="6">
        <v>4135</v>
      </c>
      <c r="B4200" s="4" t="s">
        <v>466</v>
      </c>
      <c r="D4200" s="7">
        <f t="shared" si="130"/>
        <v>100</v>
      </c>
      <c r="E4200" s="7">
        <v>100</v>
      </c>
      <c r="F4200" s="7">
        <v>0</v>
      </c>
      <c r="G4200" s="7">
        <v>0</v>
      </c>
      <c r="H4200" s="3" t="s">
        <v>15</v>
      </c>
      <c r="J4200" s="3" t="s">
        <v>8043</v>
      </c>
      <c r="K4200" s="4" t="s">
        <v>17</v>
      </c>
      <c r="L4200" s="5" t="s">
        <v>8044</v>
      </c>
      <c r="IU4200" s="9">
        <f t="shared" si="131"/>
        <v>4335</v>
      </c>
    </row>
    <row r="4201" spans="1:255" x14ac:dyDescent="0.2">
      <c r="A4201" s="6">
        <v>4136</v>
      </c>
      <c r="B4201" s="4" t="s">
        <v>466</v>
      </c>
      <c r="D4201" s="7">
        <f t="shared" si="130"/>
        <v>100</v>
      </c>
      <c r="E4201" s="7">
        <v>100</v>
      </c>
      <c r="F4201" s="7">
        <v>0</v>
      </c>
      <c r="G4201" s="7">
        <v>0</v>
      </c>
      <c r="H4201" s="3" t="s">
        <v>15</v>
      </c>
      <c r="J4201" s="3" t="s">
        <v>8045</v>
      </c>
      <c r="K4201" s="4" t="s">
        <v>17</v>
      </c>
      <c r="L4201" s="5" t="s">
        <v>8046</v>
      </c>
      <c r="IU4201" s="9">
        <f t="shared" si="131"/>
        <v>4336</v>
      </c>
    </row>
    <row r="4202" spans="1:255" x14ac:dyDescent="0.2">
      <c r="A4202" s="6">
        <v>4137</v>
      </c>
      <c r="B4202" s="4" t="s">
        <v>467</v>
      </c>
      <c r="D4202" s="7">
        <f t="shared" si="130"/>
        <v>0</v>
      </c>
      <c r="E4202" s="7">
        <v>0</v>
      </c>
      <c r="F4202" s="7">
        <v>0</v>
      </c>
      <c r="G4202" s="7">
        <v>0</v>
      </c>
      <c r="H4202" s="3" t="s">
        <v>28</v>
      </c>
      <c r="J4202" s="3" t="s">
        <v>462</v>
      </c>
      <c r="K4202" s="4" t="s">
        <v>16</v>
      </c>
      <c r="L4202" s="5" t="s">
        <v>8047</v>
      </c>
      <c r="IU4202" s="9">
        <f t="shared" si="131"/>
        <v>4137</v>
      </c>
    </row>
    <row r="4203" spans="1:255" x14ac:dyDescent="0.2">
      <c r="A4203" s="6">
        <v>4138</v>
      </c>
      <c r="B4203" s="4" t="s">
        <v>451</v>
      </c>
      <c r="D4203" s="7">
        <f t="shared" si="130"/>
        <v>41440</v>
      </c>
      <c r="E4203" s="7">
        <v>28440</v>
      </c>
      <c r="F4203" s="7">
        <v>8500</v>
      </c>
      <c r="G4203" s="7">
        <v>4500</v>
      </c>
      <c r="H4203" s="3" t="s">
        <v>101</v>
      </c>
      <c r="J4203" s="3" t="s">
        <v>8048</v>
      </c>
      <c r="K4203" s="4" t="s">
        <v>16</v>
      </c>
      <c r="L4203" s="5" t="s">
        <v>8049</v>
      </c>
      <c r="IU4203" s="9">
        <f t="shared" si="131"/>
        <v>87018</v>
      </c>
    </row>
    <row r="4204" spans="1:255" x14ac:dyDescent="0.2">
      <c r="A4204" s="6">
        <v>4139</v>
      </c>
      <c r="B4204" s="4" t="s">
        <v>467</v>
      </c>
      <c r="D4204" s="7">
        <f t="shared" si="130"/>
        <v>300</v>
      </c>
      <c r="E4204" s="7">
        <v>300</v>
      </c>
      <c r="F4204" s="7">
        <v>0</v>
      </c>
      <c r="G4204" s="7">
        <v>0</v>
      </c>
      <c r="H4204" s="3" t="s">
        <v>15</v>
      </c>
      <c r="J4204" s="3" t="s">
        <v>8050</v>
      </c>
      <c r="K4204" s="4" t="s">
        <v>17</v>
      </c>
      <c r="L4204" s="5" t="s">
        <v>8051</v>
      </c>
      <c r="IU4204" s="9">
        <f t="shared" si="131"/>
        <v>4739</v>
      </c>
    </row>
    <row r="4205" spans="1:255" x14ac:dyDescent="0.2">
      <c r="A4205" s="6">
        <v>4140</v>
      </c>
      <c r="B4205" s="4" t="s">
        <v>464</v>
      </c>
      <c r="D4205" s="7">
        <f t="shared" si="130"/>
        <v>10525.12</v>
      </c>
      <c r="E4205" s="7">
        <v>9650</v>
      </c>
      <c r="F4205" s="7">
        <v>755.12</v>
      </c>
      <c r="G4205" s="7">
        <v>120</v>
      </c>
      <c r="H4205" s="3" t="s">
        <v>30</v>
      </c>
      <c r="J4205" s="3" t="s">
        <v>8052</v>
      </c>
      <c r="K4205" s="4" t="s">
        <v>16</v>
      </c>
      <c r="L4205" s="5" t="s">
        <v>8053</v>
      </c>
      <c r="IU4205" s="9">
        <f t="shared" si="131"/>
        <v>25190.240000000002</v>
      </c>
    </row>
    <row r="4206" spans="1:255" x14ac:dyDescent="0.2">
      <c r="A4206" s="6">
        <v>4141</v>
      </c>
      <c r="B4206" s="4" t="s">
        <v>467</v>
      </c>
      <c r="D4206" s="7">
        <f t="shared" si="130"/>
        <v>36090</v>
      </c>
      <c r="E4206" s="7">
        <v>25370</v>
      </c>
      <c r="F4206" s="7">
        <v>0</v>
      </c>
      <c r="G4206" s="7">
        <v>10720</v>
      </c>
      <c r="H4206" s="3" t="s">
        <v>1916</v>
      </c>
      <c r="J4206" s="3" t="s">
        <v>8054</v>
      </c>
      <c r="K4206" s="4" t="s">
        <v>16</v>
      </c>
      <c r="L4206" s="5" t="s">
        <v>8055</v>
      </c>
      <c r="IU4206" s="9">
        <f t="shared" si="131"/>
        <v>76321</v>
      </c>
    </row>
    <row r="4207" spans="1:255" x14ac:dyDescent="0.2">
      <c r="A4207" s="6">
        <v>4142</v>
      </c>
      <c r="B4207" s="4" t="s">
        <v>465</v>
      </c>
      <c r="D4207" s="7">
        <f t="shared" si="130"/>
        <v>62920</v>
      </c>
      <c r="E4207" s="7">
        <v>46270</v>
      </c>
      <c r="F4207" s="7">
        <v>0</v>
      </c>
      <c r="G4207" s="7">
        <v>16650</v>
      </c>
      <c r="H4207" s="3" t="s">
        <v>8056</v>
      </c>
      <c r="J4207" s="3" t="s">
        <v>8057</v>
      </c>
      <c r="K4207" s="4" t="s">
        <v>16</v>
      </c>
      <c r="L4207" s="5" t="s">
        <v>8058</v>
      </c>
      <c r="IU4207" s="9">
        <f t="shared" si="131"/>
        <v>129982</v>
      </c>
    </row>
    <row r="4208" spans="1:255" x14ac:dyDescent="0.2">
      <c r="A4208" s="6">
        <v>4143</v>
      </c>
      <c r="B4208" s="4" t="s">
        <v>467</v>
      </c>
      <c r="D4208" s="7">
        <f t="shared" si="130"/>
        <v>1950</v>
      </c>
      <c r="E4208" s="7">
        <v>1950</v>
      </c>
      <c r="F4208" s="7">
        <v>0</v>
      </c>
      <c r="G4208" s="7">
        <v>0</v>
      </c>
      <c r="H4208" s="3" t="s">
        <v>15</v>
      </c>
      <c r="J4208" s="3" t="s">
        <v>8059</v>
      </c>
      <c r="K4208" s="4" t="s">
        <v>17</v>
      </c>
      <c r="L4208" s="5" t="s">
        <v>8060</v>
      </c>
      <c r="IU4208" s="9">
        <f t="shared" si="131"/>
        <v>8043</v>
      </c>
    </row>
    <row r="4209" spans="1:255" x14ac:dyDescent="0.2">
      <c r="A4209" s="6">
        <v>4144</v>
      </c>
      <c r="B4209" s="4" t="s">
        <v>467</v>
      </c>
      <c r="D4209" s="7">
        <f t="shared" si="130"/>
        <v>800</v>
      </c>
      <c r="E4209" s="7">
        <v>800</v>
      </c>
      <c r="F4209" s="7">
        <v>0</v>
      </c>
      <c r="G4209" s="7">
        <v>0</v>
      </c>
      <c r="H4209" s="3" t="s">
        <v>15</v>
      </c>
      <c r="J4209" s="3" t="s">
        <v>6829</v>
      </c>
      <c r="K4209" s="4" t="s">
        <v>17</v>
      </c>
      <c r="L4209" s="5" t="s">
        <v>8061</v>
      </c>
      <c r="IU4209" s="9">
        <f t="shared" si="131"/>
        <v>5744</v>
      </c>
    </row>
    <row r="4210" spans="1:255" x14ac:dyDescent="0.2">
      <c r="A4210" s="6">
        <v>4145</v>
      </c>
      <c r="B4210" s="4" t="s">
        <v>467</v>
      </c>
      <c r="D4210" s="7">
        <f t="shared" si="130"/>
        <v>1000</v>
      </c>
      <c r="E4210" s="7">
        <v>1000</v>
      </c>
      <c r="F4210" s="7">
        <v>0</v>
      </c>
      <c r="G4210" s="7">
        <v>0</v>
      </c>
      <c r="H4210" s="3" t="s">
        <v>15</v>
      </c>
      <c r="J4210" s="3" t="s">
        <v>8062</v>
      </c>
      <c r="K4210" s="4" t="s">
        <v>17</v>
      </c>
      <c r="L4210" s="5" t="s">
        <v>8063</v>
      </c>
      <c r="IU4210" s="9">
        <f t="shared" si="131"/>
        <v>6145</v>
      </c>
    </row>
    <row r="4211" spans="1:255" x14ac:dyDescent="0.2">
      <c r="A4211" s="6">
        <v>4146</v>
      </c>
      <c r="B4211" s="4" t="s">
        <v>467</v>
      </c>
      <c r="D4211" s="7">
        <f t="shared" si="130"/>
        <v>1200</v>
      </c>
      <c r="E4211" s="7">
        <v>1200</v>
      </c>
      <c r="F4211" s="7">
        <v>0</v>
      </c>
      <c r="G4211" s="7">
        <v>0</v>
      </c>
      <c r="H4211" s="3" t="s">
        <v>15</v>
      </c>
      <c r="J4211" s="3" t="s">
        <v>8064</v>
      </c>
      <c r="K4211" s="4" t="s">
        <v>17</v>
      </c>
      <c r="L4211" s="5" t="s">
        <v>8065</v>
      </c>
      <c r="IU4211" s="9">
        <f t="shared" si="131"/>
        <v>6546</v>
      </c>
    </row>
    <row r="4212" spans="1:255" x14ac:dyDescent="0.2">
      <c r="A4212" s="6">
        <v>4147</v>
      </c>
      <c r="B4212" s="4" t="s">
        <v>467</v>
      </c>
      <c r="D4212" s="7">
        <f t="shared" si="130"/>
        <v>29101.71</v>
      </c>
      <c r="E4212" s="7">
        <v>15500</v>
      </c>
      <c r="F4212" s="7">
        <v>6985.71</v>
      </c>
      <c r="G4212" s="7">
        <v>6616</v>
      </c>
      <c r="H4212" s="3" t="s">
        <v>1034</v>
      </c>
      <c r="J4212" s="3" t="s">
        <v>7974</v>
      </c>
      <c r="K4212" s="4" t="s">
        <v>16</v>
      </c>
      <c r="L4212" s="5" t="s">
        <v>8066</v>
      </c>
      <c r="IU4212" s="9">
        <f t="shared" si="131"/>
        <v>62350.42</v>
      </c>
    </row>
    <row r="4213" spans="1:255" x14ac:dyDescent="0.2">
      <c r="A4213" s="6">
        <v>4148</v>
      </c>
      <c r="B4213" s="4" t="s">
        <v>451</v>
      </c>
      <c r="D4213" s="7">
        <f t="shared" si="130"/>
        <v>11323.970000000001</v>
      </c>
      <c r="E4213" s="7">
        <v>5950</v>
      </c>
      <c r="F4213" s="7">
        <v>3573.9700000000003</v>
      </c>
      <c r="G4213" s="7">
        <v>1800</v>
      </c>
      <c r="H4213" s="3" t="s">
        <v>15</v>
      </c>
      <c r="J4213" s="3" t="s">
        <v>392</v>
      </c>
      <c r="K4213" s="4" t="s">
        <v>16</v>
      </c>
      <c r="L4213" s="5" t="s">
        <v>8067</v>
      </c>
      <c r="IU4213" s="9">
        <f t="shared" si="131"/>
        <v>26795.940000000002</v>
      </c>
    </row>
    <row r="4214" spans="1:255" x14ac:dyDescent="0.2">
      <c r="A4214" s="6">
        <v>4149</v>
      </c>
      <c r="B4214" s="4" t="s">
        <v>467</v>
      </c>
      <c r="D4214" s="7">
        <f t="shared" si="130"/>
        <v>8726.2099999999991</v>
      </c>
      <c r="E4214" s="7">
        <v>2400</v>
      </c>
      <c r="F4214" s="7">
        <v>3026.21</v>
      </c>
      <c r="G4214" s="7">
        <v>3300</v>
      </c>
      <c r="H4214" s="3" t="s">
        <v>15</v>
      </c>
      <c r="J4214" s="3" t="s">
        <v>392</v>
      </c>
      <c r="K4214" s="4" t="s">
        <v>16</v>
      </c>
      <c r="L4214" s="5" t="s">
        <v>8068</v>
      </c>
      <c r="IU4214" s="9">
        <f t="shared" si="131"/>
        <v>21601.42</v>
      </c>
    </row>
    <row r="4215" spans="1:255" x14ac:dyDescent="0.2">
      <c r="A4215" s="6">
        <v>4150</v>
      </c>
      <c r="B4215" s="4" t="s">
        <v>430</v>
      </c>
      <c r="D4215" s="7">
        <f t="shared" si="130"/>
        <v>4034.44</v>
      </c>
      <c r="E4215" s="7">
        <v>2750</v>
      </c>
      <c r="F4215" s="7">
        <v>384.44</v>
      </c>
      <c r="G4215" s="7">
        <v>900</v>
      </c>
      <c r="H4215" s="3" t="s">
        <v>15</v>
      </c>
      <c r="J4215" s="3" t="s">
        <v>8069</v>
      </c>
      <c r="K4215" s="4" t="s">
        <v>16</v>
      </c>
      <c r="L4215" s="5" t="s">
        <v>8070</v>
      </c>
      <c r="IU4215" s="9">
        <f t="shared" si="131"/>
        <v>12218.880000000001</v>
      </c>
    </row>
    <row r="4216" spans="1:255" x14ac:dyDescent="0.2">
      <c r="A4216" s="6">
        <v>4151</v>
      </c>
      <c r="B4216" s="4" t="s">
        <v>464</v>
      </c>
      <c r="D4216" s="7">
        <f t="shared" si="130"/>
        <v>4800</v>
      </c>
      <c r="E4216" s="7">
        <v>4800</v>
      </c>
      <c r="F4216" s="7">
        <v>0</v>
      </c>
      <c r="G4216" s="7">
        <v>0</v>
      </c>
      <c r="H4216" s="3" t="s">
        <v>111</v>
      </c>
      <c r="J4216" s="3" t="s">
        <v>395</v>
      </c>
      <c r="K4216" s="4" t="s">
        <v>16</v>
      </c>
      <c r="L4216" s="5" t="s">
        <v>8071</v>
      </c>
      <c r="IU4216" s="9">
        <f t="shared" si="131"/>
        <v>13751</v>
      </c>
    </row>
    <row r="4217" spans="1:255" x14ac:dyDescent="0.2">
      <c r="A4217" s="6">
        <v>4152</v>
      </c>
      <c r="B4217" s="4" t="s">
        <v>464</v>
      </c>
      <c r="D4217" s="7">
        <f t="shared" si="130"/>
        <v>5600</v>
      </c>
      <c r="E4217" s="7">
        <v>5600</v>
      </c>
      <c r="F4217" s="7">
        <v>0</v>
      </c>
      <c r="G4217" s="7">
        <v>0</v>
      </c>
      <c r="H4217" s="3" t="s">
        <v>111</v>
      </c>
      <c r="J4217" s="3" t="s">
        <v>8072</v>
      </c>
      <c r="K4217" s="4" t="s">
        <v>16</v>
      </c>
      <c r="L4217" s="5" t="s">
        <v>8073</v>
      </c>
      <c r="IU4217" s="9">
        <f t="shared" si="131"/>
        <v>15352</v>
      </c>
    </row>
    <row r="4218" spans="1:255" x14ac:dyDescent="0.2">
      <c r="A4218" s="6">
        <v>4153</v>
      </c>
      <c r="B4218" s="4" t="s">
        <v>464</v>
      </c>
      <c r="D4218" s="7">
        <f t="shared" si="130"/>
        <v>6400</v>
      </c>
      <c r="E4218" s="7">
        <v>6400</v>
      </c>
      <c r="F4218" s="7">
        <v>0</v>
      </c>
      <c r="G4218" s="7">
        <v>0</v>
      </c>
      <c r="H4218" s="3" t="s">
        <v>111</v>
      </c>
      <c r="J4218" s="3" t="s">
        <v>392</v>
      </c>
      <c r="K4218" s="4" t="s">
        <v>16</v>
      </c>
      <c r="L4218" s="5" t="s">
        <v>8074</v>
      </c>
      <c r="IU4218" s="9">
        <f t="shared" si="131"/>
        <v>16953</v>
      </c>
    </row>
    <row r="4219" spans="1:255" x14ac:dyDescent="0.2">
      <c r="A4219" s="6">
        <v>4154</v>
      </c>
      <c r="B4219" s="4" t="s">
        <v>430</v>
      </c>
      <c r="D4219" s="7">
        <f t="shared" si="130"/>
        <v>1000</v>
      </c>
      <c r="E4219" s="7">
        <v>1000</v>
      </c>
      <c r="F4219" s="7">
        <v>0</v>
      </c>
      <c r="G4219" s="7">
        <v>0</v>
      </c>
      <c r="H4219" s="3" t="s">
        <v>15</v>
      </c>
      <c r="J4219" s="3" t="s">
        <v>386</v>
      </c>
      <c r="K4219" s="4" t="s">
        <v>17</v>
      </c>
      <c r="L4219" s="5" t="s">
        <v>8075</v>
      </c>
      <c r="IU4219" s="9">
        <f t="shared" si="131"/>
        <v>6154</v>
      </c>
    </row>
    <row r="4220" spans="1:255" x14ac:dyDescent="0.2">
      <c r="A4220" s="6">
        <v>4155</v>
      </c>
      <c r="B4220" s="4" t="s">
        <v>468</v>
      </c>
      <c r="D4220" s="7">
        <f t="shared" si="130"/>
        <v>300</v>
      </c>
      <c r="E4220" s="7">
        <v>300</v>
      </c>
      <c r="F4220" s="7">
        <v>0</v>
      </c>
      <c r="G4220" s="7">
        <v>0</v>
      </c>
      <c r="H4220" s="3" t="s">
        <v>15</v>
      </c>
      <c r="J4220" s="3" t="s">
        <v>8076</v>
      </c>
      <c r="K4220" s="4" t="s">
        <v>17</v>
      </c>
      <c r="L4220" s="5" t="s">
        <v>8077</v>
      </c>
      <c r="IU4220" s="9">
        <f t="shared" si="131"/>
        <v>4755</v>
      </c>
    </row>
    <row r="4221" spans="1:255" x14ac:dyDescent="0.2">
      <c r="A4221" s="6">
        <v>4156</v>
      </c>
      <c r="B4221" s="4" t="s">
        <v>468</v>
      </c>
      <c r="D4221" s="7">
        <f t="shared" si="130"/>
        <v>338710</v>
      </c>
      <c r="E4221" s="7">
        <v>148500</v>
      </c>
      <c r="F4221" s="7">
        <v>85850</v>
      </c>
      <c r="G4221" s="7">
        <v>104360</v>
      </c>
      <c r="H4221" s="3" t="s">
        <v>8056</v>
      </c>
      <c r="J4221" s="3" t="s">
        <v>437</v>
      </c>
      <c r="K4221" s="4" t="s">
        <v>16</v>
      </c>
      <c r="L4221" s="5" t="s">
        <v>8078</v>
      </c>
      <c r="IU4221" s="9">
        <f t="shared" si="131"/>
        <v>681576</v>
      </c>
    </row>
    <row r="4222" spans="1:255" x14ac:dyDescent="0.2">
      <c r="A4222" s="6">
        <v>4157</v>
      </c>
      <c r="B4222" s="4" t="s">
        <v>219</v>
      </c>
      <c r="D4222" s="7">
        <f t="shared" si="130"/>
        <v>72000</v>
      </c>
      <c r="E4222" s="7">
        <v>72000</v>
      </c>
      <c r="F4222" s="7">
        <v>0</v>
      </c>
      <c r="G4222" s="7">
        <v>0</v>
      </c>
      <c r="H4222" s="3" t="s">
        <v>111</v>
      </c>
      <c r="J4222" s="3" t="s">
        <v>5175</v>
      </c>
      <c r="K4222" s="4" t="s">
        <v>16</v>
      </c>
      <c r="L4222" s="5" t="s">
        <v>8079</v>
      </c>
      <c r="IU4222" s="9">
        <f t="shared" si="131"/>
        <v>148157</v>
      </c>
    </row>
    <row r="4223" spans="1:255" x14ac:dyDescent="0.2">
      <c r="A4223" s="6">
        <v>4158</v>
      </c>
      <c r="B4223" s="4" t="s">
        <v>468</v>
      </c>
      <c r="D4223" s="7">
        <f t="shared" si="130"/>
        <v>1300</v>
      </c>
      <c r="E4223" s="7">
        <v>1300</v>
      </c>
      <c r="F4223" s="7">
        <v>0</v>
      </c>
      <c r="G4223" s="7">
        <v>0</v>
      </c>
      <c r="H4223" s="3" t="s">
        <v>15</v>
      </c>
      <c r="J4223" s="3" t="s">
        <v>8080</v>
      </c>
      <c r="K4223" s="4" t="s">
        <v>17</v>
      </c>
      <c r="L4223" s="5" t="s">
        <v>8081</v>
      </c>
      <c r="IU4223" s="9">
        <f t="shared" si="131"/>
        <v>6758</v>
      </c>
    </row>
    <row r="4224" spans="1:255" x14ac:dyDescent="0.2">
      <c r="A4224" s="6">
        <v>4159</v>
      </c>
      <c r="B4224" s="4" t="s">
        <v>468</v>
      </c>
      <c r="D4224" s="7">
        <f t="shared" si="130"/>
        <v>2100</v>
      </c>
      <c r="E4224" s="7">
        <v>2100</v>
      </c>
      <c r="F4224" s="7">
        <v>0</v>
      </c>
      <c r="G4224" s="7">
        <v>0</v>
      </c>
      <c r="H4224" s="3" t="s">
        <v>15</v>
      </c>
      <c r="J4224" s="3" t="s">
        <v>8082</v>
      </c>
      <c r="K4224" s="4" t="s">
        <v>17</v>
      </c>
      <c r="L4224" s="5" t="s">
        <v>8083</v>
      </c>
      <c r="IU4224" s="9">
        <f t="shared" si="131"/>
        <v>8359</v>
      </c>
    </row>
    <row r="4225" spans="1:255" x14ac:dyDescent="0.2">
      <c r="A4225" s="6">
        <v>4160</v>
      </c>
      <c r="B4225" s="4" t="s">
        <v>469</v>
      </c>
      <c r="D4225" s="7">
        <f t="shared" si="130"/>
        <v>5900</v>
      </c>
      <c r="E4225" s="7">
        <v>2300</v>
      </c>
      <c r="F4225" s="7">
        <v>900</v>
      </c>
      <c r="G4225" s="7">
        <v>2700</v>
      </c>
      <c r="H4225" s="3" t="s">
        <v>1403</v>
      </c>
      <c r="J4225" s="3" t="s">
        <v>460</v>
      </c>
      <c r="K4225" s="4" t="s">
        <v>16</v>
      </c>
      <c r="L4225" s="5" t="s">
        <v>8084</v>
      </c>
      <c r="IU4225" s="9">
        <f t="shared" si="131"/>
        <v>15960</v>
      </c>
    </row>
    <row r="4226" spans="1:255" x14ac:dyDescent="0.2">
      <c r="A4226" s="6">
        <v>4161</v>
      </c>
      <c r="B4226" s="4" t="s">
        <v>468</v>
      </c>
      <c r="D4226" s="7">
        <f t="shared" si="130"/>
        <v>1300</v>
      </c>
      <c r="E4226" s="7">
        <v>1300</v>
      </c>
      <c r="F4226" s="7">
        <v>0</v>
      </c>
      <c r="G4226" s="7">
        <v>0</v>
      </c>
      <c r="H4226" s="3" t="s">
        <v>15</v>
      </c>
      <c r="J4226" s="3" t="s">
        <v>7611</v>
      </c>
      <c r="K4226" s="4" t="s">
        <v>17</v>
      </c>
      <c r="L4226" s="5" t="s">
        <v>8085</v>
      </c>
      <c r="IU4226" s="9">
        <f t="shared" si="131"/>
        <v>6761</v>
      </c>
    </row>
    <row r="4227" spans="1:255" x14ac:dyDescent="0.2">
      <c r="A4227" s="6">
        <v>4162</v>
      </c>
      <c r="B4227" s="4" t="s">
        <v>467</v>
      </c>
      <c r="D4227" s="7">
        <f t="shared" si="130"/>
        <v>400</v>
      </c>
      <c r="E4227" s="7">
        <v>400</v>
      </c>
      <c r="F4227" s="7">
        <v>0</v>
      </c>
      <c r="G4227" s="7">
        <v>0</v>
      </c>
      <c r="H4227" s="3" t="s">
        <v>15</v>
      </c>
      <c r="J4227" s="3" t="s">
        <v>8086</v>
      </c>
      <c r="K4227" s="4" t="s">
        <v>17</v>
      </c>
      <c r="L4227" s="5" t="s">
        <v>8087</v>
      </c>
      <c r="IU4227" s="9">
        <f t="shared" si="131"/>
        <v>4962</v>
      </c>
    </row>
    <row r="4228" spans="1:255" x14ac:dyDescent="0.2">
      <c r="A4228" s="6">
        <v>4163</v>
      </c>
      <c r="B4228" s="4" t="s">
        <v>468</v>
      </c>
      <c r="D4228" s="7">
        <f t="shared" si="130"/>
        <v>12985.23</v>
      </c>
      <c r="E4228" s="7">
        <v>10900</v>
      </c>
      <c r="F4228" s="7">
        <v>1485.23</v>
      </c>
      <c r="G4228" s="7">
        <v>600</v>
      </c>
      <c r="H4228" s="3" t="s">
        <v>15</v>
      </c>
      <c r="J4228" s="3" t="s">
        <v>8088</v>
      </c>
      <c r="K4228" s="4" t="s">
        <v>16</v>
      </c>
      <c r="L4228" s="5" t="s">
        <v>8089</v>
      </c>
      <c r="IU4228" s="9">
        <f t="shared" si="131"/>
        <v>30133.46</v>
      </c>
    </row>
    <row r="4229" spans="1:255" x14ac:dyDescent="0.2">
      <c r="A4229" s="6">
        <v>4164</v>
      </c>
      <c r="B4229" s="4" t="s">
        <v>468</v>
      </c>
      <c r="D4229" s="7">
        <f t="shared" si="130"/>
        <v>26940</v>
      </c>
      <c r="E4229" s="7">
        <v>18530</v>
      </c>
      <c r="F4229" s="7">
        <v>0</v>
      </c>
      <c r="G4229" s="7">
        <v>8410</v>
      </c>
      <c r="H4229" s="3" t="s">
        <v>8090</v>
      </c>
      <c r="J4229" s="3" t="s">
        <v>8091</v>
      </c>
      <c r="K4229" s="4" t="s">
        <v>16</v>
      </c>
      <c r="L4229" s="5" t="s">
        <v>8092</v>
      </c>
      <c r="IU4229" s="9">
        <f t="shared" si="131"/>
        <v>58044</v>
      </c>
    </row>
    <row r="4230" spans="1:255" x14ac:dyDescent="0.2">
      <c r="A4230" s="6">
        <v>4165</v>
      </c>
      <c r="B4230" s="4" t="s">
        <v>469</v>
      </c>
      <c r="D4230" s="7">
        <f t="shared" si="130"/>
        <v>1500</v>
      </c>
      <c r="E4230" s="7">
        <v>1500</v>
      </c>
      <c r="F4230" s="7">
        <v>0</v>
      </c>
      <c r="G4230" s="7">
        <v>0</v>
      </c>
      <c r="H4230" s="3" t="s">
        <v>15</v>
      </c>
      <c r="J4230" s="3" t="s">
        <v>8093</v>
      </c>
      <c r="K4230" s="4" t="s">
        <v>17</v>
      </c>
      <c r="L4230" s="5" t="s">
        <v>8094</v>
      </c>
      <c r="IU4230" s="9">
        <f t="shared" si="131"/>
        <v>7165</v>
      </c>
    </row>
    <row r="4231" spans="1:255" x14ac:dyDescent="0.2">
      <c r="A4231" s="6">
        <v>4166</v>
      </c>
      <c r="B4231" s="4" t="s">
        <v>451</v>
      </c>
      <c r="D4231" s="7">
        <f t="shared" si="130"/>
        <v>550</v>
      </c>
      <c r="E4231" s="7">
        <v>550</v>
      </c>
      <c r="F4231" s="7">
        <v>0</v>
      </c>
      <c r="G4231" s="7">
        <v>0</v>
      </c>
      <c r="H4231" s="3" t="s">
        <v>15</v>
      </c>
      <c r="J4231" s="3" t="s">
        <v>8095</v>
      </c>
      <c r="K4231" s="4" t="s">
        <v>17</v>
      </c>
      <c r="L4231" s="5" t="s">
        <v>8096</v>
      </c>
      <c r="IU4231" s="9">
        <f t="shared" si="131"/>
        <v>5266</v>
      </c>
    </row>
    <row r="4232" spans="1:255" x14ac:dyDescent="0.2">
      <c r="A4232" s="6">
        <v>4167</v>
      </c>
      <c r="B4232" s="4" t="s">
        <v>468</v>
      </c>
      <c r="D4232" s="7">
        <f t="shared" ref="D4232:D4295" si="132">SUM(E4232:G4232)</f>
        <v>950</v>
      </c>
      <c r="E4232" s="7">
        <v>950</v>
      </c>
      <c r="F4232" s="7">
        <v>0</v>
      </c>
      <c r="G4232" s="7">
        <v>0</v>
      </c>
      <c r="H4232" s="3" t="s">
        <v>15</v>
      </c>
      <c r="J4232" s="3" t="s">
        <v>8097</v>
      </c>
      <c r="K4232" s="4" t="s">
        <v>17</v>
      </c>
      <c r="L4232" s="5" t="s">
        <v>8098</v>
      </c>
      <c r="IU4232" s="9">
        <f t="shared" ref="IU4232:IU4295" si="133">SUM(A4232:IT4232)</f>
        <v>6067</v>
      </c>
    </row>
    <row r="4233" spans="1:255" x14ac:dyDescent="0.2">
      <c r="A4233" s="6">
        <v>4168</v>
      </c>
      <c r="B4233" s="4" t="s">
        <v>444</v>
      </c>
      <c r="D4233" s="7">
        <f t="shared" si="132"/>
        <v>4358.12</v>
      </c>
      <c r="E4233" s="7">
        <v>4358.12</v>
      </c>
      <c r="F4233" s="7">
        <v>0</v>
      </c>
      <c r="G4233" s="7">
        <v>0</v>
      </c>
      <c r="H4233" s="3" t="s">
        <v>28</v>
      </c>
      <c r="J4233" s="3" t="s">
        <v>629</v>
      </c>
      <c r="K4233" s="4" t="s">
        <v>16</v>
      </c>
      <c r="L4233" s="5" t="s">
        <v>8099</v>
      </c>
      <c r="IU4233" s="9">
        <f t="shared" si="133"/>
        <v>12884.239999999998</v>
      </c>
    </row>
    <row r="4234" spans="1:255" x14ac:dyDescent="0.2">
      <c r="A4234" s="6">
        <v>4169</v>
      </c>
      <c r="B4234" s="4" t="s">
        <v>329</v>
      </c>
      <c r="D4234" s="7">
        <f t="shared" si="132"/>
        <v>4261.62</v>
      </c>
      <c r="E4234" s="7">
        <v>4261.62</v>
      </c>
      <c r="F4234" s="7">
        <v>0</v>
      </c>
      <c r="G4234" s="7">
        <v>0</v>
      </c>
      <c r="H4234" s="3" t="s">
        <v>28</v>
      </c>
      <c r="J4234" s="3" t="s">
        <v>207</v>
      </c>
      <c r="K4234" s="4" t="s">
        <v>16</v>
      </c>
      <c r="L4234" s="5" t="s">
        <v>8100</v>
      </c>
      <c r="IU4234" s="9">
        <f t="shared" si="133"/>
        <v>12692.239999999998</v>
      </c>
    </row>
    <row r="4235" spans="1:255" x14ac:dyDescent="0.2">
      <c r="A4235" s="6">
        <v>4170</v>
      </c>
      <c r="B4235" s="4" t="s">
        <v>353</v>
      </c>
      <c r="D4235" s="7">
        <f t="shared" si="132"/>
        <v>4348.3900000000003</v>
      </c>
      <c r="E4235" s="7">
        <v>4348.3900000000003</v>
      </c>
      <c r="F4235" s="7">
        <v>0</v>
      </c>
      <c r="G4235" s="7">
        <v>0</v>
      </c>
      <c r="H4235" s="3" t="s">
        <v>28</v>
      </c>
      <c r="J4235" s="3" t="s">
        <v>347</v>
      </c>
      <c r="K4235" s="4" t="s">
        <v>16</v>
      </c>
      <c r="L4235" s="5" t="s">
        <v>8101</v>
      </c>
      <c r="IU4235" s="9">
        <f t="shared" si="133"/>
        <v>12866.779999999999</v>
      </c>
    </row>
    <row r="4236" spans="1:255" x14ac:dyDescent="0.2">
      <c r="A4236" s="6">
        <v>4171</v>
      </c>
      <c r="B4236" s="4" t="s">
        <v>469</v>
      </c>
      <c r="D4236" s="7">
        <f t="shared" si="132"/>
        <v>4500</v>
      </c>
      <c r="E4236" s="7">
        <v>4500</v>
      </c>
      <c r="F4236" s="7">
        <v>0</v>
      </c>
      <c r="G4236" s="7">
        <v>0</v>
      </c>
      <c r="H4236" s="3" t="s">
        <v>15</v>
      </c>
      <c r="J4236" s="3" t="s">
        <v>8102</v>
      </c>
      <c r="K4236" s="4" t="s">
        <v>17</v>
      </c>
      <c r="L4236" s="5" t="s">
        <v>8103</v>
      </c>
      <c r="IU4236" s="9">
        <f t="shared" si="133"/>
        <v>13171</v>
      </c>
    </row>
    <row r="4237" spans="1:255" x14ac:dyDescent="0.2">
      <c r="A4237" s="6">
        <v>4172</v>
      </c>
      <c r="B4237" s="4" t="s">
        <v>433</v>
      </c>
      <c r="D4237" s="7">
        <f t="shared" si="132"/>
        <v>394.6</v>
      </c>
      <c r="E4237" s="7">
        <v>300</v>
      </c>
      <c r="F4237" s="7">
        <v>94.600000000000009</v>
      </c>
      <c r="G4237" s="7">
        <v>0</v>
      </c>
      <c r="H4237" s="3" t="s">
        <v>15</v>
      </c>
      <c r="J4237" s="3" t="s">
        <v>8104</v>
      </c>
      <c r="K4237" s="4" t="s">
        <v>17</v>
      </c>
      <c r="L4237" s="5" t="s">
        <v>8105</v>
      </c>
      <c r="IU4237" s="9">
        <f t="shared" si="133"/>
        <v>4961.2000000000007</v>
      </c>
    </row>
    <row r="4238" spans="1:255" x14ac:dyDescent="0.2">
      <c r="A4238" s="6">
        <v>4173</v>
      </c>
      <c r="B4238" s="4" t="s">
        <v>442</v>
      </c>
      <c r="D4238" s="7">
        <f t="shared" si="132"/>
        <v>559</v>
      </c>
      <c r="E4238" s="7">
        <v>500</v>
      </c>
      <c r="F4238" s="7">
        <v>59</v>
      </c>
      <c r="G4238" s="7">
        <v>0</v>
      </c>
      <c r="H4238" s="3" t="s">
        <v>15</v>
      </c>
      <c r="J4238" s="3" t="s">
        <v>8106</v>
      </c>
      <c r="K4238" s="4" t="s">
        <v>17</v>
      </c>
      <c r="L4238" s="5" t="s">
        <v>8107</v>
      </c>
      <c r="IU4238" s="9">
        <f t="shared" si="133"/>
        <v>5291</v>
      </c>
    </row>
    <row r="4239" spans="1:255" x14ac:dyDescent="0.2">
      <c r="A4239" s="6">
        <v>4174</v>
      </c>
      <c r="B4239" s="4" t="s">
        <v>469</v>
      </c>
      <c r="D4239" s="7">
        <f t="shared" si="132"/>
        <v>800</v>
      </c>
      <c r="E4239" s="7">
        <v>800</v>
      </c>
      <c r="F4239" s="7">
        <v>0</v>
      </c>
      <c r="G4239" s="7">
        <v>0</v>
      </c>
      <c r="H4239" s="3" t="s">
        <v>15</v>
      </c>
      <c r="J4239" s="3" t="s">
        <v>8108</v>
      </c>
      <c r="K4239" s="4" t="s">
        <v>17</v>
      </c>
      <c r="L4239" s="5" t="s">
        <v>8109</v>
      </c>
      <c r="IU4239" s="9">
        <f t="shared" si="133"/>
        <v>5774</v>
      </c>
    </row>
    <row r="4240" spans="1:255" x14ac:dyDescent="0.2">
      <c r="A4240" s="6">
        <v>4175</v>
      </c>
      <c r="B4240" s="4" t="s">
        <v>469</v>
      </c>
      <c r="D4240" s="7">
        <f t="shared" si="132"/>
        <v>2500</v>
      </c>
      <c r="E4240" s="7">
        <v>2500</v>
      </c>
      <c r="F4240" s="7">
        <v>0</v>
      </c>
      <c r="G4240" s="7">
        <v>0</v>
      </c>
      <c r="H4240" s="3" t="s">
        <v>15</v>
      </c>
      <c r="J4240" s="3" t="s">
        <v>553</v>
      </c>
      <c r="K4240" s="4" t="s">
        <v>16</v>
      </c>
      <c r="L4240" s="5" t="s">
        <v>8110</v>
      </c>
      <c r="IU4240" s="9">
        <f t="shared" si="133"/>
        <v>9175</v>
      </c>
    </row>
    <row r="4241" spans="1:255" x14ac:dyDescent="0.2">
      <c r="A4241" s="6">
        <v>4176</v>
      </c>
      <c r="B4241" s="4" t="s">
        <v>469</v>
      </c>
      <c r="D4241" s="7">
        <f t="shared" si="132"/>
        <v>4264.8999999999996</v>
      </c>
      <c r="E4241" s="7">
        <v>4050</v>
      </c>
      <c r="F4241" s="7">
        <v>214.9</v>
      </c>
      <c r="G4241" s="7">
        <v>0</v>
      </c>
      <c r="H4241" s="3" t="s">
        <v>15</v>
      </c>
      <c r="J4241" s="3" t="s">
        <v>8111</v>
      </c>
      <c r="K4241" s="4" t="s">
        <v>17</v>
      </c>
      <c r="L4241" s="5" t="s">
        <v>8112</v>
      </c>
      <c r="IU4241" s="9">
        <f t="shared" si="133"/>
        <v>12705.8</v>
      </c>
    </row>
    <row r="4242" spans="1:255" x14ac:dyDescent="0.2">
      <c r="A4242" s="6">
        <v>4177</v>
      </c>
      <c r="B4242" s="4" t="s">
        <v>461</v>
      </c>
      <c r="D4242" s="7">
        <f t="shared" si="132"/>
        <v>6000</v>
      </c>
      <c r="E4242" s="7">
        <v>6000</v>
      </c>
      <c r="F4242" s="7">
        <v>0</v>
      </c>
      <c r="G4242" s="7">
        <v>0</v>
      </c>
      <c r="H4242" s="3" t="s">
        <v>111</v>
      </c>
      <c r="J4242" s="3" t="s">
        <v>450</v>
      </c>
      <c r="K4242" s="4" t="s">
        <v>16</v>
      </c>
      <c r="L4242" s="5" t="s">
        <v>8113</v>
      </c>
      <c r="IU4242" s="9">
        <f t="shared" si="133"/>
        <v>16177</v>
      </c>
    </row>
    <row r="4243" spans="1:255" x14ac:dyDescent="0.2">
      <c r="A4243" s="6">
        <v>4178</v>
      </c>
      <c r="B4243" s="4" t="s">
        <v>457</v>
      </c>
      <c r="D4243" s="7">
        <f t="shared" si="132"/>
        <v>4326.95</v>
      </c>
      <c r="E4243" s="7">
        <v>4105.76</v>
      </c>
      <c r="F4243" s="7">
        <v>221.19</v>
      </c>
      <c r="G4243" s="7">
        <v>0</v>
      </c>
      <c r="H4243" s="3" t="s">
        <v>101</v>
      </c>
      <c r="J4243" s="3" t="s">
        <v>8114</v>
      </c>
      <c r="K4243" s="4" t="s">
        <v>16</v>
      </c>
      <c r="L4243" s="5" t="s">
        <v>8115</v>
      </c>
      <c r="IU4243" s="9">
        <f t="shared" si="133"/>
        <v>12831.900000000001</v>
      </c>
    </row>
    <row r="4244" spans="1:255" x14ac:dyDescent="0.2">
      <c r="A4244" s="6">
        <v>4179</v>
      </c>
      <c r="B4244" s="4" t="s">
        <v>457</v>
      </c>
      <c r="D4244" s="7">
        <f t="shared" si="132"/>
        <v>25370.380000000005</v>
      </c>
      <c r="E4244" s="7">
        <v>14807.400000000003</v>
      </c>
      <c r="F4244" s="7">
        <v>4562.9800000000005</v>
      </c>
      <c r="G4244" s="7">
        <v>6000</v>
      </c>
      <c r="H4244" s="3" t="s">
        <v>101</v>
      </c>
      <c r="J4244" s="3" t="s">
        <v>6741</v>
      </c>
      <c r="K4244" s="4" t="s">
        <v>16</v>
      </c>
      <c r="L4244" s="5" t="s">
        <v>8116</v>
      </c>
      <c r="IU4244" s="9">
        <f t="shared" si="133"/>
        <v>54919.760000000009</v>
      </c>
    </row>
    <row r="4245" spans="1:255" x14ac:dyDescent="0.2">
      <c r="A4245" s="6">
        <v>4180</v>
      </c>
      <c r="B4245" s="4" t="s">
        <v>366</v>
      </c>
      <c r="D4245" s="7">
        <f t="shared" si="132"/>
        <v>1700</v>
      </c>
      <c r="E4245" s="7">
        <v>1700</v>
      </c>
      <c r="F4245" s="7">
        <v>0</v>
      </c>
      <c r="G4245" s="7">
        <v>0</v>
      </c>
      <c r="H4245" s="3" t="s">
        <v>111</v>
      </c>
      <c r="J4245" s="3" t="s">
        <v>370</v>
      </c>
      <c r="K4245" s="4" t="s">
        <v>16</v>
      </c>
      <c r="L4245" s="5" t="s">
        <v>8117</v>
      </c>
      <c r="IU4245" s="9">
        <f t="shared" si="133"/>
        <v>7580</v>
      </c>
    </row>
    <row r="4246" spans="1:255" x14ac:dyDescent="0.2">
      <c r="A4246" s="6">
        <v>4181</v>
      </c>
      <c r="B4246" s="4" t="s">
        <v>461</v>
      </c>
      <c r="D4246" s="7">
        <f t="shared" si="132"/>
        <v>9942.2800000000007</v>
      </c>
      <c r="E4246" s="7">
        <v>4239.88</v>
      </c>
      <c r="F4246" s="7">
        <v>3202.4</v>
      </c>
      <c r="G4246" s="7">
        <v>2500</v>
      </c>
      <c r="H4246" s="3" t="s">
        <v>101</v>
      </c>
      <c r="J4246" s="3" t="s">
        <v>8118</v>
      </c>
      <c r="K4246" s="4" t="s">
        <v>16</v>
      </c>
      <c r="L4246" s="5" t="s">
        <v>8119</v>
      </c>
      <c r="IU4246" s="9">
        <f t="shared" si="133"/>
        <v>24065.56</v>
      </c>
    </row>
    <row r="4247" spans="1:255" x14ac:dyDescent="0.2">
      <c r="A4247" s="6">
        <v>4182</v>
      </c>
      <c r="B4247" s="4" t="s">
        <v>446</v>
      </c>
      <c r="D4247" s="7">
        <f t="shared" si="132"/>
        <v>8411.44</v>
      </c>
      <c r="E4247" s="7">
        <v>2722.1400000000008</v>
      </c>
      <c r="F4247" s="7">
        <v>689.30000000000007</v>
      </c>
      <c r="G4247" s="7">
        <v>5000</v>
      </c>
      <c r="H4247" s="3" t="s">
        <v>101</v>
      </c>
      <c r="J4247" s="3" t="s">
        <v>8120</v>
      </c>
      <c r="K4247" s="4" t="s">
        <v>16</v>
      </c>
      <c r="L4247" s="5" t="s">
        <v>8121</v>
      </c>
      <c r="IU4247" s="9">
        <f t="shared" si="133"/>
        <v>21004.880000000001</v>
      </c>
    </row>
    <row r="4248" spans="1:255" x14ac:dyDescent="0.2">
      <c r="A4248" s="6">
        <v>4183</v>
      </c>
      <c r="B4248" s="4" t="s">
        <v>461</v>
      </c>
      <c r="D4248" s="7">
        <f t="shared" si="132"/>
        <v>4155.72</v>
      </c>
      <c r="E4248" s="7">
        <v>961.06000000000006</v>
      </c>
      <c r="F4248" s="7">
        <v>694.6600000000002</v>
      </c>
      <c r="G4248" s="7">
        <v>2500</v>
      </c>
      <c r="H4248" s="3" t="s">
        <v>101</v>
      </c>
      <c r="J4248" s="3" t="s">
        <v>8122</v>
      </c>
      <c r="K4248" s="4" t="s">
        <v>16</v>
      </c>
      <c r="L4248" s="5" t="s">
        <v>8123</v>
      </c>
      <c r="IU4248" s="9">
        <f t="shared" si="133"/>
        <v>12494.44</v>
      </c>
    </row>
    <row r="4249" spans="1:255" x14ac:dyDescent="0.2">
      <c r="A4249" s="6">
        <v>4184</v>
      </c>
      <c r="B4249" s="4" t="s">
        <v>364</v>
      </c>
      <c r="D4249" s="7">
        <f t="shared" si="132"/>
        <v>1900</v>
      </c>
      <c r="E4249" s="7">
        <v>1900</v>
      </c>
      <c r="F4249" s="7">
        <v>0</v>
      </c>
      <c r="G4249" s="7">
        <v>0</v>
      </c>
      <c r="H4249" s="3" t="s">
        <v>15</v>
      </c>
      <c r="J4249" s="3" t="s">
        <v>2227</v>
      </c>
      <c r="K4249" s="4" t="s">
        <v>17</v>
      </c>
      <c r="L4249" s="5" t="s">
        <v>8124</v>
      </c>
      <c r="IU4249" s="9">
        <f t="shared" si="133"/>
        <v>7984</v>
      </c>
    </row>
    <row r="4250" spans="1:255" x14ac:dyDescent="0.2">
      <c r="A4250" s="6">
        <v>4185</v>
      </c>
      <c r="B4250" s="4" t="s">
        <v>470</v>
      </c>
      <c r="D4250" s="7">
        <f t="shared" si="132"/>
        <v>250</v>
      </c>
      <c r="E4250" s="7">
        <v>250</v>
      </c>
      <c r="F4250" s="7">
        <v>0</v>
      </c>
      <c r="G4250" s="7">
        <v>0</v>
      </c>
      <c r="H4250" s="3" t="s">
        <v>15</v>
      </c>
      <c r="J4250" s="3" t="s">
        <v>8125</v>
      </c>
      <c r="K4250" s="4" t="s">
        <v>17</v>
      </c>
      <c r="L4250" s="5" t="s">
        <v>8126</v>
      </c>
      <c r="IU4250" s="9">
        <f t="shared" si="133"/>
        <v>4685</v>
      </c>
    </row>
    <row r="4251" spans="1:255" x14ac:dyDescent="0.2">
      <c r="A4251" s="6">
        <v>4186</v>
      </c>
      <c r="B4251" s="4" t="s">
        <v>470</v>
      </c>
      <c r="D4251" s="7">
        <f t="shared" si="132"/>
        <v>700</v>
      </c>
      <c r="E4251" s="7">
        <v>700</v>
      </c>
      <c r="F4251" s="7">
        <v>0</v>
      </c>
      <c r="G4251" s="7">
        <v>0</v>
      </c>
      <c r="H4251" s="3" t="s">
        <v>15</v>
      </c>
      <c r="J4251" s="3" t="s">
        <v>8127</v>
      </c>
      <c r="K4251" s="4" t="s">
        <v>17</v>
      </c>
      <c r="L4251" s="5" t="s">
        <v>8128</v>
      </c>
      <c r="IU4251" s="9">
        <f t="shared" si="133"/>
        <v>5586</v>
      </c>
    </row>
    <row r="4252" spans="1:255" x14ac:dyDescent="0.2">
      <c r="A4252" s="6">
        <v>4187</v>
      </c>
      <c r="B4252" s="4" t="s">
        <v>468</v>
      </c>
      <c r="D4252" s="7">
        <f t="shared" si="132"/>
        <v>21249.07</v>
      </c>
      <c r="E4252" s="7">
        <v>10050</v>
      </c>
      <c r="F4252" s="7">
        <v>2199.0700000000002</v>
      </c>
      <c r="G4252" s="7">
        <v>9000</v>
      </c>
      <c r="H4252" s="3" t="s">
        <v>15</v>
      </c>
      <c r="J4252" s="3" t="s">
        <v>7995</v>
      </c>
      <c r="K4252" s="4" t="s">
        <v>16</v>
      </c>
      <c r="L4252" s="5" t="s">
        <v>8129</v>
      </c>
      <c r="IU4252" s="9">
        <f t="shared" si="133"/>
        <v>46685.14</v>
      </c>
    </row>
    <row r="4253" spans="1:255" x14ac:dyDescent="0.2">
      <c r="A4253" s="6">
        <v>4188</v>
      </c>
      <c r="B4253" s="4" t="s">
        <v>417</v>
      </c>
      <c r="D4253" s="7">
        <f t="shared" si="132"/>
        <v>18383.34</v>
      </c>
      <c r="E4253" s="7">
        <v>8450</v>
      </c>
      <c r="F4253" s="7">
        <v>7933.34</v>
      </c>
      <c r="G4253" s="7">
        <v>2000</v>
      </c>
      <c r="H4253" s="3" t="s">
        <v>15</v>
      </c>
      <c r="J4253" s="3" t="s">
        <v>7474</v>
      </c>
      <c r="K4253" s="4" t="s">
        <v>16</v>
      </c>
      <c r="L4253" s="5" t="s">
        <v>8130</v>
      </c>
      <c r="IU4253" s="9">
        <f t="shared" si="133"/>
        <v>40954.68</v>
      </c>
    </row>
    <row r="4254" spans="1:255" x14ac:dyDescent="0.2">
      <c r="A4254" s="6">
        <v>4189</v>
      </c>
      <c r="B4254" s="4" t="s">
        <v>420</v>
      </c>
      <c r="D4254" s="7">
        <f t="shared" si="132"/>
        <v>4800</v>
      </c>
      <c r="E4254" s="7">
        <v>4800</v>
      </c>
      <c r="F4254" s="7">
        <v>0</v>
      </c>
      <c r="G4254" s="7">
        <v>0</v>
      </c>
      <c r="H4254" s="3" t="s">
        <v>28</v>
      </c>
      <c r="J4254" s="3" t="s">
        <v>893</v>
      </c>
      <c r="K4254" s="4" t="s">
        <v>16</v>
      </c>
      <c r="L4254" s="5" t="s">
        <v>8131</v>
      </c>
      <c r="IU4254" s="9">
        <f t="shared" si="133"/>
        <v>13789</v>
      </c>
    </row>
    <row r="4255" spans="1:255" x14ac:dyDescent="0.2">
      <c r="A4255" s="6">
        <v>4190</v>
      </c>
      <c r="B4255" s="4" t="s">
        <v>430</v>
      </c>
      <c r="D4255" s="7">
        <f t="shared" si="132"/>
        <v>4800</v>
      </c>
      <c r="E4255" s="7">
        <v>4800</v>
      </c>
      <c r="F4255" s="7">
        <v>0</v>
      </c>
      <c r="G4255" s="7">
        <v>0</v>
      </c>
      <c r="H4255" s="3" t="s">
        <v>28</v>
      </c>
      <c r="J4255" s="3" t="s">
        <v>8132</v>
      </c>
      <c r="K4255" s="4" t="s">
        <v>16</v>
      </c>
      <c r="L4255" s="5" t="s">
        <v>8133</v>
      </c>
      <c r="IU4255" s="9">
        <f t="shared" si="133"/>
        <v>13790</v>
      </c>
    </row>
    <row r="4256" spans="1:255" x14ac:dyDescent="0.2">
      <c r="A4256" s="6">
        <v>4191</v>
      </c>
      <c r="B4256" s="4" t="s">
        <v>411</v>
      </c>
      <c r="D4256" s="7">
        <f t="shared" si="132"/>
        <v>78600</v>
      </c>
      <c r="E4256" s="7">
        <v>78600</v>
      </c>
      <c r="F4256" s="7">
        <v>0</v>
      </c>
      <c r="G4256" s="7">
        <v>0</v>
      </c>
      <c r="H4256" s="3" t="s">
        <v>28</v>
      </c>
      <c r="J4256" s="3" t="s">
        <v>6577</v>
      </c>
      <c r="K4256" s="4" t="s">
        <v>16</v>
      </c>
      <c r="L4256" s="5" t="s">
        <v>8134</v>
      </c>
      <c r="IU4256" s="9">
        <f t="shared" si="133"/>
        <v>161391</v>
      </c>
    </row>
    <row r="4257" spans="1:255" x14ac:dyDescent="0.2">
      <c r="A4257" s="6">
        <v>4192</v>
      </c>
      <c r="B4257" s="4" t="s">
        <v>461</v>
      </c>
      <c r="D4257" s="7">
        <f t="shared" si="132"/>
        <v>850</v>
      </c>
      <c r="E4257" s="7">
        <v>850</v>
      </c>
      <c r="F4257" s="7">
        <v>0</v>
      </c>
      <c r="G4257" s="7">
        <v>0</v>
      </c>
      <c r="H4257" s="3" t="s">
        <v>15</v>
      </c>
      <c r="J4257" s="3" t="s">
        <v>2175</v>
      </c>
      <c r="K4257" s="4" t="s">
        <v>17</v>
      </c>
      <c r="L4257" s="5" t="s">
        <v>8135</v>
      </c>
      <c r="IU4257" s="9">
        <f t="shared" si="133"/>
        <v>5892</v>
      </c>
    </row>
    <row r="4258" spans="1:255" x14ac:dyDescent="0.2">
      <c r="A4258" s="6">
        <v>4193</v>
      </c>
      <c r="B4258" s="4" t="s">
        <v>470</v>
      </c>
      <c r="D4258" s="7">
        <f t="shared" si="132"/>
        <v>300</v>
      </c>
      <c r="E4258" s="7">
        <v>300</v>
      </c>
      <c r="F4258" s="7">
        <v>0</v>
      </c>
      <c r="G4258" s="7">
        <v>0</v>
      </c>
      <c r="H4258" s="3" t="s">
        <v>15</v>
      </c>
      <c r="J4258" s="3" t="s">
        <v>8136</v>
      </c>
      <c r="K4258" s="4" t="s">
        <v>17</v>
      </c>
      <c r="L4258" s="5" t="s">
        <v>8137</v>
      </c>
      <c r="IU4258" s="9">
        <f t="shared" si="133"/>
        <v>4793</v>
      </c>
    </row>
    <row r="4259" spans="1:255" x14ac:dyDescent="0.2">
      <c r="A4259" s="6">
        <v>4194</v>
      </c>
      <c r="B4259" s="4" t="s">
        <v>470</v>
      </c>
      <c r="D4259" s="7">
        <f t="shared" si="132"/>
        <v>3750</v>
      </c>
      <c r="E4259" s="7">
        <v>3750</v>
      </c>
      <c r="F4259" s="7">
        <v>0</v>
      </c>
      <c r="G4259" s="7">
        <v>0</v>
      </c>
      <c r="H4259" s="3" t="s">
        <v>15</v>
      </c>
      <c r="J4259" s="3" t="s">
        <v>6200</v>
      </c>
      <c r="K4259" s="4" t="s">
        <v>17</v>
      </c>
      <c r="L4259" s="5" t="s">
        <v>8138</v>
      </c>
      <c r="IU4259" s="9">
        <f t="shared" si="133"/>
        <v>11694</v>
      </c>
    </row>
    <row r="4260" spans="1:255" x14ac:dyDescent="0.2">
      <c r="A4260" s="6">
        <v>4195</v>
      </c>
      <c r="B4260" s="4" t="s">
        <v>470</v>
      </c>
      <c r="D4260" s="7">
        <f t="shared" si="132"/>
        <v>1600</v>
      </c>
      <c r="E4260" s="7">
        <v>1600</v>
      </c>
      <c r="F4260" s="7">
        <v>0</v>
      </c>
      <c r="G4260" s="7">
        <v>0</v>
      </c>
      <c r="H4260" s="3" t="s">
        <v>15</v>
      </c>
      <c r="J4260" s="3" t="s">
        <v>8139</v>
      </c>
      <c r="K4260" s="4" t="s">
        <v>17</v>
      </c>
      <c r="L4260" s="5" t="s">
        <v>8140</v>
      </c>
      <c r="IU4260" s="9">
        <f t="shared" si="133"/>
        <v>7395</v>
      </c>
    </row>
    <row r="4261" spans="1:255" x14ac:dyDescent="0.2">
      <c r="A4261" s="6">
        <v>4196</v>
      </c>
      <c r="B4261" s="4" t="s">
        <v>470</v>
      </c>
      <c r="D4261" s="7">
        <f t="shared" si="132"/>
        <v>600</v>
      </c>
      <c r="E4261" s="7">
        <v>600</v>
      </c>
      <c r="F4261" s="7">
        <v>0</v>
      </c>
      <c r="G4261" s="7">
        <v>0</v>
      </c>
      <c r="H4261" s="3" t="s">
        <v>15</v>
      </c>
      <c r="J4261" s="3" t="s">
        <v>77</v>
      </c>
      <c r="K4261" s="4" t="s">
        <v>17</v>
      </c>
      <c r="L4261" s="5" t="s">
        <v>8141</v>
      </c>
      <c r="IU4261" s="9">
        <f t="shared" si="133"/>
        <v>5396</v>
      </c>
    </row>
    <row r="4262" spans="1:255" x14ac:dyDescent="0.2">
      <c r="A4262" s="6">
        <v>4197</v>
      </c>
      <c r="B4262" s="4" t="s">
        <v>470</v>
      </c>
      <c r="D4262" s="7">
        <f t="shared" si="132"/>
        <v>2500</v>
      </c>
      <c r="E4262" s="7">
        <v>2500</v>
      </c>
      <c r="F4262" s="7">
        <v>0</v>
      </c>
      <c r="G4262" s="7">
        <v>0</v>
      </c>
      <c r="H4262" s="3" t="s">
        <v>15</v>
      </c>
      <c r="J4262" s="3" t="s">
        <v>8142</v>
      </c>
      <c r="K4262" s="4" t="s">
        <v>17</v>
      </c>
      <c r="L4262" s="5" t="s">
        <v>8143</v>
      </c>
      <c r="IU4262" s="9">
        <f t="shared" si="133"/>
        <v>9197</v>
      </c>
    </row>
    <row r="4263" spans="1:255" x14ac:dyDescent="0.2">
      <c r="A4263" s="6">
        <v>4198</v>
      </c>
      <c r="B4263" s="4" t="s">
        <v>470</v>
      </c>
      <c r="D4263" s="7">
        <f t="shared" si="132"/>
        <v>300</v>
      </c>
      <c r="E4263" s="7">
        <v>300</v>
      </c>
      <c r="F4263" s="7">
        <v>0</v>
      </c>
      <c r="G4263" s="7">
        <v>0</v>
      </c>
      <c r="H4263" s="3" t="s">
        <v>15</v>
      </c>
      <c r="J4263" s="3" t="s">
        <v>6877</v>
      </c>
      <c r="K4263" s="4" t="s">
        <v>17</v>
      </c>
      <c r="L4263" s="5" t="s">
        <v>8144</v>
      </c>
      <c r="IU4263" s="9">
        <f t="shared" si="133"/>
        <v>4798</v>
      </c>
    </row>
    <row r="4264" spans="1:255" x14ac:dyDescent="0.2">
      <c r="A4264" s="6">
        <v>4199</v>
      </c>
      <c r="B4264" s="4" t="s">
        <v>468</v>
      </c>
      <c r="D4264" s="7">
        <f t="shared" si="132"/>
        <v>500</v>
      </c>
      <c r="E4264" s="7">
        <v>300</v>
      </c>
      <c r="F4264" s="7">
        <v>200</v>
      </c>
      <c r="G4264" s="7">
        <v>0</v>
      </c>
      <c r="H4264" s="3" t="s">
        <v>15</v>
      </c>
      <c r="J4264" s="3" t="s">
        <v>8145</v>
      </c>
      <c r="K4264" s="4" t="s">
        <v>17</v>
      </c>
      <c r="L4264" s="5" t="s">
        <v>8146</v>
      </c>
      <c r="IU4264" s="9">
        <f t="shared" si="133"/>
        <v>5199</v>
      </c>
    </row>
    <row r="4265" spans="1:255" x14ac:dyDescent="0.2">
      <c r="A4265" s="6">
        <v>4200</v>
      </c>
      <c r="B4265" s="4" t="s">
        <v>432</v>
      </c>
      <c r="D4265" s="7">
        <f t="shared" si="132"/>
        <v>5939.4000000000005</v>
      </c>
      <c r="E4265" s="7">
        <v>5939.4000000000005</v>
      </c>
      <c r="F4265" s="7">
        <v>0</v>
      </c>
      <c r="G4265" s="7">
        <v>0</v>
      </c>
      <c r="H4265" s="3" t="s">
        <v>52</v>
      </c>
      <c r="J4265" s="3" t="s">
        <v>7821</v>
      </c>
      <c r="K4265" s="4" t="s">
        <v>16</v>
      </c>
      <c r="L4265" s="5" t="s">
        <v>8147</v>
      </c>
      <c r="IU4265" s="9">
        <f t="shared" si="133"/>
        <v>16078.800000000003</v>
      </c>
    </row>
    <row r="4266" spans="1:255" x14ac:dyDescent="0.2">
      <c r="A4266" s="6">
        <v>4201</v>
      </c>
      <c r="B4266" s="4" t="s">
        <v>440</v>
      </c>
      <c r="D4266" s="7">
        <f t="shared" si="132"/>
        <v>6000</v>
      </c>
      <c r="E4266" s="7">
        <v>6000</v>
      </c>
      <c r="F4266" s="7">
        <v>0</v>
      </c>
      <c r="G4266" s="7">
        <v>0</v>
      </c>
      <c r="H4266" s="3" t="s">
        <v>52</v>
      </c>
      <c r="J4266" s="3" t="s">
        <v>8148</v>
      </c>
      <c r="K4266" s="4" t="s">
        <v>16</v>
      </c>
      <c r="L4266" s="5" t="s">
        <v>8149</v>
      </c>
      <c r="IU4266" s="9">
        <f t="shared" si="133"/>
        <v>16201</v>
      </c>
    </row>
    <row r="4267" spans="1:255" x14ac:dyDescent="0.2">
      <c r="A4267" s="6">
        <v>4202</v>
      </c>
      <c r="B4267" s="4" t="s">
        <v>390</v>
      </c>
      <c r="D4267" s="7">
        <f t="shared" si="132"/>
        <v>6000</v>
      </c>
      <c r="E4267" s="7">
        <v>6000</v>
      </c>
      <c r="F4267" s="7">
        <v>0</v>
      </c>
      <c r="G4267" s="7">
        <v>0</v>
      </c>
      <c r="H4267" s="3" t="s">
        <v>52</v>
      </c>
      <c r="J4267" s="3" t="s">
        <v>8150</v>
      </c>
      <c r="K4267" s="4" t="s">
        <v>16</v>
      </c>
      <c r="L4267" s="5" t="s">
        <v>8151</v>
      </c>
      <c r="IU4267" s="9">
        <f t="shared" si="133"/>
        <v>16202</v>
      </c>
    </row>
    <row r="4268" spans="1:255" x14ac:dyDescent="0.2">
      <c r="A4268" s="6">
        <v>4203</v>
      </c>
      <c r="B4268" s="4" t="s">
        <v>473</v>
      </c>
      <c r="D4268" s="7">
        <f t="shared" si="132"/>
        <v>400</v>
      </c>
      <c r="E4268" s="7">
        <v>400</v>
      </c>
      <c r="F4268" s="7">
        <v>0</v>
      </c>
      <c r="G4268" s="7">
        <v>0</v>
      </c>
      <c r="H4268" s="3" t="s">
        <v>15</v>
      </c>
      <c r="J4268" s="3" t="s">
        <v>8152</v>
      </c>
      <c r="K4268" s="4" t="s">
        <v>17</v>
      </c>
      <c r="L4268" s="5" t="s">
        <v>8153</v>
      </c>
      <c r="IU4268" s="9">
        <f t="shared" si="133"/>
        <v>5003</v>
      </c>
    </row>
    <row r="4269" spans="1:255" x14ac:dyDescent="0.2">
      <c r="A4269" s="6">
        <v>4204</v>
      </c>
      <c r="B4269" s="4" t="s">
        <v>470</v>
      </c>
      <c r="D4269" s="7">
        <f t="shared" si="132"/>
        <v>300</v>
      </c>
      <c r="E4269" s="7">
        <v>300</v>
      </c>
      <c r="F4269" s="7">
        <v>0</v>
      </c>
      <c r="G4269" s="7">
        <v>0</v>
      </c>
      <c r="H4269" s="3" t="s">
        <v>15</v>
      </c>
      <c r="J4269" s="3" t="s">
        <v>8152</v>
      </c>
      <c r="K4269" s="4" t="s">
        <v>17</v>
      </c>
      <c r="L4269" s="5" t="s">
        <v>8154</v>
      </c>
      <c r="IU4269" s="9">
        <f t="shared" si="133"/>
        <v>4804</v>
      </c>
    </row>
    <row r="4270" spans="1:255" x14ac:dyDescent="0.2">
      <c r="A4270" s="6">
        <v>4205</v>
      </c>
      <c r="B4270" s="4" t="s">
        <v>473</v>
      </c>
      <c r="D4270" s="7">
        <f t="shared" si="132"/>
        <v>800</v>
      </c>
      <c r="E4270" s="7">
        <v>800</v>
      </c>
      <c r="F4270" s="7">
        <v>0</v>
      </c>
      <c r="G4270" s="7">
        <v>0</v>
      </c>
      <c r="H4270" s="3" t="s">
        <v>15</v>
      </c>
      <c r="J4270" s="3" t="s">
        <v>8155</v>
      </c>
      <c r="K4270" s="4" t="s">
        <v>17</v>
      </c>
      <c r="L4270" s="5" t="s">
        <v>8156</v>
      </c>
      <c r="IU4270" s="9">
        <f t="shared" si="133"/>
        <v>5805</v>
      </c>
    </row>
    <row r="4271" spans="1:255" x14ac:dyDescent="0.2">
      <c r="A4271" s="6">
        <v>4206</v>
      </c>
      <c r="B4271" s="4" t="s">
        <v>364</v>
      </c>
      <c r="D4271" s="7">
        <f t="shared" si="132"/>
        <v>67500</v>
      </c>
      <c r="E4271" s="7">
        <v>67500</v>
      </c>
      <c r="F4271" s="7">
        <v>0</v>
      </c>
      <c r="G4271" s="7">
        <v>0</v>
      </c>
      <c r="H4271" s="3" t="s">
        <v>52</v>
      </c>
      <c r="J4271" s="3" t="s">
        <v>357</v>
      </c>
      <c r="K4271" s="4" t="s">
        <v>16</v>
      </c>
      <c r="L4271" s="5" t="s">
        <v>8157</v>
      </c>
      <c r="IU4271" s="9">
        <f t="shared" si="133"/>
        <v>139206</v>
      </c>
    </row>
    <row r="4272" spans="1:255" x14ac:dyDescent="0.2">
      <c r="A4272" s="6">
        <v>4209</v>
      </c>
      <c r="B4272" s="4" t="s">
        <v>473</v>
      </c>
      <c r="D4272" s="7">
        <f t="shared" si="132"/>
        <v>300</v>
      </c>
      <c r="E4272" s="7">
        <v>300</v>
      </c>
      <c r="F4272" s="7">
        <v>0</v>
      </c>
      <c r="G4272" s="7">
        <v>0</v>
      </c>
      <c r="H4272" s="3" t="s">
        <v>15</v>
      </c>
      <c r="J4272" s="3" t="s">
        <v>8158</v>
      </c>
      <c r="K4272" s="4" t="s">
        <v>17</v>
      </c>
      <c r="L4272" s="5" t="s">
        <v>8159</v>
      </c>
      <c r="IU4272" s="9">
        <f t="shared" si="133"/>
        <v>4809</v>
      </c>
    </row>
    <row r="4273" spans="1:255" x14ac:dyDescent="0.2">
      <c r="A4273" s="6">
        <v>4210</v>
      </c>
      <c r="B4273" s="4" t="s">
        <v>48</v>
      </c>
      <c r="D4273" s="7">
        <f t="shared" si="132"/>
        <v>80000</v>
      </c>
      <c r="E4273" s="7">
        <v>80000</v>
      </c>
      <c r="F4273" s="7">
        <v>0</v>
      </c>
      <c r="G4273" s="7">
        <v>0</v>
      </c>
      <c r="H4273" s="3" t="s">
        <v>52</v>
      </c>
      <c r="J4273" s="3" t="s">
        <v>8160</v>
      </c>
      <c r="K4273" s="4" t="s">
        <v>16</v>
      </c>
      <c r="L4273" s="5" t="s">
        <v>8161</v>
      </c>
      <c r="IU4273" s="9">
        <f t="shared" si="133"/>
        <v>164210</v>
      </c>
    </row>
    <row r="4274" spans="1:255" x14ac:dyDescent="0.2">
      <c r="A4274" s="6">
        <v>4211</v>
      </c>
      <c r="B4274" s="4" t="s">
        <v>26</v>
      </c>
      <c r="D4274" s="7">
        <f t="shared" si="132"/>
        <v>6000</v>
      </c>
      <c r="E4274" s="7">
        <v>6000</v>
      </c>
      <c r="F4274" s="7">
        <v>0</v>
      </c>
      <c r="G4274" s="7">
        <v>0</v>
      </c>
      <c r="H4274" s="3" t="s">
        <v>52</v>
      </c>
      <c r="J4274" s="3" t="s">
        <v>8162</v>
      </c>
      <c r="K4274" s="4" t="s">
        <v>16</v>
      </c>
      <c r="L4274" s="5" t="s">
        <v>8163</v>
      </c>
      <c r="IU4274" s="9">
        <f t="shared" si="133"/>
        <v>16211</v>
      </c>
    </row>
    <row r="4275" spans="1:255" x14ac:dyDescent="0.2">
      <c r="A4275" s="6">
        <v>4212</v>
      </c>
      <c r="B4275" s="4" t="s">
        <v>253</v>
      </c>
      <c r="D4275" s="7">
        <f t="shared" si="132"/>
        <v>49000</v>
      </c>
      <c r="E4275" s="7">
        <v>49000</v>
      </c>
      <c r="F4275" s="7">
        <v>0</v>
      </c>
      <c r="G4275" s="7">
        <v>0</v>
      </c>
      <c r="H4275" s="3" t="s">
        <v>52</v>
      </c>
      <c r="J4275" s="3" t="s">
        <v>5861</v>
      </c>
      <c r="K4275" s="4" t="s">
        <v>16</v>
      </c>
      <c r="L4275" s="5" t="s">
        <v>8164</v>
      </c>
      <c r="IU4275" s="9">
        <f t="shared" si="133"/>
        <v>102212</v>
      </c>
    </row>
    <row r="4276" spans="1:255" x14ac:dyDescent="0.2">
      <c r="A4276" s="6">
        <v>4213</v>
      </c>
      <c r="B4276" s="4" t="s">
        <v>473</v>
      </c>
      <c r="D4276" s="7">
        <f t="shared" si="132"/>
        <v>4000</v>
      </c>
      <c r="E4276" s="7">
        <v>4000</v>
      </c>
      <c r="F4276" s="7">
        <v>0</v>
      </c>
      <c r="G4276" s="7">
        <v>0</v>
      </c>
      <c r="H4276" s="3" t="s">
        <v>15</v>
      </c>
      <c r="J4276" s="3" t="s">
        <v>8108</v>
      </c>
      <c r="K4276" s="4" t="s">
        <v>16</v>
      </c>
      <c r="L4276" s="5" t="s">
        <v>8165</v>
      </c>
      <c r="IU4276" s="9">
        <f t="shared" si="133"/>
        <v>12213</v>
      </c>
    </row>
    <row r="4277" spans="1:255" x14ac:dyDescent="0.2">
      <c r="A4277" s="6">
        <v>4214</v>
      </c>
      <c r="B4277" s="4" t="s">
        <v>307</v>
      </c>
      <c r="D4277" s="7">
        <f t="shared" si="132"/>
        <v>57000</v>
      </c>
      <c r="E4277" s="7">
        <v>57000</v>
      </c>
      <c r="F4277" s="7">
        <v>0</v>
      </c>
      <c r="G4277" s="7">
        <v>0</v>
      </c>
      <c r="H4277" s="3" t="s">
        <v>52</v>
      </c>
      <c r="J4277" s="3" t="s">
        <v>8166</v>
      </c>
      <c r="K4277" s="4" t="s">
        <v>16</v>
      </c>
      <c r="L4277" s="5" t="s">
        <v>8167</v>
      </c>
      <c r="IU4277" s="9">
        <f t="shared" si="133"/>
        <v>118214</v>
      </c>
    </row>
    <row r="4278" spans="1:255" x14ac:dyDescent="0.2">
      <c r="A4278" s="6">
        <v>4215</v>
      </c>
      <c r="B4278" s="4" t="s">
        <v>49</v>
      </c>
      <c r="D4278" s="7">
        <f t="shared" si="132"/>
        <v>55000</v>
      </c>
      <c r="E4278" s="7">
        <v>55000</v>
      </c>
      <c r="F4278" s="7">
        <v>0</v>
      </c>
      <c r="G4278" s="7">
        <v>0</v>
      </c>
      <c r="H4278" s="3" t="s">
        <v>52</v>
      </c>
      <c r="J4278" s="3" t="s">
        <v>8150</v>
      </c>
      <c r="K4278" s="4" t="s">
        <v>16</v>
      </c>
      <c r="L4278" s="5" t="s">
        <v>8168</v>
      </c>
      <c r="IU4278" s="9">
        <f t="shared" si="133"/>
        <v>114215</v>
      </c>
    </row>
    <row r="4279" spans="1:255" x14ac:dyDescent="0.2">
      <c r="A4279" s="6">
        <v>4216</v>
      </c>
      <c r="B4279" s="4" t="s">
        <v>60</v>
      </c>
      <c r="D4279" s="7">
        <f t="shared" si="132"/>
        <v>61500</v>
      </c>
      <c r="E4279" s="7">
        <v>61500</v>
      </c>
      <c r="F4279" s="7">
        <v>0</v>
      </c>
      <c r="G4279" s="7">
        <v>0</v>
      </c>
      <c r="H4279" s="3" t="s">
        <v>52</v>
      </c>
      <c r="J4279" s="3" t="s">
        <v>8160</v>
      </c>
      <c r="K4279" s="4" t="s">
        <v>16</v>
      </c>
      <c r="L4279" s="5" t="s">
        <v>8169</v>
      </c>
      <c r="IU4279" s="9">
        <f t="shared" si="133"/>
        <v>127216</v>
      </c>
    </row>
    <row r="4280" spans="1:255" x14ac:dyDescent="0.2">
      <c r="A4280" s="6">
        <v>4217</v>
      </c>
      <c r="B4280" s="4" t="s">
        <v>268</v>
      </c>
      <c r="D4280" s="7">
        <f t="shared" si="132"/>
        <v>55650</v>
      </c>
      <c r="E4280" s="7">
        <v>55650</v>
      </c>
      <c r="F4280" s="7">
        <v>0</v>
      </c>
      <c r="G4280" s="7">
        <v>0</v>
      </c>
      <c r="H4280" s="3" t="s">
        <v>52</v>
      </c>
      <c r="J4280" s="3" t="s">
        <v>1791</v>
      </c>
      <c r="K4280" s="4" t="s">
        <v>16</v>
      </c>
      <c r="L4280" s="5" t="s">
        <v>8170</v>
      </c>
      <c r="IU4280" s="9">
        <f t="shared" si="133"/>
        <v>115517</v>
      </c>
    </row>
    <row r="4281" spans="1:255" x14ac:dyDescent="0.2">
      <c r="A4281" s="6">
        <v>4218</v>
      </c>
      <c r="B4281" s="4" t="s">
        <v>256</v>
      </c>
      <c r="D4281" s="7">
        <f t="shared" si="132"/>
        <v>6000</v>
      </c>
      <c r="E4281" s="7">
        <v>6000</v>
      </c>
      <c r="F4281" s="7">
        <v>0</v>
      </c>
      <c r="G4281" s="7">
        <v>0</v>
      </c>
      <c r="H4281" s="3" t="s">
        <v>52</v>
      </c>
      <c r="J4281" s="3" t="s">
        <v>7819</v>
      </c>
      <c r="K4281" s="4" t="s">
        <v>16</v>
      </c>
      <c r="L4281" s="5" t="s">
        <v>8171</v>
      </c>
      <c r="IU4281" s="9">
        <f t="shared" si="133"/>
        <v>16218</v>
      </c>
    </row>
    <row r="4282" spans="1:255" x14ac:dyDescent="0.2">
      <c r="A4282" s="6">
        <v>4219</v>
      </c>
      <c r="B4282" s="4" t="s">
        <v>393</v>
      </c>
      <c r="D4282" s="7">
        <f t="shared" si="132"/>
        <v>55000</v>
      </c>
      <c r="E4282" s="7">
        <v>55000</v>
      </c>
      <c r="F4282" s="7">
        <v>0</v>
      </c>
      <c r="G4282" s="7">
        <v>0</v>
      </c>
      <c r="H4282" s="3" t="s">
        <v>52</v>
      </c>
      <c r="J4282" s="3" t="s">
        <v>8172</v>
      </c>
      <c r="K4282" s="4" t="s">
        <v>16</v>
      </c>
      <c r="L4282" s="5" t="s">
        <v>8173</v>
      </c>
      <c r="IU4282" s="9">
        <f t="shared" si="133"/>
        <v>114219</v>
      </c>
    </row>
    <row r="4283" spans="1:255" x14ac:dyDescent="0.2">
      <c r="A4283" s="6">
        <v>4220</v>
      </c>
      <c r="B4283" s="4" t="s">
        <v>410</v>
      </c>
      <c r="D4283" s="7">
        <f t="shared" si="132"/>
        <v>6000</v>
      </c>
      <c r="E4283" s="7">
        <v>6000</v>
      </c>
      <c r="F4283" s="7">
        <v>0</v>
      </c>
      <c r="G4283" s="7">
        <v>0</v>
      </c>
      <c r="H4283" s="3" t="s">
        <v>52</v>
      </c>
      <c r="J4283" s="3" t="s">
        <v>8174</v>
      </c>
      <c r="K4283" s="4" t="s">
        <v>16</v>
      </c>
      <c r="L4283" s="5" t="s">
        <v>8175</v>
      </c>
      <c r="IU4283" s="9">
        <f t="shared" si="133"/>
        <v>16220</v>
      </c>
    </row>
    <row r="4284" spans="1:255" x14ac:dyDescent="0.2">
      <c r="A4284" s="6">
        <v>4221</v>
      </c>
      <c r="B4284" s="4" t="s">
        <v>473</v>
      </c>
      <c r="D4284" s="7">
        <f t="shared" si="132"/>
        <v>600</v>
      </c>
      <c r="E4284" s="7">
        <v>600</v>
      </c>
      <c r="F4284" s="7">
        <v>0</v>
      </c>
      <c r="G4284" s="7">
        <v>0</v>
      </c>
      <c r="H4284" s="3" t="s">
        <v>15</v>
      </c>
      <c r="J4284" s="3" t="s">
        <v>8176</v>
      </c>
      <c r="K4284" s="4" t="s">
        <v>17</v>
      </c>
      <c r="L4284" s="5" t="s">
        <v>8177</v>
      </c>
      <c r="IU4284" s="9">
        <f t="shared" si="133"/>
        <v>5421</v>
      </c>
    </row>
    <row r="4285" spans="1:255" x14ac:dyDescent="0.2">
      <c r="A4285" s="6">
        <v>4222</v>
      </c>
      <c r="B4285" s="4" t="s">
        <v>473</v>
      </c>
      <c r="D4285" s="7">
        <f t="shared" si="132"/>
        <v>900</v>
      </c>
      <c r="E4285" s="7">
        <v>900</v>
      </c>
      <c r="F4285" s="7">
        <v>0</v>
      </c>
      <c r="G4285" s="7">
        <v>0</v>
      </c>
      <c r="H4285" s="3" t="s">
        <v>15</v>
      </c>
      <c r="J4285" s="3" t="s">
        <v>8178</v>
      </c>
      <c r="K4285" s="4" t="s">
        <v>17</v>
      </c>
      <c r="L4285" s="5" t="s">
        <v>8179</v>
      </c>
      <c r="IU4285" s="9">
        <f t="shared" si="133"/>
        <v>6022</v>
      </c>
    </row>
    <row r="4286" spans="1:255" x14ac:dyDescent="0.2">
      <c r="A4286" s="6">
        <v>4223</v>
      </c>
      <c r="B4286" s="4" t="s">
        <v>438</v>
      </c>
      <c r="D4286" s="7">
        <f t="shared" si="132"/>
        <v>7885.74</v>
      </c>
      <c r="E4286" s="7">
        <v>5300</v>
      </c>
      <c r="F4286" s="7">
        <v>2185.7400000000002</v>
      </c>
      <c r="G4286" s="7">
        <v>400</v>
      </c>
      <c r="H4286" s="3" t="s">
        <v>431</v>
      </c>
      <c r="J4286" s="3" t="s">
        <v>8180</v>
      </c>
      <c r="K4286" s="4" t="s">
        <v>16</v>
      </c>
      <c r="L4286" s="5" t="s">
        <v>8181</v>
      </c>
      <c r="IU4286" s="9">
        <f t="shared" si="133"/>
        <v>19994.48</v>
      </c>
    </row>
    <row r="4287" spans="1:255" x14ac:dyDescent="0.2">
      <c r="A4287" s="6">
        <v>4224</v>
      </c>
      <c r="B4287" s="4" t="s">
        <v>416</v>
      </c>
      <c r="D4287" s="7">
        <f t="shared" si="132"/>
        <v>1300</v>
      </c>
      <c r="E4287" s="7">
        <v>1300</v>
      </c>
      <c r="F4287" s="7">
        <v>0</v>
      </c>
      <c r="G4287" s="7">
        <v>0</v>
      </c>
      <c r="H4287" s="3" t="s">
        <v>15</v>
      </c>
      <c r="J4287" s="3" t="s">
        <v>8182</v>
      </c>
      <c r="K4287" s="4" t="s">
        <v>17</v>
      </c>
      <c r="L4287" s="5" t="s">
        <v>8183</v>
      </c>
      <c r="IU4287" s="9">
        <f t="shared" si="133"/>
        <v>6824</v>
      </c>
    </row>
    <row r="4288" spans="1:255" x14ac:dyDescent="0.2">
      <c r="A4288" s="6">
        <v>4225</v>
      </c>
      <c r="B4288" s="4" t="s">
        <v>417</v>
      </c>
      <c r="D4288" s="7">
        <f t="shared" si="132"/>
        <v>49000</v>
      </c>
      <c r="E4288" s="7">
        <v>49000</v>
      </c>
      <c r="F4288" s="7">
        <v>0</v>
      </c>
      <c r="G4288" s="7">
        <v>0</v>
      </c>
      <c r="H4288" s="3" t="s">
        <v>52</v>
      </c>
      <c r="J4288" s="3" t="s">
        <v>1784</v>
      </c>
      <c r="K4288" s="4" t="s">
        <v>16</v>
      </c>
      <c r="L4288" s="5" t="s">
        <v>8184</v>
      </c>
      <c r="IU4288" s="9">
        <f t="shared" si="133"/>
        <v>102225</v>
      </c>
    </row>
    <row r="4289" spans="1:255" x14ac:dyDescent="0.2">
      <c r="A4289" s="6">
        <v>4226</v>
      </c>
      <c r="B4289" s="4" t="s">
        <v>271</v>
      </c>
      <c r="D4289" s="7">
        <f t="shared" si="132"/>
        <v>55000</v>
      </c>
      <c r="E4289" s="7">
        <v>55000</v>
      </c>
      <c r="F4289" s="7">
        <v>0</v>
      </c>
      <c r="G4289" s="7">
        <v>0</v>
      </c>
      <c r="H4289" s="3" t="s">
        <v>52</v>
      </c>
      <c r="J4289" s="3" t="s">
        <v>8185</v>
      </c>
      <c r="K4289" s="4" t="s">
        <v>16</v>
      </c>
      <c r="L4289" s="5" t="s">
        <v>8186</v>
      </c>
      <c r="IU4289" s="9">
        <f t="shared" si="133"/>
        <v>114226</v>
      </c>
    </row>
    <row r="4290" spans="1:255" x14ac:dyDescent="0.2">
      <c r="A4290" s="6">
        <v>4226</v>
      </c>
      <c r="B4290" s="4" t="s">
        <v>602</v>
      </c>
      <c r="D4290" s="7">
        <f t="shared" si="132"/>
        <v>3280.48</v>
      </c>
      <c r="E4290" s="7">
        <v>3280.48</v>
      </c>
      <c r="F4290" s="7">
        <v>0</v>
      </c>
      <c r="G4290" s="7">
        <v>0</v>
      </c>
      <c r="H4290" s="3" t="s">
        <v>220</v>
      </c>
      <c r="J4290" s="3" t="s">
        <v>2038</v>
      </c>
      <c r="K4290" s="4" t="s">
        <v>16</v>
      </c>
      <c r="L4290" s="5" t="s">
        <v>8187</v>
      </c>
      <c r="IU4290" s="9">
        <f t="shared" si="133"/>
        <v>10786.96</v>
      </c>
    </row>
    <row r="4291" spans="1:255" x14ac:dyDescent="0.2">
      <c r="A4291" s="6">
        <v>4228</v>
      </c>
      <c r="B4291" s="4" t="s">
        <v>263</v>
      </c>
      <c r="D4291" s="7">
        <f t="shared" si="132"/>
        <v>6000</v>
      </c>
      <c r="E4291" s="7">
        <v>6000</v>
      </c>
      <c r="F4291" s="7">
        <v>0</v>
      </c>
      <c r="G4291" s="7">
        <v>0</v>
      </c>
      <c r="H4291" s="3" t="s">
        <v>52</v>
      </c>
      <c r="J4291" s="3" t="s">
        <v>7827</v>
      </c>
      <c r="K4291" s="4" t="s">
        <v>16</v>
      </c>
      <c r="L4291" s="5" t="s">
        <v>8188</v>
      </c>
      <c r="IU4291" s="9">
        <f t="shared" si="133"/>
        <v>16228</v>
      </c>
    </row>
    <row r="4292" spans="1:255" x14ac:dyDescent="0.2">
      <c r="A4292" s="6">
        <v>4229</v>
      </c>
      <c r="B4292" s="4" t="s">
        <v>433</v>
      </c>
      <c r="D4292" s="7">
        <f t="shared" si="132"/>
        <v>900</v>
      </c>
      <c r="E4292" s="7">
        <v>900</v>
      </c>
      <c r="F4292" s="7">
        <v>0</v>
      </c>
      <c r="G4292" s="7">
        <v>0</v>
      </c>
      <c r="H4292" s="3" t="s">
        <v>2845</v>
      </c>
      <c r="J4292" s="3" t="s">
        <v>47</v>
      </c>
      <c r="K4292" s="4" t="s">
        <v>16</v>
      </c>
      <c r="L4292" s="5" t="s">
        <v>8189</v>
      </c>
      <c r="IU4292" s="9">
        <f t="shared" si="133"/>
        <v>6029</v>
      </c>
    </row>
    <row r="4293" spans="1:255" x14ac:dyDescent="0.2">
      <c r="A4293" s="6">
        <v>4230</v>
      </c>
      <c r="B4293" s="4" t="s">
        <v>139</v>
      </c>
      <c r="D4293" s="7">
        <f t="shared" si="132"/>
        <v>17944</v>
      </c>
      <c r="E4293" s="7">
        <v>17944</v>
      </c>
      <c r="F4293" s="7">
        <v>0</v>
      </c>
      <c r="G4293" s="7">
        <v>0</v>
      </c>
      <c r="H4293" s="3" t="s">
        <v>52</v>
      </c>
      <c r="J4293" s="3" t="s">
        <v>136</v>
      </c>
      <c r="K4293" s="4" t="s">
        <v>16</v>
      </c>
      <c r="L4293" s="5" t="s">
        <v>8190</v>
      </c>
      <c r="IU4293" s="9">
        <f t="shared" si="133"/>
        <v>40118</v>
      </c>
    </row>
    <row r="4294" spans="1:255" x14ac:dyDescent="0.2">
      <c r="A4294" s="6">
        <v>4231</v>
      </c>
      <c r="B4294" s="4" t="s">
        <v>469</v>
      </c>
      <c r="D4294" s="7">
        <f t="shared" si="132"/>
        <v>3000</v>
      </c>
      <c r="E4294" s="7">
        <v>3000</v>
      </c>
      <c r="F4294" s="7">
        <v>0</v>
      </c>
      <c r="G4294" s="7">
        <v>0</v>
      </c>
      <c r="H4294" s="3" t="s">
        <v>15</v>
      </c>
      <c r="J4294" s="3" t="s">
        <v>8191</v>
      </c>
      <c r="K4294" s="4" t="s">
        <v>16</v>
      </c>
      <c r="L4294" s="5" t="s">
        <v>8192</v>
      </c>
      <c r="IU4294" s="9">
        <f t="shared" si="133"/>
        <v>10231</v>
      </c>
    </row>
    <row r="4295" spans="1:255" x14ac:dyDescent="0.2">
      <c r="A4295" s="6">
        <v>4232</v>
      </c>
      <c r="B4295" s="4" t="s">
        <v>473</v>
      </c>
      <c r="D4295" s="7">
        <f t="shared" si="132"/>
        <v>6430</v>
      </c>
      <c r="E4295" s="7">
        <v>2920</v>
      </c>
      <c r="F4295" s="7">
        <v>0</v>
      </c>
      <c r="G4295" s="7">
        <v>3510</v>
      </c>
      <c r="H4295" s="3" t="s">
        <v>15</v>
      </c>
      <c r="J4295" s="3" t="s">
        <v>8193</v>
      </c>
      <c r="K4295" s="4" t="s">
        <v>16</v>
      </c>
      <c r="L4295" s="5" t="s">
        <v>8194</v>
      </c>
      <c r="IU4295" s="9">
        <f t="shared" si="133"/>
        <v>17092</v>
      </c>
    </row>
    <row r="4296" spans="1:255" x14ac:dyDescent="0.2">
      <c r="A4296" s="6">
        <v>4233</v>
      </c>
      <c r="B4296" s="4" t="s">
        <v>470</v>
      </c>
      <c r="D4296" s="7">
        <f t="shared" ref="D4296:D4359" si="134">SUM(E4296:G4296)</f>
        <v>300</v>
      </c>
      <c r="E4296" s="7">
        <v>300</v>
      </c>
      <c r="F4296" s="7">
        <v>0</v>
      </c>
      <c r="G4296" s="7">
        <v>0</v>
      </c>
      <c r="H4296" s="3" t="s">
        <v>15</v>
      </c>
      <c r="J4296" s="3" t="s">
        <v>8050</v>
      </c>
      <c r="K4296" s="4" t="s">
        <v>17</v>
      </c>
      <c r="L4296" s="5" t="s">
        <v>8195</v>
      </c>
      <c r="IU4296" s="9">
        <f t="shared" ref="IU4296:IU4359" si="135">SUM(A4296:IT4296)</f>
        <v>4833</v>
      </c>
    </row>
    <row r="4297" spans="1:255" x14ac:dyDescent="0.2">
      <c r="A4297" s="6">
        <v>4234</v>
      </c>
      <c r="B4297" s="4" t="s">
        <v>475</v>
      </c>
      <c r="D4297" s="7">
        <f t="shared" si="134"/>
        <v>200</v>
      </c>
      <c r="E4297" s="7">
        <v>200</v>
      </c>
      <c r="F4297" s="7">
        <v>0</v>
      </c>
      <c r="G4297" s="7">
        <v>0</v>
      </c>
      <c r="H4297" s="3" t="s">
        <v>15</v>
      </c>
      <c r="J4297" s="3" t="s">
        <v>8196</v>
      </c>
      <c r="K4297" s="4" t="s">
        <v>17</v>
      </c>
      <c r="L4297" s="5" t="s">
        <v>8197</v>
      </c>
      <c r="IU4297" s="9">
        <f t="shared" si="135"/>
        <v>4634</v>
      </c>
    </row>
    <row r="4298" spans="1:255" x14ac:dyDescent="0.2">
      <c r="A4298" s="6">
        <v>4235</v>
      </c>
      <c r="B4298" s="4" t="s">
        <v>403</v>
      </c>
      <c r="D4298" s="7">
        <f t="shared" si="134"/>
        <v>6642.9400000000005</v>
      </c>
      <c r="E4298" s="7">
        <v>6642.9400000000005</v>
      </c>
      <c r="F4298" s="7">
        <v>0</v>
      </c>
      <c r="G4298" s="7">
        <v>0</v>
      </c>
      <c r="H4298" s="3" t="s">
        <v>111</v>
      </c>
      <c r="J4298" s="3" t="s">
        <v>8198</v>
      </c>
      <c r="K4298" s="4" t="s">
        <v>16</v>
      </c>
      <c r="L4298" s="5" t="s">
        <v>8199</v>
      </c>
      <c r="IU4298" s="9">
        <f t="shared" si="135"/>
        <v>17520.88</v>
      </c>
    </row>
    <row r="4299" spans="1:255" x14ac:dyDescent="0.2">
      <c r="A4299" s="6">
        <v>4236</v>
      </c>
      <c r="B4299" s="4" t="s">
        <v>397</v>
      </c>
      <c r="D4299" s="7">
        <f t="shared" si="134"/>
        <v>2963.2200000000003</v>
      </c>
      <c r="E4299" s="7">
        <v>2963.2200000000003</v>
      </c>
      <c r="F4299" s="7">
        <v>0</v>
      </c>
      <c r="G4299" s="7">
        <v>0</v>
      </c>
      <c r="H4299" s="3" t="s">
        <v>111</v>
      </c>
      <c r="J4299" s="3" t="s">
        <v>383</v>
      </c>
      <c r="K4299" s="4" t="s">
        <v>16</v>
      </c>
      <c r="L4299" s="5" t="s">
        <v>8200</v>
      </c>
      <c r="IU4299" s="9">
        <f t="shared" si="135"/>
        <v>10162.44</v>
      </c>
    </row>
    <row r="4300" spans="1:255" x14ac:dyDescent="0.2">
      <c r="A4300" s="6">
        <v>4237</v>
      </c>
      <c r="B4300" s="4" t="s">
        <v>468</v>
      </c>
      <c r="D4300" s="7">
        <f t="shared" si="134"/>
        <v>5600</v>
      </c>
      <c r="E4300" s="7">
        <v>5600</v>
      </c>
      <c r="F4300" s="7">
        <v>0</v>
      </c>
      <c r="G4300" s="7">
        <v>0</v>
      </c>
      <c r="H4300" s="3" t="s">
        <v>111</v>
      </c>
      <c r="J4300" s="3" t="s">
        <v>8201</v>
      </c>
      <c r="K4300" s="4" t="s">
        <v>16</v>
      </c>
      <c r="L4300" s="5" t="s">
        <v>8202</v>
      </c>
      <c r="IU4300" s="9">
        <f t="shared" si="135"/>
        <v>15437</v>
      </c>
    </row>
    <row r="4301" spans="1:255" x14ac:dyDescent="0.2">
      <c r="A4301" s="6">
        <v>4238</v>
      </c>
      <c r="B4301" s="4" t="s">
        <v>476</v>
      </c>
      <c r="D4301" s="7">
        <f t="shared" si="134"/>
        <v>600</v>
      </c>
      <c r="E4301" s="7">
        <v>600</v>
      </c>
      <c r="F4301" s="7">
        <v>0</v>
      </c>
      <c r="G4301" s="7">
        <v>0</v>
      </c>
      <c r="H4301" s="3" t="s">
        <v>15</v>
      </c>
      <c r="J4301" s="3" t="s">
        <v>8203</v>
      </c>
      <c r="K4301" s="4" t="s">
        <v>17</v>
      </c>
      <c r="L4301" s="5" t="s">
        <v>8204</v>
      </c>
      <c r="IU4301" s="9">
        <f t="shared" si="135"/>
        <v>5438</v>
      </c>
    </row>
    <row r="4302" spans="1:255" x14ac:dyDescent="0.2">
      <c r="A4302" s="6">
        <v>4239</v>
      </c>
      <c r="B4302" s="4" t="s">
        <v>476</v>
      </c>
      <c r="D4302" s="7">
        <f t="shared" si="134"/>
        <v>7200</v>
      </c>
      <c r="E4302" s="7">
        <v>7200</v>
      </c>
      <c r="F4302" s="7">
        <v>0</v>
      </c>
      <c r="G4302" s="7">
        <v>0</v>
      </c>
      <c r="H4302" s="3" t="s">
        <v>15</v>
      </c>
      <c r="J4302" s="3" t="s">
        <v>8205</v>
      </c>
      <c r="K4302" s="4" t="s">
        <v>17</v>
      </c>
      <c r="L4302" s="5" t="s">
        <v>8206</v>
      </c>
      <c r="IU4302" s="9">
        <f t="shared" si="135"/>
        <v>18639</v>
      </c>
    </row>
    <row r="4303" spans="1:255" x14ac:dyDescent="0.2">
      <c r="A4303" s="6">
        <v>4240</v>
      </c>
      <c r="B4303" s="4" t="s">
        <v>475</v>
      </c>
      <c r="D4303" s="7">
        <f t="shared" si="134"/>
        <v>5450</v>
      </c>
      <c r="E4303" s="7">
        <v>3200</v>
      </c>
      <c r="F4303" s="7">
        <v>0</v>
      </c>
      <c r="G4303" s="7">
        <v>2250</v>
      </c>
      <c r="H4303" s="3" t="s">
        <v>431</v>
      </c>
      <c r="J4303" s="3" t="s">
        <v>8050</v>
      </c>
      <c r="K4303" s="4" t="s">
        <v>16</v>
      </c>
      <c r="L4303" s="5" t="s">
        <v>8207</v>
      </c>
      <c r="IU4303" s="9">
        <f t="shared" si="135"/>
        <v>15140</v>
      </c>
    </row>
    <row r="4304" spans="1:255" x14ac:dyDescent="0.2">
      <c r="A4304" s="6">
        <v>4241</v>
      </c>
      <c r="B4304" s="4" t="s">
        <v>448</v>
      </c>
      <c r="D4304" s="7">
        <f t="shared" si="134"/>
        <v>900</v>
      </c>
      <c r="E4304" s="7">
        <v>900</v>
      </c>
      <c r="F4304" s="7">
        <v>0</v>
      </c>
      <c r="G4304" s="7">
        <v>0</v>
      </c>
      <c r="H4304" s="3" t="s">
        <v>255</v>
      </c>
      <c r="J4304" s="3" t="s">
        <v>8208</v>
      </c>
      <c r="K4304" s="4" t="s">
        <v>16</v>
      </c>
      <c r="L4304" s="5" t="s">
        <v>8209</v>
      </c>
      <c r="IU4304" s="9">
        <f t="shared" si="135"/>
        <v>6041</v>
      </c>
    </row>
    <row r="4305" spans="1:255" x14ac:dyDescent="0.2">
      <c r="A4305" s="6">
        <v>4242</v>
      </c>
      <c r="B4305" s="4" t="s">
        <v>468</v>
      </c>
      <c r="D4305" s="7">
        <f t="shared" si="134"/>
        <v>900</v>
      </c>
      <c r="E4305" s="7">
        <v>900</v>
      </c>
      <c r="F4305" s="7">
        <v>0</v>
      </c>
      <c r="G4305" s="7">
        <v>0</v>
      </c>
      <c r="H4305" s="3" t="s">
        <v>38</v>
      </c>
      <c r="J4305" s="3" t="s">
        <v>8210</v>
      </c>
      <c r="K4305" s="4" t="s">
        <v>16</v>
      </c>
      <c r="L4305" s="5" t="s">
        <v>8211</v>
      </c>
      <c r="IU4305" s="9">
        <f t="shared" si="135"/>
        <v>6042</v>
      </c>
    </row>
    <row r="4306" spans="1:255" x14ac:dyDescent="0.2">
      <c r="A4306" s="6">
        <v>4243</v>
      </c>
      <c r="B4306" s="4" t="s">
        <v>382</v>
      </c>
      <c r="D4306" s="7">
        <f t="shared" si="134"/>
        <v>900</v>
      </c>
      <c r="E4306" s="7">
        <v>900</v>
      </c>
      <c r="F4306" s="7">
        <v>0</v>
      </c>
      <c r="G4306" s="7">
        <v>0</v>
      </c>
      <c r="H4306" s="3" t="s">
        <v>8212</v>
      </c>
      <c r="J4306" s="3" t="s">
        <v>8213</v>
      </c>
      <c r="K4306" s="4" t="s">
        <v>16</v>
      </c>
      <c r="L4306" s="5" t="s">
        <v>8214</v>
      </c>
      <c r="IU4306" s="9">
        <f t="shared" si="135"/>
        <v>6043</v>
      </c>
    </row>
    <row r="4307" spans="1:255" x14ac:dyDescent="0.2">
      <c r="A4307" s="6">
        <v>4244</v>
      </c>
      <c r="B4307" s="4" t="s">
        <v>446</v>
      </c>
      <c r="D4307" s="7">
        <f t="shared" si="134"/>
        <v>900</v>
      </c>
      <c r="E4307" s="7">
        <v>900</v>
      </c>
      <c r="F4307" s="7">
        <v>0</v>
      </c>
      <c r="G4307" s="7">
        <v>0</v>
      </c>
      <c r="H4307" s="3" t="s">
        <v>38</v>
      </c>
      <c r="J4307" s="3" t="s">
        <v>8215</v>
      </c>
      <c r="K4307" s="4" t="s">
        <v>16</v>
      </c>
      <c r="L4307" s="5" t="s">
        <v>8216</v>
      </c>
      <c r="IU4307" s="9">
        <f t="shared" si="135"/>
        <v>6044</v>
      </c>
    </row>
    <row r="4308" spans="1:255" x14ac:dyDescent="0.2">
      <c r="A4308" s="6">
        <v>4245</v>
      </c>
      <c r="B4308" s="4" t="s">
        <v>469</v>
      </c>
      <c r="D4308" s="7">
        <f t="shared" si="134"/>
        <v>20418.580000000002</v>
      </c>
      <c r="E4308" s="7">
        <v>8900</v>
      </c>
      <c r="F4308" s="7">
        <v>4337.58</v>
      </c>
      <c r="G4308" s="7">
        <v>7181</v>
      </c>
      <c r="H4308" s="3" t="s">
        <v>1301</v>
      </c>
      <c r="J4308" s="3" t="s">
        <v>8217</v>
      </c>
      <c r="K4308" s="4" t="s">
        <v>16</v>
      </c>
      <c r="L4308" s="5" t="s">
        <v>8218</v>
      </c>
      <c r="IU4308" s="9">
        <f t="shared" si="135"/>
        <v>45082.16</v>
      </c>
    </row>
    <row r="4309" spans="1:255" x14ac:dyDescent="0.2">
      <c r="A4309" s="6">
        <v>4246</v>
      </c>
      <c r="B4309" s="4" t="s">
        <v>44</v>
      </c>
      <c r="D4309" s="7">
        <f t="shared" si="134"/>
        <v>42722.500000000007</v>
      </c>
      <c r="E4309" s="7">
        <v>25381.870000000006</v>
      </c>
      <c r="F4309" s="7">
        <v>14840.630000000001</v>
      </c>
      <c r="G4309" s="7">
        <v>2500</v>
      </c>
      <c r="H4309" s="3" t="s">
        <v>101</v>
      </c>
      <c r="J4309" s="3" t="s">
        <v>8219</v>
      </c>
      <c r="K4309" s="4" t="s">
        <v>16</v>
      </c>
      <c r="L4309" s="5" t="s">
        <v>8220</v>
      </c>
      <c r="IU4309" s="9">
        <f t="shared" si="135"/>
        <v>89691.000000000015</v>
      </c>
    </row>
    <row r="4310" spans="1:255" x14ac:dyDescent="0.2">
      <c r="A4310" s="6">
        <v>4247</v>
      </c>
      <c r="B4310" s="4" t="s">
        <v>444</v>
      </c>
      <c r="D4310" s="7">
        <f t="shared" si="134"/>
        <v>4000</v>
      </c>
      <c r="E4310" s="7">
        <v>4000</v>
      </c>
      <c r="F4310" s="7">
        <v>0</v>
      </c>
      <c r="G4310" s="7">
        <v>0</v>
      </c>
      <c r="H4310" s="3" t="s">
        <v>15</v>
      </c>
      <c r="J4310" s="3" t="s">
        <v>7928</v>
      </c>
      <c r="K4310" s="4" t="s">
        <v>16</v>
      </c>
      <c r="L4310" s="5" t="s">
        <v>8221</v>
      </c>
      <c r="IU4310" s="9">
        <f t="shared" si="135"/>
        <v>12247</v>
      </c>
    </row>
    <row r="4311" spans="1:255" x14ac:dyDescent="0.2">
      <c r="A4311" s="6">
        <v>4248</v>
      </c>
      <c r="B4311" s="4" t="s">
        <v>417</v>
      </c>
      <c r="D4311" s="7">
        <f t="shared" si="134"/>
        <v>41000</v>
      </c>
      <c r="E4311" s="7">
        <v>41000</v>
      </c>
      <c r="F4311" s="7">
        <v>0</v>
      </c>
      <c r="G4311" s="7">
        <v>0</v>
      </c>
      <c r="H4311" s="3" t="s">
        <v>15</v>
      </c>
      <c r="J4311" s="3" t="s">
        <v>8222</v>
      </c>
      <c r="K4311" s="4" t="s">
        <v>16</v>
      </c>
      <c r="L4311" s="5" t="s">
        <v>8223</v>
      </c>
      <c r="IU4311" s="9">
        <f t="shared" si="135"/>
        <v>86248</v>
      </c>
    </row>
    <row r="4312" spans="1:255" x14ac:dyDescent="0.2">
      <c r="A4312" s="6">
        <v>4249</v>
      </c>
      <c r="B4312" s="4" t="s">
        <v>477</v>
      </c>
      <c r="D4312" s="7">
        <f t="shared" si="134"/>
        <v>250</v>
      </c>
      <c r="E4312" s="7">
        <v>250</v>
      </c>
      <c r="F4312" s="7">
        <v>0</v>
      </c>
      <c r="G4312" s="7">
        <v>0</v>
      </c>
      <c r="H4312" s="3" t="s">
        <v>15</v>
      </c>
      <c r="J4312" s="3" t="s">
        <v>1553</v>
      </c>
      <c r="K4312" s="4" t="s">
        <v>17</v>
      </c>
      <c r="L4312" s="5" t="s">
        <v>8224</v>
      </c>
      <c r="IU4312" s="9">
        <f t="shared" si="135"/>
        <v>4749</v>
      </c>
    </row>
    <row r="4313" spans="1:255" x14ac:dyDescent="0.2">
      <c r="A4313" s="6">
        <v>4250</v>
      </c>
      <c r="B4313" s="4" t="s">
        <v>468</v>
      </c>
      <c r="D4313" s="7">
        <f t="shared" si="134"/>
        <v>4800</v>
      </c>
      <c r="E4313" s="7">
        <v>3900</v>
      </c>
      <c r="F4313" s="7">
        <v>0</v>
      </c>
      <c r="G4313" s="7">
        <v>900</v>
      </c>
      <c r="H4313" s="3" t="s">
        <v>15</v>
      </c>
      <c r="J4313" s="3" t="s">
        <v>463</v>
      </c>
      <c r="K4313" s="4" t="s">
        <v>16</v>
      </c>
      <c r="L4313" s="5" t="s">
        <v>8225</v>
      </c>
      <c r="IU4313" s="9">
        <f t="shared" si="135"/>
        <v>13850</v>
      </c>
    </row>
    <row r="4314" spans="1:255" x14ac:dyDescent="0.2">
      <c r="A4314" s="6">
        <v>4251</v>
      </c>
      <c r="B4314" s="4" t="s">
        <v>477</v>
      </c>
      <c r="D4314" s="7">
        <f t="shared" si="134"/>
        <v>1300</v>
      </c>
      <c r="E4314" s="7">
        <v>1300</v>
      </c>
      <c r="F4314" s="7">
        <v>0</v>
      </c>
      <c r="G4314" s="7">
        <v>0</v>
      </c>
      <c r="H4314" s="3" t="s">
        <v>15</v>
      </c>
      <c r="J4314" s="3" t="s">
        <v>8226</v>
      </c>
      <c r="K4314" s="4" t="s">
        <v>17</v>
      </c>
      <c r="L4314" s="5" t="s">
        <v>8227</v>
      </c>
      <c r="IU4314" s="9">
        <f t="shared" si="135"/>
        <v>6851</v>
      </c>
    </row>
    <row r="4315" spans="1:255" x14ac:dyDescent="0.2">
      <c r="A4315" s="6">
        <v>4252</v>
      </c>
      <c r="B4315" s="4" t="s">
        <v>477</v>
      </c>
      <c r="D4315" s="7">
        <f t="shared" si="134"/>
        <v>1500</v>
      </c>
      <c r="E4315" s="7">
        <v>1500</v>
      </c>
      <c r="F4315" s="7">
        <v>0</v>
      </c>
      <c r="G4315" s="7">
        <v>0</v>
      </c>
      <c r="H4315" s="3" t="s">
        <v>15</v>
      </c>
      <c r="J4315" s="3" t="s">
        <v>8228</v>
      </c>
      <c r="K4315" s="4" t="s">
        <v>17</v>
      </c>
      <c r="L4315" s="5" t="s">
        <v>8229</v>
      </c>
      <c r="IU4315" s="9">
        <f t="shared" si="135"/>
        <v>7252</v>
      </c>
    </row>
    <row r="4316" spans="1:255" x14ac:dyDescent="0.2">
      <c r="A4316" s="6">
        <v>4253</v>
      </c>
      <c r="B4316" s="4" t="s">
        <v>477</v>
      </c>
      <c r="D4316" s="7">
        <f t="shared" si="134"/>
        <v>650</v>
      </c>
      <c r="E4316" s="7">
        <v>650</v>
      </c>
      <c r="F4316" s="7">
        <v>0</v>
      </c>
      <c r="G4316" s="7">
        <v>0</v>
      </c>
      <c r="H4316" s="3" t="s">
        <v>15</v>
      </c>
      <c r="J4316" s="3" t="s">
        <v>2239</v>
      </c>
      <c r="K4316" s="4" t="s">
        <v>17</v>
      </c>
      <c r="L4316" s="5" t="s">
        <v>8230</v>
      </c>
      <c r="IU4316" s="9">
        <f t="shared" si="135"/>
        <v>5553</v>
      </c>
    </row>
    <row r="4317" spans="1:255" x14ac:dyDescent="0.2">
      <c r="A4317" s="6">
        <v>4254</v>
      </c>
      <c r="B4317" s="4" t="s">
        <v>477</v>
      </c>
      <c r="D4317" s="7">
        <f t="shared" si="134"/>
        <v>35520</v>
      </c>
      <c r="E4317" s="7">
        <v>25970</v>
      </c>
      <c r="F4317" s="7">
        <v>0</v>
      </c>
      <c r="G4317" s="7">
        <v>9550</v>
      </c>
      <c r="H4317" s="3" t="s">
        <v>8231</v>
      </c>
      <c r="J4317" s="3" t="s">
        <v>8232</v>
      </c>
      <c r="K4317" s="4" t="s">
        <v>16</v>
      </c>
      <c r="L4317" s="5" t="s">
        <v>8233</v>
      </c>
      <c r="IU4317" s="9">
        <f t="shared" si="135"/>
        <v>75294</v>
      </c>
    </row>
    <row r="4318" spans="1:255" x14ac:dyDescent="0.2">
      <c r="A4318" s="6">
        <v>4255</v>
      </c>
      <c r="B4318" s="4" t="s">
        <v>475</v>
      </c>
      <c r="D4318" s="7">
        <f t="shared" si="134"/>
        <v>52100</v>
      </c>
      <c r="E4318" s="7">
        <v>34750</v>
      </c>
      <c r="F4318" s="7">
        <v>0</v>
      </c>
      <c r="G4318" s="7">
        <v>17350</v>
      </c>
      <c r="H4318" s="3" t="s">
        <v>1730</v>
      </c>
      <c r="J4318" s="3" t="s">
        <v>8234</v>
      </c>
      <c r="K4318" s="4" t="s">
        <v>16</v>
      </c>
      <c r="L4318" s="5" t="s">
        <v>8235</v>
      </c>
      <c r="IU4318" s="9">
        <f t="shared" si="135"/>
        <v>108455</v>
      </c>
    </row>
    <row r="4319" spans="1:255" x14ac:dyDescent="0.2">
      <c r="A4319" s="6">
        <v>4256</v>
      </c>
      <c r="B4319" s="4" t="s">
        <v>477</v>
      </c>
      <c r="D4319" s="7">
        <f t="shared" si="134"/>
        <v>400</v>
      </c>
      <c r="E4319" s="7">
        <v>400</v>
      </c>
      <c r="F4319" s="7">
        <v>0</v>
      </c>
      <c r="G4319" s="7">
        <v>0</v>
      </c>
      <c r="H4319" s="3" t="s">
        <v>15</v>
      </c>
      <c r="J4319" s="3" t="s">
        <v>8236</v>
      </c>
      <c r="K4319" s="4" t="s">
        <v>17</v>
      </c>
      <c r="L4319" s="5" t="s">
        <v>8237</v>
      </c>
      <c r="IU4319" s="9">
        <f t="shared" si="135"/>
        <v>5056</v>
      </c>
    </row>
    <row r="4320" spans="1:255" x14ac:dyDescent="0.2">
      <c r="A4320" s="6">
        <v>4257</v>
      </c>
      <c r="B4320" s="4" t="s">
        <v>428</v>
      </c>
      <c r="D4320" s="7">
        <f t="shared" si="134"/>
        <v>250</v>
      </c>
      <c r="E4320" s="7">
        <v>250</v>
      </c>
      <c r="F4320" s="7">
        <v>0</v>
      </c>
      <c r="G4320" s="7">
        <v>0</v>
      </c>
      <c r="H4320" s="3" t="s">
        <v>15</v>
      </c>
      <c r="J4320" s="3" t="s">
        <v>8238</v>
      </c>
      <c r="K4320" s="4" t="s">
        <v>17</v>
      </c>
      <c r="L4320" s="5" t="s">
        <v>8239</v>
      </c>
      <c r="IU4320" s="9">
        <f t="shared" si="135"/>
        <v>4757</v>
      </c>
    </row>
    <row r="4321" spans="1:255" x14ac:dyDescent="0.2">
      <c r="A4321" s="6">
        <v>4258</v>
      </c>
      <c r="B4321" s="4" t="s">
        <v>289</v>
      </c>
      <c r="D4321" s="7">
        <f t="shared" si="134"/>
        <v>6650</v>
      </c>
      <c r="E4321" s="7">
        <v>6650</v>
      </c>
      <c r="F4321" s="7">
        <v>0</v>
      </c>
      <c r="G4321" s="7">
        <v>0</v>
      </c>
      <c r="H4321" s="3" t="s">
        <v>52</v>
      </c>
      <c r="J4321" s="3" t="s">
        <v>8240</v>
      </c>
      <c r="K4321" s="4" t="s">
        <v>16</v>
      </c>
      <c r="L4321" s="5" t="s">
        <v>8241</v>
      </c>
      <c r="IU4321" s="9">
        <f t="shared" si="135"/>
        <v>17558</v>
      </c>
    </row>
    <row r="4322" spans="1:255" x14ac:dyDescent="0.2">
      <c r="A4322" s="6">
        <v>4259</v>
      </c>
      <c r="B4322" s="4" t="s">
        <v>475</v>
      </c>
      <c r="D4322" s="7">
        <f t="shared" si="134"/>
        <v>27100</v>
      </c>
      <c r="E4322" s="7">
        <v>18750</v>
      </c>
      <c r="F4322" s="7">
        <v>0</v>
      </c>
      <c r="G4322" s="7">
        <v>8350</v>
      </c>
      <c r="H4322" s="3" t="s">
        <v>741</v>
      </c>
      <c r="J4322" s="3" t="s">
        <v>8242</v>
      </c>
      <c r="K4322" s="4" t="s">
        <v>16</v>
      </c>
      <c r="L4322" s="5" t="s">
        <v>8243</v>
      </c>
      <c r="IU4322" s="9">
        <f t="shared" si="135"/>
        <v>58459</v>
      </c>
    </row>
    <row r="4323" spans="1:255" x14ac:dyDescent="0.2">
      <c r="A4323" s="6">
        <v>4260</v>
      </c>
      <c r="B4323" s="4" t="s">
        <v>470</v>
      </c>
      <c r="D4323" s="7">
        <f t="shared" si="134"/>
        <v>4500</v>
      </c>
      <c r="E4323" s="7">
        <v>4500</v>
      </c>
      <c r="F4323" s="7">
        <v>0</v>
      </c>
      <c r="G4323" s="7">
        <v>0</v>
      </c>
      <c r="H4323" s="3" t="s">
        <v>15</v>
      </c>
      <c r="J4323" s="3" t="s">
        <v>458</v>
      </c>
      <c r="K4323" s="4" t="s">
        <v>16</v>
      </c>
      <c r="L4323" s="5" t="s">
        <v>8244</v>
      </c>
      <c r="IU4323" s="9">
        <f t="shared" si="135"/>
        <v>13260</v>
      </c>
    </row>
    <row r="4324" spans="1:255" x14ac:dyDescent="0.2">
      <c r="A4324" s="6">
        <v>4261</v>
      </c>
      <c r="B4324" s="4" t="s">
        <v>328</v>
      </c>
      <c r="D4324" s="7">
        <f t="shared" si="134"/>
        <v>7500</v>
      </c>
      <c r="E4324" s="7">
        <v>7500</v>
      </c>
      <c r="F4324" s="7">
        <v>0</v>
      </c>
      <c r="G4324" s="7">
        <v>0</v>
      </c>
      <c r="H4324" s="3" t="s">
        <v>52</v>
      </c>
      <c r="J4324" s="3" t="s">
        <v>6518</v>
      </c>
      <c r="K4324" s="4" t="s">
        <v>16</v>
      </c>
      <c r="L4324" s="5" t="s">
        <v>8245</v>
      </c>
      <c r="IU4324" s="9">
        <f t="shared" si="135"/>
        <v>19261</v>
      </c>
    </row>
    <row r="4325" spans="1:255" x14ac:dyDescent="0.2">
      <c r="A4325" s="6">
        <v>4262</v>
      </c>
      <c r="B4325" s="4" t="s">
        <v>461</v>
      </c>
      <c r="D4325" s="7">
        <f t="shared" si="134"/>
        <v>8000</v>
      </c>
      <c r="E4325" s="7">
        <v>3200</v>
      </c>
      <c r="F4325" s="7">
        <v>1200</v>
      </c>
      <c r="G4325" s="7">
        <v>3600</v>
      </c>
      <c r="H4325" s="3" t="s">
        <v>220</v>
      </c>
      <c r="J4325" s="3" t="s">
        <v>8246</v>
      </c>
      <c r="K4325" s="4" t="s">
        <v>16</v>
      </c>
      <c r="L4325" s="5" t="s">
        <v>8247</v>
      </c>
      <c r="IU4325" s="9">
        <f t="shared" si="135"/>
        <v>20262</v>
      </c>
    </row>
    <row r="4326" spans="1:255" x14ac:dyDescent="0.2">
      <c r="A4326" s="6">
        <v>4263</v>
      </c>
      <c r="B4326" s="4" t="s">
        <v>469</v>
      </c>
      <c r="D4326" s="7">
        <f t="shared" si="134"/>
        <v>42878.57</v>
      </c>
      <c r="E4326" s="7">
        <v>21400</v>
      </c>
      <c r="F4326" s="7">
        <v>11598.57</v>
      </c>
      <c r="G4326" s="7">
        <v>9880</v>
      </c>
      <c r="H4326" s="3" t="s">
        <v>1304</v>
      </c>
      <c r="J4326" s="3" t="s">
        <v>8248</v>
      </c>
      <c r="K4326" s="4" t="s">
        <v>16</v>
      </c>
      <c r="L4326" s="5" t="s">
        <v>8249</v>
      </c>
      <c r="IU4326" s="9">
        <f t="shared" si="135"/>
        <v>90020.140000000014</v>
      </c>
    </row>
    <row r="4327" spans="1:255" x14ac:dyDescent="0.2">
      <c r="A4327" s="6">
        <v>4264</v>
      </c>
      <c r="B4327" s="4" t="s">
        <v>476</v>
      </c>
      <c r="D4327" s="7">
        <f t="shared" si="134"/>
        <v>41854.39</v>
      </c>
      <c r="E4327" s="7">
        <v>20550</v>
      </c>
      <c r="F4327" s="7">
        <v>9954.3900000000012</v>
      </c>
      <c r="G4327" s="7">
        <v>11350</v>
      </c>
      <c r="H4327" s="3" t="s">
        <v>1304</v>
      </c>
      <c r="J4327" s="3" t="s">
        <v>8250</v>
      </c>
      <c r="K4327" s="4" t="s">
        <v>16</v>
      </c>
      <c r="L4327" s="5" t="s">
        <v>8251</v>
      </c>
      <c r="IU4327" s="9">
        <f t="shared" si="135"/>
        <v>87972.78</v>
      </c>
    </row>
    <row r="4328" spans="1:255" x14ac:dyDescent="0.2">
      <c r="A4328" s="6">
        <v>4265</v>
      </c>
      <c r="B4328" s="4" t="s">
        <v>477</v>
      </c>
      <c r="D4328" s="7">
        <f t="shared" si="134"/>
        <v>700</v>
      </c>
      <c r="E4328" s="7">
        <v>700</v>
      </c>
      <c r="F4328" s="7">
        <v>0</v>
      </c>
      <c r="G4328" s="7">
        <v>0</v>
      </c>
      <c r="H4328" s="3" t="s">
        <v>15</v>
      </c>
      <c r="J4328" s="3" t="s">
        <v>8252</v>
      </c>
      <c r="K4328" s="4" t="s">
        <v>17</v>
      </c>
      <c r="L4328" s="5" t="s">
        <v>8253</v>
      </c>
      <c r="IU4328" s="9">
        <f t="shared" si="135"/>
        <v>5665</v>
      </c>
    </row>
    <row r="4329" spans="1:255" x14ac:dyDescent="0.2">
      <c r="A4329" s="6">
        <v>4266</v>
      </c>
      <c r="B4329" s="4" t="s">
        <v>479</v>
      </c>
      <c r="D4329" s="7">
        <f t="shared" si="134"/>
        <v>25610</v>
      </c>
      <c r="E4329" s="7">
        <v>15900</v>
      </c>
      <c r="F4329" s="7">
        <v>3520</v>
      </c>
      <c r="G4329" s="7">
        <v>6190</v>
      </c>
      <c r="H4329" s="3" t="s">
        <v>15</v>
      </c>
      <c r="J4329" s="3" t="s">
        <v>8254</v>
      </c>
      <c r="K4329" s="4" t="s">
        <v>16</v>
      </c>
      <c r="L4329" s="5" t="s">
        <v>8255</v>
      </c>
      <c r="IU4329" s="9">
        <f t="shared" si="135"/>
        <v>55486</v>
      </c>
    </row>
    <row r="4330" spans="1:255" x14ac:dyDescent="0.2">
      <c r="A4330" s="6">
        <v>4267</v>
      </c>
      <c r="B4330" s="4" t="s">
        <v>457</v>
      </c>
      <c r="D4330" s="7">
        <f t="shared" si="134"/>
        <v>2600</v>
      </c>
      <c r="E4330" s="7">
        <v>2600</v>
      </c>
      <c r="F4330" s="7">
        <v>0</v>
      </c>
      <c r="G4330" s="7">
        <v>0</v>
      </c>
      <c r="H4330" s="3" t="s">
        <v>220</v>
      </c>
      <c r="J4330" s="3" t="s">
        <v>8256</v>
      </c>
      <c r="K4330" s="4" t="s">
        <v>16</v>
      </c>
      <c r="L4330" s="5" t="s">
        <v>8257</v>
      </c>
      <c r="IU4330" s="9">
        <f t="shared" si="135"/>
        <v>9467</v>
      </c>
    </row>
    <row r="4331" spans="1:255" x14ac:dyDescent="0.2">
      <c r="A4331" s="6">
        <v>4268</v>
      </c>
      <c r="B4331" s="4" t="s">
        <v>477</v>
      </c>
      <c r="D4331" s="7">
        <f t="shared" si="134"/>
        <v>22086.36</v>
      </c>
      <c r="E4331" s="7">
        <v>9800</v>
      </c>
      <c r="F4331" s="7">
        <v>4626.3600000000006</v>
      </c>
      <c r="G4331" s="7">
        <v>7660</v>
      </c>
      <c r="H4331" s="3" t="s">
        <v>1304</v>
      </c>
      <c r="J4331" s="3" t="s">
        <v>8258</v>
      </c>
      <c r="K4331" s="4" t="s">
        <v>16</v>
      </c>
      <c r="L4331" s="5" t="s">
        <v>8259</v>
      </c>
      <c r="IU4331" s="9">
        <f t="shared" si="135"/>
        <v>48440.72</v>
      </c>
    </row>
    <row r="4332" spans="1:255" x14ac:dyDescent="0.2">
      <c r="A4332" s="6">
        <v>4269</v>
      </c>
      <c r="B4332" s="4" t="s">
        <v>479</v>
      </c>
      <c r="D4332" s="7">
        <f t="shared" si="134"/>
        <v>1000</v>
      </c>
      <c r="E4332" s="7">
        <v>1000</v>
      </c>
      <c r="F4332" s="7">
        <v>0</v>
      </c>
      <c r="G4332" s="7">
        <v>0</v>
      </c>
      <c r="H4332" s="3" t="s">
        <v>15</v>
      </c>
      <c r="J4332" s="3" t="s">
        <v>8260</v>
      </c>
      <c r="K4332" s="4" t="s">
        <v>17</v>
      </c>
      <c r="L4332" s="5" t="s">
        <v>8261</v>
      </c>
      <c r="IU4332" s="9">
        <f t="shared" si="135"/>
        <v>6269</v>
      </c>
    </row>
    <row r="4333" spans="1:255" x14ac:dyDescent="0.2">
      <c r="A4333" s="6">
        <v>4270</v>
      </c>
      <c r="B4333" s="4" t="s">
        <v>479</v>
      </c>
      <c r="D4333" s="7">
        <f t="shared" si="134"/>
        <v>2750</v>
      </c>
      <c r="E4333" s="7">
        <v>2750</v>
      </c>
      <c r="F4333" s="7">
        <v>0</v>
      </c>
      <c r="G4333" s="7">
        <v>0</v>
      </c>
      <c r="H4333" s="3" t="s">
        <v>15</v>
      </c>
      <c r="J4333" s="3" t="s">
        <v>8262</v>
      </c>
      <c r="K4333" s="4" t="s">
        <v>17</v>
      </c>
      <c r="L4333" s="5" t="s">
        <v>8263</v>
      </c>
      <c r="IU4333" s="9">
        <f t="shared" si="135"/>
        <v>9770</v>
      </c>
    </row>
    <row r="4334" spans="1:255" x14ac:dyDescent="0.2">
      <c r="A4334" s="6">
        <v>4271</v>
      </c>
      <c r="B4334" s="4" t="s">
        <v>464</v>
      </c>
      <c r="D4334" s="7">
        <f t="shared" si="134"/>
        <v>4000</v>
      </c>
      <c r="E4334" s="7">
        <v>4000</v>
      </c>
      <c r="F4334" s="7">
        <v>0</v>
      </c>
      <c r="G4334" s="7">
        <v>0</v>
      </c>
      <c r="H4334" s="3" t="s">
        <v>15</v>
      </c>
      <c r="J4334" s="3" t="s">
        <v>7785</v>
      </c>
      <c r="K4334" s="4" t="s">
        <v>16</v>
      </c>
      <c r="L4334" s="5" t="s">
        <v>8264</v>
      </c>
      <c r="IU4334" s="9">
        <f t="shared" si="135"/>
        <v>12271</v>
      </c>
    </row>
    <row r="4335" spans="1:255" x14ac:dyDescent="0.2">
      <c r="A4335" s="6">
        <v>4272</v>
      </c>
      <c r="B4335" s="4" t="s">
        <v>465</v>
      </c>
      <c r="D4335" s="7">
        <f t="shared" si="134"/>
        <v>9827.84</v>
      </c>
      <c r="E4335" s="7">
        <v>2918.04</v>
      </c>
      <c r="F4335" s="7">
        <v>909.80000000000007</v>
      </c>
      <c r="G4335" s="7">
        <v>6000</v>
      </c>
      <c r="H4335" s="3" t="s">
        <v>101</v>
      </c>
      <c r="J4335" s="3" t="s">
        <v>4542</v>
      </c>
      <c r="K4335" s="4" t="s">
        <v>16</v>
      </c>
      <c r="L4335" s="5" t="s">
        <v>8265</v>
      </c>
      <c r="IU4335" s="9">
        <f t="shared" si="135"/>
        <v>23927.68</v>
      </c>
    </row>
    <row r="4336" spans="1:255" x14ac:dyDescent="0.2">
      <c r="A4336" s="6">
        <v>4273</v>
      </c>
      <c r="B4336" s="4" t="s">
        <v>479</v>
      </c>
      <c r="D4336" s="7">
        <f t="shared" si="134"/>
        <v>300</v>
      </c>
      <c r="E4336" s="7">
        <v>300</v>
      </c>
      <c r="F4336" s="7">
        <v>0</v>
      </c>
      <c r="G4336" s="7">
        <v>0</v>
      </c>
      <c r="H4336" s="3" t="s">
        <v>15</v>
      </c>
      <c r="J4336" s="3" t="s">
        <v>8266</v>
      </c>
      <c r="K4336" s="4" t="s">
        <v>17</v>
      </c>
      <c r="L4336" s="5" t="s">
        <v>8267</v>
      </c>
      <c r="IU4336" s="9">
        <f t="shared" si="135"/>
        <v>4873</v>
      </c>
    </row>
    <row r="4337" spans="1:255" x14ac:dyDescent="0.2">
      <c r="A4337" s="6">
        <v>4274</v>
      </c>
      <c r="B4337" s="4" t="s">
        <v>468</v>
      </c>
      <c r="D4337" s="7">
        <f t="shared" si="134"/>
        <v>10845.36</v>
      </c>
      <c r="E4337" s="7">
        <v>5738.66</v>
      </c>
      <c r="F4337" s="7">
        <v>2606.7000000000003</v>
      </c>
      <c r="G4337" s="7">
        <v>2500</v>
      </c>
      <c r="H4337" s="3" t="s">
        <v>101</v>
      </c>
      <c r="J4337" s="3" t="s">
        <v>8268</v>
      </c>
      <c r="K4337" s="4" t="s">
        <v>16</v>
      </c>
      <c r="L4337" s="5" t="s">
        <v>8269</v>
      </c>
      <c r="IU4337" s="9">
        <f t="shared" si="135"/>
        <v>25964.720000000001</v>
      </c>
    </row>
    <row r="4338" spans="1:255" x14ac:dyDescent="0.2">
      <c r="A4338" s="6">
        <v>4275</v>
      </c>
      <c r="B4338" s="4" t="s">
        <v>485</v>
      </c>
      <c r="D4338" s="7">
        <f t="shared" si="134"/>
        <v>51000</v>
      </c>
      <c r="E4338" s="7">
        <v>51000</v>
      </c>
      <c r="F4338" s="7">
        <v>0</v>
      </c>
      <c r="G4338" s="7">
        <v>0</v>
      </c>
      <c r="H4338" s="3" t="s">
        <v>15</v>
      </c>
      <c r="J4338" s="3" t="s">
        <v>652</v>
      </c>
      <c r="K4338" s="4" t="s">
        <v>16</v>
      </c>
      <c r="L4338" s="5" t="s">
        <v>8270</v>
      </c>
      <c r="IU4338" s="9">
        <f t="shared" si="135"/>
        <v>106275</v>
      </c>
    </row>
    <row r="4339" spans="1:255" x14ac:dyDescent="0.2">
      <c r="A4339" s="6">
        <v>4276</v>
      </c>
      <c r="B4339" s="4" t="s">
        <v>464</v>
      </c>
      <c r="D4339" s="7">
        <f t="shared" si="134"/>
        <v>300</v>
      </c>
      <c r="E4339" s="7">
        <v>300</v>
      </c>
      <c r="F4339" s="7">
        <v>0</v>
      </c>
      <c r="G4339" s="7">
        <v>0</v>
      </c>
      <c r="H4339" s="3" t="s">
        <v>15</v>
      </c>
      <c r="J4339" s="3" t="s">
        <v>471</v>
      </c>
      <c r="K4339" s="4" t="s">
        <v>17</v>
      </c>
      <c r="L4339" s="5" t="s">
        <v>8271</v>
      </c>
      <c r="IU4339" s="9">
        <f t="shared" si="135"/>
        <v>4876</v>
      </c>
    </row>
    <row r="4340" spans="1:255" x14ac:dyDescent="0.2">
      <c r="A4340" s="6">
        <v>4277</v>
      </c>
      <c r="B4340" s="4" t="s">
        <v>470</v>
      </c>
      <c r="D4340" s="7">
        <f t="shared" si="134"/>
        <v>7930.8100000000013</v>
      </c>
      <c r="E4340" s="7">
        <v>3714.1600000000008</v>
      </c>
      <c r="F4340" s="7">
        <v>716.6500000000002</v>
      </c>
      <c r="G4340" s="7">
        <v>3500</v>
      </c>
      <c r="H4340" s="3" t="s">
        <v>101</v>
      </c>
      <c r="J4340" s="3" t="s">
        <v>8272</v>
      </c>
      <c r="K4340" s="4" t="s">
        <v>16</v>
      </c>
      <c r="L4340" s="5" t="s">
        <v>8273</v>
      </c>
      <c r="IU4340" s="9">
        <f t="shared" si="135"/>
        <v>20138.620000000003</v>
      </c>
    </row>
    <row r="4341" spans="1:255" x14ac:dyDescent="0.2">
      <c r="A4341" s="6">
        <v>4278</v>
      </c>
      <c r="B4341" s="4" t="s">
        <v>250</v>
      </c>
      <c r="D4341" s="7">
        <f t="shared" si="134"/>
        <v>12099.800000000001</v>
      </c>
      <c r="E4341" s="7">
        <v>12099.800000000001</v>
      </c>
      <c r="F4341" s="7">
        <v>0</v>
      </c>
      <c r="G4341" s="7">
        <v>0</v>
      </c>
      <c r="H4341" s="3" t="s">
        <v>52</v>
      </c>
      <c r="J4341" s="3" t="s">
        <v>257</v>
      </c>
      <c r="K4341" s="4" t="s">
        <v>16</v>
      </c>
      <c r="L4341" s="5" t="s">
        <v>8274</v>
      </c>
      <c r="IU4341" s="9">
        <f t="shared" si="135"/>
        <v>28477.600000000002</v>
      </c>
    </row>
    <row r="4342" spans="1:255" x14ac:dyDescent="0.2">
      <c r="A4342" s="6">
        <v>4279</v>
      </c>
      <c r="B4342" s="4" t="s">
        <v>479</v>
      </c>
      <c r="D4342" s="7">
        <f t="shared" si="134"/>
        <v>10637.67</v>
      </c>
      <c r="E4342" s="7">
        <v>7200</v>
      </c>
      <c r="F4342" s="7">
        <v>3437.67</v>
      </c>
      <c r="G4342" s="7">
        <v>0</v>
      </c>
      <c r="H4342" s="3" t="s">
        <v>15</v>
      </c>
      <c r="J4342" s="3" t="s">
        <v>8275</v>
      </c>
      <c r="K4342" s="4" t="s">
        <v>16</v>
      </c>
      <c r="L4342" s="5" t="s">
        <v>8276</v>
      </c>
      <c r="IU4342" s="9">
        <f t="shared" si="135"/>
        <v>25554.339999999997</v>
      </c>
    </row>
    <row r="4343" spans="1:255" x14ac:dyDescent="0.2">
      <c r="A4343" s="6">
        <v>4281</v>
      </c>
      <c r="B4343" s="4" t="s">
        <v>464</v>
      </c>
      <c r="D4343" s="7">
        <f t="shared" si="134"/>
        <v>6000</v>
      </c>
      <c r="E4343" s="7">
        <v>6000</v>
      </c>
      <c r="F4343" s="7">
        <v>0</v>
      </c>
      <c r="G4343" s="7">
        <v>0</v>
      </c>
      <c r="H4343" s="3" t="s">
        <v>52</v>
      </c>
      <c r="J4343" s="3" t="s">
        <v>7136</v>
      </c>
      <c r="K4343" s="4" t="s">
        <v>16</v>
      </c>
      <c r="L4343" s="5" t="s">
        <v>8277</v>
      </c>
      <c r="IU4343" s="9">
        <f t="shared" si="135"/>
        <v>16281</v>
      </c>
    </row>
    <row r="4344" spans="1:255" x14ac:dyDescent="0.2">
      <c r="A4344" s="6">
        <v>4282</v>
      </c>
      <c r="B4344" s="4" t="s">
        <v>479</v>
      </c>
      <c r="D4344" s="7">
        <f t="shared" si="134"/>
        <v>1975.4</v>
      </c>
      <c r="E4344" s="7">
        <v>900</v>
      </c>
      <c r="F4344" s="7">
        <v>0</v>
      </c>
      <c r="G4344" s="7">
        <v>1075.4000000000001</v>
      </c>
      <c r="H4344" s="3" t="s">
        <v>15</v>
      </c>
      <c r="J4344" s="3" t="s">
        <v>8278</v>
      </c>
      <c r="K4344" s="4" t="s">
        <v>16</v>
      </c>
      <c r="L4344" s="5" t="s">
        <v>8279</v>
      </c>
      <c r="IU4344" s="9">
        <f t="shared" si="135"/>
        <v>8232.7999999999993</v>
      </c>
    </row>
    <row r="4345" spans="1:255" x14ac:dyDescent="0.2">
      <c r="A4345" s="6">
        <v>4283</v>
      </c>
      <c r="B4345" s="4" t="s">
        <v>428</v>
      </c>
      <c r="D4345" s="7">
        <f t="shared" si="134"/>
        <v>14122.080000000002</v>
      </c>
      <c r="E4345" s="7">
        <v>7817</v>
      </c>
      <c r="F4345" s="7">
        <v>3855.0800000000008</v>
      </c>
      <c r="G4345" s="7">
        <v>2450</v>
      </c>
      <c r="H4345" s="3" t="s">
        <v>431</v>
      </c>
      <c r="J4345" s="3" t="s">
        <v>2527</v>
      </c>
      <c r="K4345" s="4" t="s">
        <v>16</v>
      </c>
      <c r="L4345" s="5" t="s">
        <v>8280</v>
      </c>
      <c r="IU4345" s="9">
        <f t="shared" si="135"/>
        <v>32527.160000000003</v>
      </c>
    </row>
    <row r="4346" spans="1:255" x14ac:dyDescent="0.2">
      <c r="A4346" s="6">
        <v>4284</v>
      </c>
      <c r="B4346" s="4" t="s">
        <v>479</v>
      </c>
      <c r="D4346" s="7">
        <f t="shared" si="134"/>
        <v>300</v>
      </c>
      <c r="E4346" s="7">
        <v>300</v>
      </c>
      <c r="F4346" s="7">
        <v>0</v>
      </c>
      <c r="G4346" s="7">
        <v>0</v>
      </c>
      <c r="H4346" s="3" t="s">
        <v>15</v>
      </c>
      <c r="J4346" s="3" t="s">
        <v>8281</v>
      </c>
      <c r="K4346" s="4" t="s">
        <v>17</v>
      </c>
      <c r="L4346" s="5" t="s">
        <v>8282</v>
      </c>
      <c r="IU4346" s="9">
        <f t="shared" si="135"/>
        <v>4884</v>
      </c>
    </row>
    <row r="4347" spans="1:255" x14ac:dyDescent="0.2">
      <c r="A4347" s="6">
        <v>4285</v>
      </c>
      <c r="B4347" s="4" t="s">
        <v>479</v>
      </c>
      <c r="D4347" s="7">
        <f t="shared" si="134"/>
        <v>130000</v>
      </c>
      <c r="E4347" s="7">
        <v>130000</v>
      </c>
      <c r="F4347" s="7">
        <v>0</v>
      </c>
      <c r="G4347" s="7">
        <v>0</v>
      </c>
      <c r="H4347" s="3" t="s">
        <v>28</v>
      </c>
      <c r="J4347" s="3" t="s">
        <v>452</v>
      </c>
      <c r="K4347" s="4" t="s">
        <v>16</v>
      </c>
      <c r="L4347" s="5" t="s">
        <v>8283</v>
      </c>
      <c r="IU4347" s="9">
        <f t="shared" si="135"/>
        <v>264285</v>
      </c>
    </row>
    <row r="4348" spans="1:255" x14ac:dyDescent="0.2">
      <c r="A4348" s="6">
        <v>4286</v>
      </c>
      <c r="B4348" s="4" t="s">
        <v>470</v>
      </c>
      <c r="D4348" s="7">
        <f t="shared" si="134"/>
        <v>6000</v>
      </c>
      <c r="E4348" s="7">
        <v>6000</v>
      </c>
      <c r="F4348" s="7">
        <v>0</v>
      </c>
      <c r="G4348" s="7">
        <v>0</v>
      </c>
      <c r="H4348" s="3" t="s">
        <v>28</v>
      </c>
      <c r="J4348" s="3" t="s">
        <v>8284</v>
      </c>
      <c r="K4348" s="4" t="s">
        <v>16</v>
      </c>
      <c r="L4348" s="5" t="s">
        <v>8285</v>
      </c>
      <c r="IU4348" s="9">
        <f t="shared" si="135"/>
        <v>16286</v>
      </c>
    </row>
    <row r="4349" spans="1:255" x14ac:dyDescent="0.2">
      <c r="A4349" s="6">
        <v>4287</v>
      </c>
      <c r="B4349" s="4" t="s">
        <v>454</v>
      </c>
      <c r="D4349" s="7">
        <f t="shared" si="134"/>
        <v>4975</v>
      </c>
      <c r="E4349" s="7">
        <v>4975</v>
      </c>
      <c r="F4349" s="7">
        <v>0</v>
      </c>
      <c r="G4349" s="7">
        <v>0</v>
      </c>
      <c r="H4349" s="3" t="s">
        <v>28</v>
      </c>
      <c r="J4349" s="3" t="s">
        <v>8286</v>
      </c>
      <c r="K4349" s="4" t="s">
        <v>16</v>
      </c>
      <c r="L4349" s="5" t="s">
        <v>8287</v>
      </c>
      <c r="IU4349" s="9">
        <f t="shared" si="135"/>
        <v>14237</v>
      </c>
    </row>
    <row r="4350" spans="1:255" x14ac:dyDescent="0.2">
      <c r="A4350" s="6">
        <v>4288</v>
      </c>
      <c r="B4350" s="4" t="s">
        <v>244</v>
      </c>
      <c r="D4350" s="7">
        <f t="shared" si="134"/>
        <v>72600</v>
      </c>
      <c r="E4350" s="7">
        <v>72600</v>
      </c>
      <c r="F4350" s="7">
        <v>0</v>
      </c>
      <c r="G4350" s="7">
        <v>0</v>
      </c>
      <c r="H4350" s="3" t="s">
        <v>28</v>
      </c>
      <c r="J4350" s="3" t="s">
        <v>240</v>
      </c>
      <c r="K4350" s="4" t="s">
        <v>16</v>
      </c>
      <c r="L4350" s="5" t="s">
        <v>8288</v>
      </c>
      <c r="IU4350" s="9">
        <f t="shared" si="135"/>
        <v>149488</v>
      </c>
    </row>
    <row r="4351" spans="1:255" x14ac:dyDescent="0.2">
      <c r="A4351" s="6">
        <v>4289</v>
      </c>
      <c r="B4351" s="4" t="s">
        <v>468</v>
      </c>
      <c r="D4351" s="7">
        <f t="shared" si="134"/>
        <v>6000</v>
      </c>
      <c r="E4351" s="7">
        <v>6000</v>
      </c>
      <c r="F4351" s="7">
        <v>0</v>
      </c>
      <c r="G4351" s="7">
        <v>0</v>
      </c>
      <c r="H4351" s="3" t="s">
        <v>28</v>
      </c>
      <c r="J4351" s="3" t="s">
        <v>8289</v>
      </c>
      <c r="K4351" s="4" t="s">
        <v>16</v>
      </c>
      <c r="L4351" s="5" t="s">
        <v>8290</v>
      </c>
      <c r="IU4351" s="9">
        <f t="shared" si="135"/>
        <v>16289</v>
      </c>
    </row>
    <row r="4352" spans="1:255" x14ac:dyDescent="0.2">
      <c r="A4352" s="6">
        <v>4290</v>
      </c>
      <c r="B4352" s="4" t="s">
        <v>469</v>
      </c>
      <c r="D4352" s="7">
        <f t="shared" si="134"/>
        <v>6000</v>
      </c>
      <c r="E4352" s="7">
        <v>6000</v>
      </c>
      <c r="F4352" s="7">
        <v>0</v>
      </c>
      <c r="G4352" s="7">
        <v>0</v>
      </c>
      <c r="H4352" s="3" t="s">
        <v>28</v>
      </c>
      <c r="J4352" s="3" t="s">
        <v>8291</v>
      </c>
      <c r="K4352" s="4" t="s">
        <v>16</v>
      </c>
      <c r="L4352" s="5" t="s">
        <v>8292</v>
      </c>
      <c r="IU4352" s="9">
        <f t="shared" si="135"/>
        <v>16290</v>
      </c>
    </row>
    <row r="4353" spans="1:255" x14ac:dyDescent="0.2">
      <c r="A4353" s="6">
        <v>4291</v>
      </c>
      <c r="B4353" s="4" t="s">
        <v>479</v>
      </c>
      <c r="D4353" s="7">
        <f t="shared" si="134"/>
        <v>100</v>
      </c>
      <c r="E4353" s="7">
        <v>100</v>
      </c>
      <c r="F4353" s="7">
        <v>0</v>
      </c>
      <c r="G4353" s="7">
        <v>0</v>
      </c>
      <c r="H4353" s="3" t="s">
        <v>15</v>
      </c>
      <c r="J4353" s="3" t="s">
        <v>8293</v>
      </c>
      <c r="K4353" s="4" t="s">
        <v>17</v>
      </c>
      <c r="L4353" s="5" t="s">
        <v>8294</v>
      </c>
      <c r="IU4353" s="9">
        <f t="shared" si="135"/>
        <v>4491</v>
      </c>
    </row>
    <row r="4354" spans="1:255" x14ac:dyDescent="0.2">
      <c r="A4354" s="6">
        <v>4292</v>
      </c>
      <c r="B4354" s="4" t="s">
        <v>326</v>
      </c>
      <c r="D4354" s="7">
        <f t="shared" si="134"/>
        <v>3345.66</v>
      </c>
      <c r="E4354" s="7">
        <v>3165</v>
      </c>
      <c r="F4354" s="7">
        <v>180.66</v>
      </c>
      <c r="G4354" s="7">
        <v>0</v>
      </c>
      <c r="H4354" s="3" t="s">
        <v>101</v>
      </c>
      <c r="J4354" s="3" t="s">
        <v>8295</v>
      </c>
      <c r="K4354" s="4" t="s">
        <v>16</v>
      </c>
      <c r="L4354" s="5" t="s">
        <v>8296</v>
      </c>
      <c r="IU4354" s="9">
        <f t="shared" si="135"/>
        <v>10983.32</v>
      </c>
    </row>
    <row r="4355" spans="1:255" x14ac:dyDescent="0.2">
      <c r="A4355" s="6">
        <v>4293</v>
      </c>
      <c r="B4355" s="4" t="s">
        <v>481</v>
      </c>
      <c r="D4355" s="7">
        <f t="shared" si="134"/>
        <v>75260</v>
      </c>
      <c r="E4355" s="7">
        <v>60700</v>
      </c>
      <c r="F4355" s="7">
        <v>0</v>
      </c>
      <c r="G4355" s="7">
        <v>14560</v>
      </c>
      <c r="H4355" s="3" t="s">
        <v>4307</v>
      </c>
      <c r="J4355" s="3" t="s">
        <v>8297</v>
      </c>
      <c r="K4355" s="4" t="s">
        <v>16</v>
      </c>
      <c r="L4355" s="5" t="s">
        <v>8298</v>
      </c>
      <c r="IU4355" s="9">
        <f t="shared" si="135"/>
        <v>154813</v>
      </c>
    </row>
    <row r="4356" spans="1:255" x14ac:dyDescent="0.2">
      <c r="A4356" s="6">
        <v>4294</v>
      </c>
      <c r="B4356" s="4" t="s">
        <v>475</v>
      </c>
      <c r="D4356" s="7">
        <f t="shared" si="134"/>
        <v>33780</v>
      </c>
      <c r="E4356" s="7">
        <v>26930</v>
      </c>
      <c r="F4356" s="7">
        <v>0</v>
      </c>
      <c r="G4356" s="7">
        <v>6850</v>
      </c>
      <c r="H4356" s="3" t="s">
        <v>8299</v>
      </c>
      <c r="J4356" s="3" t="s">
        <v>8300</v>
      </c>
      <c r="K4356" s="4" t="s">
        <v>16</v>
      </c>
      <c r="L4356" s="5" t="s">
        <v>8301</v>
      </c>
      <c r="IU4356" s="9">
        <f t="shared" si="135"/>
        <v>71854</v>
      </c>
    </row>
    <row r="4357" spans="1:255" x14ac:dyDescent="0.2">
      <c r="A4357" s="6">
        <v>4295</v>
      </c>
      <c r="B4357" s="4" t="s">
        <v>411</v>
      </c>
      <c r="D4357" s="7">
        <f t="shared" si="134"/>
        <v>900</v>
      </c>
      <c r="E4357" s="7">
        <v>900</v>
      </c>
      <c r="F4357" s="7">
        <v>0</v>
      </c>
      <c r="G4357" s="7">
        <v>0</v>
      </c>
      <c r="H4357" s="3" t="s">
        <v>38</v>
      </c>
      <c r="J4357" s="3" t="s">
        <v>8302</v>
      </c>
      <c r="K4357" s="4" t="s">
        <v>16</v>
      </c>
      <c r="L4357" s="5" t="s">
        <v>8303</v>
      </c>
      <c r="IU4357" s="9">
        <f t="shared" si="135"/>
        <v>6095</v>
      </c>
    </row>
    <row r="4358" spans="1:255" x14ac:dyDescent="0.2">
      <c r="A4358" s="6">
        <v>4296</v>
      </c>
      <c r="B4358" s="4" t="s">
        <v>484</v>
      </c>
      <c r="D4358" s="7">
        <f t="shared" si="134"/>
        <v>44555</v>
      </c>
      <c r="E4358" s="7">
        <v>20550</v>
      </c>
      <c r="F4358" s="7">
        <v>10255</v>
      </c>
      <c r="G4358" s="7">
        <v>13750</v>
      </c>
      <c r="H4358" s="3" t="s">
        <v>1916</v>
      </c>
      <c r="J4358" s="3" t="s">
        <v>8304</v>
      </c>
      <c r="K4358" s="4" t="s">
        <v>16</v>
      </c>
      <c r="L4358" s="5" t="s">
        <v>8305</v>
      </c>
      <c r="IU4358" s="9">
        <f t="shared" si="135"/>
        <v>93406</v>
      </c>
    </row>
    <row r="4359" spans="1:255" x14ac:dyDescent="0.2">
      <c r="A4359" s="6">
        <v>4297</v>
      </c>
      <c r="B4359" s="4" t="s">
        <v>417</v>
      </c>
      <c r="D4359" s="7">
        <f t="shared" si="134"/>
        <v>16746.73</v>
      </c>
      <c r="E4359" s="7">
        <v>12800</v>
      </c>
      <c r="F4359" s="7">
        <v>2146.73</v>
      </c>
      <c r="G4359" s="7">
        <v>1800</v>
      </c>
      <c r="H4359" s="3" t="s">
        <v>220</v>
      </c>
      <c r="J4359" s="3" t="s">
        <v>1081</v>
      </c>
      <c r="K4359" s="4" t="s">
        <v>16</v>
      </c>
      <c r="L4359" s="5" t="s">
        <v>8306</v>
      </c>
      <c r="IU4359" s="9">
        <f t="shared" si="135"/>
        <v>37790.46</v>
      </c>
    </row>
    <row r="4360" spans="1:255" x14ac:dyDescent="0.2">
      <c r="A4360" s="6">
        <v>4298</v>
      </c>
      <c r="B4360" s="4" t="s">
        <v>417</v>
      </c>
      <c r="D4360" s="7">
        <f t="shared" ref="D4360:D4423" si="136">SUM(E4360:G4360)</f>
        <v>20522.400000000001</v>
      </c>
      <c r="E4360" s="7">
        <v>15400</v>
      </c>
      <c r="F4360" s="7">
        <v>3322.4</v>
      </c>
      <c r="G4360" s="7">
        <v>1800</v>
      </c>
      <c r="H4360" s="3" t="s">
        <v>220</v>
      </c>
      <c r="J4360" s="3" t="s">
        <v>8307</v>
      </c>
      <c r="K4360" s="4" t="s">
        <v>16</v>
      </c>
      <c r="L4360" s="5" t="s">
        <v>8308</v>
      </c>
      <c r="IU4360" s="9">
        <f t="shared" ref="IU4360:IU4423" si="137">SUM(A4360:IT4360)</f>
        <v>45342.8</v>
      </c>
    </row>
    <row r="4361" spans="1:255" x14ac:dyDescent="0.2">
      <c r="A4361" s="6">
        <v>4299</v>
      </c>
      <c r="B4361" s="4" t="s">
        <v>436</v>
      </c>
      <c r="D4361" s="7">
        <f t="shared" si="136"/>
        <v>49000</v>
      </c>
      <c r="E4361" s="7">
        <v>49000</v>
      </c>
      <c r="F4361" s="7">
        <v>0</v>
      </c>
      <c r="G4361" s="7">
        <v>0</v>
      </c>
      <c r="H4361" s="3" t="s">
        <v>111</v>
      </c>
      <c r="J4361" s="3" t="s">
        <v>7779</v>
      </c>
      <c r="K4361" s="4" t="s">
        <v>16</v>
      </c>
      <c r="L4361" s="5" t="s">
        <v>8309</v>
      </c>
      <c r="IU4361" s="9">
        <f t="shared" si="137"/>
        <v>102299</v>
      </c>
    </row>
    <row r="4362" spans="1:255" x14ac:dyDescent="0.2">
      <c r="A4362" s="6">
        <v>4300</v>
      </c>
      <c r="B4362" s="4" t="s">
        <v>428</v>
      </c>
      <c r="D4362" s="7">
        <f t="shared" si="136"/>
        <v>49000</v>
      </c>
      <c r="E4362" s="7">
        <v>49000</v>
      </c>
      <c r="F4362" s="7">
        <v>0</v>
      </c>
      <c r="G4362" s="7">
        <v>0</v>
      </c>
      <c r="H4362" s="3" t="s">
        <v>111</v>
      </c>
      <c r="J4362" s="3" t="s">
        <v>7471</v>
      </c>
      <c r="K4362" s="4" t="s">
        <v>16</v>
      </c>
      <c r="L4362" s="5" t="s">
        <v>8310</v>
      </c>
      <c r="IU4362" s="9">
        <f t="shared" si="137"/>
        <v>102300</v>
      </c>
    </row>
    <row r="4363" spans="1:255" x14ac:dyDescent="0.2">
      <c r="A4363" s="6">
        <v>4301</v>
      </c>
      <c r="B4363" s="4" t="s">
        <v>481</v>
      </c>
      <c r="D4363" s="7">
        <f t="shared" si="136"/>
        <v>4500</v>
      </c>
      <c r="E4363" s="7">
        <v>4500</v>
      </c>
      <c r="F4363" s="7">
        <v>0</v>
      </c>
      <c r="G4363" s="7">
        <v>0</v>
      </c>
      <c r="H4363" s="3" t="s">
        <v>15</v>
      </c>
      <c r="J4363" s="3" t="s">
        <v>486</v>
      </c>
      <c r="K4363" s="4" t="s">
        <v>17</v>
      </c>
      <c r="L4363" s="5" t="s">
        <v>8311</v>
      </c>
      <c r="IU4363" s="9">
        <f t="shared" si="137"/>
        <v>13301</v>
      </c>
    </row>
    <row r="4364" spans="1:255" x14ac:dyDescent="0.2">
      <c r="A4364" s="6">
        <v>4302</v>
      </c>
      <c r="B4364" s="4" t="s">
        <v>451</v>
      </c>
      <c r="D4364" s="7">
        <f t="shared" si="136"/>
        <v>500</v>
      </c>
      <c r="E4364" s="7">
        <v>500</v>
      </c>
      <c r="F4364" s="7">
        <v>0</v>
      </c>
      <c r="G4364" s="7">
        <v>0</v>
      </c>
      <c r="H4364" s="3" t="s">
        <v>15</v>
      </c>
      <c r="J4364" s="3" t="s">
        <v>8312</v>
      </c>
      <c r="K4364" s="4" t="s">
        <v>17</v>
      </c>
      <c r="L4364" s="5" t="s">
        <v>8313</v>
      </c>
      <c r="IU4364" s="9">
        <f t="shared" si="137"/>
        <v>5302</v>
      </c>
    </row>
    <row r="4365" spans="1:255" x14ac:dyDescent="0.2">
      <c r="A4365" s="6">
        <v>4303</v>
      </c>
      <c r="B4365" s="4" t="s">
        <v>481</v>
      </c>
      <c r="D4365" s="7">
        <f t="shared" si="136"/>
        <v>3500</v>
      </c>
      <c r="E4365" s="7">
        <v>3500</v>
      </c>
      <c r="F4365" s="7">
        <v>0</v>
      </c>
      <c r="G4365" s="7">
        <v>0</v>
      </c>
      <c r="H4365" s="3" t="s">
        <v>15</v>
      </c>
      <c r="J4365" s="3" t="s">
        <v>8314</v>
      </c>
      <c r="K4365" s="4" t="s">
        <v>16</v>
      </c>
      <c r="L4365" s="5" t="s">
        <v>8315</v>
      </c>
      <c r="IU4365" s="9">
        <f t="shared" si="137"/>
        <v>11303</v>
      </c>
    </row>
    <row r="4366" spans="1:255" x14ac:dyDescent="0.2">
      <c r="A4366" s="6">
        <v>4304</v>
      </c>
      <c r="B4366" s="4" t="s">
        <v>432</v>
      </c>
      <c r="D4366" s="7">
        <f t="shared" si="136"/>
        <v>6000</v>
      </c>
      <c r="E4366" s="7">
        <v>6000</v>
      </c>
      <c r="F4366" s="7">
        <v>0</v>
      </c>
      <c r="G4366" s="7">
        <v>0</v>
      </c>
      <c r="H4366" s="3" t="s">
        <v>111</v>
      </c>
      <c r="J4366" s="3" t="s">
        <v>7575</v>
      </c>
      <c r="K4366" s="4" t="s">
        <v>16</v>
      </c>
      <c r="L4366" s="5" t="s">
        <v>8316</v>
      </c>
      <c r="IU4366" s="9">
        <f t="shared" si="137"/>
        <v>16304</v>
      </c>
    </row>
    <row r="4367" spans="1:255" x14ac:dyDescent="0.2">
      <c r="A4367" s="6">
        <v>4305</v>
      </c>
      <c r="B4367" s="4" t="s">
        <v>476</v>
      </c>
      <c r="D4367" s="7">
        <f t="shared" si="136"/>
        <v>7500</v>
      </c>
      <c r="E4367" s="7">
        <v>7500</v>
      </c>
      <c r="F4367" s="7">
        <v>0</v>
      </c>
      <c r="G4367" s="7">
        <v>0</v>
      </c>
      <c r="H4367" s="3" t="s">
        <v>111</v>
      </c>
      <c r="J4367" s="3" t="s">
        <v>8158</v>
      </c>
      <c r="K4367" s="4" t="s">
        <v>16</v>
      </c>
      <c r="L4367" s="5" t="s">
        <v>8317</v>
      </c>
      <c r="IU4367" s="9">
        <f t="shared" si="137"/>
        <v>19305</v>
      </c>
    </row>
    <row r="4368" spans="1:255" x14ac:dyDescent="0.2">
      <c r="A4368" s="6">
        <v>4306</v>
      </c>
      <c r="B4368" s="4" t="s">
        <v>399</v>
      </c>
      <c r="D4368" s="7">
        <f t="shared" si="136"/>
        <v>400</v>
      </c>
      <c r="E4368" s="7">
        <v>400</v>
      </c>
      <c r="F4368" s="7">
        <v>0</v>
      </c>
      <c r="G4368" s="7">
        <v>0</v>
      </c>
      <c r="H4368" s="3" t="s">
        <v>15</v>
      </c>
      <c r="J4368" s="3" t="s">
        <v>8318</v>
      </c>
      <c r="K4368" s="4" t="s">
        <v>17</v>
      </c>
      <c r="L4368" s="5" t="s">
        <v>8319</v>
      </c>
      <c r="IU4368" s="9">
        <f t="shared" si="137"/>
        <v>5106</v>
      </c>
    </row>
    <row r="4369" spans="1:255" x14ac:dyDescent="0.2">
      <c r="A4369" s="6">
        <v>4307</v>
      </c>
      <c r="B4369" s="4" t="s">
        <v>442</v>
      </c>
      <c r="D4369" s="7">
        <f t="shared" si="136"/>
        <v>1200</v>
      </c>
      <c r="E4369" s="7">
        <v>1200</v>
      </c>
      <c r="F4369" s="7">
        <v>0</v>
      </c>
      <c r="G4369" s="7">
        <v>0</v>
      </c>
      <c r="H4369" s="3" t="s">
        <v>15</v>
      </c>
      <c r="J4369" s="3" t="s">
        <v>8320</v>
      </c>
      <c r="K4369" s="4" t="s">
        <v>17</v>
      </c>
      <c r="L4369" s="5" t="s">
        <v>8321</v>
      </c>
      <c r="IU4369" s="9">
        <f t="shared" si="137"/>
        <v>6707</v>
      </c>
    </row>
    <row r="4370" spans="1:255" x14ac:dyDescent="0.2">
      <c r="A4370" s="6">
        <v>4308</v>
      </c>
      <c r="B4370" s="4" t="s">
        <v>477</v>
      </c>
      <c r="D4370" s="7">
        <f t="shared" si="136"/>
        <v>600</v>
      </c>
      <c r="E4370" s="7">
        <v>600</v>
      </c>
      <c r="F4370" s="7">
        <v>0</v>
      </c>
      <c r="G4370" s="7">
        <v>0</v>
      </c>
      <c r="H4370" s="3" t="s">
        <v>15</v>
      </c>
      <c r="J4370" s="3" t="s">
        <v>3260</v>
      </c>
      <c r="K4370" s="4" t="s">
        <v>17</v>
      </c>
      <c r="L4370" s="5" t="s">
        <v>8322</v>
      </c>
      <c r="IU4370" s="9">
        <f t="shared" si="137"/>
        <v>5508</v>
      </c>
    </row>
    <row r="4371" spans="1:255" x14ac:dyDescent="0.2">
      <c r="A4371" s="6">
        <v>4309</v>
      </c>
      <c r="B4371" s="4" t="s">
        <v>432</v>
      </c>
      <c r="D4371" s="7">
        <f t="shared" si="136"/>
        <v>61500</v>
      </c>
      <c r="E4371" s="7">
        <v>61500</v>
      </c>
      <c r="F4371" s="7">
        <v>0</v>
      </c>
      <c r="G4371" s="7">
        <v>0</v>
      </c>
      <c r="H4371" s="3" t="s">
        <v>111</v>
      </c>
      <c r="J4371" s="3" t="s">
        <v>7506</v>
      </c>
      <c r="K4371" s="4" t="s">
        <v>16</v>
      </c>
      <c r="L4371" s="5" t="s">
        <v>8323</v>
      </c>
      <c r="IU4371" s="9">
        <f t="shared" si="137"/>
        <v>127309</v>
      </c>
    </row>
    <row r="4372" spans="1:255" x14ac:dyDescent="0.2">
      <c r="A4372" s="6">
        <v>4310</v>
      </c>
      <c r="B4372" s="4" t="s">
        <v>484</v>
      </c>
      <c r="D4372" s="7">
        <f t="shared" si="136"/>
        <v>450</v>
      </c>
      <c r="E4372" s="7">
        <v>450</v>
      </c>
      <c r="F4372" s="7">
        <v>0</v>
      </c>
      <c r="G4372" s="7">
        <v>0</v>
      </c>
      <c r="H4372" s="3" t="s">
        <v>15</v>
      </c>
      <c r="J4372" s="3" t="s">
        <v>7208</v>
      </c>
      <c r="K4372" s="4" t="s">
        <v>17</v>
      </c>
      <c r="L4372" s="5" t="s">
        <v>8324</v>
      </c>
      <c r="IU4372" s="9">
        <f t="shared" si="137"/>
        <v>5210</v>
      </c>
    </row>
    <row r="4373" spans="1:255" x14ac:dyDescent="0.2">
      <c r="A4373" s="6">
        <v>4311</v>
      </c>
      <c r="B4373" s="4" t="s">
        <v>484</v>
      </c>
      <c r="D4373" s="7">
        <f t="shared" si="136"/>
        <v>1850</v>
      </c>
      <c r="E4373" s="7">
        <v>1850</v>
      </c>
      <c r="F4373" s="7">
        <v>0</v>
      </c>
      <c r="G4373" s="7">
        <v>0</v>
      </c>
      <c r="H4373" s="3" t="s">
        <v>15</v>
      </c>
      <c r="J4373" s="3" t="s">
        <v>7506</v>
      </c>
      <c r="K4373" s="4" t="s">
        <v>17</v>
      </c>
      <c r="L4373" s="5" t="s">
        <v>8325</v>
      </c>
      <c r="IU4373" s="9">
        <f t="shared" si="137"/>
        <v>8011</v>
      </c>
    </row>
    <row r="4374" spans="1:255" x14ac:dyDescent="0.2">
      <c r="A4374" s="6">
        <v>4312</v>
      </c>
      <c r="B4374" s="4" t="s">
        <v>473</v>
      </c>
      <c r="D4374" s="7">
        <f t="shared" si="136"/>
        <v>900</v>
      </c>
      <c r="E4374" s="7">
        <v>900</v>
      </c>
      <c r="F4374" s="7">
        <v>0</v>
      </c>
      <c r="G4374" s="7">
        <v>0</v>
      </c>
      <c r="H4374" s="3" t="s">
        <v>101</v>
      </c>
      <c r="J4374" s="3" t="s">
        <v>8326</v>
      </c>
      <c r="K4374" s="4" t="s">
        <v>17</v>
      </c>
      <c r="L4374" s="5" t="s">
        <v>8327</v>
      </c>
      <c r="IU4374" s="9">
        <f t="shared" si="137"/>
        <v>6112</v>
      </c>
    </row>
    <row r="4375" spans="1:255" x14ac:dyDescent="0.2">
      <c r="A4375" s="6">
        <v>4313</v>
      </c>
      <c r="B4375" s="4" t="s">
        <v>473</v>
      </c>
      <c r="D4375" s="7">
        <f t="shared" si="136"/>
        <v>650</v>
      </c>
      <c r="E4375" s="7">
        <v>650</v>
      </c>
      <c r="F4375" s="7">
        <v>0</v>
      </c>
      <c r="G4375" s="7">
        <v>0</v>
      </c>
      <c r="H4375" s="3" t="s">
        <v>15</v>
      </c>
      <c r="J4375" s="3" t="s">
        <v>8328</v>
      </c>
      <c r="K4375" s="4" t="s">
        <v>17</v>
      </c>
      <c r="L4375" s="5" t="s">
        <v>8329</v>
      </c>
      <c r="IU4375" s="9">
        <f t="shared" si="137"/>
        <v>5613</v>
      </c>
    </row>
    <row r="4376" spans="1:255" x14ac:dyDescent="0.2">
      <c r="A4376" s="6">
        <v>4314</v>
      </c>
      <c r="B4376" s="4" t="s">
        <v>484</v>
      </c>
      <c r="D4376" s="7">
        <f t="shared" si="136"/>
        <v>850</v>
      </c>
      <c r="E4376" s="7">
        <v>850</v>
      </c>
      <c r="F4376" s="7">
        <v>0</v>
      </c>
      <c r="G4376" s="7">
        <v>0</v>
      </c>
      <c r="H4376" s="3" t="s">
        <v>15</v>
      </c>
      <c r="J4376" s="3" t="s">
        <v>8330</v>
      </c>
      <c r="K4376" s="4" t="s">
        <v>17</v>
      </c>
      <c r="L4376" s="5" t="s">
        <v>8331</v>
      </c>
      <c r="IU4376" s="9">
        <f t="shared" si="137"/>
        <v>6014</v>
      </c>
    </row>
    <row r="4377" spans="1:255" x14ac:dyDescent="0.2">
      <c r="A4377" s="6">
        <v>4315</v>
      </c>
      <c r="B4377" s="4" t="s">
        <v>477</v>
      </c>
      <c r="D4377" s="7">
        <f t="shared" si="136"/>
        <v>1700</v>
      </c>
      <c r="E4377" s="7">
        <v>1700</v>
      </c>
      <c r="F4377" s="7">
        <v>0</v>
      </c>
      <c r="G4377" s="7">
        <v>0</v>
      </c>
      <c r="H4377" s="3" t="s">
        <v>15</v>
      </c>
      <c r="J4377" s="3" t="s">
        <v>7710</v>
      </c>
      <c r="K4377" s="4" t="s">
        <v>17</v>
      </c>
      <c r="L4377" s="5" t="s">
        <v>8332</v>
      </c>
      <c r="IU4377" s="9">
        <f t="shared" si="137"/>
        <v>7715</v>
      </c>
    </row>
    <row r="4378" spans="1:255" x14ac:dyDescent="0.2">
      <c r="A4378" s="6">
        <v>4316</v>
      </c>
      <c r="B4378" s="4" t="s">
        <v>481</v>
      </c>
      <c r="D4378" s="7">
        <f t="shared" si="136"/>
        <v>2420</v>
      </c>
      <c r="E4378" s="7">
        <v>2420</v>
      </c>
      <c r="F4378" s="7">
        <v>0</v>
      </c>
      <c r="G4378" s="7">
        <v>0</v>
      </c>
      <c r="H4378" s="3" t="s">
        <v>1210</v>
      </c>
      <c r="J4378" s="3" t="s">
        <v>8333</v>
      </c>
      <c r="K4378" s="4" t="s">
        <v>16</v>
      </c>
      <c r="L4378" s="5" t="s">
        <v>8334</v>
      </c>
      <c r="IU4378" s="9">
        <f t="shared" si="137"/>
        <v>9156</v>
      </c>
    </row>
    <row r="4379" spans="1:255" x14ac:dyDescent="0.2">
      <c r="A4379" s="6">
        <v>4317</v>
      </c>
      <c r="B4379" s="4" t="s">
        <v>484</v>
      </c>
      <c r="D4379" s="7">
        <f t="shared" si="136"/>
        <v>24492.400000000001</v>
      </c>
      <c r="E4379" s="7">
        <v>20125</v>
      </c>
      <c r="F4379" s="7">
        <v>3147.4</v>
      </c>
      <c r="G4379" s="7">
        <v>1220</v>
      </c>
      <c r="H4379" s="3" t="s">
        <v>30</v>
      </c>
      <c r="J4379" s="3" t="s">
        <v>7593</v>
      </c>
      <c r="K4379" s="4" t="s">
        <v>16</v>
      </c>
      <c r="L4379" s="5" t="s">
        <v>8335</v>
      </c>
      <c r="IU4379" s="9">
        <f t="shared" si="137"/>
        <v>53301.8</v>
      </c>
    </row>
    <row r="4380" spans="1:255" x14ac:dyDescent="0.2">
      <c r="A4380" s="6">
        <v>4318</v>
      </c>
      <c r="B4380" s="4" t="s">
        <v>484</v>
      </c>
      <c r="D4380" s="7">
        <f t="shared" si="136"/>
        <v>1200</v>
      </c>
      <c r="E4380" s="7">
        <v>1200</v>
      </c>
      <c r="F4380" s="7">
        <v>0</v>
      </c>
      <c r="G4380" s="7">
        <v>0</v>
      </c>
      <c r="H4380" s="3" t="s">
        <v>15</v>
      </c>
      <c r="J4380" s="3" t="s">
        <v>1493</v>
      </c>
      <c r="K4380" s="4" t="s">
        <v>17</v>
      </c>
      <c r="L4380" s="5" t="s">
        <v>8336</v>
      </c>
      <c r="IU4380" s="9">
        <f t="shared" si="137"/>
        <v>6718</v>
      </c>
    </row>
    <row r="4381" spans="1:255" x14ac:dyDescent="0.2">
      <c r="A4381" s="6">
        <v>4319</v>
      </c>
      <c r="B4381" s="4" t="s">
        <v>466</v>
      </c>
      <c r="D4381" s="7">
        <f t="shared" si="136"/>
        <v>61600</v>
      </c>
      <c r="E4381" s="7">
        <v>61600</v>
      </c>
      <c r="F4381" s="7">
        <v>0</v>
      </c>
      <c r="G4381" s="7">
        <v>0</v>
      </c>
      <c r="H4381" s="3" t="s">
        <v>111</v>
      </c>
      <c r="J4381" s="3" t="s">
        <v>450</v>
      </c>
      <c r="K4381" s="4" t="s">
        <v>16</v>
      </c>
      <c r="L4381" s="5" t="s">
        <v>8337</v>
      </c>
      <c r="IU4381" s="9">
        <f t="shared" si="137"/>
        <v>127519</v>
      </c>
    </row>
    <row r="4382" spans="1:255" x14ac:dyDescent="0.2">
      <c r="A4382" s="6">
        <v>4320</v>
      </c>
      <c r="B4382" s="4" t="s">
        <v>477</v>
      </c>
      <c r="D4382" s="7">
        <f t="shared" si="136"/>
        <v>7500</v>
      </c>
      <c r="E4382" s="7">
        <v>7500</v>
      </c>
      <c r="F4382" s="7">
        <v>0</v>
      </c>
      <c r="G4382" s="7">
        <v>0</v>
      </c>
      <c r="H4382" s="3" t="s">
        <v>52</v>
      </c>
      <c r="J4382" s="3" t="s">
        <v>8152</v>
      </c>
      <c r="K4382" s="4" t="s">
        <v>16</v>
      </c>
      <c r="L4382" s="5" t="s">
        <v>8338</v>
      </c>
      <c r="IU4382" s="9">
        <f t="shared" si="137"/>
        <v>19320</v>
      </c>
    </row>
    <row r="4383" spans="1:255" x14ac:dyDescent="0.2">
      <c r="A4383" s="6">
        <v>4321</v>
      </c>
      <c r="B4383" s="4" t="s">
        <v>485</v>
      </c>
      <c r="D4383" s="7">
        <f t="shared" si="136"/>
        <v>300</v>
      </c>
      <c r="E4383" s="7">
        <v>300</v>
      </c>
      <c r="F4383" s="7">
        <v>0</v>
      </c>
      <c r="G4383" s="7">
        <v>0</v>
      </c>
      <c r="H4383" s="3" t="s">
        <v>15</v>
      </c>
      <c r="J4383" s="3" t="s">
        <v>8339</v>
      </c>
      <c r="K4383" s="4" t="s">
        <v>17</v>
      </c>
      <c r="L4383" s="5" t="s">
        <v>8340</v>
      </c>
      <c r="IU4383" s="9">
        <f t="shared" si="137"/>
        <v>4921</v>
      </c>
    </row>
    <row r="4384" spans="1:255" x14ac:dyDescent="0.2">
      <c r="A4384" s="6">
        <v>4322</v>
      </c>
      <c r="B4384" s="4" t="s">
        <v>476</v>
      </c>
      <c r="D4384" s="7">
        <f t="shared" si="136"/>
        <v>1100</v>
      </c>
      <c r="E4384" s="7">
        <v>1100</v>
      </c>
      <c r="F4384" s="7">
        <v>0</v>
      </c>
      <c r="G4384" s="7">
        <v>0</v>
      </c>
      <c r="H4384" s="3" t="s">
        <v>15</v>
      </c>
      <c r="J4384" s="3" t="s">
        <v>8341</v>
      </c>
      <c r="K4384" s="4" t="s">
        <v>17</v>
      </c>
      <c r="L4384" s="5" t="s">
        <v>8342</v>
      </c>
      <c r="IU4384" s="9">
        <f t="shared" si="137"/>
        <v>6522</v>
      </c>
    </row>
    <row r="4385" spans="1:255" x14ac:dyDescent="0.2">
      <c r="A4385" s="6">
        <v>4323</v>
      </c>
      <c r="B4385" s="4" t="s">
        <v>485</v>
      </c>
      <c r="D4385" s="7">
        <f t="shared" si="136"/>
        <v>900</v>
      </c>
      <c r="E4385" s="7">
        <v>900</v>
      </c>
      <c r="F4385" s="7">
        <v>0</v>
      </c>
      <c r="G4385" s="7">
        <v>0</v>
      </c>
      <c r="H4385" s="3" t="s">
        <v>2845</v>
      </c>
      <c r="J4385" s="3" t="s">
        <v>8343</v>
      </c>
      <c r="K4385" s="4" t="s">
        <v>16</v>
      </c>
      <c r="L4385" s="5" t="s">
        <v>8344</v>
      </c>
      <c r="IU4385" s="9">
        <f t="shared" si="137"/>
        <v>6123</v>
      </c>
    </row>
    <row r="4386" spans="1:255" x14ac:dyDescent="0.2">
      <c r="A4386" s="6">
        <v>4324</v>
      </c>
      <c r="B4386" s="4" t="s">
        <v>139</v>
      </c>
      <c r="D4386" s="7">
        <f t="shared" si="136"/>
        <v>3100</v>
      </c>
      <c r="E4386" s="7">
        <v>3100</v>
      </c>
      <c r="F4386" s="7">
        <v>0</v>
      </c>
      <c r="G4386" s="7">
        <v>0</v>
      </c>
      <c r="H4386" s="3" t="s">
        <v>38</v>
      </c>
      <c r="J4386" s="3" t="s">
        <v>8345</v>
      </c>
      <c r="K4386" s="4" t="s">
        <v>16</v>
      </c>
      <c r="L4386" s="5" t="s">
        <v>8346</v>
      </c>
      <c r="IU4386" s="9">
        <f t="shared" si="137"/>
        <v>10524</v>
      </c>
    </row>
    <row r="4387" spans="1:255" x14ac:dyDescent="0.2">
      <c r="A4387" s="6">
        <v>4325</v>
      </c>
      <c r="B4387" s="4" t="s">
        <v>230</v>
      </c>
      <c r="D4387" s="7">
        <f t="shared" si="136"/>
        <v>900</v>
      </c>
      <c r="E4387" s="7">
        <v>900</v>
      </c>
      <c r="F4387" s="7">
        <v>0</v>
      </c>
      <c r="G4387" s="7">
        <v>0</v>
      </c>
      <c r="H4387" s="3" t="s">
        <v>38</v>
      </c>
      <c r="J4387" s="3" t="s">
        <v>8347</v>
      </c>
      <c r="K4387" s="4" t="s">
        <v>16</v>
      </c>
      <c r="L4387" s="5" t="s">
        <v>8348</v>
      </c>
      <c r="IU4387" s="9">
        <f t="shared" si="137"/>
        <v>6125</v>
      </c>
    </row>
    <row r="4388" spans="1:255" x14ac:dyDescent="0.2">
      <c r="A4388" s="6">
        <v>4326</v>
      </c>
      <c r="B4388" s="4" t="s">
        <v>202</v>
      </c>
      <c r="D4388" s="7">
        <f t="shared" si="136"/>
        <v>5033.96</v>
      </c>
      <c r="E4388" s="7">
        <v>4620</v>
      </c>
      <c r="F4388" s="7">
        <v>413.96000000000004</v>
      </c>
      <c r="G4388" s="7">
        <v>0</v>
      </c>
      <c r="H4388" s="3" t="s">
        <v>38</v>
      </c>
      <c r="J4388" s="3" t="s">
        <v>8349</v>
      </c>
      <c r="K4388" s="4" t="s">
        <v>16</v>
      </c>
      <c r="L4388" s="5" t="s">
        <v>8350</v>
      </c>
      <c r="IU4388" s="9">
        <f t="shared" si="137"/>
        <v>14393.919999999998</v>
      </c>
    </row>
    <row r="4389" spans="1:255" x14ac:dyDescent="0.2">
      <c r="A4389" s="6">
        <v>4327</v>
      </c>
      <c r="B4389" s="4" t="s">
        <v>263</v>
      </c>
      <c r="D4389" s="7">
        <f t="shared" si="136"/>
        <v>900</v>
      </c>
      <c r="E4389" s="7">
        <v>900</v>
      </c>
      <c r="F4389" s="7">
        <v>0</v>
      </c>
      <c r="G4389" s="7">
        <v>0</v>
      </c>
      <c r="H4389" s="3" t="s">
        <v>38</v>
      </c>
      <c r="J4389" s="3" t="s">
        <v>8351</v>
      </c>
      <c r="K4389" s="4" t="s">
        <v>16</v>
      </c>
      <c r="L4389" s="5" t="s">
        <v>8352</v>
      </c>
      <c r="IU4389" s="9">
        <f t="shared" si="137"/>
        <v>6127</v>
      </c>
    </row>
    <row r="4390" spans="1:255" x14ac:dyDescent="0.2">
      <c r="A4390" s="6">
        <v>4328</v>
      </c>
      <c r="B4390" s="4" t="s">
        <v>263</v>
      </c>
      <c r="D4390" s="7">
        <f t="shared" si="136"/>
        <v>5501.3600000000006</v>
      </c>
      <c r="E4390" s="7">
        <v>4360</v>
      </c>
      <c r="F4390" s="7">
        <v>1141.3600000000001</v>
      </c>
      <c r="G4390" s="7">
        <v>0</v>
      </c>
      <c r="H4390" s="3" t="s">
        <v>38</v>
      </c>
      <c r="J4390" s="3" t="s">
        <v>8353</v>
      </c>
      <c r="K4390" s="4" t="s">
        <v>16</v>
      </c>
      <c r="L4390" s="5" t="s">
        <v>8354</v>
      </c>
      <c r="IU4390" s="9">
        <f t="shared" si="137"/>
        <v>15330.720000000001</v>
      </c>
    </row>
    <row r="4391" spans="1:255" x14ac:dyDescent="0.2">
      <c r="A4391" s="6">
        <v>4329</v>
      </c>
      <c r="B4391" s="4" t="s">
        <v>324</v>
      </c>
      <c r="D4391" s="7">
        <f t="shared" si="136"/>
        <v>900</v>
      </c>
      <c r="E4391" s="7">
        <v>900</v>
      </c>
      <c r="F4391" s="7">
        <v>0</v>
      </c>
      <c r="G4391" s="7">
        <v>0</v>
      </c>
      <c r="H4391" s="3" t="s">
        <v>38</v>
      </c>
      <c r="J4391" s="3" t="s">
        <v>8355</v>
      </c>
      <c r="K4391" s="4" t="s">
        <v>16</v>
      </c>
      <c r="L4391" s="5" t="s">
        <v>8356</v>
      </c>
      <c r="IU4391" s="9">
        <f t="shared" si="137"/>
        <v>6129</v>
      </c>
    </row>
    <row r="4392" spans="1:255" x14ac:dyDescent="0.2">
      <c r="A4392" s="6">
        <v>4330</v>
      </c>
      <c r="B4392" s="4" t="s">
        <v>261</v>
      </c>
      <c r="D4392" s="7">
        <f t="shared" si="136"/>
        <v>2270</v>
      </c>
      <c r="E4392" s="7">
        <v>2270</v>
      </c>
      <c r="F4392" s="7">
        <v>0</v>
      </c>
      <c r="G4392" s="7">
        <v>0</v>
      </c>
      <c r="H4392" s="3" t="s">
        <v>38</v>
      </c>
      <c r="J4392" s="3" t="s">
        <v>5542</v>
      </c>
      <c r="K4392" s="4" t="s">
        <v>16</v>
      </c>
      <c r="L4392" s="5" t="s">
        <v>8357</v>
      </c>
      <c r="IU4392" s="9">
        <f t="shared" si="137"/>
        <v>8870</v>
      </c>
    </row>
    <row r="4393" spans="1:255" x14ac:dyDescent="0.2">
      <c r="A4393" s="6">
        <v>4331</v>
      </c>
      <c r="B4393" s="4" t="s">
        <v>302</v>
      </c>
      <c r="D4393" s="7">
        <f t="shared" si="136"/>
        <v>2400</v>
      </c>
      <c r="E4393" s="7">
        <v>2400</v>
      </c>
      <c r="F4393" s="7">
        <v>0</v>
      </c>
      <c r="G4393" s="7">
        <v>0</v>
      </c>
      <c r="H4393" s="3" t="s">
        <v>38</v>
      </c>
      <c r="J4393" s="3" t="s">
        <v>8358</v>
      </c>
      <c r="K4393" s="4" t="s">
        <v>16</v>
      </c>
      <c r="L4393" s="5" t="s">
        <v>8359</v>
      </c>
      <c r="IU4393" s="9">
        <f t="shared" si="137"/>
        <v>9131</v>
      </c>
    </row>
    <row r="4394" spans="1:255" x14ac:dyDescent="0.2">
      <c r="A4394" s="6">
        <v>4332</v>
      </c>
      <c r="B4394" s="4" t="s">
        <v>467</v>
      </c>
      <c r="D4394" s="7">
        <f t="shared" si="136"/>
        <v>16000</v>
      </c>
      <c r="E4394" s="7">
        <v>16000</v>
      </c>
      <c r="F4394" s="7">
        <v>0</v>
      </c>
      <c r="G4394" s="7">
        <v>0</v>
      </c>
      <c r="H4394" s="3" t="s">
        <v>28</v>
      </c>
      <c r="J4394" s="3" t="s">
        <v>7665</v>
      </c>
      <c r="K4394" s="4" t="s">
        <v>16</v>
      </c>
      <c r="L4394" s="5" t="s">
        <v>8360</v>
      </c>
      <c r="IU4394" s="9">
        <f t="shared" si="137"/>
        <v>36332</v>
      </c>
    </row>
    <row r="4395" spans="1:255" x14ac:dyDescent="0.2">
      <c r="A4395" s="6">
        <v>4333</v>
      </c>
      <c r="B4395" s="4" t="s">
        <v>328</v>
      </c>
      <c r="D4395" s="7">
        <f t="shared" si="136"/>
        <v>4562.8999999999996</v>
      </c>
      <c r="E4395" s="7">
        <v>3440</v>
      </c>
      <c r="F4395" s="7">
        <v>1122.9000000000001</v>
      </c>
      <c r="G4395" s="7">
        <v>0</v>
      </c>
      <c r="H4395" s="3" t="s">
        <v>255</v>
      </c>
      <c r="J4395" s="3" t="s">
        <v>6113</v>
      </c>
      <c r="K4395" s="4" t="s">
        <v>16</v>
      </c>
      <c r="L4395" s="5" t="s">
        <v>8361</v>
      </c>
      <c r="IU4395" s="9">
        <f t="shared" si="137"/>
        <v>13458.8</v>
      </c>
    </row>
    <row r="4396" spans="1:255" x14ac:dyDescent="0.2">
      <c r="A4396" s="6">
        <v>4334</v>
      </c>
      <c r="B4396" s="4" t="s">
        <v>402</v>
      </c>
      <c r="D4396" s="7">
        <f t="shared" si="136"/>
        <v>4861.54</v>
      </c>
      <c r="E4396" s="7">
        <v>4861.54</v>
      </c>
      <c r="F4396" s="7">
        <v>0</v>
      </c>
      <c r="G4396" s="7">
        <v>0</v>
      </c>
      <c r="H4396" s="3" t="s">
        <v>28</v>
      </c>
      <c r="J4396" s="3" t="s">
        <v>6202</v>
      </c>
      <c r="K4396" s="4" t="s">
        <v>16</v>
      </c>
      <c r="L4396" s="5" t="s">
        <v>8362</v>
      </c>
      <c r="IU4396" s="9">
        <f t="shared" si="137"/>
        <v>14057.080000000002</v>
      </c>
    </row>
    <row r="4397" spans="1:255" x14ac:dyDescent="0.2">
      <c r="A4397" s="6">
        <v>4335</v>
      </c>
      <c r="B4397" s="4" t="s">
        <v>102</v>
      </c>
      <c r="D4397" s="7">
        <f t="shared" si="136"/>
        <v>9601.5400000000009</v>
      </c>
      <c r="E4397" s="7">
        <v>7700</v>
      </c>
      <c r="F4397" s="7">
        <v>1901.5400000000004</v>
      </c>
      <c r="G4397" s="7">
        <v>0</v>
      </c>
      <c r="H4397" s="3" t="s">
        <v>255</v>
      </c>
      <c r="J4397" s="3" t="s">
        <v>8363</v>
      </c>
      <c r="K4397" s="4" t="s">
        <v>16</v>
      </c>
      <c r="L4397" s="5" t="s">
        <v>8364</v>
      </c>
      <c r="IU4397" s="9">
        <f t="shared" si="137"/>
        <v>23538.080000000002</v>
      </c>
    </row>
    <row r="4398" spans="1:255" x14ac:dyDescent="0.2">
      <c r="A4398" s="6">
        <v>4336</v>
      </c>
      <c r="B4398" s="4" t="s">
        <v>311</v>
      </c>
      <c r="D4398" s="7">
        <f t="shared" si="136"/>
        <v>900</v>
      </c>
      <c r="E4398" s="7">
        <v>900</v>
      </c>
      <c r="F4398" s="7">
        <v>0</v>
      </c>
      <c r="G4398" s="7">
        <v>0</v>
      </c>
      <c r="H4398" s="3" t="s">
        <v>255</v>
      </c>
      <c r="J4398" s="3" t="s">
        <v>8365</v>
      </c>
      <c r="K4398" s="4" t="s">
        <v>16</v>
      </c>
      <c r="L4398" s="5" t="s">
        <v>8366</v>
      </c>
      <c r="IU4398" s="9">
        <f t="shared" si="137"/>
        <v>6136</v>
      </c>
    </row>
    <row r="4399" spans="1:255" x14ac:dyDescent="0.2">
      <c r="A4399" s="6">
        <v>4337</v>
      </c>
      <c r="B4399" s="4" t="s">
        <v>398</v>
      </c>
      <c r="D4399" s="7">
        <f t="shared" si="136"/>
        <v>3468.6200000000008</v>
      </c>
      <c r="E4399" s="7">
        <v>3468.6200000000008</v>
      </c>
      <c r="F4399" s="7">
        <v>0</v>
      </c>
      <c r="G4399" s="7">
        <v>0</v>
      </c>
      <c r="H4399" s="3" t="s">
        <v>28</v>
      </c>
      <c r="J4399" s="3" t="s">
        <v>7000</v>
      </c>
      <c r="K4399" s="4" t="s">
        <v>16</v>
      </c>
      <c r="L4399" s="5" t="s">
        <v>8367</v>
      </c>
      <c r="IU4399" s="9">
        <f t="shared" si="137"/>
        <v>11274.240000000002</v>
      </c>
    </row>
    <row r="4400" spans="1:255" x14ac:dyDescent="0.2">
      <c r="A4400" s="6">
        <v>4338</v>
      </c>
      <c r="B4400" s="4" t="s">
        <v>343</v>
      </c>
      <c r="D4400" s="7">
        <f t="shared" si="136"/>
        <v>3699.5800000000008</v>
      </c>
      <c r="E4400" s="7">
        <v>3699.5800000000008</v>
      </c>
      <c r="F4400" s="7">
        <v>0</v>
      </c>
      <c r="G4400" s="7">
        <v>0</v>
      </c>
      <c r="H4400" s="3" t="s">
        <v>28</v>
      </c>
      <c r="J4400" s="3" t="s">
        <v>260</v>
      </c>
      <c r="K4400" s="4" t="s">
        <v>16</v>
      </c>
      <c r="L4400" s="5" t="s">
        <v>8368</v>
      </c>
      <c r="IU4400" s="9">
        <f t="shared" si="137"/>
        <v>11737.160000000002</v>
      </c>
    </row>
    <row r="4401" spans="1:255" x14ac:dyDescent="0.2">
      <c r="A4401" s="6">
        <v>4339</v>
      </c>
      <c r="B4401" s="4" t="s">
        <v>467</v>
      </c>
      <c r="D4401" s="7">
        <f t="shared" si="136"/>
        <v>55000</v>
      </c>
      <c r="E4401" s="7">
        <v>55000</v>
      </c>
      <c r="F4401" s="7">
        <v>0</v>
      </c>
      <c r="G4401" s="7">
        <v>0</v>
      </c>
      <c r="H4401" s="3" t="s">
        <v>28</v>
      </c>
      <c r="J4401" s="3" t="s">
        <v>8369</v>
      </c>
      <c r="K4401" s="4" t="s">
        <v>16</v>
      </c>
      <c r="L4401" s="5" t="s">
        <v>8370</v>
      </c>
      <c r="IU4401" s="9">
        <f t="shared" si="137"/>
        <v>114339</v>
      </c>
    </row>
    <row r="4402" spans="1:255" x14ac:dyDescent="0.2">
      <c r="A4402" s="6">
        <v>4340</v>
      </c>
      <c r="B4402" s="4" t="s">
        <v>461</v>
      </c>
      <c r="D4402" s="7">
        <f t="shared" si="136"/>
        <v>3280.86</v>
      </c>
      <c r="E4402" s="7">
        <v>3280.86</v>
      </c>
      <c r="F4402" s="7">
        <v>0</v>
      </c>
      <c r="G4402" s="7">
        <v>0</v>
      </c>
      <c r="H4402" s="3" t="s">
        <v>28</v>
      </c>
      <c r="J4402" s="3" t="s">
        <v>8371</v>
      </c>
      <c r="K4402" s="4" t="s">
        <v>16</v>
      </c>
      <c r="L4402" s="5" t="s">
        <v>8372</v>
      </c>
      <c r="IU4402" s="9">
        <f t="shared" si="137"/>
        <v>10901.720000000001</v>
      </c>
    </row>
    <row r="4403" spans="1:255" x14ac:dyDescent="0.2">
      <c r="A4403" s="6">
        <v>4341</v>
      </c>
      <c r="B4403" s="4" t="s">
        <v>418</v>
      </c>
      <c r="D4403" s="7">
        <f t="shared" si="136"/>
        <v>4282.42</v>
      </c>
      <c r="E4403" s="7">
        <v>4282.42</v>
      </c>
      <c r="F4403" s="7">
        <v>0</v>
      </c>
      <c r="G4403" s="7">
        <v>0</v>
      </c>
      <c r="H4403" s="3" t="s">
        <v>28</v>
      </c>
      <c r="J4403" s="3" t="s">
        <v>413</v>
      </c>
      <c r="K4403" s="4" t="s">
        <v>16</v>
      </c>
      <c r="L4403" s="5" t="s">
        <v>8373</v>
      </c>
      <c r="IU4403" s="9">
        <f t="shared" si="137"/>
        <v>12905.84</v>
      </c>
    </row>
    <row r="4404" spans="1:255" x14ac:dyDescent="0.2">
      <c r="A4404" s="6">
        <v>4342</v>
      </c>
      <c r="B4404" s="4" t="s">
        <v>269</v>
      </c>
      <c r="D4404" s="7">
        <f t="shared" si="136"/>
        <v>900</v>
      </c>
      <c r="E4404" s="7">
        <v>900</v>
      </c>
      <c r="F4404" s="7">
        <v>0</v>
      </c>
      <c r="G4404" s="7">
        <v>0</v>
      </c>
      <c r="H4404" s="3" t="s">
        <v>255</v>
      </c>
      <c r="J4404" s="3" t="s">
        <v>8374</v>
      </c>
      <c r="K4404" s="4" t="s">
        <v>16</v>
      </c>
      <c r="L4404" s="5" t="s">
        <v>8375</v>
      </c>
      <c r="IU4404" s="9">
        <f t="shared" si="137"/>
        <v>6142</v>
      </c>
    </row>
    <row r="4405" spans="1:255" x14ac:dyDescent="0.2">
      <c r="A4405" s="6">
        <v>4343</v>
      </c>
      <c r="B4405" s="4" t="s">
        <v>434</v>
      </c>
      <c r="D4405" s="7">
        <f t="shared" si="136"/>
        <v>5536.52</v>
      </c>
      <c r="E4405" s="7">
        <v>5536.52</v>
      </c>
      <c r="F4405" s="7">
        <v>0</v>
      </c>
      <c r="G4405" s="7">
        <v>0</v>
      </c>
      <c r="H4405" s="3" t="s">
        <v>28</v>
      </c>
      <c r="J4405" s="3" t="s">
        <v>3036</v>
      </c>
      <c r="K4405" s="4" t="s">
        <v>16</v>
      </c>
      <c r="L4405" s="5" t="s">
        <v>8376</v>
      </c>
      <c r="IU4405" s="9">
        <f t="shared" si="137"/>
        <v>15416.04</v>
      </c>
    </row>
    <row r="4406" spans="1:255" x14ac:dyDescent="0.2">
      <c r="A4406" s="6">
        <v>4344</v>
      </c>
      <c r="B4406" s="4" t="s">
        <v>308</v>
      </c>
      <c r="D4406" s="7">
        <f t="shared" si="136"/>
        <v>1100</v>
      </c>
      <c r="E4406" s="7">
        <v>1100</v>
      </c>
      <c r="F4406" s="7">
        <v>0</v>
      </c>
      <c r="G4406" s="7">
        <v>0</v>
      </c>
      <c r="H4406" s="3" t="s">
        <v>255</v>
      </c>
      <c r="J4406" s="3" t="s">
        <v>8377</v>
      </c>
      <c r="K4406" s="4" t="s">
        <v>16</v>
      </c>
      <c r="L4406" s="5" t="s">
        <v>8378</v>
      </c>
      <c r="IU4406" s="9">
        <f t="shared" si="137"/>
        <v>6544</v>
      </c>
    </row>
    <row r="4407" spans="1:255" x14ac:dyDescent="0.2">
      <c r="A4407" s="6">
        <v>4345</v>
      </c>
      <c r="B4407" s="4" t="s">
        <v>417</v>
      </c>
      <c r="D4407" s="7">
        <f t="shared" si="136"/>
        <v>5611.81</v>
      </c>
      <c r="E4407" s="7">
        <v>5611.81</v>
      </c>
      <c r="F4407" s="7">
        <v>0</v>
      </c>
      <c r="G4407" s="7">
        <v>0</v>
      </c>
      <c r="H4407" s="3" t="s">
        <v>28</v>
      </c>
      <c r="J4407" s="3" t="s">
        <v>207</v>
      </c>
      <c r="K4407" s="4" t="s">
        <v>16</v>
      </c>
      <c r="L4407" s="5" t="s">
        <v>8379</v>
      </c>
      <c r="IU4407" s="9">
        <f t="shared" si="137"/>
        <v>15568.620000000003</v>
      </c>
    </row>
    <row r="4408" spans="1:255" x14ac:dyDescent="0.2">
      <c r="A4408" s="6">
        <v>4346</v>
      </c>
      <c r="B4408" s="4" t="s">
        <v>390</v>
      </c>
      <c r="D4408" s="7">
        <f t="shared" si="136"/>
        <v>6428.22</v>
      </c>
      <c r="E4408" s="7">
        <v>6428.22</v>
      </c>
      <c r="F4408" s="7">
        <v>0</v>
      </c>
      <c r="G4408" s="7">
        <v>0</v>
      </c>
      <c r="H4408" s="3" t="s">
        <v>28</v>
      </c>
      <c r="J4408" s="3" t="s">
        <v>7319</v>
      </c>
      <c r="K4408" s="4" t="s">
        <v>16</v>
      </c>
      <c r="L4408" s="5" t="s">
        <v>8380</v>
      </c>
      <c r="IU4408" s="9">
        <f t="shared" si="137"/>
        <v>17202.440000000002</v>
      </c>
    </row>
    <row r="4409" spans="1:255" x14ac:dyDescent="0.2">
      <c r="A4409" s="6">
        <v>4347</v>
      </c>
      <c r="B4409" s="4" t="s">
        <v>328</v>
      </c>
      <c r="D4409" s="7">
        <f t="shared" si="136"/>
        <v>13040.25</v>
      </c>
      <c r="E4409" s="7">
        <v>13040.25</v>
      </c>
      <c r="F4409" s="7">
        <v>0</v>
      </c>
      <c r="G4409" s="7">
        <v>0</v>
      </c>
      <c r="H4409" s="3" t="s">
        <v>28</v>
      </c>
      <c r="J4409" s="3" t="s">
        <v>629</v>
      </c>
      <c r="K4409" s="4" t="s">
        <v>16</v>
      </c>
      <c r="L4409" s="5" t="s">
        <v>8381</v>
      </c>
      <c r="IU4409" s="9">
        <f t="shared" si="137"/>
        <v>30427.5</v>
      </c>
    </row>
    <row r="4410" spans="1:255" x14ac:dyDescent="0.2">
      <c r="A4410" s="6">
        <v>4348</v>
      </c>
      <c r="B4410" s="4" t="s">
        <v>484</v>
      </c>
      <c r="D4410" s="7">
        <f t="shared" si="136"/>
        <v>769.3</v>
      </c>
      <c r="E4410" s="7">
        <v>700</v>
      </c>
      <c r="F4410" s="7">
        <v>69.3</v>
      </c>
      <c r="G4410" s="7">
        <v>0</v>
      </c>
      <c r="H4410" s="3" t="s">
        <v>15</v>
      </c>
      <c r="J4410" s="3" t="s">
        <v>8382</v>
      </c>
      <c r="K4410" s="4" t="s">
        <v>17</v>
      </c>
      <c r="L4410" s="5" t="s">
        <v>8383</v>
      </c>
      <c r="IU4410" s="9">
        <f t="shared" si="137"/>
        <v>5886.6</v>
      </c>
    </row>
    <row r="4411" spans="1:255" x14ac:dyDescent="0.2">
      <c r="A4411" s="6">
        <v>4349</v>
      </c>
      <c r="B4411" s="4" t="s">
        <v>461</v>
      </c>
      <c r="D4411" s="7">
        <f t="shared" si="136"/>
        <v>22500</v>
      </c>
      <c r="E4411" s="7">
        <v>22500</v>
      </c>
      <c r="F4411" s="7">
        <v>0</v>
      </c>
      <c r="G4411" s="7">
        <v>0</v>
      </c>
      <c r="H4411" s="3" t="s">
        <v>28</v>
      </c>
      <c r="J4411" s="3" t="s">
        <v>7604</v>
      </c>
      <c r="K4411" s="4" t="s">
        <v>16</v>
      </c>
      <c r="L4411" s="5" t="s">
        <v>8384</v>
      </c>
      <c r="IU4411" s="9">
        <f t="shared" si="137"/>
        <v>49349</v>
      </c>
    </row>
    <row r="4412" spans="1:255" x14ac:dyDescent="0.2">
      <c r="A4412" s="6">
        <v>4350</v>
      </c>
      <c r="B4412" s="4" t="s">
        <v>393</v>
      </c>
      <c r="D4412" s="7">
        <f t="shared" si="136"/>
        <v>3502.1400000000008</v>
      </c>
      <c r="E4412" s="7">
        <v>3502.1400000000008</v>
      </c>
      <c r="F4412" s="7">
        <v>0</v>
      </c>
      <c r="G4412" s="7">
        <v>0</v>
      </c>
      <c r="H4412" s="3" t="s">
        <v>28</v>
      </c>
      <c r="J4412" s="3" t="s">
        <v>8385</v>
      </c>
      <c r="K4412" s="4" t="s">
        <v>16</v>
      </c>
      <c r="L4412" s="5" t="s">
        <v>8386</v>
      </c>
      <c r="IU4412" s="9">
        <f t="shared" si="137"/>
        <v>11354.280000000002</v>
      </c>
    </row>
    <row r="4413" spans="1:255" x14ac:dyDescent="0.2">
      <c r="A4413" s="6">
        <v>4351</v>
      </c>
      <c r="B4413" s="4" t="s">
        <v>424</v>
      </c>
      <c r="D4413" s="7">
        <f t="shared" si="136"/>
        <v>6000</v>
      </c>
      <c r="E4413" s="7">
        <v>6000</v>
      </c>
      <c r="F4413" s="7">
        <v>0</v>
      </c>
      <c r="G4413" s="7">
        <v>0</v>
      </c>
      <c r="H4413" s="3" t="s">
        <v>28</v>
      </c>
      <c r="J4413" s="3" t="s">
        <v>7450</v>
      </c>
      <c r="K4413" s="4" t="s">
        <v>16</v>
      </c>
      <c r="L4413" s="5" t="s">
        <v>8387</v>
      </c>
      <c r="IU4413" s="9">
        <f t="shared" si="137"/>
        <v>16351</v>
      </c>
    </row>
    <row r="4414" spans="1:255" x14ac:dyDescent="0.2">
      <c r="A4414" s="6">
        <v>4352</v>
      </c>
      <c r="B4414" s="4" t="s">
        <v>430</v>
      </c>
      <c r="D4414" s="7">
        <f t="shared" si="136"/>
        <v>55000</v>
      </c>
      <c r="E4414" s="7">
        <v>55000</v>
      </c>
      <c r="F4414" s="7">
        <v>0</v>
      </c>
      <c r="G4414" s="7">
        <v>0</v>
      </c>
      <c r="H4414" s="3" t="s">
        <v>28</v>
      </c>
      <c r="J4414" s="3" t="s">
        <v>7455</v>
      </c>
      <c r="K4414" s="4" t="s">
        <v>16</v>
      </c>
      <c r="L4414" s="5" t="s">
        <v>8388</v>
      </c>
      <c r="IU4414" s="9">
        <f t="shared" si="137"/>
        <v>114352</v>
      </c>
    </row>
    <row r="4415" spans="1:255" x14ac:dyDescent="0.2">
      <c r="A4415" s="6">
        <v>4353</v>
      </c>
      <c r="B4415" s="4" t="s">
        <v>416</v>
      </c>
      <c r="D4415" s="7">
        <f t="shared" si="136"/>
        <v>72600</v>
      </c>
      <c r="E4415" s="7">
        <v>72600</v>
      </c>
      <c r="F4415" s="7">
        <v>0</v>
      </c>
      <c r="G4415" s="7">
        <v>0</v>
      </c>
      <c r="H4415" s="3" t="s">
        <v>28</v>
      </c>
      <c r="J4415" s="3" t="s">
        <v>1454</v>
      </c>
      <c r="K4415" s="4" t="s">
        <v>16</v>
      </c>
      <c r="L4415" s="5" t="s">
        <v>8389</v>
      </c>
      <c r="IU4415" s="9">
        <f t="shared" si="137"/>
        <v>149553</v>
      </c>
    </row>
    <row r="4416" spans="1:255" x14ac:dyDescent="0.2">
      <c r="A4416" s="6">
        <v>4354</v>
      </c>
      <c r="B4416" s="4" t="s">
        <v>398</v>
      </c>
      <c r="D4416" s="7">
        <f t="shared" si="136"/>
        <v>6000</v>
      </c>
      <c r="E4416" s="7">
        <v>6000</v>
      </c>
      <c r="F4416" s="7">
        <v>0</v>
      </c>
      <c r="G4416" s="7">
        <v>0</v>
      </c>
      <c r="H4416" s="3" t="s">
        <v>28</v>
      </c>
      <c r="J4416" s="3" t="s">
        <v>7559</v>
      </c>
      <c r="K4416" s="4" t="s">
        <v>16</v>
      </c>
      <c r="L4416" s="5" t="s">
        <v>8390</v>
      </c>
      <c r="IU4416" s="9">
        <f t="shared" si="137"/>
        <v>16354</v>
      </c>
    </row>
    <row r="4417" spans="1:255" x14ac:dyDescent="0.2">
      <c r="A4417" s="6">
        <v>4355</v>
      </c>
      <c r="B4417" s="4" t="s">
        <v>128</v>
      </c>
      <c r="D4417" s="7">
        <f t="shared" si="136"/>
        <v>114162.78</v>
      </c>
      <c r="E4417" s="7">
        <v>114162.78</v>
      </c>
      <c r="F4417" s="7">
        <v>0</v>
      </c>
      <c r="G4417" s="7">
        <v>0</v>
      </c>
      <c r="H4417" s="3" t="s">
        <v>28</v>
      </c>
      <c r="J4417" s="3" t="s">
        <v>3272</v>
      </c>
      <c r="K4417" s="4" t="s">
        <v>16</v>
      </c>
      <c r="L4417" s="5" t="s">
        <v>8391</v>
      </c>
      <c r="IU4417" s="9">
        <f t="shared" si="137"/>
        <v>232680.56</v>
      </c>
    </row>
    <row r="4418" spans="1:255" x14ac:dyDescent="0.2">
      <c r="A4418" s="6">
        <v>4356</v>
      </c>
      <c r="B4418" s="4" t="s">
        <v>469</v>
      </c>
      <c r="D4418" s="7">
        <f t="shared" si="136"/>
        <v>250</v>
      </c>
      <c r="E4418" s="7">
        <v>250</v>
      </c>
      <c r="F4418" s="7">
        <v>0</v>
      </c>
      <c r="G4418" s="7">
        <v>0</v>
      </c>
      <c r="H4418" s="3" t="s">
        <v>15</v>
      </c>
      <c r="J4418" s="3" t="s">
        <v>321</v>
      </c>
      <c r="K4418" s="4" t="s">
        <v>17</v>
      </c>
      <c r="L4418" s="5" t="s">
        <v>8392</v>
      </c>
      <c r="IU4418" s="9">
        <f t="shared" si="137"/>
        <v>4856</v>
      </c>
    </row>
    <row r="4419" spans="1:255" x14ac:dyDescent="0.2">
      <c r="A4419" s="6">
        <v>4357</v>
      </c>
      <c r="B4419" s="4" t="s">
        <v>274</v>
      </c>
      <c r="D4419" s="7">
        <f t="shared" si="136"/>
        <v>2100</v>
      </c>
      <c r="E4419" s="7">
        <v>2100</v>
      </c>
      <c r="F4419" s="7">
        <v>0</v>
      </c>
      <c r="G4419" s="7">
        <v>0</v>
      </c>
      <c r="H4419" s="3" t="s">
        <v>255</v>
      </c>
      <c r="J4419" s="3" t="s">
        <v>8393</v>
      </c>
      <c r="K4419" s="4" t="s">
        <v>16</v>
      </c>
      <c r="L4419" s="5" t="s">
        <v>8394</v>
      </c>
      <c r="IU4419" s="9">
        <f t="shared" si="137"/>
        <v>8557</v>
      </c>
    </row>
    <row r="4420" spans="1:255" x14ac:dyDescent="0.2">
      <c r="A4420" s="6">
        <v>4359</v>
      </c>
      <c r="B4420" s="4" t="s">
        <v>351</v>
      </c>
      <c r="D4420" s="7">
        <f t="shared" si="136"/>
        <v>1120</v>
      </c>
      <c r="E4420" s="7">
        <v>1120</v>
      </c>
      <c r="F4420" s="7">
        <v>0</v>
      </c>
      <c r="G4420" s="7">
        <v>0</v>
      </c>
      <c r="H4420" s="3" t="s">
        <v>255</v>
      </c>
      <c r="J4420" s="3" t="s">
        <v>8395</v>
      </c>
      <c r="K4420" s="4" t="s">
        <v>16</v>
      </c>
      <c r="L4420" s="5" t="s">
        <v>8396</v>
      </c>
      <c r="IU4420" s="9">
        <f t="shared" si="137"/>
        <v>6599</v>
      </c>
    </row>
    <row r="4421" spans="1:255" x14ac:dyDescent="0.2">
      <c r="A4421" s="6">
        <v>4360</v>
      </c>
      <c r="B4421" s="4" t="s">
        <v>210</v>
      </c>
      <c r="D4421" s="7">
        <f t="shared" si="136"/>
        <v>5846.96</v>
      </c>
      <c r="E4421" s="7">
        <v>5420</v>
      </c>
      <c r="F4421" s="7">
        <v>426.96000000000004</v>
      </c>
      <c r="G4421" s="7">
        <v>0</v>
      </c>
      <c r="H4421" s="3" t="s">
        <v>255</v>
      </c>
      <c r="J4421" s="3" t="s">
        <v>8397</v>
      </c>
      <c r="K4421" s="4" t="s">
        <v>16</v>
      </c>
      <c r="L4421" s="5" t="s">
        <v>8398</v>
      </c>
      <c r="IU4421" s="9">
        <f t="shared" si="137"/>
        <v>16053.919999999998</v>
      </c>
    </row>
    <row r="4422" spans="1:255" x14ac:dyDescent="0.2">
      <c r="A4422" s="6">
        <v>4361</v>
      </c>
      <c r="B4422" s="4" t="s">
        <v>295</v>
      </c>
      <c r="D4422" s="7">
        <f t="shared" si="136"/>
        <v>3330.56</v>
      </c>
      <c r="E4422" s="7">
        <v>3000</v>
      </c>
      <c r="F4422" s="7">
        <v>330.56</v>
      </c>
      <c r="G4422" s="7">
        <v>0</v>
      </c>
      <c r="H4422" s="3" t="s">
        <v>255</v>
      </c>
      <c r="J4422" s="3" t="s">
        <v>8399</v>
      </c>
      <c r="K4422" s="4" t="s">
        <v>16</v>
      </c>
      <c r="L4422" s="5" t="s">
        <v>8400</v>
      </c>
      <c r="IU4422" s="9">
        <f t="shared" si="137"/>
        <v>11022.119999999999</v>
      </c>
    </row>
    <row r="4423" spans="1:255" x14ac:dyDescent="0.2">
      <c r="A4423" s="6">
        <v>4362</v>
      </c>
      <c r="B4423" s="4" t="s">
        <v>485</v>
      </c>
      <c r="D4423" s="7">
        <f t="shared" si="136"/>
        <v>250</v>
      </c>
      <c r="E4423" s="7">
        <v>250</v>
      </c>
      <c r="F4423" s="7">
        <v>0</v>
      </c>
      <c r="G4423" s="7">
        <v>0</v>
      </c>
      <c r="H4423" s="3" t="s">
        <v>15</v>
      </c>
      <c r="J4423" s="3" t="s">
        <v>8401</v>
      </c>
      <c r="K4423" s="4" t="s">
        <v>17</v>
      </c>
      <c r="L4423" s="5" t="s">
        <v>8402</v>
      </c>
      <c r="IU4423" s="9">
        <f t="shared" si="137"/>
        <v>4862</v>
      </c>
    </row>
    <row r="4424" spans="1:255" x14ac:dyDescent="0.2">
      <c r="A4424" s="6">
        <v>4363</v>
      </c>
      <c r="B4424" s="4" t="s">
        <v>328</v>
      </c>
      <c r="D4424" s="7">
        <f t="shared" ref="D4424:D4487" si="138">SUM(E4424:G4424)</f>
        <v>900</v>
      </c>
      <c r="E4424" s="7">
        <v>900</v>
      </c>
      <c r="F4424" s="7">
        <v>0</v>
      </c>
      <c r="G4424" s="7">
        <v>0</v>
      </c>
      <c r="H4424" s="3" t="s">
        <v>255</v>
      </c>
      <c r="J4424" s="3" t="s">
        <v>8403</v>
      </c>
      <c r="K4424" s="4" t="s">
        <v>16</v>
      </c>
      <c r="L4424" s="5" t="s">
        <v>8404</v>
      </c>
      <c r="IU4424" s="9">
        <f t="shared" ref="IU4424:IU4487" si="139">SUM(A4424:IT4424)</f>
        <v>6163</v>
      </c>
    </row>
    <row r="4425" spans="1:255" x14ac:dyDescent="0.2">
      <c r="A4425" s="6">
        <v>4364</v>
      </c>
      <c r="B4425" s="4" t="s">
        <v>360</v>
      </c>
      <c r="D4425" s="7">
        <f t="shared" si="138"/>
        <v>2621</v>
      </c>
      <c r="E4425" s="7">
        <v>2300</v>
      </c>
      <c r="F4425" s="7">
        <v>321</v>
      </c>
      <c r="G4425" s="7">
        <v>0</v>
      </c>
      <c r="H4425" s="3" t="s">
        <v>255</v>
      </c>
      <c r="J4425" s="3" t="s">
        <v>8405</v>
      </c>
      <c r="K4425" s="4" t="s">
        <v>16</v>
      </c>
      <c r="L4425" s="5" t="s">
        <v>8406</v>
      </c>
      <c r="IU4425" s="9">
        <f t="shared" si="139"/>
        <v>9606</v>
      </c>
    </row>
    <row r="4426" spans="1:255" x14ac:dyDescent="0.2">
      <c r="A4426" s="6">
        <v>4365</v>
      </c>
      <c r="B4426" s="4" t="s">
        <v>333</v>
      </c>
      <c r="D4426" s="7">
        <f t="shared" si="138"/>
        <v>900</v>
      </c>
      <c r="E4426" s="7">
        <v>900</v>
      </c>
      <c r="F4426" s="7">
        <v>0</v>
      </c>
      <c r="G4426" s="7">
        <v>0</v>
      </c>
      <c r="H4426" s="3" t="s">
        <v>255</v>
      </c>
      <c r="J4426" s="3" t="s">
        <v>8407</v>
      </c>
      <c r="K4426" s="4" t="s">
        <v>16</v>
      </c>
      <c r="L4426" s="5" t="s">
        <v>8408</v>
      </c>
      <c r="IU4426" s="9">
        <f t="shared" si="139"/>
        <v>6165</v>
      </c>
    </row>
    <row r="4427" spans="1:255" x14ac:dyDescent="0.2">
      <c r="A4427" s="6">
        <v>4366</v>
      </c>
      <c r="B4427" s="4" t="s">
        <v>485</v>
      </c>
      <c r="D4427" s="7">
        <f t="shared" si="138"/>
        <v>3500</v>
      </c>
      <c r="E4427" s="7">
        <v>3500</v>
      </c>
      <c r="F4427" s="7">
        <v>0</v>
      </c>
      <c r="G4427" s="7">
        <v>0</v>
      </c>
      <c r="H4427" s="3" t="s">
        <v>15</v>
      </c>
      <c r="J4427" s="3" t="s">
        <v>8409</v>
      </c>
      <c r="K4427" s="4" t="s">
        <v>17</v>
      </c>
      <c r="L4427" s="5" t="s">
        <v>8410</v>
      </c>
      <c r="IU4427" s="9">
        <f t="shared" si="139"/>
        <v>11366</v>
      </c>
    </row>
    <row r="4428" spans="1:255" x14ac:dyDescent="0.2">
      <c r="A4428" s="6">
        <v>4367</v>
      </c>
      <c r="B4428" s="4" t="s">
        <v>485</v>
      </c>
      <c r="D4428" s="7">
        <f t="shared" si="138"/>
        <v>5700</v>
      </c>
      <c r="E4428" s="7">
        <v>5700</v>
      </c>
      <c r="F4428" s="7">
        <v>0</v>
      </c>
      <c r="G4428" s="7">
        <v>0</v>
      </c>
      <c r="H4428" s="3" t="s">
        <v>15</v>
      </c>
      <c r="J4428" s="3" t="s">
        <v>8411</v>
      </c>
      <c r="K4428" s="4" t="s">
        <v>17</v>
      </c>
      <c r="L4428" s="5" t="s">
        <v>8412</v>
      </c>
      <c r="IU4428" s="9">
        <f t="shared" si="139"/>
        <v>15767</v>
      </c>
    </row>
    <row r="4429" spans="1:255" x14ac:dyDescent="0.2">
      <c r="A4429" s="6">
        <v>4368</v>
      </c>
      <c r="B4429" s="4" t="s">
        <v>485</v>
      </c>
      <c r="D4429" s="7">
        <f t="shared" si="138"/>
        <v>6700</v>
      </c>
      <c r="E4429" s="7">
        <v>6700</v>
      </c>
      <c r="F4429" s="7">
        <v>0</v>
      </c>
      <c r="G4429" s="7">
        <v>0</v>
      </c>
      <c r="H4429" s="3" t="s">
        <v>15</v>
      </c>
      <c r="J4429" s="3" t="s">
        <v>8413</v>
      </c>
      <c r="K4429" s="4" t="s">
        <v>17</v>
      </c>
      <c r="L4429" s="5" t="s">
        <v>8414</v>
      </c>
      <c r="IU4429" s="9">
        <f t="shared" si="139"/>
        <v>17768</v>
      </c>
    </row>
    <row r="4430" spans="1:255" x14ac:dyDescent="0.2">
      <c r="A4430" s="6">
        <v>4369</v>
      </c>
      <c r="B4430" s="4" t="s">
        <v>307</v>
      </c>
      <c r="D4430" s="7">
        <f t="shared" si="138"/>
        <v>4089.36</v>
      </c>
      <c r="E4430" s="7">
        <v>4089.36</v>
      </c>
      <c r="F4430" s="7">
        <v>0</v>
      </c>
      <c r="G4430" s="7">
        <v>0</v>
      </c>
      <c r="H4430" s="3" t="s">
        <v>111</v>
      </c>
      <c r="J4430" s="3" t="s">
        <v>8415</v>
      </c>
      <c r="K4430" s="4" t="s">
        <v>16</v>
      </c>
      <c r="L4430" s="5" t="s">
        <v>8416</v>
      </c>
      <c r="IU4430" s="9">
        <f t="shared" si="139"/>
        <v>12547.720000000001</v>
      </c>
    </row>
    <row r="4431" spans="1:255" x14ac:dyDescent="0.2">
      <c r="A4431" s="6">
        <v>4370</v>
      </c>
      <c r="B4431" s="4" t="s">
        <v>487</v>
      </c>
      <c r="D4431" s="7">
        <f t="shared" si="138"/>
        <v>2500</v>
      </c>
      <c r="E4431" s="7">
        <v>2500</v>
      </c>
      <c r="F4431" s="7">
        <v>0</v>
      </c>
      <c r="G4431" s="7">
        <v>0</v>
      </c>
      <c r="H4431" s="3" t="s">
        <v>15</v>
      </c>
      <c r="J4431" s="3" t="s">
        <v>8417</v>
      </c>
      <c r="K4431" s="4" t="s">
        <v>17</v>
      </c>
      <c r="L4431" s="5" t="s">
        <v>8418</v>
      </c>
      <c r="IU4431" s="9">
        <f t="shared" si="139"/>
        <v>9370</v>
      </c>
    </row>
    <row r="4432" spans="1:255" x14ac:dyDescent="0.2">
      <c r="A4432" s="6">
        <v>4372</v>
      </c>
      <c r="B4432" s="4" t="s">
        <v>35</v>
      </c>
      <c r="D4432" s="7">
        <f t="shared" si="138"/>
        <v>21971.600000000002</v>
      </c>
      <c r="E4432" s="7">
        <v>19080</v>
      </c>
      <c r="F4432" s="7">
        <v>2891.6000000000008</v>
      </c>
      <c r="G4432" s="7">
        <v>0</v>
      </c>
      <c r="H4432" s="3" t="s">
        <v>255</v>
      </c>
      <c r="J4432" s="3" t="s">
        <v>7898</v>
      </c>
      <c r="K4432" s="4" t="s">
        <v>16</v>
      </c>
      <c r="L4432" s="5" t="s">
        <v>8419</v>
      </c>
      <c r="IU4432" s="9">
        <f t="shared" si="139"/>
        <v>48315.200000000004</v>
      </c>
    </row>
    <row r="4433" spans="1:255" x14ac:dyDescent="0.2">
      <c r="A4433" s="6">
        <v>4373</v>
      </c>
      <c r="B4433" s="4" t="s">
        <v>473</v>
      </c>
      <c r="D4433" s="7">
        <f t="shared" si="138"/>
        <v>800</v>
      </c>
      <c r="E4433" s="7">
        <v>800</v>
      </c>
      <c r="F4433" s="7">
        <v>0</v>
      </c>
      <c r="G4433" s="7">
        <v>0</v>
      </c>
      <c r="H4433" s="3" t="s">
        <v>15</v>
      </c>
      <c r="J4433" s="3" t="s">
        <v>8420</v>
      </c>
      <c r="K4433" s="4" t="s">
        <v>17</v>
      </c>
      <c r="L4433" s="5" t="s">
        <v>8421</v>
      </c>
      <c r="IU4433" s="9">
        <f t="shared" si="139"/>
        <v>5973</v>
      </c>
    </row>
    <row r="4434" spans="1:255" x14ac:dyDescent="0.2">
      <c r="A4434" s="6">
        <v>4374</v>
      </c>
      <c r="B4434" s="4" t="s">
        <v>473</v>
      </c>
      <c r="D4434" s="7">
        <f t="shared" si="138"/>
        <v>6200</v>
      </c>
      <c r="E4434" s="7">
        <v>6200</v>
      </c>
      <c r="F4434" s="7">
        <v>0</v>
      </c>
      <c r="G4434" s="7">
        <v>0</v>
      </c>
      <c r="H4434" s="3" t="s">
        <v>101</v>
      </c>
      <c r="J4434" s="3" t="s">
        <v>8422</v>
      </c>
      <c r="K4434" s="4" t="s">
        <v>16</v>
      </c>
      <c r="L4434" s="5" t="s">
        <v>8423</v>
      </c>
      <c r="IU4434" s="9">
        <f t="shared" si="139"/>
        <v>16774</v>
      </c>
    </row>
    <row r="4435" spans="1:255" x14ac:dyDescent="0.2">
      <c r="A4435" s="6">
        <v>4375</v>
      </c>
      <c r="B4435" s="4" t="s">
        <v>487</v>
      </c>
      <c r="D4435" s="7">
        <f t="shared" si="138"/>
        <v>1300</v>
      </c>
      <c r="E4435" s="7">
        <v>1300</v>
      </c>
      <c r="F4435" s="7">
        <v>0</v>
      </c>
      <c r="G4435" s="7">
        <v>0</v>
      </c>
      <c r="H4435" s="3" t="s">
        <v>15</v>
      </c>
      <c r="J4435" s="3" t="s">
        <v>8424</v>
      </c>
      <c r="K4435" s="4" t="s">
        <v>17</v>
      </c>
      <c r="L4435" s="5" t="s">
        <v>8425</v>
      </c>
      <c r="IU4435" s="9">
        <f t="shared" si="139"/>
        <v>6975</v>
      </c>
    </row>
    <row r="4436" spans="1:255" x14ac:dyDescent="0.2">
      <c r="A4436" s="6">
        <v>4376</v>
      </c>
      <c r="B4436" s="4" t="s">
        <v>433</v>
      </c>
      <c r="D4436" s="7">
        <f t="shared" si="138"/>
        <v>1100</v>
      </c>
      <c r="E4436" s="7">
        <v>1100</v>
      </c>
      <c r="F4436" s="7">
        <v>0</v>
      </c>
      <c r="G4436" s="7">
        <v>0</v>
      </c>
      <c r="H4436" s="3" t="s">
        <v>38</v>
      </c>
      <c r="J4436" s="3" t="s">
        <v>8426</v>
      </c>
      <c r="K4436" s="4" t="s">
        <v>16</v>
      </c>
      <c r="L4436" s="5" t="s">
        <v>8427</v>
      </c>
      <c r="IU4436" s="9">
        <f t="shared" si="139"/>
        <v>6576</v>
      </c>
    </row>
    <row r="4437" spans="1:255" x14ac:dyDescent="0.2">
      <c r="A4437" s="6">
        <v>4377</v>
      </c>
      <c r="B4437" s="4" t="s">
        <v>487</v>
      </c>
      <c r="D4437" s="7">
        <f t="shared" si="138"/>
        <v>1100</v>
      </c>
      <c r="E4437" s="7">
        <v>1100</v>
      </c>
      <c r="F4437" s="7">
        <v>0</v>
      </c>
      <c r="G4437" s="7">
        <v>0</v>
      </c>
      <c r="H4437" s="3" t="s">
        <v>15</v>
      </c>
      <c r="J4437" s="3" t="s">
        <v>8428</v>
      </c>
      <c r="K4437" s="4" t="s">
        <v>17</v>
      </c>
      <c r="L4437" s="5" t="s">
        <v>8429</v>
      </c>
      <c r="IU4437" s="9">
        <f t="shared" si="139"/>
        <v>6577</v>
      </c>
    </row>
    <row r="4438" spans="1:255" x14ac:dyDescent="0.2">
      <c r="A4438" s="6">
        <v>4378</v>
      </c>
      <c r="B4438" s="4" t="s">
        <v>489</v>
      </c>
      <c r="D4438" s="7">
        <f t="shared" si="138"/>
        <v>4933.6000000000004</v>
      </c>
      <c r="E4438" s="7">
        <v>2750</v>
      </c>
      <c r="F4438" s="7">
        <v>0</v>
      </c>
      <c r="G4438" s="7">
        <v>2183.6</v>
      </c>
      <c r="H4438" s="3" t="s">
        <v>15</v>
      </c>
      <c r="J4438" s="3" t="s">
        <v>8430</v>
      </c>
      <c r="K4438" s="4" t="s">
        <v>16</v>
      </c>
      <c r="L4438" s="5" t="s">
        <v>8431</v>
      </c>
      <c r="IU4438" s="9">
        <f t="shared" si="139"/>
        <v>14245.2</v>
      </c>
    </row>
    <row r="4439" spans="1:255" x14ac:dyDescent="0.2">
      <c r="A4439" s="6">
        <v>4379</v>
      </c>
      <c r="B4439" s="4" t="s">
        <v>489</v>
      </c>
      <c r="D4439" s="7">
        <f t="shared" si="138"/>
        <v>1400</v>
      </c>
      <c r="E4439" s="7">
        <v>1400</v>
      </c>
      <c r="F4439" s="7">
        <v>0</v>
      </c>
      <c r="G4439" s="7">
        <v>0</v>
      </c>
      <c r="H4439" s="3" t="s">
        <v>15</v>
      </c>
      <c r="J4439" s="3" t="s">
        <v>8432</v>
      </c>
      <c r="K4439" s="4" t="s">
        <v>17</v>
      </c>
      <c r="L4439" s="5" t="s">
        <v>8433</v>
      </c>
      <c r="IU4439" s="9">
        <f t="shared" si="139"/>
        <v>7179</v>
      </c>
    </row>
    <row r="4440" spans="1:255" x14ac:dyDescent="0.2">
      <c r="A4440" s="6">
        <v>4380</v>
      </c>
      <c r="B4440" s="4" t="s">
        <v>485</v>
      </c>
      <c r="D4440" s="7">
        <f t="shared" si="138"/>
        <v>4000</v>
      </c>
      <c r="E4440" s="7">
        <v>4000</v>
      </c>
      <c r="F4440" s="7">
        <v>0</v>
      </c>
      <c r="G4440" s="7">
        <v>0</v>
      </c>
      <c r="H4440" s="3" t="s">
        <v>111</v>
      </c>
      <c r="J4440" s="3" t="s">
        <v>8434</v>
      </c>
      <c r="K4440" s="4" t="s">
        <v>16</v>
      </c>
      <c r="L4440" s="5" t="s">
        <v>8435</v>
      </c>
      <c r="IU4440" s="9">
        <f t="shared" si="139"/>
        <v>12380</v>
      </c>
    </row>
    <row r="4441" spans="1:255" x14ac:dyDescent="0.2">
      <c r="A4441" s="6">
        <v>4381</v>
      </c>
      <c r="B4441" s="4" t="s">
        <v>476</v>
      </c>
      <c r="D4441" s="7">
        <f t="shared" si="138"/>
        <v>6600</v>
      </c>
      <c r="E4441" s="7">
        <v>6600</v>
      </c>
      <c r="F4441" s="7">
        <v>0</v>
      </c>
      <c r="G4441" s="7">
        <v>0</v>
      </c>
      <c r="H4441" s="3" t="s">
        <v>111</v>
      </c>
      <c r="J4441" s="3" t="s">
        <v>8436</v>
      </c>
      <c r="K4441" s="4" t="s">
        <v>16</v>
      </c>
      <c r="L4441" s="5" t="s">
        <v>8437</v>
      </c>
      <c r="IU4441" s="9">
        <f t="shared" si="139"/>
        <v>17581</v>
      </c>
    </row>
    <row r="4442" spans="1:255" x14ac:dyDescent="0.2">
      <c r="A4442" s="6">
        <v>4382</v>
      </c>
      <c r="B4442" s="4" t="s">
        <v>487</v>
      </c>
      <c r="D4442" s="7">
        <f t="shared" si="138"/>
        <v>953.71</v>
      </c>
      <c r="E4442" s="7">
        <v>900</v>
      </c>
      <c r="F4442" s="7">
        <v>53.71</v>
      </c>
      <c r="G4442" s="7">
        <v>0</v>
      </c>
      <c r="H4442" s="3" t="s">
        <v>15</v>
      </c>
      <c r="J4442" s="3" t="s">
        <v>8438</v>
      </c>
      <c r="K4442" s="4" t="s">
        <v>17</v>
      </c>
      <c r="L4442" s="5" t="s">
        <v>8439</v>
      </c>
      <c r="IU4442" s="9">
        <f t="shared" si="139"/>
        <v>6289.42</v>
      </c>
    </row>
    <row r="4443" spans="1:255" x14ac:dyDescent="0.2">
      <c r="A4443" s="6">
        <v>4383</v>
      </c>
      <c r="B4443" s="4" t="s">
        <v>490</v>
      </c>
      <c r="D4443" s="7">
        <f t="shared" si="138"/>
        <v>3000</v>
      </c>
      <c r="E4443" s="7">
        <v>3000</v>
      </c>
      <c r="F4443" s="7">
        <v>0</v>
      </c>
      <c r="G4443" s="7">
        <v>0</v>
      </c>
      <c r="H4443" s="3" t="s">
        <v>15</v>
      </c>
      <c r="J4443" s="3" t="s">
        <v>8440</v>
      </c>
      <c r="K4443" s="4" t="s">
        <v>17</v>
      </c>
      <c r="L4443" s="5" t="s">
        <v>8441</v>
      </c>
      <c r="IU4443" s="9">
        <f t="shared" si="139"/>
        <v>10383</v>
      </c>
    </row>
    <row r="4444" spans="1:255" x14ac:dyDescent="0.2">
      <c r="A4444" s="6">
        <v>4384</v>
      </c>
      <c r="B4444" s="4" t="s">
        <v>442</v>
      </c>
      <c r="D4444" s="7">
        <f t="shared" si="138"/>
        <v>3500</v>
      </c>
      <c r="E4444" s="7">
        <v>3500</v>
      </c>
      <c r="F4444" s="7">
        <v>0</v>
      </c>
      <c r="G4444" s="7">
        <v>0</v>
      </c>
      <c r="H4444" s="3" t="s">
        <v>15</v>
      </c>
      <c r="J4444" s="3" t="s">
        <v>2692</v>
      </c>
      <c r="K4444" s="4" t="s">
        <v>16</v>
      </c>
      <c r="L4444" s="5" t="s">
        <v>8442</v>
      </c>
      <c r="IU4444" s="9">
        <f t="shared" si="139"/>
        <v>11384</v>
      </c>
    </row>
    <row r="4445" spans="1:255" x14ac:dyDescent="0.2">
      <c r="A4445" s="6">
        <v>4385</v>
      </c>
      <c r="B4445" s="4" t="s">
        <v>490</v>
      </c>
      <c r="D4445" s="7">
        <f t="shared" si="138"/>
        <v>1300</v>
      </c>
      <c r="E4445" s="7">
        <v>1300</v>
      </c>
      <c r="F4445" s="7">
        <v>0</v>
      </c>
      <c r="G4445" s="7">
        <v>0</v>
      </c>
      <c r="H4445" s="3" t="s">
        <v>15</v>
      </c>
      <c r="J4445" s="3" t="s">
        <v>8443</v>
      </c>
      <c r="K4445" s="4" t="s">
        <v>17</v>
      </c>
      <c r="L4445" s="5" t="s">
        <v>8444</v>
      </c>
      <c r="IU4445" s="9">
        <f t="shared" si="139"/>
        <v>6985</v>
      </c>
    </row>
    <row r="4446" spans="1:255" x14ac:dyDescent="0.2">
      <c r="A4446" s="6">
        <v>4386</v>
      </c>
      <c r="B4446" s="4" t="s">
        <v>451</v>
      </c>
      <c r="D4446" s="7">
        <f t="shared" si="138"/>
        <v>295.7</v>
      </c>
      <c r="E4446" s="7">
        <v>200</v>
      </c>
      <c r="F4446" s="7">
        <v>95.7</v>
      </c>
      <c r="G4446" s="7">
        <v>0</v>
      </c>
      <c r="H4446" s="3" t="s">
        <v>15</v>
      </c>
      <c r="J4446" s="3" t="s">
        <v>8445</v>
      </c>
      <c r="K4446" s="4" t="s">
        <v>17</v>
      </c>
      <c r="L4446" s="5" t="s">
        <v>8446</v>
      </c>
      <c r="IU4446" s="9">
        <f t="shared" si="139"/>
        <v>4977.3999999999996</v>
      </c>
    </row>
    <row r="4447" spans="1:255" x14ac:dyDescent="0.2">
      <c r="A4447" s="6">
        <v>4387</v>
      </c>
      <c r="B4447" s="4" t="s">
        <v>454</v>
      </c>
      <c r="D4447" s="7">
        <f t="shared" si="138"/>
        <v>400</v>
      </c>
      <c r="E4447" s="7">
        <v>400</v>
      </c>
      <c r="F4447" s="7">
        <v>0</v>
      </c>
      <c r="G4447" s="7">
        <v>0</v>
      </c>
      <c r="H4447" s="3" t="s">
        <v>15</v>
      </c>
      <c r="J4447" s="3" t="s">
        <v>8447</v>
      </c>
      <c r="K4447" s="4" t="s">
        <v>17</v>
      </c>
      <c r="L4447" s="5" t="s">
        <v>8448</v>
      </c>
      <c r="IU4447" s="9">
        <f t="shared" si="139"/>
        <v>5187</v>
      </c>
    </row>
    <row r="4448" spans="1:255" x14ac:dyDescent="0.2">
      <c r="A4448" s="6">
        <v>4388</v>
      </c>
      <c r="B4448" s="4" t="s">
        <v>451</v>
      </c>
      <c r="D4448" s="7">
        <f t="shared" si="138"/>
        <v>700</v>
      </c>
      <c r="E4448" s="7">
        <v>700</v>
      </c>
      <c r="F4448" s="7">
        <v>0</v>
      </c>
      <c r="G4448" s="7">
        <v>0</v>
      </c>
      <c r="H4448" s="3" t="s">
        <v>15</v>
      </c>
      <c r="J4448" s="3" t="s">
        <v>8447</v>
      </c>
      <c r="K4448" s="4" t="s">
        <v>17</v>
      </c>
      <c r="L4448" s="5" t="s">
        <v>8449</v>
      </c>
      <c r="IU4448" s="9">
        <f t="shared" si="139"/>
        <v>5788</v>
      </c>
    </row>
    <row r="4449" spans="1:255" x14ac:dyDescent="0.2">
      <c r="A4449" s="6">
        <v>4389</v>
      </c>
      <c r="B4449" s="4" t="s">
        <v>490</v>
      </c>
      <c r="D4449" s="7">
        <f t="shared" si="138"/>
        <v>1000</v>
      </c>
      <c r="E4449" s="7">
        <v>1000</v>
      </c>
      <c r="F4449" s="7">
        <v>0</v>
      </c>
      <c r="G4449" s="7">
        <v>0</v>
      </c>
      <c r="H4449" s="3" t="s">
        <v>15</v>
      </c>
      <c r="J4449" s="3" t="s">
        <v>8450</v>
      </c>
      <c r="K4449" s="4" t="s">
        <v>17</v>
      </c>
      <c r="L4449" s="5" t="s">
        <v>8451</v>
      </c>
      <c r="IU4449" s="9">
        <f t="shared" si="139"/>
        <v>6389</v>
      </c>
    </row>
    <row r="4450" spans="1:255" x14ac:dyDescent="0.2">
      <c r="A4450" s="6">
        <v>4390</v>
      </c>
      <c r="B4450" s="4" t="s">
        <v>484</v>
      </c>
      <c r="D4450" s="7">
        <f t="shared" si="138"/>
        <v>4000</v>
      </c>
      <c r="E4450" s="7">
        <v>4000</v>
      </c>
      <c r="F4450" s="7">
        <v>0</v>
      </c>
      <c r="G4450" s="7">
        <v>0</v>
      </c>
      <c r="H4450" s="3" t="s">
        <v>28</v>
      </c>
      <c r="J4450" s="3" t="s">
        <v>5820</v>
      </c>
      <c r="K4450" s="4" t="s">
        <v>16</v>
      </c>
      <c r="L4450" s="5" t="s">
        <v>8452</v>
      </c>
      <c r="IU4450" s="9">
        <f t="shared" si="139"/>
        <v>12390</v>
      </c>
    </row>
    <row r="4451" spans="1:255" x14ac:dyDescent="0.2">
      <c r="A4451" s="6">
        <v>4391</v>
      </c>
      <c r="B4451" s="4" t="s">
        <v>490</v>
      </c>
      <c r="D4451" s="7">
        <f t="shared" si="138"/>
        <v>850</v>
      </c>
      <c r="E4451" s="7">
        <v>850</v>
      </c>
      <c r="F4451" s="7">
        <v>0</v>
      </c>
      <c r="G4451" s="7">
        <v>0</v>
      </c>
      <c r="H4451" s="3" t="s">
        <v>15</v>
      </c>
      <c r="J4451" s="3" t="s">
        <v>4355</v>
      </c>
      <c r="K4451" s="4" t="s">
        <v>17</v>
      </c>
      <c r="L4451" s="5" t="s">
        <v>8453</v>
      </c>
      <c r="IU4451" s="9">
        <f t="shared" si="139"/>
        <v>6091</v>
      </c>
    </row>
    <row r="4452" spans="1:255" x14ac:dyDescent="0.2">
      <c r="A4452" s="6">
        <v>4392</v>
      </c>
      <c r="B4452" s="4" t="s">
        <v>390</v>
      </c>
      <c r="D4452" s="7">
        <f t="shared" si="138"/>
        <v>322.08</v>
      </c>
      <c r="E4452" s="7">
        <v>300</v>
      </c>
      <c r="F4452" s="7">
        <v>22.080000000000002</v>
      </c>
      <c r="G4452" s="7">
        <v>0</v>
      </c>
      <c r="H4452" s="3" t="s">
        <v>15</v>
      </c>
      <c r="J4452" s="3" t="s">
        <v>8454</v>
      </c>
      <c r="K4452" s="4" t="s">
        <v>17</v>
      </c>
      <c r="L4452" s="5" t="s">
        <v>8455</v>
      </c>
      <c r="IU4452" s="9">
        <f t="shared" si="139"/>
        <v>5036.16</v>
      </c>
    </row>
    <row r="4453" spans="1:255" x14ac:dyDescent="0.2">
      <c r="A4453" s="6">
        <v>4393</v>
      </c>
      <c r="B4453" s="4" t="s">
        <v>490</v>
      </c>
      <c r="D4453" s="7">
        <f t="shared" si="138"/>
        <v>200</v>
      </c>
      <c r="E4453" s="7">
        <v>200</v>
      </c>
      <c r="F4453" s="7">
        <v>0</v>
      </c>
      <c r="G4453" s="7">
        <v>0</v>
      </c>
      <c r="H4453" s="3" t="s">
        <v>15</v>
      </c>
      <c r="J4453" s="3" t="s">
        <v>8456</v>
      </c>
      <c r="K4453" s="4" t="s">
        <v>17</v>
      </c>
      <c r="L4453" s="5" t="s">
        <v>8457</v>
      </c>
      <c r="IU4453" s="9">
        <f t="shared" si="139"/>
        <v>4793</v>
      </c>
    </row>
    <row r="4454" spans="1:255" x14ac:dyDescent="0.2">
      <c r="A4454" s="6">
        <v>4394</v>
      </c>
      <c r="B4454" s="4" t="s">
        <v>490</v>
      </c>
      <c r="D4454" s="7">
        <f t="shared" si="138"/>
        <v>2000</v>
      </c>
      <c r="E4454" s="7">
        <v>2000</v>
      </c>
      <c r="F4454" s="7">
        <v>0</v>
      </c>
      <c r="G4454" s="7">
        <v>0</v>
      </c>
      <c r="H4454" s="3" t="s">
        <v>15</v>
      </c>
      <c r="J4454" s="3" t="s">
        <v>8458</v>
      </c>
      <c r="K4454" s="4" t="s">
        <v>17</v>
      </c>
      <c r="L4454" s="5" t="s">
        <v>8459</v>
      </c>
      <c r="IU4454" s="9">
        <f t="shared" si="139"/>
        <v>8394</v>
      </c>
    </row>
    <row r="4455" spans="1:255" x14ac:dyDescent="0.2">
      <c r="A4455" s="6">
        <v>4395</v>
      </c>
      <c r="B4455" s="4" t="s">
        <v>479</v>
      </c>
      <c r="D4455" s="7">
        <f t="shared" si="138"/>
        <v>7000</v>
      </c>
      <c r="E4455" s="7">
        <v>7000</v>
      </c>
      <c r="F4455" s="7">
        <v>0</v>
      </c>
      <c r="G4455" s="7">
        <v>0</v>
      </c>
      <c r="H4455" s="3" t="s">
        <v>28</v>
      </c>
      <c r="J4455" s="3" t="s">
        <v>8460</v>
      </c>
      <c r="K4455" s="4" t="s">
        <v>16</v>
      </c>
      <c r="L4455" s="5" t="s">
        <v>8461</v>
      </c>
      <c r="IU4455" s="9">
        <f t="shared" si="139"/>
        <v>18395</v>
      </c>
    </row>
    <row r="4456" spans="1:255" x14ac:dyDescent="0.2">
      <c r="A4456" s="6">
        <v>4396</v>
      </c>
      <c r="B4456" s="4" t="s">
        <v>481</v>
      </c>
      <c r="D4456" s="7">
        <f t="shared" si="138"/>
        <v>5600</v>
      </c>
      <c r="E4456" s="7">
        <v>5600</v>
      </c>
      <c r="F4456" s="7">
        <v>0</v>
      </c>
      <c r="G4456" s="7">
        <v>0</v>
      </c>
      <c r="H4456" s="3" t="s">
        <v>28</v>
      </c>
      <c r="J4456" s="3" t="s">
        <v>8462</v>
      </c>
      <c r="K4456" s="4" t="s">
        <v>16</v>
      </c>
      <c r="L4456" s="5" t="s">
        <v>8463</v>
      </c>
      <c r="IU4456" s="9">
        <f t="shared" si="139"/>
        <v>15596</v>
      </c>
    </row>
    <row r="4457" spans="1:255" x14ac:dyDescent="0.2">
      <c r="A4457" s="6">
        <v>4397</v>
      </c>
      <c r="B4457" s="4" t="s">
        <v>479</v>
      </c>
      <c r="D4457" s="7">
        <f t="shared" si="138"/>
        <v>4000</v>
      </c>
      <c r="E4457" s="7">
        <v>4000</v>
      </c>
      <c r="F4457" s="7">
        <v>0</v>
      </c>
      <c r="G4457" s="7">
        <v>0</v>
      </c>
      <c r="H4457" s="3" t="s">
        <v>15</v>
      </c>
      <c r="J4457" s="3" t="s">
        <v>8464</v>
      </c>
      <c r="K4457" s="4" t="s">
        <v>16</v>
      </c>
      <c r="L4457" s="5" t="s">
        <v>8465</v>
      </c>
      <c r="IU4457" s="9">
        <f t="shared" si="139"/>
        <v>12397</v>
      </c>
    </row>
    <row r="4458" spans="1:255" x14ac:dyDescent="0.2">
      <c r="A4458" s="6">
        <v>4398</v>
      </c>
      <c r="B4458" s="4" t="s">
        <v>50</v>
      </c>
      <c r="D4458" s="7">
        <f t="shared" si="138"/>
        <v>9425.11</v>
      </c>
      <c r="E4458" s="7">
        <v>7380</v>
      </c>
      <c r="F4458" s="7">
        <v>2045.1100000000001</v>
      </c>
      <c r="G4458" s="7">
        <v>0</v>
      </c>
      <c r="H4458" s="3" t="s">
        <v>255</v>
      </c>
      <c r="J4458" s="3" t="s">
        <v>361</v>
      </c>
      <c r="K4458" s="4" t="s">
        <v>16</v>
      </c>
      <c r="L4458" s="5" t="s">
        <v>8466</v>
      </c>
      <c r="IU4458" s="9">
        <f t="shared" si="139"/>
        <v>23248.22</v>
      </c>
    </row>
    <row r="4459" spans="1:255" x14ac:dyDescent="0.2">
      <c r="A4459" s="6">
        <v>4399</v>
      </c>
      <c r="B4459" s="4" t="s">
        <v>130</v>
      </c>
      <c r="D4459" s="7">
        <f t="shared" si="138"/>
        <v>4472.3599999999997</v>
      </c>
      <c r="E4459" s="7">
        <v>3720</v>
      </c>
      <c r="F4459" s="7">
        <v>752.36</v>
      </c>
      <c r="G4459" s="7">
        <v>0</v>
      </c>
      <c r="H4459" s="3" t="s">
        <v>255</v>
      </c>
      <c r="J4459" s="3" t="s">
        <v>8467</v>
      </c>
      <c r="K4459" s="4" t="s">
        <v>16</v>
      </c>
      <c r="L4459" s="5" t="s">
        <v>8468</v>
      </c>
      <c r="IU4459" s="9">
        <f t="shared" si="139"/>
        <v>13343.720000000001</v>
      </c>
    </row>
    <row r="4460" spans="1:255" x14ac:dyDescent="0.2">
      <c r="A4460" s="6">
        <v>4400</v>
      </c>
      <c r="B4460" s="4" t="s">
        <v>475</v>
      </c>
      <c r="D4460" s="7">
        <f t="shared" si="138"/>
        <v>4466.68</v>
      </c>
      <c r="E4460" s="7">
        <v>4133.33</v>
      </c>
      <c r="F4460" s="7">
        <v>333.35</v>
      </c>
      <c r="G4460" s="7">
        <v>0</v>
      </c>
      <c r="H4460" s="3" t="s">
        <v>101</v>
      </c>
      <c r="J4460" s="3" t="s">
        <v>8469</v>
      </c>
      <c r="K4460" s="4" t="s">
        <v>16</v>
      </c>
      <c r="L4460" s="5" t="s">
        <v>8470</v>
      </c>
      <c r="IU4460" s="9">
        <f t="shared" si="139"/>
        <v>13333.36</v>
      </c>
    </row>
    <row r="4461" spans="1:255" x14ac:dyDescent="0.2">
      <c r="A4461" s="6">
        <v>4401</v>
      </c>
      <c r="B4461" s="4" t="s">
        <v>490</v>
      </c>
      <c r="D4461" s="7">
        <f t="shared" si="138"/>
        <v>900</v>
      </c>
      <c r="E4461" s="7">
        <v>900</v>
      </c>
      <c r="F4461" s="7">
        <v>0</v>
      </c>
      <c r="G4461" s="7">
        <v>0</v>
      </c>
      <c r="H4461" s="3" t="s">
        <v>255</v>
      </c>
      <c r="J4461" s="3" t="s">
        <v>8471</v>
      </c>
      <c r="K4461" s="4" t="s">
        <v>16</v>
      </c>
      <c r="L4461" s="5" t="s">
        <v>8472</v>
      </c>
      <c r="IU4461" s="9">
        <f t="shared" si="139"/>
        <v>6201</v>
      </c>
    </row>
    <row r="4462" spans="1:255" x14ac:dyDescent="0.2">
      <c r="A4462" s="6">
        <v>4402</v>
      </c>
      <c r="B4462" s="4" t="s">
        <v>473</v>
      </c>
      <c r="D4462" s="7">
        <f t="shared" si="138"/>
        <v>4175.6000000000004</v>
      </c>
      <c r="E4462" s="7">
        <v>956.1</v>
      </c>
      <c r="F4462" s="7">
        <v>719.5</v>
      </c>
      <c r="G4462" s="7">
        <v>2500</v>
      </c>
      <c r="H4462" s="3" t="s">
        <v>101</v>
      </c>
      <c r="J4462" s="3" t="s">
        <v>8473</v>
      </c>
      <c r="K4462" s="4" t="s">
        <v>16</v>
      </c>
      <c r="L4462" s="5" t="s">
        <v>8474</v>
      </c>
      <c r="IU4462" s="9">
        <f t="shared" si="139"/>
        <v>12753.2</v>
      </c>
    </row>
    <row r="4463" spans="1:255" x14ac:dyDescent="0.2">
      <c r="A4463" s="6">
        <v>4403</v>
      </c>
      <c r="B4463" s="4" t="s">
        <v>250</v>
      </c>
      <c r="D4463" s="7">
        <f t="shared" si="138"/>
        <v>900</v>
      </c>
      <c r="E4463" s="7">
        <v>900</v>
      </c>
      <c r="F4463" s="7">
        <v>0</v>
      </c>
      <c r="G4463" s="7">
        <v>0</v>
      </c>
      <c r="H4463" s="3" t="s">
        <v>255</v>
      </c>
      <c r="J4463" s="3" t="s">
        <v>8475</v>
      </c>
      <c r="K4463" s="4" t="s">
        <v>16</v>
      </c>
      <c r="L4463" s="5" t="s">
        <v>8476</v>
      </c>
      <c r="IU4463" s="9">
        <f t="shared" si="139"/>
        <v>6203</v>
      </c>
    </row>
    <row r="4464" spans="1:255" x14ac:dyDescent="0.2">
      <c r="A4464" s="6">
        <v>4404</v>
      </c>
      <c r="B4464" s="4" t="s">
        <v>492</v>
      </c>
      <c r="D4464" s="7">
        <f t="shared" si="138"/>
        <v>400</v>
      </c>
      <c r="E4464" s="7">
        <v>400</v>
      </c>
      <c r="F4464" s="7">
        <v>0</v>
      </c>
      <c r="G4464" s="7">
        <v>0</v>
      </c>
      <c r="H4464" s="3" t="s">
        <v>15</v>
      </c>
      <c r="J4464" s="3" t="s">
        <v>8477</v>
      </c>
      <c r="K4464" s="4" t="s">
        <v>17</v>
      </c>
      <c r="L4464" s="5" t="s">
        <v>8478</v>
      </c>
      <c r="IU4464" s="9">
        <f t="shared" si="139"/>
        <v>5204</v>
      </c>
    </row>
    <row r="4465" spans="1:255" x14ac:dyDescent="0.2">
      <c r="A4465" s="6">
        <v>4405</v>
      </c>
      <c r="B4465" s="4" t="s">
        <v>195</v>
      </c>
      <c r="D4465" s="7">
        <f t="shared" si="138"/>
        <v>4092.52</v>
      </c>
      <c r="E4465" s="7">
        <v>2100</v>
      </c>
      <c r="F4465" s="7">
        <v>1992.52</v>
      </c>
      <c r="G4465" s="7">
        <v>0</v>
      </c>
      <c r="H4465" s="3" t="s">
        <v>255</v>
      </c>
      <c r="J4465" s="3" t="s">
        <v>8479</v>
      </c>
      <c r="K4465" s="4" t="s">
        <v>16</v>
      </c>
      <c r="L4465" s="5" t="s">
        <v>8480</v>
      </c>
      <c r="IU4465" s="9">
        <f t="shared" si="139"/>
        <v>12590.04</v>
      </c>
    </row>
    <row r="4466" spans="1:255" x14ac:dyDescent="0.2">
      <c r="A4466" s="6">
        <v>4406</v>
      </c>
      <c r="B4466" s="4" t="s">
        <v>181</v>
      </c>
      <c r="D4466" s="7">
        <f t="shared" si="138"/>
        <v>4628.4400000000005</v>
      </c>
      <c r="E4466" s="7">
        <v>3300</v>
      </c>
      <c r="F4466" s="7">
        <v>1328.44</v>
      </c>
      <c r="G4466" s="7">
        <v>0</v>
      </c>
      <c r="H4466" s="3" t="s">
        <v>255</v>
      </c>
      <c r="J4466" s="3" t="s">
        <v>8481</v>
      </c>
      <c r="K4466" s="4" t="s">
        <v>16</v>
      </c>
      <c r="L4466" s="5" t="s">
        <v>8482</v>
      </c>
      <c r="IU4466" s="9">
        <f t="shared" si="139"/>
        <v>13662.880000000001</v>
      </c>
    </row>
    <row r="4467" spans="1:255" x14ac:dyDescent="0.2">
      <c r="A4467" s="6">
        <v>4407</v>
      </c>
      <c r="B4467" s="4" t="s">
        <v>199</v>
      </c>
      <c r="D4467" s="7">
        <f t="shared" si="138"/>
        <v>3098.08</v>
      </c>
      <c r="E4467" s="7">
        <v>2500</v>
      </c>
      <c r="F4467" s="7">
        <v>598.08000000000004</v>
      </c>
      <c r="G4467" s="7">
        <v>0</v>
      </c>
      <c r="H4467" s="3" t="s">
        <v>255</v>
      </c>
      <c r="J4467" s="3" t="s">
        <v>8483</v>
      </c>
      <c r="K4467" s="4" t="s">
        <v>16</v>
      </c>
      <c r="L4467" s="5" t="s">
        <v>8484</v>
      </c>
      <c r="IU4467" s="9">
        <f t="shared" si="139"/>
        <v>10603.16</v>
      </c>
    </row>
    <row r="4468" spans="1:255" x14ac:dyDescent="0.2">
      <c r="A4468" s="6">
        <v>4408</v>
      </c>
      <c r="B4468" s="4" t="s">
        <v>489</v>
      </c>
      <c r="D4468" s="7">
        <f t="shared" si="138"/>
        <v>2500</v>
      </c>
      <c r="E4468" s="7">
        <v>2500</v>
      </c>
      <c r="F4468" s="7">
        <v>0</v>
      </c>
      <c r="G4468" s="7">
        <v>0</v>
      </c>
      <c r="H4468" s="3" t="s">
        <v>15</v>
      </c>
      <c r="J4468" s="3" t="s">
        <v>8485</v>
      </c>
      <c r="K4468" s="4" t="s">
        <v>17</v>
      </c>
      <c r="L4468" s="5" t="s">
        <v>8486</v>
      </c>
      <c r="IU4468" s="9">
        <f t="shared" si="139"/>
        <v>9408</v>
      </c>
    </row>
    <row r="4469" spans="1:255" x14ac:dyDescent="0.2">
      <c r="A4469" s="6">
        <v>4409</v>
      </c>
      <c r="B4469" s="4" t="s">
        <v>485</v>
      </c>
      <c r="D4469" s="7">
        <f t="shared" si="138"/>
        <v>9719.1400000000012</v>
      </c>
      <c r="E4469" s="7">
        <v>3200</v>
      </c>
      <c r="F4469" s="7">
        <v>3669.1400000000008</v>
      </c>
      <c r="G4469" s="7">
        <v>2850</v>
      </c>
      <c r="H4469" s="3" t="s">
        <v>1304</v>
      </c>
      <c r="J4469" s="3" t="s">
        <v>8487</v>
      </c>
      <c r="K4469" s="4" t="s">
        <v>16</v>
      </c>
      <c r="L4469" s="5" t="s">
        <v>8488</v>
      </c>
      <c r="IU4469" s="9">
        <f t="shared" si="139"/>
        <v>23847.279999999999</v>
      </c>
    </row>
    <row r="4470" spans="1:255" x14ac:dyDescent="0.2">
      <c r="A4470" s="6">
        <v>4410</v>
      </c>
      <c r="B4470" s="4" t="s">
        <v>492</v>
      </c>
      <c r="D4470" s="7">
        <f t="shared" si="138"/>
        <v>1700</v>
      </c>
      <c r="E4470" s="7">
        <v>1700</v>
      </c>
      <c r="F4470" s="7">
        <v>0</v>
      </c>
      <c r="G4470" s="7">
        <v>0</v>
      </c>
      <c r="H4470" s="3" t="s">
        <v>15</v>
      </c>
      <c r="J4470" s="3" t="s">
        <v>8456</v>
      </c>
      <c r="K4470" s="4" t="s">
        <v>17</v>
      </c>
      <c r="L4470" s="5" t="s">
        <v>8489</v>
      </c>
      <c r="IU4470" s="9">
        <f t="shared" si="139"/>
        <v>7810</v>
      </c>
    </row>
    <row r="4471" spans="1:255" x14ac:dyDescent="0.2">
      <c r="A4471" s="6">
        <v>4411</v>
      </c>
      <c r="B4471" s="4" t="s">
        <v>492</v>
      </c>
      <c r="D4471" s="7">
        <f t="shared" si="138"/>
        <v>6400</v>
      </c>
      <c r="E4471" s="7">
        <v>6400</v>
      </c>
      <c r="F4471" s="7">
        <v>0</v>
      </c>
      <c r="G4471" s="7">
        <v>0</v>
      </c>
      <c r="H4471" s="3" t="s">
        <v>28</v>
      </c>
      <c r="J4471" s="3" t="s">
        <v>8490</v>
      </c>
      <c r="K4471" s="4" t="s">
        <v>16</v>
      </c>
      <c r="L4471" s="5" t="s">
        <v>8491</v>
      </c>
      <c r="IU4471" s="9">
        <f t="shared" si="139"/>
        <v>17211</v>
      </c>
    </row>
    <row r="4472" spans="1:255" x14ac:dyDescent="0.2">
      <c r="A4472" s="6">
        <v>4412</v>
      </c>
      <c r="B4472" s="4" t="s">
        <v>473</v>
      </c>
      <c r="D4472" s="7">
        <f t="shared" si="138"/>
        <v>4133.68</v>
      </c>
      <c r="E4472" s="7">
        <v>966.58</v>
      </c>
      <c r="F4472" s="7">
        <v>667.1</v>
      </c>
      <c r="G4472" s="7">
        <v>2500</v>
      </c>
      <c r="H4472" s="3" t="s">
        <v>101</v>
      </c>
      <c r="J4472" s="3" t="s">
        <v>8492</v>
      </c>
      <c r="K4472" s="4" t="s">
        <v>16</v>
      </c>
      <c r="L4472" s="5" t="s">
        <v>8493</v>
      </c>
      <c r="IU4472" s="9">
        <f t="shared" si="139"/>
        <v>12679.36</v>
      </c>
    </row>
    <row r="4473" spans="1:255" x14ac:dyDescent="0.2">
      <c r="A4473" s="6">
        <v>4413</v>
      </c>
      <c r="B4473" s="4" t="s">
        <v>485</v>
      </c>
      <c r="D4473" s="7">
        <f t="shared" si="138"/>
        <v>29305</v>
      </c>
      <c r="E4473" s="7">
        <v>22495</v>
      </c>
      <c r="F4473" s="7">
        <v>0</v>
      </c>
      <c r="G4473" s="7">
        <v>6810</v>
      </c>
      <c r="H4473" s="3" t="s">
        <v>1916</v>
      </c>
      <c r="J4473" s="3" t="s">
        <v>8494</v>
      </c>
      <c r="K4473" s="4" t="s">
        <v>16</v>
      </c>
      <c r="L4473" s="5" t="s">
        <v>8495</v>
      </c>
      <c r="IU4473" s="9">
        <f t="shared" si="139"/>
        <v>63023</v>
      </c>
    </row>
    <row r="4474" spans="1:255" x14ac:dyDescent="0.2">
      <c r="A4474" s="6">
        <v>4414</v>
      </c>
      <c r="B4474" s="4" t="s">
        <v>291</v>
      </c>
      <c r="D4474" s="7">
        <f t="shared" si="138"/>
        <v>11138.74</v>
      </c>
      <c r="E4474" s="7">
        <v>9240</v>
      </c>
      <c r="F4474" s="7">
        <v>1898.74</v>
      </c>
      <c r="G4474" s="7">
        <v>0</v>
      </c>
      <c r="H4474" s="3" t="s">
        <v>255</v>
      </c>
      <c r="J4474" s="3" t="s">
        <v>8496</v>
      </c>
      <c r="K4474" s="4" t="s">
        <v>16</v>
      </c>
      <c r="L4474" s="5" t="s">
        <v>8497</v>
      </c>
      <c r="IU4474" s="9">
        <f t="shared" si="139"/>
        <v>26691.48</v>
      </c>
    </row>
    <row r="4475" spans="1:255" x14ac:dyDescent="0.2">
      <c r="A4475" s="6">
        <v>4415</v>
      </c>
      <c r="B4475" s="4" t="s">
        <v>492</v>
      </c>
      <c r="D4475" s="7">
        <f t="shared" si="138"/>
        <v>900</v>
      </c>
      <c r="E4475" s="7">
        <v>900</v>
      </c>
      <c r="F4475" s="7">
        <v>0</v>
      </c>
      <c r="G4475" s="7">
        <v>0</v>
      </c>
      <c r="H4475" s="3" t="s">
        <v>38</v>
      </c>
      <c r="J4475" s="3" t="s">
        <v>8498</v>
      </c>
      <c r="K4475" s="4" t="s">
        <v>16</v>
      </c>
      <c r="L4475" s="5" t="s">
        <v>8499</v>
      </c>
      <c r="IU4475" s="9">
        <f t="shared" si="139"/>
        <v>6215</v>
      </c>
    </row>
    <row r="4476" spans="1:255" x14ac:dyDescent="0.2">
      <c r="A4476" s="6">
        <v>4416</v>
      </c>
      <c r="B4476" s="4" t="s">
        <v>492</v>
      </c>
      <c r="D4476" s="7">
        <f t="shared" si="138"/>
        <v>300</v>
      </c>
      <c r="E4476" s="7">
        <v>300</v>
      </c>
      <c r="F4476" s="7">
        <v>0</v>
      </c>
      <c r="G4476" s="7">
        <v>0</v>
      </c>
      <c r="H4476" s="3" t="s">
        <v>15</v>
      </c>
      <c r="J4476" s="3" t="s">
        <v>8500</v>
      </c>
      <c r="K4476" s="4" t="s">
        <v>17</v>
      </c>
      <c r="L4476" s="5" t="s">
        <v>8501</v>
      </c>
      <c r="IU4476" s="9">
        <f t="shared" si="139"/>
        <v>5016</v>
      </c>
    </row>
    <row r="4477" spans="1:255" x14ac:dyDescent="0.2">
      <c r="A4477" s="6">
        <v>4417</v>
      </c>
      <c r="B4477" s="4" t="s">
        <v>484</v>
      </c>
      <c r="D4477" s="7">
        <f t="shared" si="138"/>
        <v>27720</v>
      </c>
      <c r="E4477" s="7">
        <v>19270</v>
      </c>
      <c r="F4477" s="7">
        <v>0</v>
      </c>
      <c r="G4477" s="7">
        <v>8450</v>
      </c>
      <c r="H4477" s="3" t="s">
        <v>1344</v>
      </c>
      <c r="J4477" s="3" t="s">
        <v>8502</v>
      </c>
      <c r="K4477" s="4" t="s">
        <v>16</v>
      </c>
      <c r="L4477" s="5" t="s">
        <v>8503</v>
      </c>
      <c r="IU4477" s="9">
        <f t="shared" si="139"/>
        <v>59857</v>
      </c>
    </row>
    <row r="4478" spans="1:255" x14ac:dyDescent="0.2">
      <c r="A4478" s="6">
        <v>4418</v>
      </c>
      <c r="B4478" s="4" t="s">
        <v>481</v>
      </c>
      <c r="D4478" s="7">
        <f t="shared" si="138"/>
        <v>25775</v>
      </c>
      <c r="E4478" s="7">
        <v>16825</v>
      </c>
      <c r="F4478" s="7">
        <v>0</v>
      </c>
      <c r="G4478" s="7">
        <v>8950</v>
      </c>
      <c r="H4478" s="3" t="s">
        <v>741</v>
      </c>
      <c r="J4478" s="3" t="s">
        <v>8504</v>
      </c>
      <c r="K4478" s="4" t="s">
        <v>16</v>
      </c>
      <c r="L4478" s="5" t="s">
        <v>8505</v>
      </c>
      <c r="IU4478" s="9">
        <f t="shared" si="139"/>
        <v>55968</v>
      </c>
    </row>
    <row r="4479" spans="1:255" x14ac:dyDescent="0.2">
      <c r="A4479" s="6">
        <v>4419</v>
      </c>
      <c r="B4479" s="4" t="s">
        <v>492</v>
      </c>
      <c r="D4479" s="7">
        <f t="shared" si="138"/>
        <v>800</v>
      </c>
      <c r="E4479" s="7">
        <v>800</v>
      </c>
      <c r="F4479" s="7">
        <v>0</v>
      </c>
      <c r="G4479" s="7">
        <v>0</v>
      </c>
      <c r="H4479" s="3" t="s">
        <v>15</v>
      </c>
      <c r="J4479" s="3" t="s">
        <v>8506</v>
      </c>
      <c r="K4479" s="4" t="s">
        <v>17</v>
      </c>
      <c r="L4479" s="5" t="s">
        <v>8507</v>
      </c>
      <c r="IU4479" s="9">
        <f t="shared" si="139"/>
        <v>6019</v>
      </c>
    </row>
    <row r="4480" spans="1:255" x14ac:dyDescent="0.2">
      <c r="A4480" s="6">
        <v>4420</v>
      </c>
      <c r="B4480" s="4" t="s">
        <v>473</v>
      </c>
      <c r="D4480" s="7">
        <f t="shared" si="138"/>
        <v>6000</v>
      </c>
      <c r="E4480" s="7">
        <v>6000</v>
      </c>
      <c r="F4480" s="7">
        <v>0</v>
      </c>
      <c r="G4480" s="7">
        <v>0</v>
      </c>
      <c r="H4480" s="3" t="s">
        <v>52</v>
      </c>
      <c r="J4480" s="3" t="s">
        <v>8508</v>
      </c>
      <c r="K4480" s="4" t="s">
        <v>16</v>
      </c>
      <c r="L4480" s="5" t="s">
        <v>8509</v>
      </c>
      <c r="IU4480" s="9">
        <f t="shared" si="139"/>
        <v>16420</v>
      </c>
    </row>
    <row r="4481" spans="1:255" x14ac:dyDescent="0.2">
      <c r="A4481" s="6">
        <v>4421</v>
      </c>
      <c r="B4481" s="4" t="s">
        <v>230</v>
      </c>
      <c r="D4481" s="7">
        <f t="shared" si="138"/>
        <v>7550</v>
      </c>
      <c r="E4481" s="7">
        <v>4550</v>
      </c>
      <c r="F4481" s="7">
        <v>0</v>
      </c>
      <c r="G4481" s="7">
        <v>3000</v>
      </c>
      <c r="H4481" s="3" t="s">
        <v>3010</v>
      </c>
      <c r="J4481" s="3" t="s">
        <v>8510</v>
      </c>
      <c r="K4481" s="4" t="s">
        <v>16</v>
      </c>
      <c r="L4481" s="5" t="s">
        <v>8511</v>
      </c>
      <c r="IU4481" s="9">
        <f t="shared" si="139"/>
        <v>19521</v>
      </c>
    </row>
    <row r="4482" spans="1:255" x14ac:dyDescent="0.2">
      <c r="A4482" s="6">
        <v>4422</v>
      </c>
      <c r="B4482" s="4" t="s">
        <v>468</v>
      </c>
      <c r="D4482" s="7">
        <f t="shared" si="138"/>
        <v>250</v>
      </c>
      <c r="E4482" s="7">
        <v>250</v>
      </c>
      <c r="F4482" s="7">
        <v>0</v>
      </c>
      <c r="G4482" s="7">
        <v>0</v>
      </c>
      <c r="H4482" s="3" t="s">
        <v>15</v>
      </c>
      <c r="J4482" s="3" t="s">
        <v>511</v>
      </c>
      <c r="K4482" s="4" t="s">
        <v>17</v>
      </c>
      <c r="L4482" s="5" t="s">
        <v>8512</v>
      </c>
      <c r="IU4482" s="9">
        <f t="shared" si="139"/>
        <v>4922</v>
      </c>
    </row>
    <row r="4483" spans="1:255" x14ac:dyDescent="0.2">
      <c r="A4483" s="6">
        <v>4423</v>
      </c>
      <c r="B4483" s="4" t="s">
        <v>492</v>
      </c>
      <c r="D4483" s="7">
        <f t="shared" si="138"/>
        <v>600</v>
      </c>
      <c r="E4483" s="7">
        <v>600</v>
      </c>
      <c r="F4483" s="7">
        <v>0</v>
      </c>
      <c r="G4483" s="7">
        <v>0</v>
      </c>
      <c r="H4483" s="3" t="s">
        <v>388</v>
      </c>
      <c r="J4483" s="3" t="s">
        <v>8513</v>
      </c>
      <c r="K4483" s="4" t="s">
        <v>16</v>
      </c>
      <c r="L4483" s="5" t="s">
        <v>8514</v>
      </c>
      <c r="IU4483" s="9">
        <f t="shared" si="139"/>
        <v>5623</v>
      </c>
    </row>
    <row r="4484" spans="1:255" x14ac:dyDescent="0.2">
      <c r="A4484" s="6">
        <v>4424</v>
      </c>
      <c r="B4484" s="4" t="s">
        <v>492</v>
      </c>
      <c r="D4484" s="7">
        <f t="shared" si="138"/>
        <v>7900</v>
      </c>
      <c r="E4484" s="7">
        <v>6500</v>
      </c>
      <c r="F4484" s="7">
        <v>0</v>
      </c>
      <c r="G4484" s="7">
        <v>1400</v>
      </c>
      <c r="H4484" s="3" t="s">
        <v>15</v>
      </c>
      <c r="J4484" s="3" t="s">
        <v>495</v>
      </c>
      <c r="K4484" s="4" t="s">
        <v>17</v>
      </c>
      <c r="L4484" s="5" t="s">
        <v>8515</v>
      </c>
      <c r="IU4484" s="9">
        <f t="shared" si="139"/>
        <v>20224</v>
      </c>
    </row>
    <row r="4485" spans="1:255" x14ac:dyDescent="0.2">
      <c r="A4485" s="6">
        <v>4425</v>
      </c>
      <c r="B4485" s="4" t="s">
        <v>493</v>
      </c>
      <c r="D4485" s="7">
        <f t="shared" si="138"/>
        <v>270190</v>
      </c>
      <c r="E4485" s="7">
        <v>209770</v>
      </c>
      <c r="F4485" s="7">
        <v>0</v>
      </c>
      <c r="G4485" s="7">
        <v>60420</v>
      </c>
      <c r="H4485" s="3" t="s">
        <v>15</v>
      </c>
      <c r="J4485" s="3" t="s">
        <v>8516</v>
      </c>
      <c r="K4485" s="4" t="s">
        <v>16</v>
      </c>
      <c r="L4485" s="5" t="s">
        <v>8517</v>
      </c>
      <c r="IU4485" s="9">
        <f t="shared" si="139"/>
        <v>544805</v>
      </c>
    </row>
    <row r="4486" spans="1:255" x14ac:dyDescent="0.2">
      <c r="A4486" s="6">
        <v>4426</v>
      </c>
      <c r="B4486" s="4" t="s">
        <v>387</v>
      </c>
      <c r="D4486" s="7">
        <f t="shared" si="138"/>
        <v>6000</v>
      </c>
      <c r="E4486" s="7">
        <v>6000</v>
      </c>
      <c r="F4486" s="7">
        <v>0</v>
      </c>
      <c r="G4486" s="7">
        <v>0</v>
      </c>
      <c r="H4486" s="3" t="s">
        <v>52</v>
      </c>
      <c r="J4486" s="3" t="s">
        <v>8518</v>
      </c>
      <c r="K4486" s="4" t="s">
        <v>16</v>
      </c>
      <c r="L4486" s="5" t="s">
        <v>8519</v>
      </c>
      <c r="IU4486" s="9">
        <f t="shared" si="139"/>
        <v>16426</v>
      </c>
    </row>
    <row r="4487" spans="1:255" x14ac:dyDescent="0.2">
      <c r="A4487" s="6">
        <v>4427</v>
      </c>
      <c r="B4487" s="4" t="s">
        <v>343</v>
      </c>
      <c r="D4487" s="7">
        <f t="shared" si="138"/>
        <v>8401.84</v>
      </c>
      <c r="E4487" s="7">
        <v>6037.04</v>
      </c>
      <c r="F4487" s="7">
        <v>664.80000000000007</v>
      </c>
      <c r="G4487" s="7">
        <v>1700</v>
      </c>
      <c r="H4487" s="3" t="s">
        <v>101</v>
      </c>
      <c r="J4487" s="3" t="s">
        <v>8520</v>
      </c>
      <c r="K4487" s="4" t="s">
        <v>16</v>
      </c>
      <c r="L4487" s="5" t="s">
        <v>8521</v>
      </c>
      <c r="IU4487" s="9">
        <f t="shared" si="139"/>
        <v>21230.68</v>
      </c>
    </row>
    <row r="4488" spans="1:255" x14ac:dyDescent="0.2">
      <c r="A4488" s="6">
        <v>4428</v>
      </c>
      <c r="B4488" s="4" t="s">
        <v>404</v>
      </c>
      <c r="D4488" s="7">
        <f t="shared" ref="D4488:D4551" si="140">SUM(E4488:G4488)</f>
        <v>6000</v>
      </c>
      <c r="E4488" s="7">
        <v>6000</v>
      </c>
      <c r="F4488" s="7">
        <v>0</v>
      </c>
      <c r="G4488" s="7">
        <v>0</v>
      </c>
      <c r="H4488" s="3" t="s">
        <v>111</v>
      </c>
      <c r="J4488" s="3" t="s">
        <v>8522</v>
      </c>
      <c r="K4488" s="4" t="s">
        <v>16</v>
      </c>
      <c r="L4488" s="5" t="s">
        <v>8523</v>
      </c>
      <c r="IU4488" s="9">
        <f t="shared" ref="IU4488:IU4551" si="141">SUM(A4488:IT4488)</f>
        <v>16428</v>
      </c>
    </row>
    <row r="4489" spans="1:255" x14ac:dyDescent="0.2">
      <c r="A4489" s="6">
        <v>4429</v>
      </c>
      <c r="B4489" s="4" t="s">
        <v>492</v>
      </c>
      <c r="D4489" s="7">
        <f t="shared" si="140"/>
        <v>1000</v>
      </c>
      <c r="E4489" s="7">
        <v>1000</v>
      </c>
      <c r="F4489" s="7">
        <v>0</v>
      </c>
      <c r="G4489" s="7">
        <v>0</v>
      </c>
      <c r="H4489" s="3" t="s">
        <v>15</v>
      </c>
      <c r="J4489" s="3" t="s">
        <v>8524</v>
      </c>
      <c r="K4489" s="4" t="s">
        <v>17</v>
      </c>
      <c r="L4489" s="5" t="s">
        <v>8525</v>
      </c>
      <c r="IU4489" s="9">
        <f t="shared" si="141"/>
        <v>6429</v>
      </c>
    </row>
    <row r="4490" spans="1:255" x14ac:dyDescent="0.2">
      <c r="A4490" s="6">
        <v>4430</v>
      </c>
      <c r="B4490" s="4" t="s">
        <v>493</v>
      </c>
      <c r="D4490" s="7">
        <f t="shared" si="140"/>
        <v>3433.66</v>
      </c>
      <c r="E4490" s="7">
        <v>2600</v>
      </c>
      <c r="F4490" s="7">
        <v>233.66000000000005</v>
      </c>
      <c r="G4490" s="7">
        <v>600</v>
      </c>
      <c r="H4490" s="3" t="s">
        <v>15</v>
      </c>
      <c r="J4490" s="3" t="s">
        <v>8526</v>
      </c>
      <c r="K4490" s="4" t="s">
        <v>16</v>
      </c>
      <c r="L4490" s="5" t="s">
        <v>8527</v>
      </c>
      <c r="IU4490" s="9">
        <f t="shared" si="141"/>
        <v>11297.32</v>
      </c>
    </row>
    <row r="4491" spans="1:255" x14ac:dyDescent="0.2">
      <c r="A4491" s="6">
        <v>4431</v>
      </c>
      <c r="B4491" s="4" t="s">
        <v>493</v>
      </c>
      <c r="D4491" s="7">
        <f t="shared" si="140"/>
        <v>2100</v>
      </c>
      <c r="E4491" s="7">
        <v>2100</v>
      </c>
      <c r="F4491" s="7">
        <v>0</v>
      </c>
      <c r="G4491" s="7">
        <v>0</v>
      </c>
      <c r="H4491" s="3" t="s">
        <v>255</v>
      </c>
      <c r="J4491" s="3" t="s">
        <v>8528</v>
      </c>
      <c r="K4491" s="4" t="s">
        <v>16</v>
      </c>
      <c r="L4491" s="5" t="s">
        <v>8529</v>
      </c>
      <c r="IU4491" s="9">
        <f t="shared" si="141"/>
        <v>8631</v>
      </c>
    </row>
    <row r="4492" spans="1:255" x14ac:dyDescent="0.2">
      <c r="A4492" s="6">
        <v>4432</v>
      </c>
      <c r="B4492" s="4" t="s">
        <v>378</v>
      </c>
      <c r="D4492" s="7">
        <f t="shared" si="140"/>
        <v>1300</v>
      </c>
      <c r="E4492" s="7">
        <v>1100</v>
      </c>
      <c r="F4492" s="7">
        <v>200</v>
      </c>
      <c r="G4492" s="7">
        <v>0</v>
      </c>
      <c r="H4492" s="3" t="s">
        <v>15</v>
      </c>
      <c r="J4492" s="3" t="s">
        <v>8530</v>
      </c>
      <c r="K4492" s="4" t="s">
        <v>17</v>
      </c>
      <c r="L4492" s="5" t="s">
        <v>8531</v>
      </c>
      <c r="IU4492" s="9">
        <f t="shared" si="141"/>
        <v>7032</v>
      </c>
    </row>
    <row r="4493" spans="1:255" x14ac:dyDescent="0.2">
      <c r="A4493" s="6">
        <v>4433</v>
      </c>
      <c r="B4493" s="4" t="s">
        <v>490</v>
      </c>
      <c r="D4493" s="7">
        <f t="shared" si="140"/>
        <v>44155</v>
      </c>
      <c r="E4493" s="7">
        <v>19850</v>
      </c>
      <c r="F4493" s="7">
        <v>10755</v>
      </c>
      <c r="G4493" s="7">
        <v>13550</v>
      </c>
      <c r="H4493" s="3" t="s">
        <v>1911</v>
      </c>
      <c r="J4493" s="3" t="s">
        <v>8532</v>
      </c>
      <c r="K4493" s="4" t="s">
        <v>16</v>
      </c>
      <c r="L4493" s="5" t="s">
        <v>8533</v>
      </c>
      <c r="IU4493" s="9">
        <f t="shared" si="141"/>
        <v>92743</v>
      </c>
    </row>
    <row r="4494" spans="1:255" x14ac:dyDescent="0.2">
      <c r="A4494" s="6">
        <v>4434</v>
      </c>
      <c r="B4494" s="4" t="s">
        <v>481</v>
      </c>
      <c r="D4494" s="7">
        <f t="shared" si="140"/>
        <v>19620.12</v>
      </c>
      <c r="E4494" s="7">
        <v>9200</v>
      </c>
      <c r="F4494" s="7">
        <v>2397.12</v>
      </c>
      <c r="G4494" s="7">
        <v>8023</v>
      </c>
      <c r="H4494" s="3" t="s">
        <v>1304</v>
      </c>
      <c r="J4494" s="3" t="s">
        <v>8534</v>
      </c>
      <c r="K4494" s="4" t="s">
        <v>16</v>
      </c>
      <c r="L4494" s="5" t="s">
        <v>8535</v>
      </c>
      <c r="IU4494" s="9">
        <f t="shared" si="141"/>
        <v>43674.239999999998</v>
      </c>
    </row>
    <row r="4495" spans="1:255" x14ac:dyDescent="0.2">
      <c r="A4495" s="6">
        <v>4435</v>
      </c>
      <c r="B4495" s="4" t="s">
        <v>490</v>
      </c>
      <c r="D4495" s="7">
        <f t="shared" si="140"/>
        <v>20152</v>
      </c>
      <c r="E4495" s="7">
        <v>14220</v>
      </c>
      <c r="F4495" s="7">
        <v>0</v>
      </c>
      <c r="G4495" s="7">
        <v>5932</v>
      </c>
      <c r="H4495" s="3" t="s">
        <v>1730</v>
      </c>
      <c r="J4495" s="3" t="s">
        <v>8536</v>
      </c>
      <c r="K4495" s="4" t="s">
        <v>16</v>
      </c>
      <c r="L4495" s="5" t="s">
        <v>8537</v>
      </c>
      <c r="IU4495" s="9">
        <f t="shared" si="141"/>
        <v>44739</v>
      </c>
    </row>
    <row r="4496" spans="1:255" x14ac:dyDescent="0.2">
      <c r="A4496" s="6">
        <v>4436</v>
      </c>
      <c r="B4496" s="4" t="s">
        <v>493</v>
      </c>
      <c r="D4496" s="7">
        <f t="shared" si="140"/>
        <v>600</v>
      </c>
      <c r="E4496" s="7">
        <v>600</v>
      </c>
      <c r="F4496" s="7">
        <v>0</v>
      </c>
      <c r="G4496" s="7">
        <v>0</v>
      </c>
      <c r="H4496" s="3" t="s">
        <v>15</v>
      </c>
      <c r="J4496" s="3" t="s">
        <v>8538</v>
      </c>
      <c r="K4496" s="4" t="s">
        <v>17</v>
      </c>
      <c r="L4496" s="5" t="s">
        <v>8539</v>
      </c>
      <c r="IU4496" s="9">
        <f t="shared" si="141"/>
        <v>5636</v>
      </c>
    </row>
    <row r="4497" spans="1:255" x14ac:dyDescent="0.2">
      <c r="A4497" s="6">
        <v>4437</v>
      </c>
      <c r="B4497" s="4" t="s">
        <v>454</v>
      </c>
      <c r="D4497" s="7">
        <f t="shared" si="140"/>
        <v>4414.58</v>
      </c>
      <c r="E4497" s="7">
        <v>4414.58</v>
      </c>
      <c r="F4497" s="7">
        <v>0</v>
      </c>
      <c r="G4497" s="7">
        <v>0</v>
      </c>
      <c r="H4497" s="3" t="s">
        <v>28</v>
      </c>
      <c r="J4497" s="3" t="s">
        <v>8540</v>
      </c>
      <c r="K4497" s="4" t="s">
        <v>16</v>
      </c>
      <c r="L4497" s="5" t="s">
        <v>8541</v>
      </c>
      <c r="IU4497" s="9">
        <f t="shared" si="141"/>
        <v>13266.16</v>
      </c>
    </row>
    <row r="4498" spans="1:255" x14ac:dyDescent="0.2">
      <c r="A4498" s="6">
        <v>4438</v>
      </c>
      <c r="B4498" s="4" t="s">
        <v>493</v>
      </c>
      <c r="D4498" s="7">
        <f t="shared" si="140"/>
        <v>900</v>
      </c>
      <c r="E4498" s="7">
        <v>900</v>
      </c>
      <c r="F4498" s="7">
        <v>0</v>
      </c>
      <c r="G4498" s="7">
        <v>0</v>
      </c>
      <c r="H4498" s="3" t="s">
        <v>255</v>
      </c>
      <c r="J4498" s="3" t="s">
        <v>8542</v>
      </c>
      <c r="K4498" s="4" t="s">
        <v>16</v>
      </c>
      <c r="L4498" s="5" t="s">
        <v>8543</v>
      </c>
      <c r="IU4498" s="9">
        <f t="shared" si="141"/>
        <v>6238</v>
      </c>
    </row>
    <row r="4499" spans="1:255" x14ac:dyDescent="0.2">
      <c r="A4499" s="6">
        <v>4439</v>
      </c>
      <c r="B4499" s="4" t="s">
        <v>493</v>
      </c>
      <c r="D4499" s="7">
        <f t="shared" si="140"/>
        <v>2500</v>
      </c>
      <c r="E4499" s="7">
        <v>2500</v>
      </c>
      <c r="F4499" s="7">
        <v>0</v>
      </c>
      <c r="G4499" s="7">
        <v>0</v>
      </c>
      <c r="H4499" s="3" t="s">
        <v>15</v>
      </c>
      <c r="J4499" s="3" t="s">
        <v>8544</v>
      </c>
      <c r="K4499" s="4" t="s">
        <v>17</v>
      </c>
      <c r="L4499" s="5" t="s">
        <v>8545</v>
      </c>
      <c r="IU4499" s="9">
        <f t="shared" si="141"/>
        <v>9439</v>
      </c>
    </row>
    <row r="4500" spans="1:255" x14ac:dyDescent="0.2">
      <c r="A4500" s="6">
        <v>4440</v>
      </c>
      <c r="B4500" s="4" t="s">
        <v>470</v>
      </c>
      <c r="D4500" s="7">
        <f t="shared" si="140"/>
        <v>55000</v>
      </c>
      <c r="E4500" s="7">
        <v>55000</v>
      </c>
      <c r="F4500" s="7">
        <v>0</v>
      </c>
      <c r="G4500" s="7">
        <v>0</v>
      </c>
      <c r="H4500" s="3" t="s">
        <v>28</v>
      </c>
      <c r="J4500" s="3" t="s">
        <v>8546</v>
      </c>
      <c r="K4500" s="4" t="s">
        <v>16</v>
      </c>
      <c r="L4500" s="5" t="s">
        <v>8547</v>
      </c>
      <c r="IU4500" s="9">
        <f t="shared" si="141"/>
        <v>114440</v>
      </c>
    </row>
    <row r="4501" spans="1:255" x14ac:dyDescent="0.2">
      <c r="A4501" s="6">
        <v>4441</v>
      </c>
      <c r="B4501" s="4" t="s">
        <v>377</v>
      </c>
      <c r="D4501" s="7">
        <f t="shared" si="140"/>
        <v>6400</v>
      </c>
      <c r="E4501" s="7">
        <v>6400</v>
      </c>
      <c r="F4501" s="7">
        <v>0</v>
      </c>
      <c r="G4501" s="7">
        <v>0</v>
      </c>
      <c r="H4501" s="3" t="s">
        <v>28</v>
      </c>
      <c r="J4501" s="3" t="s">
        <v>8548</v>
      </c>
      <c r="K4501" s="4" t="s">
        <v>16</v>
      </c>
      <c r="L4501" s="5" t="s">
        <v>8549</v>
      </c>
      <c r="IU4501" s="9">
        <f t="shared" si="141"/>
        <v>17241</v>
      </c>
    </row>
    <row r="4502" spans="1:255" x14ac:dyDescent="0.2">
      <c r="A4502" s="6">
        <v>4442</v>
      </c>
      <c r="B4502" s="4" t="s">
        <v>378</v>
      </c>
      <c r="D4502" s="7">
        <f t="shared" si="140"/>
        <v>55000</v>
      </c>
      <c r="E4502" s="7">
        <v>55000</v>
      </c>
      <c r="F4502" s="7">
        <v>0</v>
      </c>
      <c r="G4502" s="7">
        <v>0</v>
      </c>
      <c r="H4502" s="3" t="s">
        <v>28</v>
      </c>
      <c r="J4502" s="3" t="s">
        <v>6948</v>
      </c>
      <c r="K4502" s="4" t="s">
        <v>16</v>
      </c>
      <c r="L4502" s="5" t="s">
        <v>8550</v>
      </c>
      <c r="IU4502" s="9">
        <f t="shared" si="141"/>
        <v>114442</v>
      </c>
    </row>
    <row r="4503" spans="1:255" x14ac:dyDescent="0.2">
      <c r="A4503" s="6">
        <v>4443</v>
      </c>
      <c r="B4503" s="4" t="s">
        <v>373</v>
      </c>
      <c r="D4503" s="7">
        <f t="shared" si="140"/>
        <v>6400</v>
      </c>
      <c r="E4503" s="7">
        <v>6400</v>
      </c>
      <c r="F4503" s="7">
        <v>0</v>
      </c>
      <c r="G4503" s="7">
        <v>0</v>
      </c>
      <c r="H4503" s="3" t="s">
        <v>28</v>
      </c>
      <c r="J4503" s="3" t="s">
        <v>6805</v>
      </c>
      <c r="K4503" s="4" t="s">
        <v>16</v>
      </c>
      <c r="L4503" s="5" t="s">
        <v>8551</v>
      </c>
      <c r="IU4503" s="9">
        <f t="shared" si="141"/>
        <v>17243</v>
      </c>
    </row>
    <row r="4504" spans="1:255" x14ac:dyDescent="0.2">
      <c r="A4504" s="6">
        <v>4444</v>
      </c>
      <c r="B4504" s="4" t="s">
        <v>436</v>
      </c>
      <c r="D4504" s="7">
        <f t="shared" si="140"/>
        <v>78600</v>
      </c>
      <c r="E4504" s="7">
        <v>78600</v>
      </c>
      <c r="F4504" s="7">
        <v>0</v>
      </c>
      <c r="G4504" s="7">
        <v>0</v>
      </c>
      <c r="H4504" s="3" t="s">
        <v>28</v>
      </c>
      <c r="J4504" s="3" t="s">
        <v>8552</v>
      </c>
      <c r="K4504" s="4" t="s">
        <v>16</v>
      </c>
      <c r="L4504" s="5" t="s">
        <v>8553</v>
      </c>
      <c r="IU4504" s="9">
        <f t="shared" si="141"/>
        <v>161644</v>
      </c>
    </row>
    <row r="4505" spans="1:255" x14ac:dyDescent="0.2">
      <c r="A4505" s="6">
        <v>4445</v>
      </c>
      <c r="B4505" s="4" t="s">
        <v>493</v>
      </c>
      <c r="D4505" s="7">
        <f t="shared" si="140"/>
        <v>900</v>
      </c>
      <c r="E4505" s="7">
        <v>900</v>
      </c>
      <c r="F4505" s="7">
        <v>0</v>
      </c>
      <c r="G4505" s="7">
        <v>0</v>
      </c>
      <c r="H4505" s="3" t="s">
        <v>38</v>
      </c>
      <c r="J4505" s="3" t="s">
        <v>8554</v>
      </c>
      <c r="K4505" s="4" t="s">
        <v>16</v>
      </c>
      <c r="L4505" s="5" t="s">
        <v>8555</v>
      </c>
      <c r="IU4505" s="9">
        <f t="shared" si="141"/>
        <v>6245</v>
      </c>
    </row>
    <row r="4506" spans="1:255" x14ac:dyDescent="0.2">
      <c r="A4506" s="6">
        <v>4446</v>
      </c>
      <c r="B4506" s="4" t="s">
        <v>469</v>
      </c>
      <c r="D4506" s="7">
        <f t="shared" si="140"/>
        <v>24000</v>
      </c>
      <c r="E4506" s="7">
        <v>24000</v>
      </c>
      <c r="F4506" s="7">
        <v>0</v>
      </c>
      <c r="G4506" s="7">
        <v>0</v>
      </c>
      <c r="H4506" s="3" t="s">
        <v>111</v>
      </c>
      <c r="J4506" s="3" t="s">
        <v>8556</v>
      </c>
      <c r="K4506" s="4" t="s">
        <v>16</v>
      </c>
      <c r="L4506" s="5" t="s">
        <v>8557</v>
      </c>
      <c r="IU4506" s="9">
        <f t="shared" si="141"/>
        <v>52446</v>
      </c>
    </row>
    <row r="4507" spans="1:255" x14ac:dyDescent="0.2">
      <c r="A4507" s="6">
        <v>4447</v>
      </c>
      <c r="B4507" s="4" t="s">
        <v>493</v>
      </c>
      <c r="D4507" s="7">
        <f t="shared" si="140"/>
        <v>20954.87</v>
      </c>
      <c r="E4507" s="7">
        <v>8900</v>
      </c>
      <c r="F4507" s="7">
        <v>5204.87</v>
      </c>
      <c r="G4507" s="7">
        <v>6850</v>
      </c>
      <c r="H4507" s="3" t="s">
        <v>2214</v>
      </c>
      <c r="J4507" s="3" t="s">
        <v>8558</v>
      </c>
      <c r="K4507" s="4" t="s">
        <v>16</v>
      </c>
      <c r="L4507" s="5" t="s">
        <v>8559</v>
      </c>
      <c r="IU4507" s="9">
        <f t="shared" si="141"/>
        <v>46356.74</v>
      </c>
    </row>
    <row r="4508" spans="1:255" x14ac:dyDescent="0.2">
      <c r="A4508" s="6">
        <v>4448</v>
      </c>
      <c r="B4508" s="4" t="s">
        <v>493</v>
      </c>
      <c r="D4508" s="7">
        <f t="shared" si="140"/>
        <v>2000</v>
      </c>
      <c r="E4508" s="7">
        <v>2000</v>
      </c>
      <c r="F4508" s="7">
        <v>0</v>
      </c>
      <c r="G4508" s="7">
        <v>0</v>
      </c>
      <c r="H4508" s="3" t="s">
        <v>15</v>
      </c>
      <c r="J4508" s="3" t="s">
        <v>8560</v>
      </c>
      <c r="K4508" s="4" t="s">
        <v>16</v>
      </c>
      <c r="L4508" s="5" t="s">
        <v>8561</v>
      </c>
      <c r="IU4508" s="9">
        <f t="shared" si="141"/>
        <v>8448</v>
      </c>
    </row>
    <row r="4509" spans="1:255" x14ac:dyDescent="0.2">
      <c r="A4509" s="6">
        <v>4449</v>
      </c>
      <c r="B4509" s="4" t="s">
        <v>399</v>
      </c>
      <c r="D4509" s="7">
        <f t="shared" si="140"/>
        <v>12309.900000000001</v>
      </c>
      <c r="E4509" s="7">
        <v>8922.52</v>
      </c>
      <c r="F4509" s="7">
        <v>1887.38</v>
      </c>
      <c r="G4509" s="7">
        <v>1500</v>
      </c>
      <c r="H4509" s="3" t="s">
        <v>101</v>
      </c>
      <c r="J4509" s="3" t="s">
        <v>4629</v>
      </c>
      <c r="K4509" s="4" t="s">
        <v>16</v>
      </c>
      <c r="L4509" s="5" t="s">
        <v>8562</v>
      </c>
      <c r="IU4509" s="9">
        <f t="shared" si="141"/>
        <v>29068.800000000003</v>
      </c>
    </row>
    <row r="4510" spans="1:255" x14ac:dyDescent="0.2">
      <c r="A4510" s="6">
        <v>4450</v>
      </c>
      <c r="B4510" s="4" t="s">
        <v>493</v>
      </c>
      <c r="D4510" s="7">
        <f t="shared" si="140"/>
        <v>2000</v>
      </c>
      <c r="E4510" s="7">
        <v>2000</v>
      </c>
      <c r="F4510" s="7">
        <v>0</v>
      </c>
      <c r="G4510" s="7">
        <v>0</v>
      </c>
      <c r="H4510" s="3" t="s">
        <v>15</v>
      </c>
      <c r="J4510" s="3" t="s">
        <v>8563</v>
      </c>
      <c r="K4510" s="4" t="s">
        <v>17</v>
      </c>
      <c r="L4510" s="5" t="s">
        <v>8564</v>
      </c>
      <c r="IU4510" s="9">
        <f t="shared" si="141"/>
        <v>8450</v>
      </c>
    </row>
    <row r="4511" spans="1:255" x14ac:dyDescent="0.2">
      <c r="A4511" s="6">
        <v>4451</v>
      </c>
      <c r="B4511" s="4" t="s">
        <v>468</v>
      </c>
      <c r="D4511" s="7">
        <f t="shared" si="140"/>
        <v>900</v>
      </c>
      <c r="E4511" s="7">
        <v>900</v>
      </c>
      <c r="F4511" s="7">
        <v>0</v>
      </c>
      <c r="G4511" s="7">
        <v>0</v>
      </c>
      <c r="H4511" s="3" t="s">
        <v>255</v>
      </c>
      <c r="J4511" s="3" t="s">
        <v>8565</v>
      </c>
      <c r="K4511" s="4" t="s">
        <v>16</v>
      </c>
      <c r="L4511" s="5" t="s">
        <v>8566</v>
      </c>
      <c r="IU4511" s="9">
        <f t="shared" si="141"/>
        <v>6251</v>
      </c>
    </row>
    <row r="4512" spans="1:255" x14ac:dyDescent="0.2">
      <c r="A4512" s="6">
        <v>4452</v>
      </c>
      <c r="B4512" s="4" t="s">
        <v>490</v>
      </c>
      <c r="D4512" s="7">
        <f t="shared" si="140"/>
        <v>900</v>
      </c>
      <c r="E4512" s="7">
        <v>900</v>
      </c>
      <c r="F4512" s="7">
        <v>0</v>
      </c>
      <c r="G4512" s="7">
        <v>0</v>
      </c>
      <c r="H4512" s="3" t="s">
        <v>255</v>
      </c>
      <c r="J4512" s="3" t="s">
        <v>8567</v>
      </c>
      <c r="K4512" s="4" t="s">
        <v>16</v>
      </c>
      <c r="L4512" s="5" t="s">
        <v>8568</v>
      </c>
      <c r="IU4512" s="9">
        <f t="shared" si="141"/>
        <v>6252</v>
      </c>
    </row>
    <row r="4513" spans="1:255" x14ac:dyDescent="0.2">
      <c r="A4513" s="6">
        <v>4453</v>
      </c>
      <c r="B4513" s="4" t="s">
        <v>468</v>
      </c>
      <c r="D4513" s="7">
        <f t="shared" si="140"/>
        <v>900</v>
      </c>
      <c r="E4513" s="7">
        <v>900</v>
      </c>
      <c r="F4513" s="7">
        <v>0</v>
      </c>
      <c r="G4513" s="7">
        <v>0</v>
      </c>
      <c r="H4513" s="3" t="s">
        <v>255</v>
      </c>
      <c r="J4513" s="3" t="s">
        <v>8569</v>
      </c>
      <c r="K4513" s="4" t="s">
        <v>16</v>
      </c>
      <c r="L4513" s="5" t="s">
        <v>8570</v>
      </c>
      <c r="IU4513" s="9">
        <f t="shared" si="141"/>
        <v>6253</v>
      </c>
    </row>
    <row r="4514" spans="1:255" x14ac:dyDescent="0.2">
      <c r="A4514" s="6">
        <v>4454</v>
      </c>
      <c r="B4514" s="4" t="s">
        <v>464</v>
      </c>
      <c r="D4514" s="7">
        <f t="shared" si="140"/>
        <v>5048.62</v>
      </c>
      <c r="E4514" s="7">
        <v>5048.62</v>
      </c>
      <c r="F4514" s="7">
        <v>0</v>
      </c>
      <c r="G4514" s="7">
        <v>0</v>
      </c>
      <c r="H4514" s="3" t="s">
        <v>111</v>
      </c>
      <c r="J4514" s="3" t="s">
        <v>8571</v>
      </c>
      <c r="K4514" s="4" t="s">
        <v>16</v>
      </c>
      <c r="L4514" s="5" t="s">
        <v>8572</v>
      </c>
      <c r="IU4514" s="9">
        <f t="shared" si="141"/>
        <v>14551.239999999998</v>
      </c>
    </row>
    <row r="4515" spans="1:255" x14ac:dyDescent="0.2">
      <c r="A4515" s="6">
        <v>4455</v>
      </c>
      <c r="B4515" s="4" t="s">
        <v>494</v>
      </c>
      <c r="D4515" s="7">
        <f t="shared" si="140"/>
        <v>300</v>
      </c>
      <c r="E4515" s="7">
        <v>300</v>
      </c>
      <c r="F4515" s="7">
        <v>0</v>
      </c>
      <c r="G4515" s="7">
        <v>0</v>
      </c>
      <c r="H4515" s="3" t="s">
        <v>15</v>
      </c>
      <c r="J4515" s="3" t="s">
        <v>8573</v>
      </c>
      <c r="K4515" s="4" t="s">
        <v>17</v>
      </c>
      <c r="L4515" s="5" t="s">
        <v>8574</v>
      </c>
      <c r="IU4515" s="9">
        <f t="shared" si="141"/>
        <v>5055</v>
      </c>
    </row>
    <row r="4516" spans="1:255" x14ac:dyDescent="0.2">
      <c r="A4516" s="6">
        <v>4456</v>
      </c>
      <c r="B4516" s="4" t="s">
        <v>428</v>
      </c>
      <c r="D4516" s="7">
        <f t="shared" si="140"/>
        <v>4565.1400000000003</v>
      </c>
      <c r="E4516" s="7">
        <v>4565.1400000000003</v>
      </c>
      <c r="F4516" s="7">
        <v>0</v>
      </c>
      <c r="G4516" s="7">
        <v>0</v>
      </c>
      <c r="H4516" s="3" t="s">
        <v>111</v>
      </c>
      <c r="J4516" s="3" t="s">
        <v>7506</v>
      </c>
      <c r="K4516" s="4" t="s">
        <v>16</v>
      </c>
      <c r="L4516" s="5" t="s">
        <v>8575</v>
      </c>
      <c r="IU4516" s="9">
        <f t="shared" si="141"/>
        <v>13586.279999999999</v>
      </c>
    </row>
    <row r="4517" spans="1:255" x14ac:dyDescent="0.2">
      <c r="A4517" s="6">
        <v>4457</v>
      </c>
      <c r="B4517" s="4" t="s">
        <v>492</v>
      </c>
      <c r="D4517" s="7">
        <f t="shared" si="140"/>
        <v>300</v>
      </c>
      <c r="E4517" s="7">
        <v>300</v>
      </c>
      <c r="F4517" s="7">
        <v>0</v>
      </c>
      <c r="G4517" s="7">
        <v>0</v>
      </c>
      <c r="H4517" s="3" t="s">
        <v>15</v>
      </c>
      <c r="J4517" s="3" t="s">
        <v>7130</v>
      </c>
      <c r="K4517" s="4" t="s">
        <v>17</v>
      </c>
      <c r="L4517" s="5" t="s">
        <v>8576</v>
      </c>
      <c r="IU4517" s="9">
        <f t="shared" si="141"/>
        <v>5057</v>
      </c>
    </row>
    <row r="4518" spans="1:255" x14ac:dyDescent="0.2">
      <c r="A4518" s="6">
        <v>4458</v>
      </c>
      <c r="B4518" s="4" t="s">
        <v>461</v>
      </c>
      <c r="D4518" s="7">
        <f t="shared" si="140"/>
        <v>6286.92</v>
      </c>
      <c r="E4518" s="7">
        <v>6286.92</v>
      </c>
      <c r="F4518" s="7">
        <v>0</v>
      </c>
      <c r="G4518" s="7">
        <v>0</v>
      </c>
      <c r="H4518" s="3" t="s">
        <v>111</v>
      </c>
      <c r="J4518" s="3" t="s">
        <v>8577</v>
      </c>
      <c r="K4518" s="4" t="s">
        <v>16</v>
      </c>
      <c r="L4518" s="5" t="s">
        <v>8578</v>
      </c>
      <c r="IU4518" s="9">
        <f t="shared" si="141"/>
        <v>17031.84</v>
      </c>
    </row>
    <row r="4519" spans="1:255" x14ac:dyDescent="0.2">
      <c r="A4519" s="6">
        <v>4459</v>
      </c>
      <c r="B4519" s="4" t="s">
        <v>489</v>
      </c>
      <c r="D4519" s="7">
        <f t="shared" si="140"/>
        <v>300</v>
      </c>
      <c r="E4519" s="7">
        <v>300</v>
      </c>
      <c r="F4519" s="7">
        <v>0</v>
      </c>
      <c r="G4519" s="7">
        <v>0</v>
      </c>
      <c r="H4519" s="3" t="s">
        <v>15</v>
      </c>
      <c r="J4519" s="3" t="s">
        <v>8579</v>
      </c>
      <c r="K4519" s="4" t="s">
        <v>17</v>
      </c>
      <c r="L4519" s="5" t="s">
        <v>8580</v>
      </c>
      <c r="IU4519" s="9">
        <f t="shared" si="141"/>
        <v>5059</v>
      </c>
    </row>
    <row r="4520" spans="1:255" x14ac:dyDescent="0.2">
      <c r="A4520" s="6">
        <v>4460</v>
      </c>
      <c r="B4520" s="4" t="s">
        <v>467</v>
      </c>
      <c r="D4520" s="7">
        <f t="shared" si="140"/>
        <v>3186.7</v>
      </c>
      <c r="E4520" s="7">
        <v>2940</v>
      </c>
      <c r="F4520" s="7">
        <v>246.70000000000002</v>
      </c>
      <c r="G4520" s="7">
        <v>0</v>
      </c>
      <c r="H4520" s="3" t="s">
        <v>255</v>
      </c>
      <c r="J4520" s="3" t="s">
        <v>8581</v>
      </c>
      <c r="K4520" s="4" t="s">
        <v>16</v>
      </c>
      <c r="L4520" s="5" t="s">
        <v>8582</v>
      </c>
      <c r="IU4520" s="9">
        <f t="shared" si="141"/>
        <v>10833.400000000001</v>
      </c>
    </row>
    <row r="4521" spans="1:255" x14ac:dyDescent="0.2">
      <c r="A4521" s="6">
        <v>4461</v>
      </c>
      <c r="B4521" s="4" t="s">
        <v>494</v>
      </c>
      <c r="D4521" s="7">
        <f t="shared" si="140"/>
        <v>1500</v>
      </c>
      <c r="E4521" s="7">
        <v>1500</v>
      </c>
      <c r="F4521" s="7">
        <v>0</v>
      </c>
      <c r="G4521" s="7">
        <v>0</v>
      </c>
      <c r="H4521" s="3" t="s">
        <v>15</v>
      </c>
      <c r="J4521" s="3" t="s">
        <v>8583</v>
      </c>
      <c r="K4521" s="4" t="s">
        <v>17</v>
      </c>
      <c r="L4521" s="5" t="s">
        <v>8584</v>
      </c>
      <c r="IU4521" s="9">
        <f t="shared" si="141"/>
        <v>7461</v>
      </c>
    </row>
    <row r="4522" spans="1:255" x14ac:dyDescent="0.2">
      <c r="A4522" s="6">
        <v>4462</v>
      </c>
      <c r="B4522" s="4" t="s">
        <v>448</v>
      </c>
      <c r="D4522" s="7">
        <f t="shared" si="140"/>
        <v>3399.82</v>
      </c>
      <c r="E4522" s="7">
        <v>3399.82</v>
      </c>
      <c r="F4522" s="7">
        <v>0</v>
      </c>
      <c r="G4522" s="7">
        <v>0</v>
      </c>
      <c r="H4522" s="3" t="s">
        <v>111</v>
      </c>
      <c r="J4522" s="3" t="s">
        <v>8585</v>
      </c>
      <c r="K4522" s="4" t="s">
        <v>16</v>
      </c>
      <c r="L4522" s="5" t="s">
        <v>8586</v>
      </c>
      <c r="IU4522" s="9">
        <f t="shared" si="141"/>
        <v>11261.64</v>
      </c>
    </row>
    <row r="4523" spans="1:255" x14ac:dyDescent="0.2">
      <c r="A4523" s="6">
        <v>4463</v>
      </c>
      <c r="B4523" s="4" t="s">
        <v>493</v>
      </c>
      <c r="D4523" s="7">
        <f t="shared" si="140"/>
        <v>350</v>
      </c>
      <c r="E4523" s="7">
        <v>350</v>
      </c>
      <c r="F4523" s="7">
        <v>0</v>
      </c>
      <c r="G4523" s="7">
        <v>0</v>
      </c>
      <c r="H4523" s="3" t="s">
        <v>15</v>
      </c>
      <c r="J4523" s="3" t="s">
        <v>5557</v>
      </c>
      <c r="K4523" s="4" t="s">
        <v>17</v>
      </c>
      <c r="L4523" s="5" t="s">
        <v>8587</v>
      </c>
      <c r="IU4523" s="9">
        <f t="shared" si="141"/>
        <v>5163</v>
      </c>
    </row>
    <row r="4524" spans="1:255" x14ac:dyDescent="0.2">
      <c r="A4524" s="6">
        <v>4464</v>
      </c>
      <c r="B4524" s="4" t="s">
        <v>494</v>
      </c>
      <c r="D4524" s="7">
        <f t="shared" si="140"/>
        <v>1000</v>
      </c>
      <c r="E4524" s="7">
        <v>1000</v>
      </c>
      <c r="F4524" s="7">
        <v>0</v>
      </c>
      <c r="G4524" s="7">
        <v>0</v>
      </c>
      <c r="H4524" s="3" t="s">
        <v>15</v>
      </c>
      <c r="J4524" s="3" t="s">
        <v>8588</v>
      </c>
      <c r="K4524" s="4" t="s">
        <v>17</v>
      </c>
      <c r="L4524" s="5" t="s">
        <v>8589</v>
      </c>
      <c r="IU4524" s="9">
        <f t="shared" si="141"/>
        <v>6464</v>
      </c>
    </row>
    <row r="4525" spans="1:255" x14ac:dyDescent="0.2">
      <c r="A4525" s="6">
        <v>4465</v>
      </c>
      <c r="B4525" s="4" t="s">
        <v>494</v>
      </c>
      <c r="D4525" s="7">
        <f t="shared" si="140"/>
        <v>3400</v>
      </c>
      <c r="E4525" s="7">
        <v>3400</v>
      </c>
      <c r="F4525" s="7">
        <v>0</v>
      </c>
      <c r="G4525" s="7">
        <v>0</v>
      </c>
      <c r="H4525" s="3" t="s">
        <v>15</v>
      </c>
      <c r="J4525" s="3" t="s">
        <v>1738</v>
      </c>
      <c r="K4525" s="4" t="s">
        <v>17</v>
      </c>
      <c r="L4525" s="5" t="s">
        <v>8590</v>
      </c>
      <c r="IU4525" s="9">
        <f t="shared" si="141"/>
        <v>11265</v>
      </c>
    </row>
    <row r="4526" spans="1:255" x14ac:dyDescent="0.2">
      <c r="A4526" s="6">
        <v>4466</v>
      </c>
      <c r="B4526" s="4" t="s">
        <v>493</v>
      </c>
      <c r="D4526" s="7">
        <f t="shared" si="140"/>
        <v>250</v>
      </c>
      <c r="E4526" s="7">
        <v>250</v>
      </c>
      <c r="F4526" s="7">
        <v>0</v>
      </c>
      <c r="G4526" s="7">
        <v>0</v>
      </c>
      <c r="H4526" s="3" t="s">
        <v>15</v>
      </c>
      <c r="J4526" s="3" t="s">
        <v>1738</v>
      </c>
      <c r="K4526" s="4" t="s">
        <v>17</v>
      </c>
      <c r="L4526" s="5" t="s">
        <v>8591</v>
      </c>
      <c r="IU4526" s="9">
        <f t="shared" si="141"/>
        <v>4966</v>
      </c>
    </row>
    <row r="4527" spans="1:255" x14ac:dyDescent="0.2">
      <c r="A4527" s="6">
        <v>4467</v>
      </c>
      <c r="B4527" s="4" t="s">
        <v>451</v>
      </c>
      <c r="D4527" s="7">
        <f t="shared" si="140"/>
        <v>12548.85</v>
      </c>
      <c r="E4527" s="7">
        <v>12548.85</v>
      </c>
      <c r="F4527" s="7">
        <v>0</v>
      </c>
      <c r="G4527" s="7">
        <v>0</v>
      </c>
      <c r="H4527" s="3" t="s">
        <v>111</v>
      </c>
      <c r="J4527" s="3" t="s">
        <v>441</v>
      </c>
      <c r="K4527" s="4" t="s">
        <v>16</v>
      </c>
      <c r="L4527" s="5" t="s">
        <v>8592</v>
      </c>
      <c r="IU4527" s="9">
        <f t="shared" si="141"/>
        <v>29564.699999999997</v>
      </c>
    </row>
    <row r="4528" spans="1:255" x14ac:dyDescent="0.2">
      <c r="A4528" s="6">
        <v>4468</v>
      </c>
      <c r="B4528" s="4" t="s">
        <v>481</v>
      </c>
      <c r="D4528" s="7">
        <f t="shared" si="140"/>
        <v>2500</v>
      </c>
      <c r="E4528" s="7">
        <v>2500</v>
      </c>
      <c r="F4528" s="7">
        <v>0</v>
      </c>
      <c r="G4528" s="7">
        <v>0</v>
      </c>
      <c r="H4528" s="3" t="s">
        <v>15</v>
      </c>
      <c r="J4528" s="3" t="s">
        <v>8593</v>
      </c>
      <c r="K4528" s="4" t="s">
        <v>16</v>
      </c>
      <c r="L4528" s="5" t="s">
        <v>8594</v>
      </c>
      <c r="IU4528" s="9">
        <f t="shared" si="141"/>
        <v>9468</v>
      </c>
    </row>
    <row r="4529" spans="1:255" x14ac:dyDescent="0.2">
      <c r="A4529" s="6">
        <v>4469</v>
      </c>
      <c r="B4529" s="4" t="s">
        <v>378</v>
      </c>
      <c r="D4529" s="7">
        <f t="shared" si="140"/>
        <v>2700</v>
      </c>
      <c r="E4529" s="7">
        <v>2700</v>
      </c>
      <c r="F4529" s="7">
        <v>0</v>
      </c>
      <c r="G4529" s="7">
        <v>0</v>
      </c>
      <c r="H4529" s="3" t="s">
        <v>15</v>
      </c>
      <c r="J4529" s="3" t="s">
        <v>7884</v>
      </c>
      <c r="K4529" s="4" t="s">
        <v>17</v>
      </c>
      <c r="L4529" s="5" t="s">
        <v>8595</v>
      </c>
      <c r="IU4529" s="9">
        <f t="shared" si="141"/>
        <v>9869</v>
      </c>
    </row>
    <row r="4530" spans="1:255" x14ac:dyDescent="0.2">
      <c r="A4530" s="6">
        <v>4470</v>
      </c>
      <c r="B4530" s="4" t="s">
        <v>397</v>
      </c>
      <c r="D4530" s="7">
        <f t="shared" si="140"/>
        <v>6000</v>
      </c>
      <c r="E4530" s="7">
        <v>6000</v>
      </c>
      <c r="F4530" s="7">
        <v>0</v>
      </c>
      <c r="G4530" s="7">
        <v>0</v>
      </c>
      <c r="H4530" s="3" t="s">
        <v>15</v>
      </c>
      <c r="J4530" s="3" t="s">
        <v>7884</v>
      </c>
      <c r="K4530" s="4" t="s">
        <v>17</v>
      </c>
      <c r="L4530" s="5" t="s">
        <v>8596</v>
      </c>
      <c r="IU4530" s="9">
        <f t="shared" si="141"/>
        <v>16470</v>
      </c>
    </row>
    <row r="4531" spans="1:255" x14ac:dyDescent="0.2">
      <c r="A4531" s="6">
        <v>4471</v>
      </c>
      <c r="B4531" s="4" t="s">
        <v>424</v>
      </c>
      <c r="D4531" s="7">
        <f t="shared" si="140"/>
        <v>2066.6</v>
      </c>
      <c r="E4531" s="7">
        <v>1220</v>
      </c>
      <c r="F4531" s="7">
        <v>846.6</v>
      </c>
      <c r="G4531" s="7">
        <v>0</v>
      </c>
      <c r="H4531" s="3" t="s">
        <v>255</v>
      </c>
      <c r="J4531" s="3" t="s">
        <v>8597</v>
      </c>
      <c r="K4531" s="4" t="s">
        <v>16</v>
      </c>
      <c r="L4531" s="5" t="s">
        <v>8598</v>
      </c>
      <c r="IU4531" s="9">
        <f t="shared" si="141"/>
        <v>8604.2000000000007</v>
      </c>
    </row>
    <row r="4532" spans="1:255" x14ac:dyDescent="0.2">
      <c r="A4532" s="6">
        <v>4472</v>
      </c>
      <c r="B4532" s="4" t="s">
        <v>494</v>
      </c>
      <c r="D4532" s="7">
        <f t="shared" si="140"/>
        <v>37750</v>
      </c>
      <c r="E4532" s="7">
        <v>28500</v>
      </c>
      <c r="F4532" s="7">
        <v>0</v>
      </c>
      <c r="G4532" s="7">
        <v>9250</v>
      </c>
      <c r="H4532" s="3" t="s">
        <v>1911</v>
      </c>
      <c r="J4532" s="3" t="s">
        <v>8599</v>
      </c>
      <c r="K4532" s="4" t="s">
        <v>16</v>
      </c>
      <c r="L4532" s="5" t="s">
        <v>8600</v>
      </c>
      <c r="IU4532" s="9">
        <f t="shared" si="141"/>
        <v>79972</v>
      </c>
    </row>
    <row r="4533" spans="1:255" x14ac:dyDescent="0.2">
      <c r="A4533" s="6">
        <v>4473</v>
      </c>
      <c r="B4533" s="4" t="s">
        <v>494</v>
      </c>
      <c r="D4533" s="7">
        <f t="shared" si="140"/>
        <v>5500</v>
      </c>
      <c r="E4533" s="7">
        <v>5500</v>
      </c>
      <c r="F4533" s="7">
        <v>0</v>
      </c>
      <c r="G4533" s="7">
        <v>0</v>
      </c>
      <c r="H4533" s="3" t="s">
        <v>1555</v>
      </c>
      <c r="J4533" s="3" t="s">
        <v>8601</v>
      </c>
      <c r="K4533" s="4" t="s">
        <v>16</v>
      </c>
      <c r="L4533" s="5" t="s">
        <v>8602</v>
      </c>
      <c r="IU4533" s="9">
        <f t="shared" si="141"/>
        <v>15473</v>
      </c>
    </row>
    <row r="4534" spans="1:255" x14ac:dyDescent="0.2">
      <c r="A4534" s="6">
        <v>4474</v>
      </c>
      <c r="B4534" s="4" t="s">
        <v>494</v>
      </c>
      <c r="D4534" s="7">
        <f t="shared" si="140"/>
        <v>1000</v>
      </c>
      <c r="E4534" s="7">
        <v>1000</v>
      </c>
      <c r="F4534" s="7">
        <v>0</v>
      </c>
      <c r="G4534" s="7">
        <v>0</v>
      </c>
      <c r="H4534" s="3" t="s">
        <v>15</v>
      </c>
      <c r="J4534" s="3" t="s">
        <v>8603</v>
      </c>
      <c r="K4534" s="4" t="s">
        <v>17</v>
      </c>
      <c r="L4534" s="5" t="s">
        <v>8604</v>
      </c>
      <c r="IU4534" s="9">
        <f t="shared" si="141"/>
        <v>6474</v>
      </c>
    </row>
    <row r="4535" spans="1:255" x14ac:dyDescent="0.2">
      <c r="A4535" s="6">
        <v>4475</v>
      </c>
      <c r="B4535" s="4" t="s">
        <v>494</v>
      </c>
      <c r="D4535" s="7">
        <f t="shared" si="140"/>
        <v>12700</v>
      </c>
      <c r="E4535" s="7">
        <v>9150</v>
      </c>
      <c r="F4535" s="7">
        <v>0</v>
      </c>
      <c r="G4535" s="7">
        <v>3550</v>
      </c>
      <c r="H4535" s="3" t="s">
        <v>15</v>
      </c>
      <c r="J4535" s="3" t="s">
        <v>8605</v>
      </c>
      <c r="K4535" s="4" t="s">
        <v>16</v>
      </c>
      <c r="L4535" s="5" t="s">
        <v>8606</v>
      </c>
      <c r="IU4535" s="9">
        <f t="shared" si="141"/>
        <v>29875</v>
      </c>
    </row>
    <row r="4536" spans="1:255" x14ac:dyDescent="0.2">
      <c r="A4536" s="6">
        <v>4476</v>
      </c>
      <c r="B4536" s="4" t="s">
        <v>494</v>
      </c>
      <c r="D4536" s="7">
        <f t="shared" si="140"/>
        <v>180</v>
      </c>
      <c r="E4536" s="7">
        <v>180</v>
      </c>
      <c r="F4536" s="7">
        <v>0</v>
      </c>
      <c r="G4536" s="7">
        <v>0</v>
      </c>
      <c r="H4536" s="3" t="s">
        <v>15</v>
      </c>
      <c r="J4536" s="3" t="s">
        <v>8607</v>
      </c>
      <c r="K4536" s="4" t="s">
        <v>17</v>
      </c>
      <c r="L4536" s="5" t="s">
        <v>8608</v>
      </c>
      <c r="IU4536" s="9">
        <f t="shared" si="141"/>
        <v>4836</v>
      </c>
    </row>
    <row r="4537" spans="1:255" x14ac:dyDescent="0.2">
      <c r="A4537" s="6">
        <v>4477</v>
      </c>
      <c r="B4537" s="4" t="s">
        <v>494</v>
      </c>
      <c r="D4537" s="7">
        <f t="shared" si="140"/>
        <v>180</v>
      </c>
      <c r="E4537" s="7">
        <v>180</v>
      </c>
      <c r="F4537" s="7">
        <v>0</v>
      </c>
      <c r="G4537" s="7">
        <v>0</v>
      </c>
      <c r="H4537" s="3" t="s">
        <v>15</v>
      </c>
      <c r="J4537" s="3" t="s">
        <v>8609</v>
      </c>
      <c r="K4537" s="4" t="s">
        <v>17</v>
      </c>
      <c r="L4537" s="5" t="s">
        <v>8610</v>
      </c>
      <c r="IU4537" s="9">
        <f t="shared" si="141"/>
        <v>4837</v>
      </c>
    </row>
    <row r="4538" spans="1:255" x14ac:dyDescent="0.2">
      <c r="A4538" s="6">
        <v>4478</v>
      </c>
      <c r="B4538" s="4" t="s">
        <v>487</v>
      </c>
      <c r="D4538" s="7">
        <f t="shared" si="140"/>
        <v>5600</v>
      </c>
      <c r="E4538" s="7">
        <v>5600</v>
      </c>
      <c r="F4538" s="7">
        <v>0</v>
      </c>
      <c r="G4538" s="7">
        <v>0</v>
      </c>
      <c r="H4538" s="3" t="s">
        <v>52</v>
      </c>
      <c r="J4538" s="3" t="s">
        <v>8611</v>
      </c>
      <c r="K4538" s="4" t="s">
        <v>16</v>
      </c>
      <c r="L4538" s="5" t="s">
        <v>8612</v>
      </c>
      <c r="IU4538" s="9">
        <f t="shared" si="141"/>
        <v>15678</v>
      </c>
    </row>
    <row r="4539" spans="1:255" x14ac:dyDescent="0.2">
      <c r="A4539" s="6">
        <v>4479</v>
      </c>
      <c r="B4539" s="4" t="s">
        <v>494</v>
      </c>
      <c r="D4539" s="7">
        <f t="shared" si="140"/>
        <v>2500</v>
      </c>
      <c r="E4539" s="7">
        <v>2500</v>
      </c>
      <c r="F4539" s="7">
        <v>0</v>
      </c>
      <c r="G4539" s="7">
        <v>0</v>
      </c>
      <c r="H4539" s="3" t="s">
        <v>15</v>
      </c>
      <c r="J4539" s="3" t="s">
        <v>8613</v>
      </c>
      <c r="K4539" s="4" t="s">
        <v>17</v>
      </c>
      <c r="L4539" s="5" t="s">
        <v>8614</v>
      </c>
      <c r="IU4539" s="9">
        <f t="shared" si="141"/>
        <v>9479</v>
      </c>
    </row>
    <row r="4540" spans="1:255" x14ac:dyDescent="0.2">
      <c r="A4540" s="6">
        <v>4480</v>
      </c>
      <c r="B4540" s="4" t="s">
        <v>493</v>
      </c>
      <c r="D4540" s="7">
        <f t="shared" si="140"/>
        <v>350</v>
      </c>
      <c r="E4540" s="7">
        <v>350</v>
      </c>
      <c r="F4540" s="7">
        <v>0</v>
      </c>
      <c r="G4540" s="7">
        <v>0</v>
      </c>
      <c r="H4540" s="3" t="s">
        <v>15</v>
      </c>
      <c r="J4540" s="3" t="s">
        <v>8615</v>
      </c>
      <c r="K4540" s="4" t="s">
        <v>17</v>
      </c>
      <c r="L4540" s="5" t="s">
        <v>8616</v>
      </c>
      <c r="IU4540" s="9">
        <f t="shared" si="141"/>
        <v>5180</v>
      </c>
    </row>
    <row r="4541" spans="1:255" x14ac:dyDescent="0.2">
      <c r="A4541" s="6">
        <v>4481</v>
      </c>
      <c r="B4541" s="4" t="s">
        <v>493</v>
      </c>
      <c r="D4541" s="7">
        <f t="shared" si="140"/>
        <v>20235</v>
      </c>
      <c r="E4541" s="7">
        <v>14285</v>
      </c>
      <c r="F4541" s="7">
        <v>0</v>
      </c>
      <c r="G4541" s="7">
        <v>5950</v>
      </c>
      <c r="H4541" s="3" t="s">
        <v>886</v>
      </c>
      <c r="J4541" s="3" t="s">
        <v>8617</v>
      </c>
      <c r="K4541" s="4" t="s">
        <v>16</v>
      </c>
      <c r="L4541" s="5" t="s">
        <v>8618</v>
      </c>
      <c r="IU4541" s="9">
        <f t="shared" si="141"/>
        <v>44951</v>
      </c>
    </row>
    <row r="4542" spans="1:255" x14ac:dyDescent="0.2">
      <c r="A4542" s="6">
        <v>4482</v>
      </c>
      <c r="B4542" s="4" t="s">
        <v>492</v>
      </c>
      <c r="D4542" s="7">
        <f t="shared" si="140"/>
        <v>320</v>
      </c>
      <c r="E4542" s="7">
        <v>320</v>
      </c>
      <c r="F4542" s="7">
        <v>0</v>
      </c>
      <c r="G4542" s="7">
        <v>0</v>
      </c>
      <c r="H4542" s="3" t="s">
        <v>388</v>
      </c>
      <c r="J4542" s="3" t="s">
        <v>8619</v>
      </c>
      <c r="K4542" s="4" t="s">
        <v>16</v>
      </c>
      <c r="L4542" s="5" t="s">
        <v>8620</v>
      </c>
      <c r="IU4542" s="9">
        <f t="shared" si="141"/>
        <v>5122</v>
      </c>
    </row>
    <row r="4543" spans="1:255" x14ac:dyDescent="0.2">
      <c r="A4543" s="6">
        <v>4483</v>
      </c>
      <c r="B4543" s="4" t="s">
        <v>470</v>
      </c>
      <c r="D4543" s="7">
        <f t="shared" si="140"/>
        <v>1420</v>
      </c>
      <c r="E4543" s="7">
        <v>1420</v>
      </c>
      <c r="F4543" s="7">
        <v>0</v>
      </c>
      <c r="G4543" s="7">
        <v>0</v>
      </c>
      <c r="H4543" s="3" t="s">
        <v>388</v>
      </c>
      <c r="J4543" s="3" t="s">
        <v>8621</v>
      </c>
      <c r="K4543" s="4" t="s">
        <v>16</v>
      </c>
      <c r="L4543" s="5" t="s">
        <v>8622</v>
      </c>
      <c r="IU4543" s="9">
        <f t="shared" si="141"/>
        <v>7323</v>
      </c>
    </row>
    <row r="4544" spans="1:255" x14ac:dyDescent="0.2">
      <c r="A4544" s="6">
        <v>4484</v>
      </c>
      <c r="B4544" s="4" t="s">
        <v>493</v>
      </c>
      <c r="D4544" s="7">
        <f t="shared" si="140"/>
        <v>23650</v>
      </c>
      <c r="E4544" s="7">
        <v>17030</v>
      </c>
      <c r="F4544" s="7">
        <v>0</v>
      </c>
      <c r="G4544" s="7">
        <v>6620</v>
      </c>
      <c r="H4544" s="3" t="s">
        <v>886</v>
      </c>
      <c r="J4544" s="3" t="s">
        <v>8623</v>
      </c>
      <c r="K4544" s="4" t="s">
        <v>16</v>
      </c>
      <c r="L4544" s="5" t="s">
        <v>8624</v>
      </c>
      <c r="IU4544" s="9">
        <f t="shared" si="141"/>
        <v>51784</v>
      </c>
    </row>
    <row r="4545" spans="1:255" x14ac:dyDescent="0.2">
      <c r="A4545" s="6">
        <v>4485</v>
      </c>
      <c r="B4545" s="4" t="s">
        <v>473</v>
      </c>
      <c r="D4545" s="7">
        <f t="shared" si="140"/>
        <v>320</v>
      </c>
      <c r="E4545" s="7">
        <v>320</v>
      </c>
      <c r="F4545" s="7">
        <v>0</v>
      </c>
      <c r="G4545" s="7">
        <v>0</v>
      </c>
      <c r="H4545" s="3" t="s">
        <v>388</v>
      </c>
      <c r="J4545" s="3" t="s">
        <v>8625</v>
      </c>
      <c r="K4545" s="4" t="s">
        <v>16</v>
      </c>
      <c r="L4545" s="5" t="s">
        <v>8626</v>
      </c>
      <c r="IU4545" s="9">
        <f t="shared" si="141"/>
        <v>5125</v>
      </c>
    </row>
    <row r="4546" spans="1:255" x14ac:dyDescent="0.2">
      <c r="A4546" s="6">
        <v>4486</v>
      </c>
      <c r="B4546" s="4" t="s">
        <v>487</v>
      </c>
      <c r="D4546" s="7">
        <f t="shared" si="140"/>
        <v>22152.02</v>
      </c>
      <c r="E4546" s="7">
        <v>7800</v>
      </c>
      <c r="F4546" s="7">
        <v>4752.0200000000004</v>
      </c>
      <c r="G4546" s="7">
        <v>9600</v>
      </c>
      <c r="H4546" s="3" t="s">
        <v>1301</v>
      </c>
      <c r="J4546" s="3" t="s">
        <v>8627</v>
      </c>
      <c r="K4546" s="4" t="s">
        <v>16</v>
      </c>
      <c r="L4546" s="5" t="s">
        <v>8628</v>
      </c>
      <c r="IU4546" s="9">
        <f t="shared" si="141"/>
        <v>48790.040000000008</v>
      </c>
    </row>
    <row r="4547" spans="1:255" x14ac:dyDescent="0.2">
      <c r="A4547" s="6">
        <v>4487</v>
      </c>
      <c r="B4547" s="4" t="s">
        <v>461</v>
      </c>
      <c r="D4547" s="7">
        <f t="shared" si="140"/>
        <v>320</v>
      </c>
      <c r="E4547" s="7">
        <v>320</v>
      </c>
      <c r="F4547" s="7">
        <v>0</v>
      </c>
      <c r="G4547" s="7">
        <v>0</v>
      </c>
      <c r="H4547" s="3" t="s">
        <v>388</v>
      </c>
      <c r="J4547" s="3" t="s">
        <v>8629</v>
      </c>
      <c r="K4547" s="4" t="s">
        <v>16</v>
      </c>
      <c r="L4547" s="5" t="s">
        <v>8630</v>
      </c>
      <c r="IU4547" s="9">
        <f t="shared" si="141"/>
        <v>5127</v>
      </c>
    </row>
    <row r="4548" spans="1:255" x14ac:dyDescent="0.2">
      <c r="A4548" s="6">
        <v>4488</v>
      </c>
      <c r="B4548" s="4" t="s">
        <v>492</v>
      </c>
      <c r="D4548" s="7">
        <f t="shared" si="140"/>
        <v>4000</v>
      </c>
      <c r="E4548" s="7">
        <v>4000</v>
      </c>
      <c r="F4548" s="7">
        <v>0</v>
      </c>
      <c r="G4548" s="7">
        <v>0</v>
      </c>
      <c r="H4548" s="3" t="s">
        <v>111</v>
      </c>
      <c r="J4548" s="3" t="s">
        <v>8485</v>
      </c>
      <c r="K4548" s="4" t="s">
        <v>16</v>
      </c>
      <c r="L4548" s="5" t="s">
        <v>8631</v>
      </c>
      <c r="IU4548" s="9">
        <f t="shared" si="141"/>
        <v>12488</v>
      </c>
    </row>
    <row r="4549" spans="1:255" x14ac:dyDescent="0.2">
      <c r="A4549" s="6">
        <v>4489</v>
      </c>
      <c r="B4549" s="4" t="s">
        <v>487</v>
      </c>
      <c r="D4549" s="7">
        <f t="shared" si="140"/>
        <v>4800</v>
      </c>
      <c r="E4549" s="7">
        <v>4800</v>
      </c>
      <c r="F4549" s="7">
        <v>0</v>
      </c>
      <c r="G4549" s="7">
        <v>0</v>
      </c>
      <c r="H4549" s="3" t="s">
        <v>111</v>
      </c>
      <c r="J4549" s="3" t="s">
        <v>482</v>
      </c>
      <c r="K4549" s="4" t="s">
        <v>16</v>
      </c>
      <c r="L4549" s="5" t="s">
        <v>8632</v>
      </c>
      <c r="IU4549" s="9">
        <f t="shared" si="141"/>
        <v>14089</v>
      </c>
    </row>
    <row r="4550" spans="1:255" x14ac:dyDescent="0.2">
      <c r="A4550" s="6">
        <v>4490</v>
      </c>
      <c r="B4550" s="4" t="s">
        <v>487</v>
      </c>
      <c r="D4550" s="7">
        <f t="shared" si="140"/>
        <v>22843.960000000003</v>
      </c>
      <c r="E4550" s="7">
        <v>18639.010000000002</v>
      </c>
      <c r="F4550" s="7">
        <v>4204.95</v>
      </c>
      <c r="G4550" s="7">
        <v>0</v>
      </c>
      <c r="H4550" s="3" t="s">
        <v>101</v>
      </c>
      <c r="J4550" s="3" t="s">
        <v>8633</v>
      </c>
      <c r="K4550" s="4" t="s">
        <v>16</v>
      </c>
      <c r="L4550" s="5" t="s">
        <v>8634</v>
      </c>
      <c r="IU4550" s="9">
        <f t="shared" si="141"/>
        <v>50177.919999999998</v>
      </c>
    </row>
    <row r="4551" spans="1:255" x14ac:dyDescent="0.2">
      <c r="A4551" s="6">
        <v>4491</v>
      </c>
      <c r="B4551" s="4" t="s">
        <v>484</v>
      </c>
      <c r="D4551" s="7">
        <f t="shared" si="140"/>
        <v>6078.2200000000012</v>
      </c>
      <c r="E4551" s="7">
        <v>3490.6200000000008</v>
      </c>
      <c r="F4551" s="7">
        <v>2587.6</v>
      </c>
      <c r="G4551" s="7">
        <v>0</v>
      </c>
      <c r="H4551" s="3" t="s">
        <v>101</v>
      </c>
      <c r="J4551" s="3" t="s">
        <v>109</v>
      </c>
      <c r="K4551" s="4" t="s">
        <v>16</v>
      </c>
      <c r="L4551" s="5" t="s">
        <v>8635</v>
      </c>
      <c r="IU4551" s="9">
        <f t="shared" si="141"/>
        <v>16647.440000000002</v>
      </c>
    </row>
    <row r="4552" spans="1:255" x14ac:dyDescent="0.2">
      <c r="A4552" s="6">
        <v>4492</v>
      </c>
      <c r="B4552" s="4" t="s">
        <v>485</v>
      </c>
      <c r="D4552" s="7">
        <f t="shared" ref="D4552:D4615" si="142">SUM(E4552:G4552)</f>
        <v>4884.96</v>
      </c>
      <c r="E4552" s="7">
        <v>3366.26</v>
      </c>
      <c r="F4552" s="7">
        <v>1518.7</v>
      </c>
      <c r="G4552" s="7">
        <v>0</v>
      </c>
      <c r="H4552" s="3" t="s">
        <v>101</v>
      </c>
      <c r="J4552" s="3" t="s">
        <v>4244</v>
      </c>
      <c r="K4552" s="4" t="s">
        <v>16</v>
      </c>
      <c r="L4552" s="5" t="s">
        <v>8636</v>
      </c>
      <c r="IU4552" s="9">
        <f t="shared" ref="IU4552:IU4615" si="143">SUM(A4552:IT4552)</f>
        <v>14261.92</v>
      </c>
    </row>
    <row r="4553" spans="1:255" x14ac:dyDescent="0.2">
      <c r="A4553" s="6">
        <v>4493</v>
      </c>
      <c r="B4553" s="4" t="s">
        <v>484</v>
      </c>
      <c r="D4553" s="7">
        <f t="shared" si="142"/>
        <v>6479.2800000000007</v>
      </c>
      <c r="E4553" s="7">
        <v>6192.68</v>
      </c>
      <c r="F4553" s="7">
        <v>286.60000000000002</v>
      </c>
      <c r="G4553" s="7">
        <v>0</v>
      </c>
      <c r="H4553" s="3" t="s">
        <v>101</v>
      </c>
      <c r="J4553" s="3" t="s">
        <v>8637</v>
      </c>
      <c r="K4553" s="4" t="s">
        <v>16</v>
      </c>
      <c r="L4553" s="5" t="s">
        <v>8638</v>
      </c>
      <c r="IU4553" s="9">
        <f t="shared" si="143"/>
        <v>17451.559999999998</v>
      </c>
    </row>
    <row r="4554" spans="1:255" x14ac:dyDescent="0.2">
      <c r="A4554" s="6">
        <v>4494</v>
      </c>
      <c r="B4554" s="4" t="s">
        <v>497</v>
      </c>
      <c r="D4554" s="7">
        <f t="shared" si="142"/>
        <v>350</v>
      </c>
      <c r="E4554" s="7">
        <v>350</v>
      </c>
      <c r="F4554" s="7">
        <v>0</v>
      </c>
      <c r="G4554" s="7">
        <v>0</v>
      </c>
      <c r="H4554" s="3" t="s">
        <v>15</v>
      </c>
      <c r="J4554" s="3" t="s">
        <v>8639</v>
      </c>
      <c r="K4554" s="4" t="s">
        <v>17</v>
      </c>
      <c r="L4554" s="5" t="s">
        <v>8640</v>
      </c>
      <c r="IU4554" s="9">
        <f t="shared" si="143"/>
        <v>5194</v>
      </c>
    </row>
    <row r="4555" spans="1:255" x14ac:dyDescent="0.2">
      <c r="A4555" s="6">
        <v>4495</v>
      </c>
      <c r="B4555" s="4" t="s">
        <v>494</v>
      </c>
      <c r="D4555" s="7">
        <f t="shared" si="142"/>
        <v>714.30000000000007</v>
      </c>
      <c r="E4555" s="7">
        <v>600</v>
      </c>
      <c r="F4555" s="7">
        <v>114.30000000000003</v>
      </c>
      <c r="G4555" s="7">
        <v>0</v>
      </c>
      <c r="H4555" s="3" t="s">
        <v>15</v>
      </c>
      <c r="J4555" s="3" t="s">
        <v>8641</v>
      </c>
      <c r="K4555" s="4" t="s">
        <v>17</v>
      </c>
      <c r="L4555" s="5" t="s">
        <v>8642</v>
      </c>
      <c r="IU4555" s="9">
        <f t="shared" si="143"/>
        <v>5923.6</v>
      </c>
    </row>
    <row r="4556" spans="1:255" x14ac:dyDescent="0.2">
      <c r="A4556" s="6">
        <v>4496</v>
      </c>
      <c r="B4556" s="4" t="s">
        <v>497</v>
      </c>
      <c r="D4556" s="7">
        <f t="shared" si="142"/>
        <v>1100</v>
      </c>
      <c r="E4556" s="7">
        <v>1100</v>
      </c>
      <c r="F4556" s="7">
        <v>0</v>
      </c>
      <c r="G4556" s="7">
        <v>0</v>
      </c>
      <c r="H4556" s="3" t="s">
        <v>15</v>
      </c>
      <c r="J4556" s="3" t="s">
        <v>8643</v>
      </c>
      <c r="K4556" s="4" t="s">
        <v>17</v>
      </c>
      <c r="L4556" s="5" t="s">
        <v>8644</v>
      </c>
      <c r="IU4556" s="9">
        <f t="shared" si="143"/>
        <v>6696</v>
      </c>
    </row>
    <row r="4557" spans="1:255" x14ac:dyDescent="0.2">
      <c r="A4557" s="6">
        <v>4497</v>
      </c>
      <c r="B4557" s="4" t="s">
        <v>470</v>
      </c>
      <c r="D4557" s="7">
        <f t="shared" si="142"/>
        <v>2520</v>
      </c>
      <c r="E4557" s="7">
        <v>2520</v>
      </c>
      <c r="F4557" s="7">
        <v>0</v>
      </c>
      <c r="G4557" s="7">
        <v>0</v>
      </c>
      <c r="H4557" s="3" t="s">
        <v>388</v>
      </c>
      <c r="J4557" s="3" t="s">
        <v>8645</v>
      </c>
      <c r="K4557" s="4" t="s">
        <v>16</v>
      </c>
      <c r="L4557" s="5" t="s">
        <v>8646</v>
      </c>
      <c r="IU4557" s="9">
        <f t="shared" si="143"/>
        <v>9537</v>
      </c>
    </row>
    <row r="4558" spans="1:255" x14ac:dyDescent="0.2">
      <c r="A4558" s="6">
        <v>4498</v>
      </c>
      <c r="B4558" s="4" t="s">
        <v>497</v>
      </c>
      <c r="D4558" s="7">
        <f t="shared" si="142"/>
        <v>900</v>
      </c>
      <c r="E4558" s="7">
        <v>900</v>
      </c>
      <c r="F4558" s="7">
        <v>0</v>
      </c>
      <c r="G4558" s="7">
        <v>0</v>
      </c>
      <c r="H4558" s="3" t="s">
        <v>15</v>
      </c>
      <c r="J4558" s="3" t="s">
        <v>8647</v>
      </c>
      <c r="K4558" s="4" t="s">
        <v>17</v>
      </c>
      <c r="L4558" s="5" t="s">
        <v>8648</v>
      </c>
      <c r="IU4558" s="9">
        <f t="shared" si="143"/>
        <v>6298</v>
      </c>
    </row>
    <row r="4559" spans="1:255" x14ac:dyDescent="0.2">
      <c r="A4559" s="6">
        <v>4499</v>
      </c>
      <c r="B4559" s="4" t="s">
        <v>497</v>
      </c>
      <c r="D4559" s="7">
        <f t="shared" si="142"/>
        <v>800</v>
      </c>
      <c r="E4559" s="7">
        <v>800</v>
      </c>
      <c r="F4559" s="7">
        <v>0</v>
      </c>
      <c r="G4559" s="7">
        <v>0</v>
      </c>
      <c r="H4559" s="3" t="s">
        <v>15</v>
      </c>
      <c r="J4559" s="3" t="s">
        <v>8649</v>
      </c>
      <c r="K4559" s="4" t="s">
        <v>17</v>
      </c>
      <c r="L4559" s="5" t="s">
        <v>8650</v>
      </c>
      <c r="IU4559" s="9">
        <f t="shared" si="143"/>
        <v>6099</v>
      </c>
    </row>
    <row r="4560" spans="1:255" x14ac:dyDescent="0.2">
      <c r="A4560" s="6">
        <v>4500</v>
      </c>
      <c r="B4560" s="4" t="s">
        <v>497</v>
      </c>
      <c r="D4560" s="7">
        <f t="shared" si="142"/>
        <v>280</v>
      </c>
      <c r="E4560" s="7">
        <v>280</v>
      </c>
      <c r="F4560" s="7">
        <v>0</v>
      </c>
      <c r="G4560" s="7">
        <v>0</v>
      </c>
      <c r="H4560" s="3" t="s">
        <v>15</v>
      </c>
      <c r="J4560" s="3" t="s">
        <v>4050</v>
      </c>
      <c r="K4560" s="4" t="s">
        <v>17</v>
      </c>
      <c r="L4560" s="5" t="s">
        <v>8651</v>
      </c>
      <c r="IU4560" s="9">
        <f t="shared" si="143"/>
        <v>5060</v>
      </c>
    </row>
    <row r="4561" spans="1:255" x14ac:dyDescent="0.2">
      <c r="A4561" s="6">
        <v>4501</v>
      </c>
      <c r="B4561" s="4" t="s">
        <v>473</v>
      </c>
      <c r="D4561" s="7">
        <f t="shared" si="142"/>
        <v>320</v>
      </c>
      <c r="E4561" s="7">
        <v>320</v>
      </c>
      <c r="F4561" s="7">
        <v>0</v>
      </c>
      <c r="G4561" s="7">
        <v>0</v>
      </c>
      <c r="H4561" s="3" t="s">
        <v>388</v>
      </c>
      <c r="J4561" s="3" t="s">
        <v>8652</v>
      </c>
      <c r="K4561" s="4" t="s">
        <v>16</v>
      </c>
      <c r="L4561" s="5" t="s">
        <v>8653</v>
      </c>
      <c r="IU4561" s="9">
        <f t="shared" si="143"/>
        <v>5141</v>
      </c>
    </row>
    <row r="4562" spans="1:255" x14ac:dyDescent="0.2">
      <c r="A4562" s="6">
        <v>4502</v>
      </c>
      <c r="B4562" s="4" t="s">
        <v>497</v>
      </c>
      <c r="D4562" s="7">
        <f t="shared" si="142"/>
        <v>3139.7799999999997</v>
      </c>
      <c r="E4562" s="7">
        <v>1100</v>
      </c>
      <c r="F4562" s="7">
        <v>1439.78</v>
      </c>
      <c r="G4562" s="7">
        <v>600</v>
      </c>
      <c r="H4562" s="3" t="s">
        <v>15</v>
      </c>
      <c r="J4562" s="3" t="s">
        <v>8654</v>
      </c>
      <c r="K4562" s="4" t="s">
        <v>16</v>
      </c>
      <c r="L4562" s="5" t="s">
        <v>8655</v>
      </c>
      <c r="IU4562" s="9">
        <f t="shared" si="143"/>
        <v>10781.56</v>
      </c>
    </row>
    <row r="4563" spans="1:255" x14ac:dyDescent="0.2">
      <c r="A4563" s="6">
        <v>4503</v>
      </c>
      <c r="B4563" s="4" t="s">
        <v>497</v>
      </c>
      <c r="D4563" s="7">
        <f t="shared" si="142"/>
        <v>320</v>
      </c>
      <c r="E4563" s="7">
        <v>320</v>
      </c>
      <c r="F4563" s="7">
        <v>0</v>
      </c>
      <c r="G4563" s="7">
        <v>0</v>
      </c>
      <c r="H4563" s="3" t="s">
        <v>388</v>
      </c>
      <c r="J4563" s="3" t="s">
        <v>8656</v>
      </c>
      <c r="K4563" s="4" t="s">
        <v>16</v>
      </c>
      <c r="L4563" s="5" t="s">
        <v>8657</v>
      </c>
      <c r="IU4563" s="9">
        <f t="shared" si="143"/>
        <v>5143</v>
      </c>
    </row>
    <row r="4564" spans="1:255" x14ac:dyDescent="0.2">
      <c r="A4564" s="6">
        <v>4504</v>
      </c>
      <c r="B4564" s="4" t="s">
        <v>477</v>
      </c>
      <c r="D4564" s="7">
        <f t="shared" si="142"/>
        <v>10700</v>
      </c>
      <c r="E4564" s="7">
        <v>10700</v>
      </c>
      <c r="F4564" s="7">
        <v>0</v>
      </c>
      <c r="G4564" s="7">
        <v>0</v>
      </c>
      <c r="H4564" s="3" t="s">
        <v>28</v>
      </c>
      <c r="J4564" s="3" t="s">
        <v>8658</v>
      </c>
      <c r="K4564" s="4" t="s">
        <v>16</v>
      </c>
      <c r="L4564" s="5" t="s">
        <v>8659</v>
      </c>
      <c r="IU4564" s="9">
        <f t="shared" si="143"/>
        <v>25904</v>
      </c>
    </row>
    <row r="4565" spans="1:255" x14ac:dyDescent="0.2">
      <c r="A4565" s="6">
        <v>4505</v>
      </c>
      <c r="B4565" s="4" t="s">
        <v>469</v>
      </c>
      <c r="D4565" s="7">
        <f t="shared" si="142"/>
        <v>520</v>
      </c>
      <c r="E4565" s="7">
        <v>520</v>
      </c>
      <c r="F4565" s="7">
        <v>0</v>
      </c>
      <c r="G4565" s="7">
        <v>0</v>
      </c>
      <c r="H4565" s="3" t="s">
        <v>388</v>
      </c>
      <c r="J4565" s="3" t="s">
        <v>8660</v>
      </c>
      <c r="K4565" s="4" t="s">
        <v>16</v>
      </c>
      <c r="L4565" s="5" t="s">
        <v>8661</v>
      </c>
      <c r="IU4565" s="9">
        <f t="shared" si="143"/>
        <v>5545</v>
      </c>
    </row>
    <row r="4566" spans="1:255" x14ac:dyDescent="0.2">
      <c r="A4566" s="6">
        <v>4506</v>
      </c>
      <c r="B4566" s="4" t="s">
        <v>499</v>
      </c>
      <c r="D4566" s="7">
        <f t="shared" si="142"/>
        <v>2800</v>
      </c>
      <c r="E4566" s="7">
        <v>2200</v>
      </c>
      <c r="F4566" s="7">
        <v>0</v>
      </c>
      <c r="G4566" s="7">
        <v>600</v>
      </c>
      <c r="H4566" s="3" t="s">
        <v>15</v>
      </c>
      <c r="J4566" s="3" t="s">
        <v>504</v>
      </c>
      <c r="K4566" s="4" t="s">
        <v>16</v>
      </c>
      <c r="L4566" s="5" t="s">
        <v>8662</v>
      </c>
      <c r="IU4566" s="9">
        <f t="shared" si="143"/>
        <v>10106</v>
      </c>
    </row>
    <row r="4567" spans="1:255" x14ac:dyDescent="0.2">
      <c r="A4567" s="6">
        <v>4507</v>
      </c>
      <c r="B4567" s="4" t="s">
        <v>432</v>
      </c>
      <c r="D4567" s="7">
        <f t="shared" si="142"/>
        <v>4000</v>
      </c>
      <c r="E4567" s="7">
        <v>4000</v>
      </c>
      <c r="F4567" s="7">
        <v>0</v>
      </c>
      <c r="G4567" s="7">
        <v>0</v>
      </c>
      <c r="H4567" s="3" t="s">
        <v>15</v>
      </c>
      <c r="J4567" s="3" t="s">
        <v>8552</v>
      </c>
      <c r="K4567" s="4" t="s">
        <v>16</v>
      </c>
      <c r="L4567" s="5" t="s">
        <v>8663</v>
      </c>
      <c r="IU4567" s="9">
        <f t="shared" si="143"/>
        <v>12507</v>
      </c>
    </row>
    <row r="4568" spans="1:255" x14ac:dyDescent="0.2">
      <c r="A4568" s="6">
        <v>4508</v>
      </c>
      <c r="B4568" s="4" t="s">
        <v>494</v>
      </c>
      <c r="D4568" s="7">
        <f t="shared" si="142"/>
        <v>5050</v>
      </c>
      <c r="E4568" s="7">
        <v>2050</v>
      </c>
      <c r="F4568" s="7">
        <v>750</v>
      </c>
      <c r="G4568" s="7">
        <v>2250</v>
      </c>
      <c r="H4568" s="3" t="s">
        <v>1403</v>
      </c>
      <c r="J4568" s="3" t="s">
        <v>8664</v>
      </c>
      <c r="K4568" s="4" t="s">
        <v>16</v>
      </c>
      <c r="L4568" s="5" t="s">
        <v>8665</v>
      </c>
      <c r="IU4568" s="9">
        <f t="shared" si="143"/>
        <v>14608</v>
      </c>
    </row>
    <row r="4569" spans="1:255" x14ac:dyDescent="0.2">
      <c r="A4569" s="6">
        <v>4509</v>
      </c>
      <c r="B4569" s="4" t="s">
        <v>499</v>
      </c>
      <c r="D4569" s="7">
        <f t="shared" si="142"/>
        <v>300</v>
      </c>
      <c r="E4569" s="7">
        <v>300</v>
      </c>
      <c r="F4569" s="7">
        <v>0</v>
      </c>
      <c r="G4569" s="7">
        <v>0</v>
      </c>
      <c r="H4569" s="3" t="s">
        <v>15</v>
      </c>
      <c r="J4569" s="3" t="s">
        <v>8666</v>
      </c>
      <c r="K4569" s="4" t="s">
        <v>17</v>
      </c>
      <c r="L4569" s="5" t="s">
        <v>8667</v>
      </c>
      <c r="IU4569" s="9">
        <f t="shared" si="143"/>
        <v>5109</v>
      </c>
    </row>
    <row r="4570" spans="1:255" x14ac:dyDescent="0.2">
      <c r="A4570" s="6">
        <v>4510</v>
      </c>
      <c r="B4570" s="4" t="s">
        <v>499</v>
      </c>
      <c r="D4570" s="7">
        <f t="shared" si="142"/>
        <v>1100</v>
      </c>
      <c r="E4570" s="7">
        <v>1100</v>
      </c>
      <c r="F4570" s="7">
        <v>0</v>
      </c>
      <c r="G4570" s="7">
        <v>0</v>
      </c>
      <c r="H4570" s="3" t="s">
        <v>255</v>
      </c>
      <c r="J4570" s="3" t="s">
        <v>8668</v>
      </c>
      <c r="K4570" s="4" t="s">
        <v>16</v>
      </c>
      <c r="L4570" s="5" t="s">
        <v>8669</v>
      </c>
      <c r="IU4570" s="9">
        <f t="shared" si="143"/>
        <v>6710</v>
      </c>
    </row>
    <row r="4571" spans="1:255" x14ac:dyDescent="0.2">
      <c r="A4571" s="6">
        <v>4511</v>
      </c>
      <c r="B4571" s="4" t="s">
        <v>345</v>
      </c>
      <c r="D4571" s="7">
        <f t="shared" si="142"/>
        <v>4099.04</v>
      </c>
      <c r="E4571" s="7">
        <v>3540</v>
      </c>
      <c r="F4571" s="7">
        <v>559.04000000000008</v>
      </c>
      <c r="G4571" s="7">
        <v>0</v>
      </c>
      <c r="H4571" s="3" t="s">
        <v>38</v>
      </c>
      <c r="J4571" s="3" t="s">
        <v>372</v>
      </c>
      <c r="K4571" s="4" t="s">
        <v>16</v>
      </c>
      <c r="L4571" s="5" t="s">
        <v>8670</v>
      </c>
      <c r="IU4571" s="9">
        <f t="shared" si="143"/>
        <v>12709.080000000002</v>
      </c>
    </row>
    <row r="4572" spans="1:255" x14ac:dyDescent="0.2">
      <c r="A4572" s="6">
        <v>4512</v>
      </c>
      <c r="B4572" s="4" t="s">
        <v>499</v>
      </c>
      <c r="D4572" s="7">
        <f t="shared" si="142"/>
        <v>650</v>
      </c>
      <c r="E4572" s="7">
        <v>650</v>
      </c>
      <c r="F4572" s="7">
        <v>0</v>
      </c>
      <c r="G4572" s="7">
        <v>0</v>
      </c>
      <c r="H4572" s="3" t="s">
        <v>15</v>
      </c>
      <c r="J4572" s="3" t="s">
        <v>8671</v>
      </c>
      <c r="K4572" s="4" t="s">
        <v>17</v>
      </c>
      <c r="L4572" s="5" t="s">
        <v>8672</v>
      </c>
      <c r="IU4572" s="9">
        <f t="shared" si="143"/>
        <v>5812</v>
      </c>
    </row>
    <row r="4573" spans="1:255" x14ac:dyDescent="0.2">
      <c r="A4573" s="6">
        <v>4513</v>
      </c>
      <c r="B4573" s="4" t="s">
        <v>490</v>
      </c>
      <c r="D4573" s="7">
        <f t="shared" si="142"/>
        <v>36255.65</v>
      </c>
      <c r="E4573" s="7">
        <v>27040</v>
      </c>
      <c r="F4573" s="7">
        <v>9215.65</v>
      </c>
      <c r="G4573" s="7">
        <v>0</v>
      </c>
      <c r="H4573" s="3" t="s">
        <v>2845</v>
      </c>
      <c r="J4573" s="3" t="s">
        <v>3260</v>
      </c>
      <c r="K4573" s="4" t="s">
        <v>16</v>
      </c>
      <c r="L4573" s="5" t="s">
        <v>8673</v>
      </c>
      <c r="IU4573" s="9">
        <f t="shared" si="143"/>
        <v>77024.299999999988</v>
      </c>
    </row>
    <row r="4574" spans="1:255" x14ac:dyDescent="0.2">
      <c r="A4574" s="6">
        <v>4514</v>
      </c>
      <c r="B4574" s="4" t="s">
        <v>364</v>
      </c>
      <c r="D4574" s="7">
        <f t="shared" si="142"/>
        <v>6726.72</v>
      </c>
      <c r="E4574" s="7">
        <v>6020</v>
      </c>
      <c r="F4574" s="7">
        <v>706.72</v>
      </c>
      <c r="G4574" s="7">
        <v>0</v>
      </c>
      <c r="H4574" s="3" t="s">
        <v>38</v>
      </c>
      <c r="J4574" s="3" t="s">
        <v>8674</v>
      </c>
      <c r="K4574" s="4" t="s">
        <v>16</v>
      </c>
      <c r="L4574" s="5" t="s">
        <v>8675</v>
      </c>
      <c r="IU4574" s="9">
        <f t="shared" si="143"/>
        <v>17967.440000000002</v>
      </c>
    </row>
    <row r="4575" spans="1:255" x14ac:dyDescent="0.2">
      <c r="A4575" s="6">
        <v>4515</v>
      </c>
      <c r="B4575" s="4" t="s">
        <v>385</v>
      </c>
      <c r="D4575" s="7">
        <f t="shared" si="142"/>
        <v>10386.26</v>
      </c>
      <c r="E4575" s="7">
        <v>10386.26</v>
      </c>
      <c r="F4575" s="7">
        <v>0</v>
      </c>
      <c r="G4575" s="7">
        <v>0</v>
      </c>
      <c r="H4575" s="3" t="s">
        <v>111</v>
      </c>
      <c r="J4575" s="3" t="s">
        <v>7234</v>
      </c>
      <c r="K4575" s="4" t="s">
        <v>16</v>
      </c>
      <c r="L4575" s="5" t="s">
        <v>8676</v>
      </c>
      <c r="IU4575" s="9">
        <f t="shared" si="143"/>
        <v>25287.52</v>
      </c>
    </row>
    <row r="4576" spans="1:255" x14ac:dyDescent="0.2">
      <c r="A4576" s="6">
        <v>4516</v>
      </c>
      <c r="B4576" s="4" t="s">
        <v>397</v>
      </c>
      <c r="D4576" s="7">
        <f t="shared" si="142"/>
        <v>5969.52</v>
      </c>
      <c r="E4576" s="7">
        <v>5969.52</v>
      </c>
      <c r="F4576" s="7">
        <v>0</v>
      </c>
      <c r="G4576" s="7">
        <v>0</v>
      </c>
      <c r="H4576" s="3" t="s">
        <v>111</v>
      </c>
      <c r="J4576" s="3" t="s">
        <v>7234</v>
      </c>
      <c r="K4576" s="4" t="s">
        <v>16</v>
      </c>
      <c r="L4576" s="5" t="s">
        <v>8677</v>
      </c>
      <c r="IU4576" s="9">
        <f t="shared" si="143"/>
        <v>16455.04</v>
      </c>
    </row>
    <row r="4577" spans="1:255" x14ac:dyDescent="0.2">
      <c r="A4577" s="6">
        <v>4517</v>
      </c>
      <c r="B4577" s="4" t="s">
        <v>417</v>
      </c>
      <c r="D4577" s="7">
        <f t="shared" si="142"/>
        <v>4133.6400000000003</v>
      </c>
      <c r="E4577" s="7">
        <v>4133.6400000000003</v>
      </c>
      <c r="F4577" s="7">
        <v>0</v>
      </c>
      <c r="G4577" s="7">
        <v>0</v>
      </c>
      <c r="H4577" s="3" t="s">
        <v>111</v>
      </c>
      <c r="J4577" s="3" t="s">
        <v>7476</v>
      </c>
      <c r="K4577" s="4" t="s">
        <v>16</v>
      </c>
      <c r="L4577" s="5" t="s">
        <v>8678</v>
      </c>
      <c r="IU4577" s="9">
        <f t="shared" si="143"/>
        <v>12784.279999999999</v>
      </c>
    </row>
    <row r="4578" spans="1:255" x14ac:dyDescent="0.2">
      <c r="A4578" s="6">
        <v>4518</v>
      </c>
      <c r="B4578" s="4" t="s">
        <v>464</v>
      </c>
      <c r="D4578" s="7">
        <f t="shared" si="142"/>
        <v>10700</v>
      </c>
      <c r="E4578" s="7">
        <v>10700</v>
      </c>
      <c r="F4578" s="7">
        <v>0</v>
      </c>
      <c r="G4578" s="7">
        <v>0</v>
      </c>
      <c r="H4578" s="3" t="s">
        <v>111</v>
      </c>
      <c r="J4578" s="3" t="s">
        <v>445</v>
      </c>
      <c r="K4578" s="4" t="s">
        <v>16</v>
      </c>
      <c r="L4578" s="5" t="s">
        <v>8679</v>
      </c>
      <c r="IU4578" s="9">
        <f t="shared" si="143"/>
        <v>25918</v>
      </c>
    </row>
    <row r="4579" spans="1:255" x14ac:dyDescent="0.2">
      <c r="A4579" s="6">
        <v>4519</v>
      </c>
      <c r="B4579" s="4" t="s">
        <v>464</v>
      </c>
      <c r="D4579" s="7">
        <f t="shared" si="142"/>
        <v>51500</v>
      </c>
      <c r="E4579" s="7">
        <v>51500</v>
      </c>
      <c r="F4579" s="7">
        <v>0</v>
      </c>
      <c r="G4579" s="7">
        <v>0</v>
      </c>
      <c r="H4579" s="3" t="s">
        <v>111</v>
      </c>
      <c r="J4579" s="3" t="s">
        <v>456</v>
      </c>
      <c r="K4579" s="4" t="s">
        <v>16</v>
      </c>
      <c r="L4579" s="5" t="s">
        <v>8680</v>
      </c>
      <c r="IU4579" s="9">
        <f t="shared" si="143"/>
        <v>107519</v>
      </c>
    </row>
    <row r="4580" spans="1:255" x14ac:dyDescent="0.2">
      <c r="A4580" s="6">
        <v>4520</v>
      </c>
      <c r="B4580" s="4" t="s">
        <v>501</v>
      </c>
      <c r="D4580" s="7">
        <f t="shared" si="142"/>
        <v>6319</v>
      </c>
      <c r="E4580" s="7">
        <v>3050</v>
      </c>
      <c r="F4580" s="7">
        <v>0</v>
      </c>
      <c r="G4580" s="7">
        <v>3269</v>
      </c>
      <c r="H4580" s="3" t="s">
        <v>15</v>
      </c>
      <c r="J4580" s="3" t="s">
        <v>8681</v>
      </c>
      <c r="K4580" s="4" t="s">
        <v>16</v>
      </c>
      <c r="L4580" s="5" t="s">
        <v>8682</v>
      </c>
      <c r="IU4580" s="9">
        <f t="shared" si="143"/>
        <v>17158</v>
      </c>
    </row>
    <row r="4581" spans="1:255" x14ac:dyDescent="0.2">
      <c r="A4581" s="6">
        <v>4521</v>
      </c>
      <c r="B4581" s="4" t="s">
        <v>501</v>
      </c>
      <c r="D4581" s="7">
        <f t="shared" si="142"/>
        <v>2000</v>
      </c>
      <c r="E4581" s="7">
        <v>2000</v>
      </c>
      <c r="F4581" s="7">
        <v>0</v>
      </c>
      <c r="G4581" s="7">
        <v>0</v>
      </c>
      <c r="H4581" s="3" t="s">
        <v>15</v>
      </c>
      <c r="J4581" s="3" t="s">
        <v>8683</v>
      </c>
      <c r="K4581" s="4" t="s">
        <v>17</v>
      </c>
      <c r="L4581" s="5" t="s">
        <v>8684</v>
      </c>
      <c r="IU4581" s="9">
        <f t="shared" si="143"/>
        <v>8521</v>
      </c>
    </row>
    <row r="4582" spans="1:255" x14ac:dyDescent="0.2">
      <c r="A4582" s="6">
        <v>4522</v>
      </c>
      <c r="B4582" s="4" t="s">
        <v>501</v>
      </c>
      <c r="D4582" s="7">
        <f t="shared" si="142"/>
        <v>33000</v>
      </c>
      <c r="E4582" s="7">
        <v>33000</v>
      </c>
      <c r="F4582" s="7">
        <v>0</v>
      </c>
      <c r="G4582" s="7">
        <v>0</v>
      </c>
      <c r="H4582" s="3" t="s">
        <v>15</v>
      </c>
      <c r="J4582" s="3" t="s">
        <v>8685</v>
      </c>
      <c r="K4582" s="4" t="s">
        <v>16</v>
      </c>
      <c r="L4582" s="5" t="s">
        <v>8686</v>
      </c>
      <c r="IU4582" s="9">
        <f t="shared" si="143"/>
        <v>70522</v>
      </c>
    </row>
    <row r="4583" spans="1:255" x14ac:dyDescent="0.2">
      <c r="A4583" s="6">
        <v>4523</v>
      </c>
      <c r="B4583" s="4" t="s">
        <v>484</v>
      </c>
      <c r="D4583" s="7">
        <f t="shared" si="142"/>
        <v>900</v>
      </c>
      <c r="E4583" s="7">
        <v>900</v>
      </c>
      <c r="F4583" s="7">
        <v>0</v>
      </c>
      <c r="G4583" s="7">
        <v>0</v>
      </c>
      <c r="H4583" s="3" t="s">
        <v>38</v>
      </c>
      <c r="J4583" s="3" t="s">
        <v>8687</v>
      </c>
      <c r="K4583" s="4" t="s">
        <v>16</v>
      </c>
      <c r="L4583" s="5" t="s">
        <v>8688</v>
      </c>
      <c r="IU4583" s="9">
        <f t="shared" si="143"/>
        <v>6323</v>
      </c>
    </row>
    <row r="4584" spans="1:255" x14ac:dyDescent="0.2">
      <c r="A4584" s="6">
        <v>4524</v>
      </c>
      <c r="B4584" s="4" t="s">
        <v>499</v>
      </c>
      <c r="D4584" s="7">
        <f t="shared" si="142"/>
        <v>900</v>
      </c>
      <c r="E4584" s="7">
        <v>900</v>
      </c>
      <c r="F4584" s="7">
        <v>0</v>
      </c>
      <c r="G4584" s="7">
        <v>0</v>
      </c>
      <c r="H4584" s="3" t="s">
        <v>255</v>
      </c>
      <c r="J4584" s="3" t="s">
        <v>8689</v>
      </c>
      <c r="K4584" s="4" t="s">
        <v>16</v>
      </c>
      <c r="L4584" s="5" t="s">
        <v>8690</v>
      </c>
      <c r="IU4584" s="9">
        <f t="shared" si="143"/>
        <v>6324</v>
      </c>
    </row>
    <row r="4585" spans="1:255" x14ac:dyDescent="0.2">
      <c r="A4585" s="6">
        <v>4525</v>
      </c>
      <c r="B4585" s="4" t="s">
        <v>499</v>
      </c>
      <c r="D4585" s="7">
        <f t="shared" si="142"/>
        <v>1100</v>
      </c>
      <c r="E4585" s="7">
        <v>1100</v>
      </c>
      <c r="F4585" s="7">
        <v>0</v>
      </c>
      <c r="G4585" s="7">
        <v>0</v>
      </c>
      <c r="H4585" s="3" t="s">
        <v>255</v>
      </c>
      <c r="J4585" s="3" t="s">
        <v>8691</v>
      </c>
      <c r="K4585" s="4" t="s">
        <v>16</v>
      </c>
      <c r="L4585" s="5" t="s">
        <v>8692</v>
      </c>
      <c r="IU4585" s="9">
        <f t="shared" si="143"/>
        <v>6725</v>
      </c>
    </row>
    <row r="4586" spans="1:255" x14ac:dyDescent="0.2">
      <c r="A4586" s="6">
        <v>4526</v>
      </c>
      <c r="B4586" s="4" t="s">
        <v>501</v>
      </c>
      <c r="D4586" s="7">
        <f t="shared" si="142"/>
        <v>520</v>
      </c>
      <c r="E4586" s="7">
        <v>520</v>
      </c>
      <c r="F4586" s="7">
        <v>0</v>
      </c>
      <c r="G4586" s="7">
        <v>0</v>
      </c>
      <c r="H4586" s="3" t="s">
        <v>3010</v>
      </c>
      <c r="J4586" s="3" t="s">
        <v>8693</v>
      </c>
      <c r="K4586" s="4" t="s">
        <v>16</v>
      </c>
      <c r="L4586" s="5" t="s">
        <v>8694</v>
      </c>
      <c r="IU4586" s="9">
        <f t="shared" si="143"/>
        <v>5566</v>
      </c>
    </row>
    <row r="4587" spans="1:255" x14ac:dyDescent="0.2">
      <c r="A4587" s="6">
        <v>4527</v>
      </c>
      <c r="B4587" s="4" t="s">
        <v>451</v>
      </c>
      <c r="D4587" s="7">
        <f t="shared" si="142"/>
        <v>5500</v>
      </c>
      <c r="E4587" s="7">
        <v>5500</v>
      </c>
      <c r="F4587" s="7">
        <v>0</v>
      </c>
      <c r="G4587" s="7">
        <v>0</v>
      </c>
      <c r="H4587" s="3" t="s">
        <v>15</v>
      </c>
      <c r="J4587" s="3" t="s">
        <v>285</v>
      </c>
      <c r="K4587" s="4" t="s">
        <v>16</v>
      </c>
      <c r="L4587" s="5" t="s">
        <v>8695</v>
      </c>
      <c r="IU4587" s="9">
        <f t="shared" si="143"/>
        <v>15527</v>
      </c>
    </row>
    <row r="4588" spans="1:255" x14ac:dyDescent="0.2">
      <c r="A4588" s="6">
        <v>4528</v>
      </c>
      <c r="B4588" s="4" t="s">
        <v>493</v>
      </c>
      <c r="D4588" s="7">
        <f t="shared" si="142"/>
        <v>4252.0200000000004</v>
      </c>
      <c r="E4588" s="7">
        <v>2300</v>
      </c>
      <c r="F4588" s="7">
        <v>352.0200000000001</v>
      </c>
      <c r="G4588" s="7">
        <v>1600</v>
      </c>
      <c r="H4588" s="3" t="s">
        <v>15</v>
      </c>
      <c r="J4588" s="3" t="s">
        <v>8696</v>
      </c>
      <c r="K4588" s="4" t="s">
        <v>16</v>
      </c>
      <c r="L4588" s="5" t="s">
        <v>8697</v>
      </c>
      <c r="IU4588" s="9">
        <f t="shared" si="143"/>
        <v>13032.04</v>
      </c>
    </row>
    <row r="4589" spans="1:255" x14ac:dyDescent="0.2">
      <c r="A4589" s="6">
        <v>4529</v>
      </c>
      <c r="B4589" s="4" t="s">
        <v>502</v>
      </c>
      <c r="D4589" s="7">
        <f t="shared" si="142"/>
        <v>900</v>
      </c>
      <c r="E4589" s="7">
        <v>900</v>
      </c>
      <c r="F4589" s="7">
        <v>0</v>
      </c>
      <c r="G4589" s="7">
        <v>0</v>
      </c>
      <c r="H4589" s="3" t="s">
        <v>255</v>
      </c>
      <c r="J4589" s="3" t="s">
        <v>8698</v>
      </c>
      <c r="K4589" s="4" t="s">
        <v>16</v>
      </c>
      <c r="L4589" s="5" t="s">
        <v>8699</v>
      </c>
      <c r="IU4589" s="9">
        <f t="shared" si="143"/>
        <v>6329</v>
      </c>
    </row>
    <row r="4590" spans="1:255" x14ac:dyDescent="0.2">
      <c r="A4590" s="6">
        <v>4530</v>
      </c>
      <c r="B4590" s="4" t="s">
        <v>502</v>
      </c>
      <c r="D4590" s="7">
        <f t="shared" si="142"/>
        <v>3000</v>
      </c>
      <c r="E4590" s="7">
        <v>3000</v>
      </c>
      <c r="F4590" s="7">
        <v>0</v>
      </c>
      <c r="G4590" s="7">
        <v>0</v>
      </c>
      <c r="H4590" s="3" t="s">
        <v>15</v>
      </c>
      <c r="J4590" s="3" t="s">
        <v>8700</v>
      </c>
      <c r="K4590" s="4" t="s">
        <v>17</v>
      </c>
      <c r="L4590" s="5" t="s">
        <v>8701</v>
      </c>
      <c r="IU4590" s="9">
        <f t="shared" si="143"/>
        <v>10530</v>
      </c>
    </row>
    <row r="4591" spans="1:255" x14ac:dyDescent="0.2">
      <c r="A4591" s="6">
        <v>4531</v>
      </c>
      <c r="B4591" s="4" t="s">
        <v>300</v>
      </c>
      <c r="D4591" s="7">
        <f t="shared" si="142"/>
        <v>150</v>
      </c>
      <c r="E4591" s="7">
        <v>150</v>
      </c>
      <c r="F4591" s="7">
        <v>0</v>
      </c>
      <c r="G4591" s="7">
        <v>0</v>
      </c>
      <c r="H4591" s="3" t="s">
        <v>15</v>
      </c>
      <c r="J4591" s="3" t="s">
        <v>8702</v>
      </c>
      <c r="K4591" s="4" t="s">
        <v>17</v>
      </c>
      <c r="L4591" s="5" t="s">
        <v>8703</v>
      </c>
      <c r="IU4591" s="9">
        <f t="shared" si="143"/>
        <v>4831</v>
      </c>
    </row>
    <row r="4592" spans="1:255" x14ac:dyDescent="0.2">
      <c r="A4592" s="6">
        <v>4532</v>
      </c>
      <c r="B4592" s="4" t="s">
        <v>492</v>
      </c>
      <c r="D4592" s="7">
        <f t="shared" si="142"/>
        <v>3124.32</v>
      </c>
      <c r="E4592" s="7">
        <v>2300</v>
      </c>
      <c r="F4592" s="7">
        <v>374.32</v>
      </c>
      <c r="G4592" s="7">
        <v>450</v>
      </c>
      <c r="H4592" s="3" t="s">
        <v>15</v>
      </c>
      <c r="J4592" s="3" t="s">
        <v>335</v>
      </c>
      <c r="K4592" s="4" t="s">
        <v>16</v>
      </c>
      <c r="L4592" s="5" t="s">
        <v>8704</v>
      </c>
      <c r="IU4592" s="9">
        <f t="shared" si="143"/>
        <v>10780.64</v>
      </c>
    </row>
    <row r="4593" spans="1:255" x14ac:dyDescent="0.2">
      <c r="A4593" s="6">
        <v>4533</v>
      </c>
      <c r="B4593" s="4" t="s">
        <v>499</v>
      </c>
      <c r="D4593" s="7">
        <f t="shared" si="142"/>
        <v>1000</v>
      </c>
      <c r="E4593" s="7">
        <v>1000</v>
      </c>
      <c r="F4593" s="7">
        <v>0</v>
      </c>
      <c r="G4593" s="7">
        <v>0</v>
      </c>
      <c r="H4593" s="3" t="s">
        <v>15</v>
      </c>
      <c r="J4593" s="3" t="s">
        <v>8705</v>
      </c>
      <c r="K4593" s="4" t="s">
        <v>17</v>
      </c>
      <c r="L4593" s="5" t="s">
        <v>8706</v>
      </c>
      <c r="IU4593" s="9">
        <f t="shared" si="143"/>
        <v>6533</v>
      </c>
    </row>
    <row r="4594" spans="1:255" x14ac:dyDescent="0.2">
      <c r="A4594" s="6">
        <v>4534</v>
      </c>
      <c r="B4594" s="4" t="s">
        <v>473</v>
      </c>
      <c r="D4594" s="7">
        <f t="shared" si="142"/>
        <v>3151.2799999999997</v>
      </c>
      <c r="E4594" s="7">
        <v>1400</v>
      </c>
      <c r="F4594" s="7">
        <v>1151.28</v>
      </c>
      <c r="G4594" s="7">
        <v>600</v>
      </c>
      <c r="H4594" s="3" t="s">
        <v>15</v>
      </c>
      <c r="J4594" s="3" t="s">
        <v>8556</v>
      </c>
      <c r="K4594" s="4" t="s">
        <v>16</v>
      </c>
      <c r="L4594" s="5" t="s">
        <v>8707</v>
      </c>
      <c r="IU4594" s="9">
        <f t="shared" si="143"/>
        <v>10836.56</v>
      </c>
    </row>
    <row r="4595" spans="1:255" x14ac:dyDescent="0.2">
      <c r="A4595" s="6">
        <v>4535</v>
      </c>
      <c r="B4595" s="4" t="s">
        <v>481</v>
      </c>
      <c r="D4595" s="7">
        <f t="shared" si="142"/>
        <v>10344.02</v>
      </c>
      <c r="E4595" s="7">
        <v>4800</v>
      </c>
      <c r="F4595" s="7">
        <v>3744.02</v>
      </c>
      <c r="G4595" s="7">
        <v>1800</v>
      </c>
      <c r="H4595" s="3" t="s">
        <v>15</v>
      </c>
      <c r="J4595" s="3" t="s">
        <v>8708</v>
      </c>
      <c r="K4595" s="4" t="s">
        <v>16</v>
      </c>
      <c r="L4595" s="5" t="s">
        <v>8709</v>
      </c>
      <c r="IU4595" s="9">
        <f t="shared" si="143"/>
        <v>25223.040000000001</v>
      </c>
    </row>
    <row r="4596" spans="1:255" x14ac:dyDescent="0.2">
      <c r="A4596" s="6">
        <v>4536</v>
      </c>
      <c r="B4596" s="4" t="s">
        <v>502</v>
      </c>
      <c r="D4596" s="7">
        <f t="shared" si="142"/>
        <v>4836.4400000000005</v>
      </c>
      <c r="E4596" s="7">
        <v>3300</v>
      </c>
      <c r="F4596" s="7">
        <v>336.44</v>
      </c>
      <c r="G4596" s="7">
        <v>1200</v>
      </c>
      <c r="H4596" s="3" t="s">
        <v>15</v>
      </c>
      <c r="J4596" s="3" t="s">
        <v>500</v>
      </c>
      <c r="K4596" s="4" t="s">
        <v>16</v>
      </c>
      <c r="L4596" s="5" t="s">
        <v>8710</v>
      </c>
      <c r="IU4596" s="9">
        <f t="shared" si="143"/>
        <v>14208.880000000001</v>
      </c>
    </row>
    <row r="4597" spans="1:255" x14ac:dyDescent="0.2">
      <c r="A4597" s="6">
        <v>4537</v>
      </c>
      <c r="B4597" s="4" t="s">
        <v>493</v>
      </c>
      <c r="D4597" s="7">
        <f t="shared" si="142"/>
        <v>6000</v>
      </c>
      <c r="E4597" s="7">
        <v>6000</v>
      </c>
      <c r="F4597" s="7">
        <v>0</v>
      </c>
      <c r="G4597" s="7">
        <v>0</v>
      </c>
      <c r="H4597" s="3" t="s">
        <v>28</v>
      </c>
      <c r="J4597" s="3" t="s">
        <v>8711</v>
      </c>
      <c r="K4597" s="4" t="s">
        <v>16</v>
      </c>
      <c r="L4597" s="5" t="s">
        <v>8712</v>
      </c>
      <c r="IU4597" s="9">
        <f t="shared" si="143"/>
        <v>16537</v>
      </c>
    </row>
    <row r="4598" spans="1:255" x14ac:dyDescent="0.2">
      <c r="A4598" s="6">
        <v>4538</v>
      </c>
      <c r="B4598" s="4" t="s">
        <v>451</v>
      </c>
      <c r="D4598" s="7">
        <f t="shared" si="142"/>
        <v>49000</v>
      </c>
      <c r="E4598" s="7">
        <v>49000</v>
      </c>
      <c r="F4598" s="7">
        <v>0</v>
      </c>
      <c r="G4598" s="7">
        <v>0</v>
      </c>
      <c r="H4598" s="3" t="s">
        <v>111</v>
      </c>
      <c r="J4598" s="3" t="s">
        <v>7915</v>
      </c>
      <c r="K4598" s="4" t="s">
        <v>16</v>
      </c>
      <c r="L4598" s="5" t="s">
        <v>8713</v>
      </c>
      <c r="IU4598" s="9">
        <f t="shared" si="143"/>
        <v>102538</v>
      </c>
    </row>
    <row r="4599" spans="1:255" x14ac:dyDescent="0.2">
      <c r="A4599" s="6">
        <v>4539</v>
      </c>
      <c r="B4599" s="4" t="s">
        <v>502</v>
      </c>
      <c r="D4599" s="7">
        <f t="shared" si="142"/>
        <v>300</v>
      </c>
      <c r="E4599" s="7">
        <v>300</v>
      </c>
      <c r="F4599" s="7">
        <v>0</v>
      </c>
      <c r="G4599" s="7">
        <v>0</v>
      </c>
      <c r="H4599" s="3" t="s">
        <v>15</v>
      </c>
      <c r="J4599" s="3" t="s">
        <v>8714</v>
      </c>
      <c r="K4599" s="4" t="s">
        <v>17</v>
      </c>
      <c r="L4599" s="5" t="s">
        <v>8715</v>
      </c>
      <c r="IU4599" s="9">
        <f t="shared" si="143"/>
        <v>5139</v>
      </c>
    </row>
    <row r="4600" spans="1:255" x14ac:dyDescent="0.2">
      <c r="A4600" s="6">
        <v>4540</v>
      </c>
      <c r="B4600" s="4" t="s">
        <v>501</v>
      </c>
      <c r="D4600" s="7">
        <f t="shared" si="142"/>
        <v>300</v>
      </c>
      <c r="E4600" s="7">
        <v>300</v>
      </c>
      <c r="F4600" s="7">
        <v>0</v>
      </c>
      <c r="G4600" s="7">
        <v>0</v>
      </c>
      <c r="H4600" s="3" t="s">
        <v>15</v>
      </c>
      <c r="J4600" s="3" t="s">
        <v>8716</v>
      </c>
      <c r="K4600" s="4" t="s">
        <v>17</v>
      </c>
      <c r="L4600" s="5" t="s">
        <v>8717</v>
      </c>
      <c r="IU4600" s="9">
        <f t="shared" si="143"/>
        <v>5140</v>
      </c>
    </row>
    <row r="4601" spans="1:255" x14ac:dyDescent="0.2">
      <c r="A4601" s="6">
        <v>4541</v>
      </c>
      <c r="B4601" s="4" t="s">
        <v>481</v>
      </c>
      <c r="D4601" s="7">
        <f t="shared" si="142"/>
        <v>17620.28</v>
      </c>
      <c r="E4601" s="7">
        <v>17563.68</v>
      </c>
      <c r="F4601" s="7">
        <v>56.6</v>
      </c>
      <c r="G4601" s="7">
        <v>0</v>
      </c>
      <c r="H4601" s="3" t="s">
        <v>101</v>
      </c>
      <c r="J4601" s="3" t="s">
        <v>8718</v>
      </c>
      <c r="K4601" s="4" t="s">
        <v>16</v>
      </c>
      <c r="L4601" s="5" t="s">
        <v>8719</v>
      </c>
      <c r="IU4601" s="9">
        <f t="shared" si="143"/>
        <v>39781.56</v>
      </c>
    </row>
    <row r="4602" spans="1:255" x14ac:dyDescent="0.2">
      <c r="A4602" s="6">
        <v>4542</v>
      </c>
      <c r="B4602" s="4" t="s">
        <v>479</v>
      </c>
      <c r="D4602" s="7">
        <f t="shared" si="142"/>
        <v>3600</v>
      </c>
      <c r="E4602" s="7">
        <v>3600</v>
      </c>
      <c r="F4602" s="7">
        <v>0</v>
      </c>
      <c r="G4602" s="7">
        <v>0</v>
      </c>
      <c r="H4602" s="3" t="s">
        <v>101</v>
      </c>
      <c r="J4602" s="3" t="s">
        <v>8720</v>
      </c>
      <c r="K4602" s="4" t="s">
        <v>16</v>
      </c>
      <c r="L4602" s="5" t="s">
        <v>8721</v>
      </c>
      <c r="IU4602" s="9">
        <f t="shared" si="143"/>
        <v>11742</v>
      </c>
    </row>
    <row r="4603" spans="1:255" x14ac:dyDescent="0.2">
      <c r="A4603" s="6">
        <v>4543</v>
      </c>
      <c r="B4603" s="4" t="s">
        <v>502</v>
      </c>
      <c r="D4603" s="7">
        <f t="shared" si="142"/>
        <v>3150</v>
      </c>
      <c r="E4603" s="7">
        <v>3150</v>
      </c>
      <c r="F4603" s="7">
        <v>0</v>
      </c>
      <c r="G4603" s="7">
        <v>0</v>
      </c>
      <c r="H4603" s="3" t="s">
        <v>15</v>
      </c>
      <c r="J4603" s="3" t="s">
        <v>8722</v>
      </c>
      <c r="K4603" s="4" t="s">
        <v>17</v>
      </c>
      <c r="L4603" s="5" t="s">
        <v>8723</v>
      </c>
      <c r="IU4603" s="9">
        <f t="shared" si="143"/>
        <v>10843</v>
      </c>
    </row>
    <row r="4604" spans="1:255" x14ac:dyDescent="0.2">
      <c r="A4604" s="6">
        <v>4544</v>
      </c>
      <c r="B4604" s="4" t="s">
        <v>417</v>
      </c>
      <c r="D4604" s="7">
        <f t="shared" si="142"/>
        <v>28790.639999999999</v>
      </c>
      <c r="E4604" s="7">
        <v>21389.84</v>
      </c>
      <c r="F4604" s="7">
        <v>2900.8</v>
      </c>
      <c r="G4604" s="7">
        <v>4500</v>
      </c>
      <c r="H4604" s="3" t="s">
        <v>101</v>
      </c>
      <c r="J4604" s="3" t="s">
        <v>8724</v>
      </c>
      <c r="K4604" s="4" t="s">
        <v>16</v>
      </c>
      <c r="L4604" s="5" t="s">
        <v>8725</v>
      </c>
      <c r="IU4604" s="9">
        <f t="shared" si="143"/>
        <v>62125.279999999999</v>
      </c>
    </row>
    <row r="4605" spans="1:255" x14ac:dyDescent="0.2">
      <c r="A4605" s="6">
        <v>4545</v>
      </c>
      <c r="B4605" s="4" t="s">
        <v>502</v>
      </c>
      <c r="D4605" s="7">
        <f t="shared" si="142"/>
        <v>300</v>
      </c>
      <c r="E4605" s="7">
        <v>300</v>
      </c>
      <c r="F4605" s="7">
        <v>0</v>
      </c>
      <c r="G4605" s="7">
        <v>0</v>
      </c>
      <c r="H4605" s="3" t="s">
        <v>15</v>
      </c>
      <c r="J4605" s="3" t="s">
        <v>8726</v>
      </c>
      <c r="K4605" s="4" t="s">
        <v>17</v>
      </c>
      <c r="L4605" s="5" t="s">
        <v>8727</v>
      </c>
      <c r="IU4605" s="9">
        <f t="shared" si="143"/>
        <v>5145</v>
      </c>
    </row>
    <row r="4606" spans="1:255" x14ac:dyDescent="0.2">
      <c r="A4606" s="6">
        <v>4546</v>
      </c>
      <c r="B4606" s="4" t="s">
        <v>501</v>
      </c>
      <c r="D4606" s="7">
        <f t="shared" si="142"/>
        <v>2100</v>
      </c>
      <c r="E4606" s="7">
        <v>2100</v>
      </c>
      <c r="F4606" s="7">
        <v>0</v>
      </c>
      <c r="G4606" s="7">
        <v>0</v>
      </c>
      <c r="H4606" s="3" t="s">
        <v>15</v>
      </c>
      <c r="J4606" s="3" t="s">
        <v>8728</v>
      </c>
      <c r="K4606" s="4" t="s">
        <v>17</v>
      </c>
      <c r="L4606" s="5" t="s">
        <v>8729</v>
      </c>
      <c r="IU4606" s="9">
        <f t="shared" si="143"/>
        <v>8746</v>
      </c>
    </row>
    <row r="4607" spans="1:255" x14ac:dyDescent="0.2">
      <c r="A4607" s="6">
        <v>4547</v>
      </c>
      <c r="B4607" s="4" t="s">
        <v>502</v>
      </c>
      <c r="D4607" s="7">
        <f t="shared" si="142"/>
        <v>1620</v>
      </c>
      <c r="E4607" s="7">
        <v>1620</v>
      </c>
      <c r="F4607" s="7">
        <v>0</v>
      </c>
      <c r="G4607" s="7">
        <v>0</v>
      </c>
      <c r="H4607" s="3" t="s">
        <v>388</v>
      </c>
      <c r="J4607" s="3" t="s">
        <v>8730</v>
      </c>
      <c r="K4607" s="4" t="s">
        <v>16</v>
      </c>
      <c r="L4607" s="5" t="s">
        <v>8731</v>
      </c>
      <c r="IU4607" s="9">
        <f t="shared" si="143"/>
        <v>7787</v>
      </c>
    </row>
    <row r="4608" spans="1:255" x14ac:dyDescent="0.2">
      <c r="A4608" s="6">
        <v>4548</v>
      </c>
      <c r="B4608" s="4" t="s">
        <v>502</v>
      </c>
      <c r="D4608" s="7">
        <f t="shared" si="142"/>
        <v>7500</v>
      </c>
      <c r="E4608" s="7">
        <v>7500</v>
      </c>
      <c r="F4608" s="7">
        <v>0</v>
      </c>
      <c r="G4608" s="7">
        <v>0</v>
      </c>
      <c r="H4608" s="3" t="s">
        <v>1210</v>
      </c>
      <c r="J4608" s="3" t="s">
        <v>8732</v>
      </c>
      <c r="K4608" s="4" t="s">
        <v>16</v>
      </c>
      <c r="L4608" s="5" t="s">
        <v>8733</v>
      </c>
      <c r="IU4608" s="9">
        <f t="shared" si="143"/>
        <v>19548</v>
      </c>
    </row>
    <row r="4609" spans="1:255" x14ac:dyDescent="0.2">
      <c r="A4609" s="6">
        <v>4549</v>
      </c>
      <c r="B4609" s="4" t="s">
        <v>502</v>
      </c>
      <c r="D4609" s="7">
        <f t="shared" si="142"/>
        <v>74250.740000000005</v>
      </c>
      <c r="E4609" s="7">
        <v>70929</v>
      </c>
      <c r="F4609" s="7">
        <v>3321.7400000000002</v>
      </c>
      <c r="G4609" s="7">
        <v>0</v>
      </c>
      <c r="H4609" s="3" t="s">
        <v>30</v>
      </c>
      <c r="J4609" s="3" t="s">
        <v>8734</v>
      </c>
      <c r="K4609" s="4" t="s">
        <v>16</v>
      </c>
      <c r="L4609" s="5" t="s">
        <v>8735</v>
      </c>
      <c r="IU4609" s="9">
        <f t="shared" si="143"/>
        <v>153050.47999999998</v>
      </c>
    </row>
    <row r="4610" spans="1:255" x14ac:dyDescent="0.2">
      <c r="A4610" s="6">
        <v>4550</v>
      </c>
      <c r="B4610" s="4" t="s">
        <v>505</v>
      </c>
      <c r="D4610" s="7">
        <f t="shared" si="142"/>
        <v>300</v>
      </c>
      <c r="E4610" s="7">
        <v>300</v>
      </c>
      <c r="F4610" s="7">
        <v>0</v>
      </c>
      <c r="G4610" s="7">
        <v>0</v>
      </c>
      <c r="H4610" s="3" t="s">
        <v>15</v>
      </c>
      <c r="J4610" s="3" t="s">
        <v>812</v>
      </c>
      <c r="K4610" s="4" t="s">
        <v>17</v>
      </c>
      <c r="L4610" s="5" t="s">
        <v>8736</v>
      </c>
      <c r="IU4610" s="9">
        <f t="shared" si="143"/>
        <v>5150</v>
      </c>
    </row>
    <row r="4611" spans="1:255" x14ac:dyDescent="0.2">
      <c r="A4611" s="6">
        <v>4551</v>
      </c>
      <c r="B4611" s="4" t="s">
        <v>476</v>
      </c>
      <c r="D4611" s="7">
        <f t="shared" si="142"/>
        <v>8000</v>
      </c>
      <c r="E4611" s="7">
        <v>4096.76</v>
      </c>
      <c r="F4611" s="7">
        <v>2403.2400000000002</v>
      </c>
      <c r="G4611" s="7">
        <v>1500</v>
      </c>
      <c r="H4611" s="3" t="s">
        <v>15</v>
      </c>
      <c r="J4611" s="3" t="s">
        <v>4167</v>
      </c>
      <c r="K4611" s="4" t="s">
        <v>16</v>
      </c>
      <c r="L4611" s="5" t="s">
        <v>8737</v>
      </c>
      <c r="IU4611" s="9">
        <f t="shared" si="143"/>
        <v>20551.000000000004</v>
      </c>
    </row>
    <row r="4612" spans="1:255" x14ac:dyDescent="0.2">
      <c r="A4612" s="6">
        <v>4552</v>
      </c>
      <c r="B4612" s="4" t="s">
        <v>493</v>
      </c>
      <c r="D4612" s="7">
        <f t="shared" si="142"/>
        <v>10581.060000000001</v>
      </c>
      <c r="E4612" s="7">
        <v>5450</v>
      </c>
      <c r="F4612" s="7">
        <v>3631.0600000000009</v>
      </c>
      <c r="G4612" s="7">
        <v>1500</v>
      </c>
      <c r="H4612" s="3" t="s">
        <v>15</v>
      </c>
      <c r="J4612" s="3" t="s">
        <v>8738</v>
      </c>
      <c r="K4612" s="4" t="s">
        <v>16</v>
      </c>
      <c r="L4612" s="5" t="s">
        <v>8739</v>
      </c>
      <c r="IU4612" s="9">
        <f t="shared" si="143"/>
        <v>25714.120000000003</v>
      </c>
    </row>
    <row r="4613" spans="1:255" x14ac:dyDescent="0.2">
      <c r="A4613" s="6">
        <v>4553</v>
      </c>
      <c r="B4613" s="4" t="s">
        <v>493</v>
      </c>
      <c r="D4613" s="7">
        <f t="shared" si="142"/>
        <v>23500.720000000001</v>
      </c>
      <c r="E4613" s="7">
        <v>14765</v>
      </c>
      <c r="F4613" s="7">
        <v>4535.72</v>
      </c>
      <c r="G4613" s="7">
        <v>4200</v>
      </c>
      <c r="H4613" s="3" t="s">
        <v>15</v>
      </c>
      <c r="J4613" s="3" t="s">
        <v>8740</v>
      </c>
      <c r="K4613" s="4" t="s">
        <v>16</v>
      </c>
      <c r="L4613" s="5" t="s">
        <v>8741</v>
      </c>
      <c r="IU4613" s="9">
        <f t="shared" si="143"/>
        <v>51554.44</v>
      </c>
    </row>
    <row r="4614" spans="1:255" x14ac:dyDescent="0.2">
      <c r="A4614" s="6">
        <v>4554</v>
      </c>
      <c r="B4614" s="4" t="s">
        <v>505</v>
      </c>
      <c r="D4614" s="7">
        <f t="shared" si="142"/>
        <v>250</v>
      </c>
      <c r="E4614" s="7">
        <v>250</v>
      </c>
      <c r="F4614" s="7">
        <v>0</v>
      </c>
      <c r="G4614" s="7">
        <v>0</v>
      </c>
      <c r="H4614" s="3" t="s">
        <v>15</v>
      </c>
      <c r="J4614" s="3" t="s">
        <v>8742</v>
      </c>
      <c r="K4614" s="4" t="s">
        <v>17</v>
      </c>
      <c r="L4614" s="5" t="s">
        <v>8743</v>
      </c>
      <c r="IU4614" s="9">
        <f t="shared" si="143"/>
        <v>5054</v>
      </c>
    </row>
    <row r="4615" spans="1:255" x14ac:dyDescent="0.2">
      <c r="A4615" s="6">
        <v>4555</v>
      </c>
      <c r="B4615" s="4" t="s">
        <v>505</v>
      </c>
      <c r="D4615" s="7">
        <f t="shared" si="142"/>
        <v>550</v>
      </c>
      <c r="E4615" s="7">
        <v>550</v>
      </c>
      <c r="F4615" s="7">
        <v>0</v>
      </c>
      <c r="G4615" s="7">
        <v>0</v>
      </c>
      <c r="H4615" s="3" t="s">
        <v>15</v>
      </c>
      <c r="J4615" s="3" t="s">
        <v>8744</v>
      </c>
      <c r="K4615" s="4" t="s">
        <v>17</v>
      </c>
      <c r="L4615" s="5" t="s">
        <v>8745</v>
      </c>
      <c r="IU4615" s="9">
        <f t="shared" si="143"/>
        <v>5655</v>
      </c>
    </row>
    <row r="4616" spans="1:255" x14ac:dyDescent="0.2">
      <c r="A4616" s="6">
        <v>4556</v>
      </c>
      <c r="B4616" s="4" t="s">
        <v>410</v>
      </c>
      <c r="D4616" s="7">
        <f t="shared" ref="D4616:D4679" si="144">SUM(E4616:G4616)</f>
        <v>12000</v>
      </c>
      <c r="E4616" s="7">
        <v>5173.5300000000007</v>
      </c>
      <c r="F4616" s="7">
        <v>994.47</v>
      </c>
      <c r="G4616" s="7">
        <v>5832</v>
      </c>
      <c r="H4616" s="3" t="s">
        <v>15</v>
      </c>
      <c r="J4616" s="3" t="s">
        <v>8746</v>
      </c>
      <c r="K4616" s="4" t="s">
        <v>16</v>
      </c>
      <c r="L4616" s="5" t="s">
        <v>8747</v>
      </c>
      <c r="IU4616" s="9">
        <f t="shared" ref="IU4616:IU4679" si="145">SUM(A4616:IT4616)</f>
        <v>28556</v>
      </c>
    </row>
    <row r="4617" spans="1:255" x14ac:dyDescent="0.2">
      <c r="A4617" s="6">
        <v>4557</v>
      </c>
      <c r="B4617" s="4" t="s">
        <v>444</v>
      </c>
      <c r="D4617" s="7">
        <f t="shared" si="144"/>
        <v>1400</v>
      </c>
      <c r="E4617" s="7">
        <v>1400</v>
      </c>
      <c r="F4617" s="7">
        <v>0</v>
      </c>
      <c r="G4617" s="7">
        <v>0</v>
      </c>
      <c r="H4617" s="3" t="s">
        <v>15</v>
      </c>
      <c r="J4617" s="3" t="s">
        <v>8748</v>
      </c>
      <c r="K4617" s="4" t="s">
        <v>17</v>
      </c>
      <c r="L4617" s="5" t="s">
        <v>8749</v>
      </c>
      <c r="IU4617" s="9">
        <f t="shared" si="145"/>
        <v>7357</v>
      </c>
    </row>
    <row r="4618" spans="1:255" x14ac:dyDescent="0.2">
      <c r="A4618" s="6">
        <v>4558</v>
      </c>
      <c r="B4618" s="4" t="s">
        <v>493</v>
      </c>
      <c r="D4618" s="7">
        <f t="shared" si="144"/>
        <v>5000</v>
      </c>
      <c r="E4618" s="7">
        <v>5000</v>
      </c>
      <c r="F4618" s="7">
        <v>0</v>
      </c>
      <c r="G4618" s="7">
        <v>0</v>
      </c>
      <c r="H4618" s="3" t="s">
        <v>15</v>
      </c>
      <c r="J4618" s="3" t="s">
        <v>8711</v>
      </c>
      <c r="K4618" s="4" t="s">
        <v>16</v>
      </c>
      <c r="L4618" s="5" t="s">
        <v>8750</v>
      </c>
      <c r="IU4618" s="9">
        <f t="shared" si="145"/>
        <v>14558</v>
      </c>
    </row>
    <row r="4619" spans="1:255" x14ac:dyDescent="0.2">
      <c r="A4619" s="6">
        <v>4559</v>
      </c>
      <c r="B4619" s="4" t="s">
        <v>505</v>
      </c>
      <c r="D4619" s="7">
        <f t="shared" si="144"/>
        <v>400</v>
      </c>
      <c r="E4619" s="7">
        <v>400</v>
      </c>
      <c r="F4619" s="7">
        <v>0</v>
      </c>
      <c r="G4619" s="7">
        <v>0</v>
      </c>
      <c r="H4619" s="3" t="s">
        <v>15</v>
      </c>
      <c r="J4619" s="3" t="s">
        <v>8751</v>
      </c>
      <c r="K4619" s="4" t="s">
        <v>17</v>
      </c>
      <c r="L4619" s="5" t="s">
        <v>8752</v>
      </c>
      <c r="IU4619" s="9">
        <f t="shared" si="145"/>
        <v>5359</v>
      </c>
    </row>
    <row r="4620" spans="1:255" x14ac:dyDescent="0.2">
      <c r="A4620" s="6">
        <v>4560</v>
      </c>
      <c r="B4620" s="4" t="s">
        <v>499</v>
      </c>
      <c r="D4620" s="7">
        <f t="shared" si="144"/>
        <v>250</v>
      </c>
      <c r="E4620" s="7">
        <v>250</v>
      </c>
      <c r="F4620" s="7">
        <v>0</v>
      </c>
      <c r="G4620" s="7">
        <v>0</v>
      </c>
      <c r="H4620" s="3" t="s">
        <v>15</v>
      </c>
      <c r="J4620" s="3" t="s">
        <v>8753</v>
      </c>
      <c r="K4620" s="4" t="s">
        <v>17</v>
      </c>
      <c r="L4620" s="5" t="s">
        <v>8754</v>
      </c>
      <c r="IU4620" s="9">
        <f t="shared" si="145"/>
        <v>5060</v>
      </c>
    </row>
    <row r="4621" spans="1:255" x14ac:dyDescent="0.2">
      <c r="A4621" s="6">
        <v>4561</v>
      </c>
      <c r="B4621" s="4" t="s">
        <v>505</v>
      </c>
      <c r="D4621" s="7">
        <f t="shared" si="144"/>
        <v>1000</v>
      </c>
      <c r="E4621" s="7">
        <v>1000</v>
      </c>
      <c r="F4621" s="7">
        <v>0</v>
      </c>
      <c r="G4621" s="7">
        <v>0</v>
      </c>
      <c r="H4621" s="3" t="s">
        <v>15</v>
      </c>
      <c r="J4621" s="3" t="s">
        <v>8755</v>
      </c>
      <c r="K4621" s="4" t="s">
        <v>17</v>
      </c>
      <c r="L4621" s="5" t="s">
        <v>8756</v>
      </c>
      <c r="IU4621" s="9">
        <f t="shared" si="145"/>
        <v>6561</v>
      </c>
    </row>
    <row r="4622" spans="1:255" x14ac:dyDescent="0.2">
      <c r="A4622" s="6">
        <v>4562</v>
      </c>
      <c r="B4622" s="4" t="s">
        <v>505</v>
      </c>
      <c r="D4622" s="7">
        <f t="shared" si="144"/>
        <v>800</v>
      </c>
      <c r="E4622" s="7">
        <v>800</v>
      </c>
      <c r="F4622" s="7">
        <v>0</v>
      </c>
      <c r="G4622" s="7">
        <v>0</v>
      </c>
      <c r="H4622" s="3" t="s">
        <v>15</v>
      </c>
      <c r="J4622" s="3" t="s">
        <v>8757</v>
      </c>
      <c r="K4622" s="4" t="s">
        <v>17</v>
      </c>
      <c r="L4622" s="5" t="s">
        <v>8758</v>
      </c>
      <c r="IU4622" s="9">
        <f t="shared" si="145"/>
        <v>6162</v>
      </c>
    </row>
    <row r="4623" spans="1:255" x14ac:dyDescent="0.2">
      <c r="A4623" s="6">
        <v>4563</v>
      </c>
      <c r="B4623" s="4" t="s">
        <v>502</v>
      </c>
      <c r="D4623" s="7">
        <f t="shared" si="144"/>
        <v>900</v>
      </c>
      <c r="E4623" s="7">
        <v>900</v>
      </c>
      <c r="F4623" s="7">
        <v>0</v>
      </c>
      <c r="G4623" s="7">
        <v>0</v>
      </c>
      <c r="H4623" s="3" t="s">
        <v>15</v>
      </c>
      <c r="J4623" s="3" t="s">
        <v>7704</v>
      </c>
      <c r="K4623" s="4" t="s">
        <v>17</v>
      </c>
      <c r="L4623" s="5" t="s">
        <v>8759</v>
      </c>
      <c r="IU4623" s="9">
        <f t="shared" si="145"/>
        <v>6363</v>
      </c>
    </row>
    <row r="4624" spans="1:255" x14ac:dyDescent="0.2">
      <c r="A4624" s="6">
        <v>4564</v>
      </c>
      <c r="B4624" s="4" t="s">
        <v>489</v>
      </c>
      <c r="D4624" s="7">
        <f t="shared" si="144"/>
        <v>17872.32</v>
      </c>
      <c r="E4624" s="7">
        <v>10748.82</v>
      </c>
      <c r="F4624" s="7">
        <v>2423.5</v>
      </c>
      <c r="G4624" s="7">
        <v>4700</v>
      </c>
      <c r="H4624" s="3" t="s">
        <v>101</v>
      </c>
      <c r="J4624" s="3" t="s">
        <v>8760</v>
      </c>
      <c r="K4624" s="4" t="s">
        <v>16</v>
      </c>
      <c r="L4624" s="5" t="s">
        <v>8761</v>
      </c>
      <c r="IU4624" s="9">
        <f t="shared" si="145"/>
        <v>40308.639999999999</v>
      </c>
    </row>
    <row r="4625" spans="1:255" x14ac:dyDescent="0.2">
      <c r="A4625" s="6">
        <v>4565</v>
      </c>
      <c r="B4625" s="4" t="s">
        <v>505</v>
      </c>
      <c r="D4625" s="7">
        <f t="shared" si="144"/>
        <v>250</v>
      </c>
      <c r="E4625" s="7">
        <v>250</v>
      </c>
      <c r="F4625" s="7">
        <v>0</v>
      </c>
      <c r="G4625" s="7">
        <v>0</v>
      </c>
      <c r="H4625" s="3" t="s">
        <v>15</v>
      </c>
      <c r="J4625" s="3" t="s">
        <v>8762</v>
      </c>
      <c r="K4625" s="4" t="s">
        <v>17</v>
      </c>
      <c r="L4625" s="5" t="s">
        <v>8763</v>
      </c>
      <c r="IU4625" s="9">
        <f t="shared" si="145"/>
        <v>5065</v>
      </c>
    </row>
    <row r="4626" spans="1:255" x14ac:dyDescent="0.2">
      <c r="A4626" s="6">
        <v>4566</v>
      </c>
      <c r="B4626" s="4" t="s">
        <v>393</v>
      </c>
      <c r="D4626" s="7">
        <f t="shared" si="144"/>
        <v>5856.92</v>
      </c>
      <c r="E4626" s="7">
        <v>4800</v>
      </c>
      <c r="F4626" s="7">
        <v>1056.92</v>
      </c>
      <c r="G4626" s="7">
        <v>0</v>
      </c>
      <c r="H4626" s="3" t="s">
        <v>2845</v>
      </c>
      <c r="J4626" s="3" t="s">
        <v>701</v>
      </c>
      <c r="K4626" s="4" t="s">
        <v>16</v>
      </c>
      <c r="L4626" s="5" t="s">
        <v>8764</v>
      </c>
      <c r="IU4626" s="9">
        <f t="shared" si="145"/>
        <v>16279.84</v>
      </c>
    </row>
    <row r="4627" spans="1:255" x14ac:dyDescent="0.2">
      <c r="A4627" s="6">
        <v>4567</v>
      </c>
      <c r="B4627" s="4" t="s">
        <v>473</v>
      </c>
      <c r="D4627" s="7">
        <f t="shared" si="144"/>
        <v>3958.4800000000005</v>
      </c>
      <c r="E4627" s="7">
        <v>2885.38</v>
      </c>
      <c r="F4627" s="7">
        <v>1073.1000000000001</v>
      </c>
      <c r="G4627" s="7">
        <v>0</v>
      </c>
      <c r="H4627" s="3" t="s">
        <v>101</v>
      </c>
      <c r="J4627" s="3" t="s">
        <v>4542</v>
      </c>
      <c r="K4627" s="4" t="s">
        <v>16</v>
      </c>
      <c r="L4627" s="5" t="s">
        <v>8765</v>
      </c>
      <c r="IU4627" s="9">
        <f t="shared" si="145"/>
        <v>12483.960000000001</v>
      </c>
    </row>
    <row r="4628" spans="1:255" x14ac:dyDescent="0.2">
      <c r="A4628" s="6">
        <v>4568</v>
      </c>
      <c r="B4628" s="4" t="s">
        <v>490</v>
      </c>
      <c r="D4628" s="7">
        <f t="shared" si="144"/>
        <v>8604.2800000000007</v>
      </c>
      <c r="E4628" s="7">
        <v>3661.4300000000003</v>
      </c>
      <c r="F4628" s="7">
        <v>2442.85</v>
      </c>
      <c r="G4628" s="7">
        <v>2500</v>
      </c>
      <c r="H4628" s="3" t="s">
        <v>101</v>
      </c>
      <c r="J4628" s="3" t="s">
        <v>8766</v>
      </c>
      <c r="K4628" s="4" t="s">
        <v>16</v>
      </c>
      <c r="L4628" s="5" t="s">
        <v>8767</v>
      </c>
      <c r="IU4628" s="9">
        <f t="shared" si="145"/>
        <v>21776.559999999998</v>
      </c>
    </row>
    <row r="4629" spans="1:255" x14ac:dyDescent="0.2">
      <c r="A4629" s="6">
        <v>4569</v>
      </c>
      <c r="B4629" s="4" t="s">
        <v>489</v>
      </c>
      <c r="D4629" s="7">
        <f t="shared" si="144"/>
        <v>11619.880000000001</v>
      </c>
      <c r="E4629" s="7">
        <v>2582.5300000000002</v>
      </c>
      <c r="F4629" s="7">
        <v>1337.3500000000001</v>
      </c>
      <c r="G4629" s="7">
        <v>7700</v>
      </c>
      <c r="H4629" s="3" t="s">
        <v>101</v>
      </c>
      <c r="J4629" s="3" t="s">
        <v>8768</v>
      </c>
      <c r="K4629" s="4" t="s">
        <v>16</v>
      </c>
      <c r="L4629" s="5" t="s">
        <v>8769</v>
      </c>
      <c r="IU4629" s="9">
        <f t="shared" si="145"/>
        <v>27808.76</v>
      </c>
    </row>
    <row r="4630" spans="1:255" x14ac:dyDescent="0.2">
      <c r="A4630" s="6">
        <v>4572</v>
      </c>
      <c r="B4630" s="4" t="s">
        <v>505</v>
      </c>
      <c r="D4630" s="7">
        <f t="shared" si="144"/>
        <v>600</v>
      </c>
      <c r="E4630" s="7">
        <v>600</v>
      </c>
      <c r="F4630" s="7">
        <v>0</v>
      </c>
      <c r="G4630" s="7">
        <v>0</v>
      </c>
      <c r="H4630" s="3" t="s">
        <v>15</v>
      </c>
      <c r="J4630" s="3" t="s">
        <v>4050</v>
      </c>
      <c r="K4630" s="4" t="s">
        <v>17</v>
      </c>
      <c r="L4630" s="5" t="s">
        <v>8770</v>
      </c>
      <c r="IU4630" s="9">
        <f t="shared" si="145"/>
        <v>5772</v>
      </c>
    </row>
    <row r="4631" spans="1:255" x14ac:dyDescent="0.2">
      <c r="A4631" s="6">
        <v>4573</v>
      </c>
      <c r="B4631" s="4" t="s">
        <v>507</v>
      </c>
      <c r="D4631" s="7">
        <f t="shared" si="144"/>
        <v>500</v>
      </c>
      <c r="E4631" s="7">
        <v>500</v>
      </c>
      <c r="F4631" s="7">
        <v>0</v>
      </c>
      <c r="G4631" s="7">
        <v>0</v>
      </c>
      <c r="H4631" s="3" t="s">
        <v>15</v>
      </c>
      <c r="J4631" s="3" t="s">
        <v>8771</v>
      </c>
      <c r="K4631" s="4" t="s">
        <v>17</v>
      </c>
      <c r="L4631" s="5" t="s">
        <v>8772</v>
      </c>
      <c r="IU4631" s="9">
        <f t="shared" si="145"/>
        <v>5573</v>
      </c>
    </row>
    <row r="4632" spans="1:255" x14ac:dyDescent="0.2">
      <c r="A4632" s="6">
        <v>4574</v>
      </c>
      <c r="B4632" s="4" t="s">
        <v>494</v>
      </c>
      <c r="D4632" s="7">
        <f t="shared" si="144"/>
        <v>1950</v>
      </c>
      <c r="E4632" s="7">
        <v>1950</v>
      </c>
      <c r="F4632" s="7">
        <v>0</v>
      </c>
      <c r="G4632" s="7">
        <v>0</v>
      </c>
      <c r="H4632" s="3" t="s">
        <v>101</v>
      </c>
      <c r="J4632" s="3" t="s">
        <v>8773</v>
      </c>
      <c r="K4632" s="4" t="s">
        <v>16</v>
      </c>
      <c r="L4632" s="5" t="s">
        <v>8774</v>
      </c>
      <c r="IU4632" s="9">
        <f t="shared" si="145"/>
        <v>8474</v>
      </c>
    </row>
    <row r="4633" spans="1:255" x14ac:dyDescent="0.2">
      <c r="A4633" s="6">
        <v>4575</v>
      </c>
      <c r="B4633" s="4" t="s">
        <v>507</v>
      </c>
      <c r="D4633" s="7">
        <f t="shared" si="144"/>
        <v>1300</v>
      </c>
      <c r="E4633" s="7">
        <v>1300</v>
      </c>
      <c r="F4633" s="7">
        <v>0</v>
      </c>
      <c r="G4633" s="7">
        <v>0</v>
      </c>
      <c r="H4633" s="3" t="s">
        <v>15</v>
      </c>
      <c r="J4633" s="3" t="s">
        <v>8775</v>
      </c>
      <c r="K4633" s="4" t="s">
        <v>17</v>
      </c>
      <c r="L4633" s="5" t="s">
        <v>8776</v>
      </c>
      <c r="IU4633" s="9">
        <f t="shared" si="145"/>
        <v>7175</v>
      </c>
    </row>
    <row r="4634" spans="1:255" x14ac:dyDescent="0.2">
      <c r="A4634" s="6">
        <v>4576</v>
      </c>
      <c r="B4634" s="4" t="s">
        <v>505</v>
      </c>
      <c r="D4634" s="7">
        <f t="shared" si="144"/>
        <v>3500</v>
      </c>
      <c r="E4634" s="7">
        <v>3500</v>
      </c>
      <c r="F4634" s="7">
        <v>0</v>
      </c>
      <c r="G4634" s="7">
        <v>0</v>
      </c>
      <c r="H4634" s="3" t="s">
        <v>15</v>
      </c>
      <c r="J4634" s="3" t="s">
        <v>8777</v>
      </c>
      <c r="K4634" s="4" t="s">
        <v>17</v>
      </c>
      <c r="L4634" s="5" t="s">
        <v>8778</v>
      </c>
      <c r="IU4634" s="9">
        <f t="shared" si="145"/>
        <v>11576</v>
      </c>
    </row>
    <row r="4635" spans="1:255" x14ac:dyDescent="0.2">
      <c r="A4635" s="6">
        <v>4577</v>
      </c>
      <c r="B4635" s="4" t="s">
        <v>507</v>
      </c>
      <c r="D4635" s="7">
        <f t="shared" si="144"/>
        <v>1000</v>
      </c>
      <c r="E4635" s="7">
        <v>1000</v>
      </c>
      <c r="F4635" s="7">
        <v>0</v>
      </c>
      <c r="G4635" s="7">
        <v>0</v>
      </c>
      <c r="H4635" s="3" t="s">
        <v>15</v>
      </c>
      <c r="J4635" s="3" t="s">
        <v>8779</v>
      </c>
      <c r="K4635" s="4" t="s">
        <v>17</v>
      </c>
      <c r="L4635" s="5" t="s">
        <v>8780</v>
      </c>
      <c r="IU4635" s="9">
        <f t="shared" si="145"/>
        <v>6577</v>
      </c>
    </row>
    <row r="4636" spans="1:255" x14ac:dyDescent="0.2">
      <c r="A4636" s="6">
        <v>4578</v>
      </c>
      <c r="B4636" s="4" t="s">
        <v>507</v>
      </c>
      <c r="D4636" s="7">
        <f t="shared" si="144"/>
        <v>2500</v>
      </c>
      <c r="E4636" s="7">
        <v>2500</v>
      </c>
      <c r="F4636" s="7">
        <v>0</v>
      </c>
      <c r="G4636" s="7">
        <v>0</v>
      </c>
      <c r="H4636" s="3" t="s">
        <v>15</v>
      </c>
      <c r="J4636" s="3" t="s">
        <v>8781</v>
      </c>
      <c r="K4636" s="4" t="s">
        <v>16</v>
      </c>
      <c r="L4636" s="5" t="s">
        <v>8782</v>
      </c>
      <c r="IU4636" s="9">
        <f t="shared" si="145"/>
        <v>9578</v>
      </c>
    </row>
    <row r="4637" spans="1:255" x14ac:dyDescent="0.2">
      <c r="A4637" s="6">
        <v>4579</v>
      </c>
      <c r="B4637" s="4" t="s">
        <v>497</v>
      </c>
      <c r="D4637" s="7">
        <f t="shared" si="144"/>
        <v>400</v>
      </c>
      <c r="E4637" s="7">
        <v>400</v>
      </c>
      <c r="F4637" s="7">
        <v>0</v>
      </c>
      <c r="G4637" s="7">
        <v>0</v>
      </c>
      <c r="H4637" s="3" t="s">
        <v>15</v>
      </c>
      <c r="J4637" s="3" t="s">
        <v>8783</v>
      </c>
      <c r="K4637" s="4" t="s">
        <v>17</v>
      </c>
      <c r="L4637" s="5" t="s">
        <v>8784</v>
      </c>
      <c r="IU4637" s="9">
        <f t="shared" si="145"/>
        <v>5379</v>
      </c>
    </row>
    <row r="4638" spans="1:255" x14ac:dyDescent="0.2">
      <c r="A4638" s="6">
        <v>4580</v>
      </c>
      <c r="B4638" s="4" t="s">
        <v>497</v>
      </c>
      <c r="D4638" s="7">
        <f t="shared" si="144"/>
        <v>7000</v>
      </c>
      <c r="E4638" s="7">
        <v>7000</v>
      </c>
      <c r="F4638" s="7">
        <v>0</v>
      </c>
      <c r="G4638" s="7">
        <v>0</v>
      </c>
      <c r="H4638" s="3" t="s">
        <v>28</v>
      </c>
      <c r="J4638" s="3" t="s">
        <v>8785</v>
      </c>
      <c r="K4638" s="4" t="s">
        <v>16</v>
      </c>
      <c r="L4638" s="5" t="s">
        <v>8786</v>
      </c>
      <c r="IU4638" s="9">
        <f t="shared" si="145"/>
        <v>18580</v>
      </c>
    </row>
    <row r="4639" spans="1:255" x14ac:dyDescent="0.2">
      <c r="A4639" s="6">
        <v>4581</v>
      </c>
      <c r="B4639" s="4" t="s">
        <v>497</v>
      </c>
      <c r="D4639" s="7">
        <f t="shared" si="144"/>
        <v>5600</v>
      </c>
      <c r="E4639" s="7">
        <v>5600</v>
      </c>
      <c r="F4639" s="7">
        <v>0</v>
      </c>
      <c r="G4639" s="7">
        <v>0</v>
      </c>
      <c r="H4639" s="3" t="s">
        <v>28</v>
      </c>
      <c r="J4639" s="3" t="s">
        <v>8524</v>
      </c>
      <c r="K4639" s="4" t="s">
        <v>16</v>
      </c>
      <c r="L4639" s="5" t="s">
        <v>8787</v>
      </c>
      <c r="IU4639" s="9">
        <f t="shared" si="145"/>
        <v>15781</v>
      </c>
    </row>
    <row r="4640" spans="1:255" x14ac:dyDescent="0.2">
      <c r="A4640" s="6">
        <v>4582</v>
      </c>
      <c r="B4640" s="4" t="s">
        <v>507</v>
      </c>
      <c r="D4640" s="7">
        <f t="shared" si="144"/>
        <v>2500</v>
      </c>
      <c r="E4640" s="7">
        <v>2500</v>
      </c>
      <c r="F4640" s="7">
        <v>0</v>
      </c>
      <c r="G4640" s="7">
        <v>0</v>
      </c>
      <c r="H4640" s="3" t="s">
        <v>15</v>
      </c>
      <c r="J4640" s="3" t="s">
        <v>8788</v>
      </c>
      <c r="K4640" s="4" t="s">
        <v>16</v>
      </c>
      <c r="L4640" s="5" t="s">
        <v>8789</v>
      </c>
      <c r="IU4640" s="9">
        <f t="shared" si="145"/>
        <v>9582</v>
      </c>
    </row>
    <row r="4641" spans="1:255" x14ac:dyDescent="0.2">
      <c r="A4641" s="6">
        <v>4585</v>
      </c>
      <c r="B4641" s="4" t="s">
        <v>501</v>
      </c>
      <c r="D4641" s="7">
        <f t="shared" si="144"/>
        <v>49000</v>
      </c>
      <c r="E4641" s="7">
        <v>49000</v>
      </c>
      <c r="F4641" s="7">
        <v>0</v>
      </c>
      <c r="G4641" s="7">
        <v>0</v>
      </c>
      <c r="H4641" s="3" t="s">
        <v>111</v>
      </c>
      <c r="J4641" s="3" t="s">
        <v>456</v>
      </c>
      <c r="K4641" s="4" t="s">
        <v>16</v>
      </c>
      <c r="L4641" s="5" t="s">
        <v>8790</v>
      </c>
      <c r="IU4641" s="9">
        <f t="shared" si="145"/>
        <v>102585</v>
      </c>
    </row>
    <row r="4642" spans="1:255" x14ac:dyDescent="0.2">
      <c r="A4642" s="6">
        <v>4586</v>
      </c>
      <c r="B4642" s="4" t="s">
        <v>510</v>
      </c>
      <c r="D4642" s="7">
        <f t="shared" si="144"/>
        <v>79080</v>
      </c>
      <c r="E4642" s="7">
        <v>54700</v>
      </c>
      <c r="F4642" s="7">
        <v>0</v>
      </c>
      <c r="G4642" s="7">
        <v>24380</v>
      </c>
      <c r="H4642" s="3" t="s">
        <v>8791</v>
      </c>
      <c r="J4642" s="3" t="s">
        <v>8792</v>
      </c>
      <c r="K4642" s="4" t="s">
        <v>16</v>
      </c>
      <c r="L4642" s="5" t="s">
        <v>8793</v>
      </c>
      <c r="IU4642" s="9">
        <f t="shared" si="145"/>
        <v>162746</v>
      </c>
    </row>
    <row r="4643" spans="1:255" x14ac:dyDescent="0.2">
      <c r="A4643" s="6">
        <v>4589</v>
      </c>
      <c r="B4643" s="4" t="s">
        <v>499</v>
      </c>
      <c r="D4643" s="7">
        <f t="shared" si="144"/>
        <v>6400</v>
      </c>
      <c r="E4643" s="7">
        <v>6400</v>
      </c>
      <c r="F4643" s="7">
        <v>0</v>
      </c>
      <c r="G4643" s="7">
        <v>0</v>
      </c>
      <c r="H4643" s="3" t="s">
        <v>111</v>
      </c>
      <c r="J4643" s="3" t="s">
        <v>491</v>
      </c>
      <c r="K4643" s="4" t="s">
        <v>16</v>
      </c>
      <c r="L4643" s="5" t="s">
        <v>8794</v>
      </c>
      <c r="IU4643" s="9">
        <f t="shared" si="145"/>
        <v>17389</v>
      </c>
    </row>
    <row r="4644" spans="1:255" x14ac:dyDescent="0.2">
      <c r="A4644" s="6">
        <v>4590</v>
      </c>
      <c r="B4644" s="4" t="s">
        <v>499</v>
      </c>
      <c r="D4644" s="7">
        <f t="shared" si="144"/>
        <v>7000</v>
      </c>
      <c r="E4644" s="7">
        <v>7000</v>
      </c>
      <c r="F4644" s="7">
        <v>0</v>
      </c>
      <c r="G4644" s="7">
        <v>0</v>
      </c>
      <c r="H4644" s="3" t="s">
        <v>111</v>
      </c>
      <c r="J4644" s="3" t="s">
        <v>8556</v>
      </c>
      <c r="K4644" s="4" t="s">
        <v>16</v>
      </c>
      <c r="L4644" s="5" t="s">
        <v>8795</v>
      </c>
      <c r="IU4644" s="9">
        <f t="shared" si="145"/>
        <v>18590</v>
      </c>
    </row>
    <row r="4645" spans="1:255" x14ac:dyDescent="0.2">
      <c r="A4645" s="6">
        <v>4591</v>
      </c>
      <c r="B4645" s="4" t="s">
        <v>507</v>
      </c>
      <c r="D4645" s="7">
        <f t="shared" si="144"/>
        <v>6400</v>
      </c>
      <c r="E4645" s="7">
        <v>6400</v>
      </c>
      <c r="F4645" s="7">
        <v>0</v>
      </c>
      <c r="G4645" s="7">
        <v>0</v>
      </c>
      <c r="H4645" s="3" t="s">
        <v>111</v>
      </c>
      <c r="J4645" s="3" t="s">
        <v>8714</v>
      </c>
      <c r="K4645" s="4" t="s">
        <v>16</v>
      </c>
      <c r="L4645" s="5" t="s">
        <v>8796</v>
      </c>
      <c r="IU4645" s="9">
        <f t="shared" si="145"/>
        <v>17391</v>
      </c>
    </row>
    <row r="4646" spans="1:255" x14ac:dyDescent="0.2">
      <c r="A4646" s="6">
        <v>4592</v>
      </c>
      <c r="B4646" s="4" t="s">
        <v>510</v>
      </c>
      <c r="D4646" s="7">
        <f t="shared" si="144"/>
        <v>400</v>
      </c>
      <c r="E4646" s="7">
        <v>400</v>
      </c>
      <c r="F4646" s="7">
        <v>0</v>
      </c>
      <c r="G4646" s="7">
        <v>0</v>
      </c>
      <c r="H4646" s="3" t="s">
        <v>15</v>
      </c>
      <c r="J4646" s="3" t="s">
        <v>8797</v>
      </c>
      <c r="K4646" s="4" t="s">
        <v>17</v>
      </c>
      <c r="L4646" s="5" t="s">
        <v>8798</v>
      </c>
      <c r="IU4646" s="9">
        <f t="shared" si="145"/>
        <v>5392</v>
      </c>
    </row>
    <row r="4647" spans="1:255" x14ac:dyDescent="0.2">
      <c r="A4647" s="6">
        <v>4593</v>
      </c>
      <c r="B4647" s="4" t="s">
        <v>343</v>
      </c>
      <c r="D4647" s="7">
        <f t="shared" si="144"/>
        <v>3200</v>
      </c>
      <c r="E4647" s="7">
        <v>3200</v>
      </c>
      <c r="F4647" s="7">
        <v>0</v>
      </c>
      <c r="G4647" s="7">
        <v>0</v>
      </c>
      <c r="H4647" s="3" t="s">
        <v>255</v>
      </c>
      <c r="J4647" s="3" t="s">
        <v>8799</v>
      </c>
      <c r="K4647" s="4" t="s">
        <v>16</v>
      </c>
      <c r="L4647" s="5" t="s">
        <v>8800</v>
      </c>
      <c r="IU4647" s="9">
        <f t="shared" si="145"/>
        <v>10993</v>
      </c>
    </row>
    <row r="4648" spans="1:255" x14ac:dyDescent="0.2">
      <c r="A4648" s="6">
        <v>4594</v>
      </c>
      <c r="B4648" s="4" t="s">
        <v>505</v>
      </c>
      <c r="D4648" s="7">
        <f t="shared" si="144"/>
        <v>200</v>
      </c>
      <c r="E4648" s="7">
        <v>200</v>
      </c>
      <c r="F4648" s="7">
        <v>0</v>
      </c>
      <c r="G4648" s="7">
        <v>0</v>
      </c>
      <c r="H4648" s="3" t="s">
        <v>388</v>
      </c>
      <c r="J4648" s="3" t="s">
        <v>8801</v>
      </c>
      <c r="K4648" s="4" t="s">
        <v>16</v>
      </c>
      <c r="L4648" s="5" t="s">
        <v>8802</v>
      </c>
      <c r="IU4648" s="9">
        <f t="shared" si="145"/>
        <v>4994</v>
      </c>
    </row>
    <row r="4649" spans="1:255" x14ac:dyDescent="0.2">
      <c r="A4649" s="6">
        <v>4595</v>
      </c>
      <c r="B4649" s="4" t="s">
        <v>468</v>
      </c>
      <c r="D4649" s="7">
        <f t="shared" si="144"/>
        <v>1000</v>
      </c>
      <c r="E4649" s="7">
        <v>1000</v>
      </c>
      <c r="F4649" s="7">
        <v>0</v>
      </c>
      <c r="G4649" s="7">
        <v>0</v>
      </c>
      <c r="H4649" s="3" t="s">
        <v>15</v>
      </c>
      <c r="J4649" s="3" t="s">
        <v>596</v>
      </c>
      <c r="K4649" s="4" t="s">
        <v>17</v>
      </c>
      <c r="L4649" s="5" t="s">
        <v>8803</v>
      </c>
      <c r="IU4649" s="9">
        <f t="shared" si="145"/>
        <v>6595</v>
      </c>
    </row>
    <row r="4650" spans="1:255" x14ac:dyDescent="0.2">
      <c r="A4650" s="6">
        <v>4596</v>
      </c>
      <c r="B4650" s="4" t="s">
        <v>302</v>
      </c>
      <c r="D4650" s="7">
        <f t="shared" si="144"/>
        <v>6000</v>
      </c>
      <c r="E4650" s="7">
        <v>6000</v>
      </c>
      <c r="F4650" s="7">
        <v>0</v>
      </c>
      <c r="G4650" s="7">
        <v>0</v>
      </c>
      <c r="H4650" s="3" t="s">
        <v>52</v>
      </c>
      <c r="J4650" s="3" t="s">
        <v>8804</v>
      </c>
      <c r="K4650" s="4" t="s">
        <v>16</v>
      </c>
      <c r="L4650" s="5" t="s">
        <v>8805</v>
      </c>
      <c r="IU4650" s="9">
        <f t="shared" si="145"/>
        <v>16596</v>
      </c>
    </row>
    <row r="4651" spans="1:255" x14ac:dyDescent="0.2">
      <c r="A4651" s="6">
        <v>4597</v>
      </c>
      <c r="B4651" s="4" t="s">
        <v>485</v>
      </c>
      <c r="D4651" s="7">
        <f t="shared" si="144"/>
        <v>6000</v>
      </c>
      <c r="E4651" s="7">
        <v>6000</v>
      </c>
      <c r="F4651" s="7">
        <v>0</v>
      </c>
      <c r="G4651" s="7">
        <v>0</v>
      </c>
      <c r="H4651" s="3" t="s">
        <v>52</v>
      </c>
      <c r="J4651" s="3" t="s">
        <v>8806</v>
      </c>
      <c r="K4651" s="4" t="s">
        <v>16</v>
      </c>
      <c r="L4651" s="5" t="s">
        <v>8807</v>
      </c>
      <c r="IU4651" s="9">
        <f t="shared" si="145"/>
        <v>16597</v>
      </c>
    </row>
    <row r="4652" spans="1:255" x14ac:dyDescent="0.2">
      <c r="A4652" s="6">
        <v>4598</v>
      </c>
      <c r="B4652" s="4" t="s">
        <v>454</v>
      </c>
      <c r="D4652" s="7">
        <f t="shared" si="144"/>
        <v>6000</v>
      </c>
      <c r="E4652" s="7">
        <v>6000</v>
      </c>
      <c r="F4652" s="7">
        <v>0</v>
      </c>
      <c r="G4652" s="7">
        <v>0</v>
      </c>
      <c r="H4652" s="3" t="s">
        <v>52</v>
      </c>
      <c r="J4652" s="3" t="s">
        <v>8808</v>
      </c>
      <c r="K4652" s="4" t="s">
        <v>16</v>
      </c>
      <c r="L4652" s="5" t="s">
        <v>8809</v>
      </c>
      <c r="IU4652" s="9">
        <f t="shared" si="145"/>
        <v>16598</v>
      </c>
    </row>
    <row r="4653" spans="1:255" x14ac:dyDescent="0.2">
      <c r="A4653" s="6">
        <v>4599</v>
      </c>
      <c r="B4653" s="4" t="s">
        <v>469</v>
      </c>
      <c r="D4653" s="7">
        <f t="shared" si="144"/>
        <v>49000</v>
      </c>
      <c r="E4653" s="7">
        <v>49000</v>
      </c>
      <c r="F4653" s="7">
        <v>0</v>
      </c>
      <c r="G4653" s="7">
        <v>0</v>
      </c>
      <c r="H4653" s="3" t="s">
        <v>52</v>
      </c>
      <c r="J4653" s="3" t="s">
        <v>8172</v>
      </c>
      <c r="K4653" s="4" t="s">
        <v>16</v>
      </c>
      <c r="L4653" s="5" t="s">
        <v>8810</v>
      </c>
      <c r="IU4653" s="9">
        <f t="shared" si="145"/>
        <v>102599</v>
      </c>
    </row>
    <row r="4654" spans="1:255" x14ac:dyDescent="0.2">
      <c r="A4654" s="6">
        <v>4600</v>
      </c>
      <c r="B4654" s="4" t="s">
        <v>436</v>
      </c>
      <c r="D4654" s="7">
        <f t="shared" si="144"/>
        <v>49000</v>
      </c>
      <c r="E4654" s="7">
        <v>49000</v>
      </c>
      <c r="F4654" s="7">
        <v>0</v>
      </c>
      <c r="G4654" s="7">
        <v>0</v>
      </c>
      <c r="H4654" s="3" t="s">
        <v>52</v>
      </c>
      <c r="J4654" s="3" t="s">
        <v>7991</v>
      </c>
      <c r="K4654" s="4" t="s">
        <v>16</v>
      </c>
      <c r="L4654" s="5" t="s">
        <v>8811</v>
      </c>
      <c r="IU4654" s="9">
        <f t="shared" si="145"/>
        <v>102600</v>
      </c>
    </row>
    <row r="4655" spans="1:255" x14ac:dyDescent="0.2">
      <c r="A4655" s="6">
        <v>4601</v>
      </c>
      <c r="B4655" s="4" t="s">
        <v>461</v>
      </c>
      <c r="D4655" s="7">
        <f t="shared" si="144"/>
        <v>61500</v>
      </c>
      <c r="E4655" s="7">
        <v>61500</v>
      </c>
      <c r="F4655" s="7">
        <v>0</v>
      </c>
      <c r="G4655" s="7">
        <v>0</v>
      </c>
      <c r="H4655" s="3" t="s">
        <v>52</v>
      </c>
      <c r="J4655" s="3" t="s">
        <v>8808</v>
      </c>
      <c r="K4655" s="4" t="s">
        <v>16</v>
      </c>
      <c r="L4655" s="5" t="s">
        <v>8812</v>
      </c>
      <c r="IU4655" s="9">
        <f t="shared" si="145"/>
        <v>127601</v>
      </c>
    </row>
    <row r="4656" spans="1:255" x14ac:dyDescent="0.2">
      <c r="A4656" s="6">
        <v>4603</v>
      </c>
      <c r="B4656" s="4" t="s">
        <v>476</v>
      </c>
      <c r="D4656" s="7">
        <f t="shared" si="144"/>
        <v>49000</v>
      </c>
      <c r="E4656" s="7">
        <v>49000</v>
      </c>
      <c r="F4656" s="7">
        <v>0</v>
      </c>
      <c r="G4656" s="7">
        <v>0</v>
      </c>
      <c r="H4656" s="3" t="s">
        <v>52</v>
      </c>
      <c r="J4656" s="3" t="s">
        <v>8508</v>
      </c>
      <c r="K4656" s="4" t="s">
        <v>16</v>
      </c>
      <c r="L4656" s="5" t="s">
        <v>8813</v>
      </c>
      <c r="IU4656" s="9">
        <f t="shared" si="145"/>
        <v>102603</v>
      </c>
    </row>
    <row r="4657" spans="1:255" x14ac:dyDescent="0.2">
      <c r="A4657" s="6">
        <v>4604</v>
      </c>
      <c r="B4657" s="4" t="s">
        <v>128</v>
      </c>
      <c r="D4657" s="7">
        <f t="shared" si="144"/>
        <v>6000</v>
      </c>
      <c r="E4657" s="7">
        <v>6000</v>
      </c>
      <c r="F4657" s="7">
        <v>0</v>
      </c>
      <c r="G4657" s="7">
        <v>0</v>
      </c>
      <c r="H4657" s="3" t="s">
        <v>52</v>
      </c>
      <c r="J4657" s="3" t="s">
        <v>4576</v>
      </c>
      <c r="K4657" s="4" t="s">
        <v>16</v>
      </c>
      <c r="L4657" s="5" t="s">
        <v>8814</v>
      </c>
      <c r="IU4657" s="9">
        <f t="shared" si="145"/>
        <v>16604</v>
      </c>
    </row>
    <row r="4658" spans="1:255" x14ac:dyDescent="0.2">
      <c r="A4658" s="6">
        <v>4605</v>
      </c>
      <c r="B4658" s="4" t="s">
        <v>416</v>
      </c>
      <c r="D4658" s="7">
        <f t="shared" si="144"/>
        <v>7500</v>
      </c>
      <c r="E4658" s="7">
        <v>7500</v>
      </c>
      <c r="F4658" s="7">
        <v>0</v>
      </c>
      <c r="G4658" s="7">
        <v>0</v>
      </c>
      <c r="H4658" s="3" t="s">
        <v>52</v>
      </c>
      <c r="J4658" s="3" t="s">
        <v>381</v>
      </c>
      <c r="K4658" s="4" t="s">
        <v>16</v>
      </c>
      <c r="L4658" s="5" t="s">
        <v>8815</v>
      </c>
      <c r="IU4658" s="9">
        <f t="shared" si="145"/>
        <v>19605</v>
      </c>
    </row>
    <row r="4659" spans="1:255" x14ac:dyDescent="0.2">
      <c r="A4659" s="6">
        <v>4607</v>
      </c>
      <c r="B4659" s="4" t="s">
        <v>283</v>
      </c>
      <c r="D4659" s="7">
        <f t="shared" si="144"/>
        <v>58400</v>
      </c>
      <c r="E4659" s="7">
        <v>58400</v>
      </c>
      <c r="F4659" s="7">
        <v>0</v>
      </c>
      <c r="G4659" s="7">
        <v>0</v>
      </c>
      <c r="H4659" s="3" t="s">
        <v>52</v>
      </c>
      <c r="J4659" s="3" t="s">
        <v>8816</v>
      </c>
      <c r="K4659" s="4" t="s">
        <v>16</v>
      </c>
      <c r="L4659" s="5" t="s">
        <v>8817</v>
      </c>
      <c r="IU4659" s="9">
        <f t="shared" si="145"/>
        <v>121407</v>
      </c>
    </row>
    <row r="4660" spans="1:255" x14ac:dyDescent="0.2">
      <c r="A4660" s="6">
        <v>4608</v>
      </c>
      <c r="B4660" s="4" t="s">
        <v>397</v>
      </c>
      <c r="D4660" s="7">
        <f t="shared" si="144"/>
        <v>24000</v>
      </c>
      <c r="E4660" s="7">
        <v>24000</v>
      </c>
      <c r="F4660" s="7">
        <v>0</v>
      </c>
      <c r="G4660" s="7">
        <v>0</v>
      </c>
      <c r="H4660" s="3" t="s">
        <v>52</v>
      </c>
      <c r="J4660" s="3" t="s">
        <v>8818</v>
      </c>
      <c r="K4660" s="4" t="s">
        <v>16</v>
      </c>
      <c r="L4660" s="5" t="s">
        <v>8819</v>
      </c>
      <c r="IU4660" s="9">
        <f t="shared" si="145"/>
        <v>52608</v>
      </c>
    </row>
    <row r="4661" spans="1:255" x14ac:dyDescent="0.2">
      <c r="A4661" s="6">
        <v>4609</v>
      </c>
      <c r="B4661" s="4" t="s">
        <v>510</v>
      </c>
      <c r="D4661" s="7">
        <f t="shared" si="144"/>
        <v>300</v>
      </c>
      <c r="E4661" s="7">
        <v>300</v>
      </c>
      <c r="F4661" s="7">
        <v>0</v>
      </c>
      <c r="G4661" s="7">
        <v>0</v>
      </c>
      <c r="H4661" s="3" t="s">
        <v>15</v>
      </c>
      <c r="J4661" s="3" t="s">
        <v>514</v>
      </c>
      <c r="K4661" s="4" t="s">
        <v>17</v>
      </c>
      <c r="L4661" s="5" t="s">
        <v>8820</v>
      </c>
      <c r="IU4661" s="9">
        <f t="shared" si="145"/>
        <v>5209</v>
      </c>
    </row>
    <row r="4662" spans="1:255" x14ac:dyDescent="0.2">
      <c r="A4662" s="6">
        <v>4610</v>
      </c>
      <c r="B4662" s="4" t="s">
        <v>494</v>
      </c>
      <c r="D4662" s="7">
        <f t="shared" si="144"/>
        <v>5500</v>
      </c>
      <c r="E4662" s="7">
        <v>5500</v>
      </c>
      <c r="F4662" s="7">
        <v>0</v>
      </c>
      <c r="G4662" s="7">
        <v>0</v>
      </c>
      <c r="H4662" s="3" t="s">
        <v>15</v>
      </c>
      <c r="J4662" s="3" t="s">
        <v>8821</v>
      </c>
      <c r="K4662" s="4" t="s">
        <v>16</v>
      </c>
      <c r="L4662" s="5" t="s">
        <v>8822</v>
      </c>
      <c r="IU4662" s="9">
        <f t="shared" si="145"/>
        <v>15610</v>
      </c>
    </row>
    <row r="4663" spans="1:255" x14ac:dyDescent="0.2">
      <c r="A4663" s="6">
        <v>4611</v>
      </c>
      <c r="B4663" s="4" t="s">
        <v>457</v>
      </c>
      <c r="D4663" s="7">
        <f t="shared" si="144"/>
        <v>2500</v>
      </c>
      <c r="E4663" s="7">
        <v>2500</v>
      </c>
      <c r="F4663" s="7">
        <v>0</v>
      </c>
      <c r="G4663" s="7">
        <v>0</v>
      </c>
      <c r="H4663" s="3" t="s">
        <v>15</v>
      </c>
      <c r="J4663" s="3" t="s">
        <v>8823</v>
      </c>
      <c r="K4663" s="4" t="s">
        <v>17</v>
      </c>
      <c r="L4663" s="5" t="s">
        <v>8824</v>
      </c>
      <c r="IU4663" s="9">
        <f t="shared" si="145"/>
        <v>9611</v>
      </c>
    </row>
    <row r="4664" spans="1:255" x14ac:dyDescent="0.2">
      <c r="A4664" s="6">
        <v>4612</v>
      </c>
      <c r="B4664" s="4" t="s">
        <v>510</v>
      </c>
      <c r="D4664" s="7">
        <f t="shared" si="144"/>
        <v>3500</v>
      </c>
      <c r="E4664" s="7">
        <v>3500</v>
      </c>
      <c r="F4664" s="7">
        <v>0</v>
      </c>
      <c r="G4664" s="7">
        <v>0</v>
      </c>
      <c r="H4664" s="3" t="s">
        <v>15</v>
      </c>
      <c r="J4664" s="3" t="s">
        <v>8825</v>
      </c>
      <c r="K4664" s="4" t="s">
        <v>16</v>
      </c>
      <c r="L4664" s="5" t="s">
        <v>8826</v>
      </c>
      <c r="IU4664" s="9">
        <f t="shared" si="145"/>
        <v>11612</v>
      </c>
    </row>
    <row r="4665" spans="1:255" x14ac:dyDescent="0.2">
      <c r="A4665" s="6">
        <v>4613</v>
      </c>
      <c r="B4665" s="4" t="s">
        <v>512</v>
      </c>
      <c r="D4665" s="7">
        <f t="shared" si="144"/>
        <v>400</v>
      </c>
      <c r="E4665" s="7">
        <v>400</v>
      </c>
      <c r="F4665" s="7">
        <v>0</v>
      </c>
      <c r="G4665" s="7">
        <v>0</v>
      </c>
      <c r="H4665" s="3" t="s">
        <v>15</v>
      </c>
      <c r="J4665" s="3" t="s">
        <v>8827</v>
      </c>
      <c r="K4665" s="4" t="s">
        <v>17</v>
      </c>
      <c r="L4665" s="5" t="s">
        <v>8828</v>
      </c>
      <c r="IU4665" s="9">
        <f t="shared" si="145"/>
        <v>5413</v>
      </c>
    </row>
    <row r="4666" spans="1:255" x14ac:dyDescent="0.2">
      <c r="A4666" s="6">
        <v>4614</v>
      </c>
      <c r="B4666" s="4" t="s">
        <v>512</v>
      </c>
      <c r="D4666" s="7">
        <f t="shared" si="144"/>
        <v>8100</v>
      </c>
      <c r="E4666" s="7">
        <v>5450</v>
      </c>
      <c r="F4666" s="7">
        <v>0</v>
      </c>
      <c r="G4666" s="7">
        <v>2650</v>
      </c>
      <c r="H4666" s="3" t="s">
        <v>15</v>
      </c>
      <c r="J4666" s="3" t="s">
        <v>8829</v>
      </c>
      <c r="K4666" s="4" t="s">
        <v>16</v>
      </c>
      <c r="L4666" s="5" t="s">
        <v>8830</v>
      </c>
      <c r="IU4666" s="9">
        <f t="shared" si="145"/>
        <v>20814</v>
      </c>
    </row>
    <row r="4667" spans="1:255" x14ac:dyDescent="0.2">
      <c r="A4667" s="6">
        <v>4615</v>
      </c>
      <c r="B4667" s="4" t="s">
        <v>510</v>
      </c>
      <c r="D4667" s="7">
        <f t="shared" si="144"/>
        <v>850</v>
      </c>
      <c r="E4667" s="7">
        <v>850</v>
      </c>
      <c r="F4667" s="7">
        <v>0</v>
      </c>
      <c r="G4667" s="7">
        <v>0</v>
      </c>
      <c r="H4667" s="3" t="s">
        <v>15</v>
      </c>
      <c r="J4667" s="3" t="s">
        <v>8831</v>
      </c>
      <c r="K4667" s="4" t="s">
        <v>17</v>
      </c>
      <c r="L4667" s="5" t="s">
        <v>8832</v>
      </c>
      <c r="IU4667" s="9">
        <f t="shared" si="145"/>
        <v>6315</v>
      </c>
    </row>
    <row r="4668" spans="1:255" x14ac:dyDescent="0.2">
      <c r="A4668" s="6">
        <v>4616</v>
      </c>
      <c r="B4668" s="4" t="s">
        <v>512</v>
      </c>
      <c r="D4668" s="7">
        <f t="shared" si="144"/>
        <v>3200</v>
      </c>
      <c r="E4668" s="7">
        <v>3200</v>
      </c>
      <c r="F4668" s="7">
        <v>0</v>
      </c>
      <c r="G4668" s="7">
        <v>0</v>
      </c>
      <c r="H4668" s="3" t="s">
        <v>15</v>
      </c>
      <c r="J4668" s="3" t="s">
        <v>8833</v>
      </c>
      <c r="K4668" s="4" t="s">
        <v>17</v>
      </c>
      <c r="L4668" s="5" t="s">
        <v>8834</v>
      </c>
      <c r="IU4668" s="9">
        <f t="shared" si="145"/>
        <v>11016</v>
      </c>
    </row>
    <row r="4669" spans="1:255" x14ac:dyDescent="0.2">
      <c r="A4669" s="6">
        <v>4617</v>
      </c>
      <c r="B4669" s="4" t="s">
        <v>512</v>
      </c>
      <c r="D4669" s="7">
        <f t="shared" si="144"/>
        <v>7500</v>
      </c>
      <c r="E4669" s="7">
        <v>7500</v>
      </c>
      <c r="F4669" s="7">
        <v>0</v>
      </c>
      <c r="G4669" s="7">
        <v>0</v>
      </c>
      <c r="H4669" s="3" t="s">
        <v>379</v>
      </c>
      <c r="J4669" s="3" t="s">
        <v>8835</v>
      </c>
      <c r="K4669" s="4" t="s">
        <v>16</v>
      </c>
      <c r="L4669" s="5" t="s">
        <v>8836</v>
      </c>
      <c r="IU4669" s="9">
        <f t="shared" si="145"/>
        <v>19617</v>
      </c>
    </row>
    <row r="4670" spans="1:255" x14ac:dyDescent="0.2">
      <c r="A4670" s="6">
        <v>4618</v>
      </c>
      <c r="B4670" s="4" t="s">
        <v>513</v>
      </c>
      <c r="D4670" s="7">
        <f t="shared" si="144"/>
        <v>38550.6</v>
      </c>
      <c r="E4670" s="7">
        <v>28800</v>
      </c>
      <c r="F4670" s="7">
        <v>0</v>
      </c>
      <c r="G4670" s="7">
        <v>9750.6</v>
      </c>
      <c r="H4670" s="3" t="s">
        <v>741</v>
      </c>
      <c r="J4670" s="3" t="s">
        <v>8837</v>
      </c>
      <c r="K4670" s="4" t="s">
        <v>16</v>
      </c>
      <c r="L4670" s="5" t="s">
        <v>8838</v>
      </c>
      <c r="IU4670" s="9">
        <f t="shared" si="145"/>
        <v>81719.200000000012</v>
      </c>
    </row>
    <row r="4671" spans="1:255" x14ac:dyDescent="0.2">
      <c r="A4671" s="6">
        <v>4619</v>
      </c>
      <c r="B4671" s="4" t="s">
        <v>499</v>
      </c>
      <c r="D4671" s="7">
        <f t="shared" si="144"/>
        <v>16066.32</v>
      </c>
      <c r="E4671" s="7">
        <v>9600</v>
      </c>
      <c r="F4671" s="7">
        <v>3466.32</v>
      </c>
      <c r="G4671" s="7">
        <v>3000</v>
      </c>
      <c r="H4671" s="3" t="s">
        <v>15</v>
      </c>
      <c r="J4671" s="3" t="s">
        <v>8839</v>
      </c>
      <c r="K4671" s="4" t="s">
        <v>16</v>
      </c>
      <c r="L4671" s="5" t="s">
        <v>8840</v>
      </c>
      <c r="IU4671" s="9">
        <f t="shared" si="145"/>
        <v>36751.64</v>
      </c>
    </row>
    <row r="4672" spans="1:255" x14ac:dyDescent="0.2">
      <c r="A4672" s="6">
        <v>4620</v>
      </c>
      <c r="B4672" s="4" t="s">
        <v>510</v>
      </c>
      <c r="D4672" s="7">
        <f t="shared" si="144"/>
        <v>38501.5</v>
      </c>
      <c r="E4672" s="7">
        <v>18050</v>
      </c>
      <c r="F4672" s="7">
        <v>8771.5</v>
      </c>
      <c r="G4672" s="7">
        <v>11680</v>
      </c>
      <c r="H4672" s="3" t="s">
        <v>1814</v>
      </c>
      <c r="J4672" s="3" t="s">
        <v>8841</v>
      </c>
      <c r="K4672" s="4" t="s">
        <v>16</v>
      </c>
      <c r="L4672" s="5" t="s">
        <v>8842</v>
      </c>
      <c r="IU4672" s="9">
        <f t="shared" si="145"/>
        <v>81623</v>
      </c>
    </row>
    <row r="4673" spans="1:255" x14ac:dyDescent="0.2">
      <c r="A4673" s="6">
        <v>4621</v>
      </c>
      <c r="B4673" s="4" t="s">
        <v>513</v>
      </c>
      <c r="D4673" s="7">
        <f t="shared" si="144"/>
        <v>61506.16</v>
      </c>
      <c r="E4673" s="7">
        <v>43700</v>
      </c>
      <c r="F4673" s="7">
        <v>17806.16</v>
      </c>
      <c r="G4673" s="7">
        <v>0</v>
      </c>
      <c r="H4673" s="3" t="s">
        <v>8843</v>
      </c>
      <c r="J4673" s="3" t="s">
        <v>8844</v>
      </c>
      <c r="K4673" s="4" t="s">
        <v>16</v>
      </c>
      <c r="L4673" s="5" t="s">
        <v>8845</v>
      </c>
      <c r="IU4673" s="9">
        <f t="shared" si="145"/>
        <v>127633.32</v>
      </c>
    </row>
    <row r="4674" spans="1:255" x14ac:dyDescent="0.2">
      <c r="A4674" s="6">
        <v>4622</v>
      </c>
      <c r="B4674" s="4" t="s">
        <v>499</v>
      </c>
      <c r="D4674" s="7">
        <f t="shared" si="144"/>
        <v>1319.6</v>
      </c>
      <c r="E4674" s="7">
        <v>1250</v>
      </c>
      <c r="F4674" s="7">
        <v>69.600000000000009</v>
      </c>
      <c r="G4674" s="7">
        <v>0</v>
      </c>
      <c r="H4674" s="3" t="s">
        <v>15</v>
      </c>
      <c r="J4674" s="3" t="s">
        <v>8846</v>
      </c>
      <c r="K4674" s="4" t="s">
        <v>17</v>
      </c>
      <c r="L4674" s="5" t="s">
        <v>8847</v>
      </c>
      <c r="IU4674" s="9">
        <f t="shared" si="145"/>
        <v>7261.2000000000007</v>
      </c>
    </row>
    <row r="4675" spans="1:255" x14ac:dyDescent="0.2">
      <c r="A4675" s="6">
        <v>4623</v>
      </c>
      <c r="B4675" s="4" t="s">
        <v>479</v>
      </c>
      <c r="D4675" s="7">
        <f t="shared" si="144"/>
        <v>600</v>
      </c>
      <c r="E4675" s="7">
        <v>600</v>
      </c>
      <c r="F4675" s="7">
        <v>0</v>
      </c>
      <c r="G4675" s="7">
        <v>0</v>
      </c>
      <c r="H4675" s="3" t="s">
        <v>15</v>
      </c>
      <c r="J4675" s="3" t="s">
        <v>8848</v>
      </c>
      <c r="K4675" s="4" t="s">
        <v>17</v>
      </c>
      <c r="L4675" s="5" t="s">
        <v>8849</v>
      </c>
      <c r="IU4675" s="9">
        <f t="shared" si="145"/>
        <v>5823</v>
      </c>
    </row>
    <row r="4676" spans="1:255" x14ac:dyDescent="0.2">
      <c r="A4676" s="6">
        <v>4624</v>
      </c>
      <c r="B4676" s="4" t="s">
        <v>507</v>
      </c>
      <c r="D4676" s="7">
        <f t="shared" si="144"/>
        <v>950</v>
      </c>
      <c r="E4676" s="7">
        <v>950</v>
      </c>
      <c r="F4676" s="7">
        <v>0</v>
      </c>
      <c r="G4676" s="7">
        <v>0</v>
      </c>
      <c r="H4676" s="3" t="s">
        <v>15</v>
      </c>
      <c r="J4676" s="3" t="s">
        <v>8850</v>
      </c>
      <c r="K4676" s="4" t="s">
        <v>17</v>
      </c>
      <c r="L4676" s="5" t="s">
        <v>8851</v>
      </c>
      <c r="IU4676" s="9">
        <f t="shared" si="145"/>
        <v>6524</v>
      </c>
    </row>
    <row r="4677" spans="1:255" x14ac:dyDescent="0.2">
      <c r="A4677" s="6">
        <v>4625</v>
      </c>
      <c r="B4677" s="4" t="s">
        <v>502</v>
      </c>
      <c r="D4677" s="7">
        <f t="shared" si="144"/>
        <v>4250</v>
      </c>
      <c r="E4677" s="7">
        <v>4250</v>
      </c>
      <c r="F4677" s="7">
        <v>0</v>
      </c>
      <c r="G4677" s="7">
        <v>0</v>
      </c>
      <c r="H4677" s="3" t="s">
        <v>15</v>
      </c>
      <c r="J4677" s="3" t="s">
        <v>8852</v>
      </c>
      <c r="K4677" s="4" t="s">
        <v>17</v>
      </c>
      <c r="L4677" s="5" t="s">
        <v>8853</v>
      </c>
      <c r="IU4677" s="9">
        <f t="shared" si="145"/>
        <v>13125</v>
      </c>
    </row>
    <row r="4678" spans="1:255" x14ac:dyDescent="0.2">
      <c r="A4678" s="6">
        <v>4626</v>
      </c>
      <c r="B4678" s="4" t="s">
        <v>513</v>
      </c>
      <c r="D4678" s="7">
        <f t="shared" si="144"/>
        <v>300</v>
      </c>
      <c r="E4678" s="7">
        <v>300</v>
      </c>
      <c r="F4678" s="7">
        <v>0</v>
      </c>
      <c r="G4678" s="7">
        <v>0</v>
      </c>
      <c r="H4678" s="3" t="s">
        <v>15</v>
      </c>
      <c r="J4678" s="3" t="s">
        <v>8854</v>
      </c>
      <c r="K4678" s="4" t="s">
        <v>17</v>
      </c>
      <c r="L4678" s="5" t="s">
        <v>8855</v>
      </c>
      <c r="IU4678" s="9">
        <f t="shared" si="145"/>
        <v>5226</v>
      </c>
    </row>
    <row r="4679" spans="1:255" x14ac:dyDescent="0.2">
      <c r="A4679" s="6">
        <v>4627</v>
      </c>
      <c r="B4679" s="4" t="s">
        <v>513</v>
      </c>
      <c r="D4679" s="7">
        <f t="shared" si="144"/>
        <v>600</v>
      </c>
      <c r="E4679" s="7">
        <v>600</v>
      </c>
      <c r="F4679" s="7">
        <v>0</v>
      </c>
      <c r="G4679" s="7">
        <v>0</v>
      </c>
      <c r="H4679" s="3" t="s">
        <v>15</v>
      </c>
      <c r="J4679" s="3" t="s">
        <v>8856</v>
      </c>
      <c r="K4679" s="4" t="s">
        <v>17</v>
      </c>
      <c r="L4679" s="5" t="s">
        <v>8857</v>
      </c>
      <c r="IU4679" s="9">
        <f t="shared" si="145"/>
        <v>5827</v>
      </c>
    </row>
    <row r="4680" spans="1:255" x14ac:dyDescent="0.2">
      <c r="A4680" s="6">
        <v>4628</v>
      </c>
      <c r="B4680" s="4" t="s">
        <v>513</v>
      </c>
      <c r="D4680" s="7">
        <f t="shared" ref="D4680:D4743" si="146">SUM(E4680:G4680)</f>
        <v>300</v>
      </c>
      <c r="E4680" s="7">
        <v>300</v>
      </c>
      <c r="F4680" s="7">
        <v>0</v>
      </c>
      <c r="G4680" s="7">
        <v>0</v>
      </c>
      <c r="H4680" s="3" t="s">
        <v>15</v>
      </c>
      <c r="J4680" s="3" t="s">
        <v>3538</v>
      </c>
      <c r="K4680" s="4" t="s">
        <v>17</v>
      </c>
      <c r="L4680" s="5" t="s">
        <v>8858</v>
      </c>
      <c r="IU4680" s="9">
        <f t="shared" ref="IU4680:IU4743" si="147">SUM(A4680:IT4680)</f>
        <v>5228</v>
      </c>
    </row>
    <row r="4681" spans="1:255" x14ac:dyDescent="0.2">
      <c r="A4681" s="6">
        <v>4629</v>
      </c>
      <c r="B4681" s="4" t="s">
        <v>512</v>
      </c>
      <c r="D4681" s="7">
        <f t="shared" si="146"/>
        <v>679.16</v>
      </c>
      <c r="E4681" s="7">
        <v>500</v>
      </c>
      <c r="F4681" s="7">
        <v>179.16</v>
      </c>
      <c r="G4681" s="7">
        <v>0</v>
      </c>
      <c r="H4681" s="3" t="s">
        <v>15</v>
      </c>
      <c r="J4681" s="3" t="s">
        <v>8859</v>
      </c>
      <c r="K4681" s="4" t="s">
        <v>17</v>
      </c>
      <c r="L4681" s="5" t="s">
        <v>8860</v>
      </c>
      <c r="IU4681" s="9">
        <f t="shared" si="147"/>
        <v>5987.32</v>
      </c>
    </row>
    <row r="4682" spans="1:255" x14ac:dyDescent="0.2">
      <c r="A4682" s="6">
        <v>4630</v>
      </c>
      <c r="B4682" s="4" t="s">
        <v>516</v>
      </c>
      <c r="D4682" s="7">
        <f t="shared" si="146"/>
        <v>9730</v>
      </c>
      <c r="E4682" s="7">
        <v>6580</v>
      </c>
      <c r="F4682" s="7">
        <v>0</v>
      </c>
      <c r="G4682" s="7">
        <v>3150</v>
      </c>
      <c r="H4682" s="3" t="s">
        <v>15</v>
      </c>
      <c r="J4682" s="3" t="s">
        <v>8861</v>
      </c>
      <c r="K4682" s="4" t="s">
        <v>16</v>
      </c>
      <c r="L4682" s="5" t="s">
        <v>8862</v>
      </c>
      <c r="IU4682" s="9">
        <f t="shared" si="147"/>
        <v>24090</v>
      </c>
    </row>
    <row r="4683" spans="1:255" x14ac:dyDescent="0.2">
      <c r="A4683" s="6">
        <v>4631</v>
      </c>
      <c r="B4683" s="4" t="s">
        <v>513</v>
      </c>
      <c r="D4683" s="7">
        <f t="shared" si="146"/>
        <v>1271.28</v>
      </c>
      <c r="E4683" s="7">
        <v>1100</v>
      </c>
      <c r="F4683" s="7">
        <v>171.28</v>
      </c>
      <c r="G4683" s="7">
        <v>0</v>
      </c>
      <c r="H4683" s="3" t="s">
        <v>15</v>
      </c>
      <c r="J4683" s="3" t="s">
        <v>5328</v>
      </c>
      <c r="K4683" s="4" t="s">
        <v>17</v>
      </c>
      <c r="L4683" s="5" t="s">
        <v>8863</v>
      </c>
      <c r="IU4683" s="9">
        <f t="shared" si="147"/>
        <v>7173.5599999999995</v>
      </c>
    </row>
    <row r="4684" spans="1:255" x14ac:dyDescent="0.2">
      <c r="A4684" s="6">
        <v>4632</v>
      </c>
      <c r="B4684" s="4" t="s">
        <v>513</v>
      </c>
      <c r="D4684" s="7">
        <f t="shared" si="146"/>
        <v>19853.599999999999</v>
      </c>
      <c r="E4684" s="7">
        <v>12116</v>
      </c>
      <c r="F4684" s="7">
        <v>0</v>
      </c>
      <c r="G4684" s="7">
        <v>7737.6</v>
      </c>
      <c r="H4684" s="3" t="s">
        <v>8864</v>
      </c>
      <c r="J4684" s="3" t="s">
        <v>8865</v>
      </c>
      <c r="K4684" s="4" t="s">
        <v>16</v>
      </c>
      <c r="L4684" s="5" t="s">
        <v>8866</v>
      </c>
      <c r="IU4684" s="9">
        <f t="shared" si="147"/>
        <v>44339.199999999997</v>
      </c>
    </row>
    <row r="4685" spans="1:255" x14ac:dyDescent="0.2">
      <c r="A4685" s="6">
        <v>4633</v>
      </c>
      <c r="B4685" s="4" t="s">
        <v>465</v>
      </c>
      <c r="D4685" s="7">
        <f t="shared" si="146"/>
        <v>9900</v>
      </c>
      <c r="E4685" s="7">
        <v>9900</v>
      </c>
      <c r="F4685" s="7">
        <v>0</v>
      </c>
      <c r="G4685" s="7">
        <v>0</v>
      </c>
      <c r="H4685" s="3" t="s">
        <v>101</v>
      </c>
      <c r="J4685" s="3" t="s">
        <v>7950</v>
      </c>
      <c r="K4685" s="4" t="s">
        <v>16</v>
      </c>
      <c r="L4685" s="5" t="s">
        <v>8867</v>
      </c>
      <c r="IU4685" s="9">
        <f t="shared" si="147"/>
        <v>24433</v>
      </c>
    </row>
    <row r="4686" spans="1:255" x14ac:dyDescent="0.2">
      <c r="A4686" s="6">
        <v>4634</v>
      </c>
      <c r="B4686" s="4" t="s">
        <v>484</v>
      </c>
      <c r="D4686" s="7">
        <f t="shared" si="146"/>
        <v>16021.060000000001</v>
      </c>
      <c r="E4686" s="7">
        <v>11700</v>
      </c>
      <c r="F4686" s="7">
        <v>1621.0600000000004</v>
      </c>
      <c r="G4686" s="7">
        <v>2700</v>
      </c>
      <c r="H4686" s="3" t="s">
        <v>15</v>
      </c>
      <c r="J4686" s="3" t="s">
        <v>8868</v>
      </c>
      <c r="K4686" s="4" t="s">
        <v>16</v>
      </c>
      <c r="L4686" s="5" t="s">
        <v>8869</v>
      </c>
      <c r="IU4686" s="9">
        <f t="shared" si="147"/>
        <v>36676.120000000003</v>
      </c>
    </row>
    <row r="4687" spans="1:255" x14ac:dyDescent="0.2">
      <c r="A4687" s="6">
        <v>4635</v>
      </c>
      <c r="B4687" s="4" t="s">
        <v>512</v>
      </c>
      <c r="D4687" s="7">
        <f t="shared" si="146"/>
        <v>300</v>
      </c>
      <c r="E4687" s="7">
        <v>300</v>
      </c>
      <c r="F4687" s="7">
        <v>0</v>
      </c>
      <c r="G4687" s="7">
        <v>0</v>
      </c>
      <c r="H4687" s="3" t="s">
        <v>15</v>
      </c>
      <c r="J4687" s="3" t="s">
        <v>8870</v>
      </c>
      <c r="K4687" s="4" t="s">
        <v>17</v>
      </c>
      <c r="L4687" s="5" t="s">
        <v>8871</v>
      </c>
      <c r="IU4687" s="9">
        <f t="shared" si="147"/>
        <v>5235</v>
      </c>
    </row>
    <row r="4688" spans="1:255" x14ac:dyDescent="0.2">
      <c r="A4688" s="6">
        <v>4636</v>
      </c>
      <c r="B4688" s="4" t="s">
        <v>515</v>
      </c>
      <c r="D4688" s="7">
        <f t="shared" si="146"/>
        <v>7900</v>
      </c>
      <c r="E4688" s="7">
        <v>7900</v>
      </c>
      <c r="F4688" s="7">
        <v>0</v>
      </c>
      <c r="G4688" s="7">
        <v>0</v>
      </c>
      <c r="H4688" s="3" t="s">
        <v>15</v>
      </c>
      <c r="J4688" s="3" t="s">
        <v>514</v>
      </c>
      <c r="K4688" s="4" t="s">
        <v>16</v>
      </c>
      <c r="L4688" s="5" t="s">
        <v>8872</v>
      </c>
      <c r="IU4688" s="9">
        <f t="shared" si="147"/>
        <v>20436</v>
      </c>
    </row>
    <row r="4689" spans="1:255" x14ac:dyDescent="0.2">
      <c r="A4689" s="6">
        <v>4637</v>
      </c>
      <c r="B4689" s="4" t="s">
        <v>513</v>
      </c>
      <c r="D4689" s="7">
        <f t="shared" si="146"/>
        <v>6800</v>
      </c>
      <c r="E4689" s="7">
        <v>6800</v>
      </c>
      <c r="F4689" s="7">
        <v>0</v>
      </c>
      <c r="G4689" s="7">
        <v>0</v>
      </c>
      <c r="H4689" s="3" t="s">
        <v>15</v>
      </c>
      <c r="J4689" s="3" t="s">
        <v>8873</v>
      </c>
      <c r="K4689" s="4" t="s">
        <v>17</v>
      </c>
      <c r="L4689" s="5" t="s">
        <v>8874</v>
      </c>
      <c r="IU4689" s="9">
        <f t="shared" si="147"/>
        <v>18237</v>
      </c>
    </row>
    <row r="4690" spans="1:255" x14ac:dyDescent="0.2">
      <c r="A4690" s="6">
        <v>4638</v>
      </c>
      <c r="B4690" s="4" t="s">
        <v>507</v>
      </c>
      <c r="D4690" s="7">
        <f t="shared" si="146"/>
        <v>700</v>
      </c>
      <c r="E4690" s="7">
        <v>700</v>
      </c>
      <c r="F4690" s="7">
        <v>0</v>
      </c>
      <c r="G4690" s="7">
        <v>0</v>
      </c>
      <c r="H4690" s="3" t="s">
        <v>15</v>
      </c>
      <c r="J4690" s="3" t="s">
        <v>8875</v>
      </c>
      <c r="K4690" s="4" t="s">
        <v>17</v>
      </c>
      <c r="L4690" s="5" t="s">
        <v>8876</v>
      </c>
      <c r="IU4690" s="9">
        <f t="shared" si="147"/>
        <v>6038</v>
      </c>
    </row>
    <row r="4691" spans="1:255" x14ac:dyDescent="0.2">
      <c r="A4691" s="6">
        <v>4639</v>
      </c>
      <c r="B4691" s="4" t="s">
        <v>497</v>
      </c>
      <c r="D4691" s="7">
        <f t="shared" si="146"/>
        <v>9829.32</v>
      </c>
      <c r="E4691" s="7">
        <v>4345.8200000000006</v>
      </c>
      <c r="F4691" s="7">
        <v>1283.5</v>
      </c>
      <c r="G4691" s="7">
        <v>4200</v>
      </c>
      <c r="H4691" s="3" t="s">
        <v>101</v>
      </c>
      <c r="J4691" s="3" t="s">
        <v>8877</v>
      </c>
      <c r="K4691" s="4" t="s">
        <v>16</v>
      </c>
      <c r="L4691" s="5" t="s">
        <v>8878</v>
      </c>
      <c r="IU4691" s="9">
        <f t="shared" si="147"/>
        <v>24297.64</v>
      </c>
    </row>
    <row r="4692" spans="1:255" x14ac:dyDescent="0.2">
      <c r="A4692" s="6">
        <v>4640</v>
      </c>
      <c r="B4692" s="4" t="s">
        <v>497</v>
      </c>
      <c r="D4692" s="7">
        <f t="shared" si="146"/>
        <v>4567.6499999999996</v>
      </c>
      <c r="E4692" s="7">
        <v>1922.75</v>
      </c>
      <c r="F4692" s="7">
        <v>944.9000000000002</v>
      </c>
      <c r="G4692" s="7">
        <v>1700</v>
      </c>
      <c r="H4692" s="3" t="s">
        <v>101</v>
      </c>
      <c r="J4692" s="3" t="s">
        <v>8879</v>
      </c>
      <c r="K4692" s="4" t="s">
        <v>16</v>
      </c>
      <c r="L4692" s="5" t="s">
        <v>8880</v>
      </c>
      <c r="IU4692" s="9">
        <f t="shared" si="147"/>
        <v>13775.3</v>
      </c>
    </row>
    <row r="4693" spans="1:255" x14ac:dyDescent="0.2">
      <c r="A4693" s="6">
        <v>4641</v>
      </c>
      <c r="B4693" s="4" t="s">
        <v>516</v>
      </c>
      <c r="D4693" s="7">
        <f t="shared" si="146"/>
        <v>652.74</v>
      </c>
      <c r="E4693" s="7">
        <v>500</v>
      </c>
      <c r="F4693" s="7">
        <v>152.74</v>
      </c>
      <c r="G4693" s="7">
        <v>0</v>
      </c>
      <c r="H4693" s="3" t="s">
        <v>15</v>
      </c>
      <c r="J4693" s="3" t="s">
        <v>8881</v>
      </c>
      <c r="K4693" s="4" t="s">
        <v>17</v>
      </c>
      <c r="L4693" s="5" t="s">
        <v>8882</v>
      </c>
      <c r="IU4693" s="9">
        <f t="shared" si="147"/>
        <v>5946.48</v>
      </c>
    </row>
    <row r="4694" spans="1:255" x14ac:dyDescent="0.2">
      <c r="A4694" s="6">
        <v>4642</v>
      </c>
      <c r="B4694" s="4" t="s">
        <v>497</v>
      </c>
      <c r="D4694" s="7">
        <f t="shared" si="146"/>
        <v>36599.14</v>
      </c>
      <c r="E4694" s="7">
        <v>22400</v>
      </c>
      <c r="F4694" s="7">
        <v>9699.1400000000012</v>
      </c>
      <c r="G4694" s="7">
        <v>4500</v>
      </c>
      <c r="H4694" s="3" t="s">
        <v>15</v>
      </c>
      <c r="J4694" s="3" t="s">
        <v>4374</v>
      </c>
      <c r="K4694" s="4" t="s">
        <v>16</v>
      </c>
      <c r="L4694" s="5" t="s">
        <v>8883</v>
      </c>
      <c r="IU4694" s="9">
        <f t="shared" si="147"/>
        <v>77840.28</v>
      </c>
    </row>
    <row r="4695" spans="1:255" x14ac:dyDescent="0.2">
      <c r="A4695" s="6">
        <v>4643</v>
      </c>
      <c r="B4695" s="4" t="s">
        <v>516</v>
      </c>
      <c r="D4695" s="7">
        <f t="shared" si="146"/>
        <v>1750</v>
      </c>
      <c r="E4695" s="7">
        <v>1400</v>
      </c>
      <c r="F4695" s="7">
        <v>350</v>
      </c>
      <c r="G4695" s="7">
        <v>0</v>
      </c>
      <c r="H4695" s="3" t="s">
        <v>15</v>
      </c>
      <c r="J4695" s="3" t="s">
        <v>8884</v>
      </c>
      <c r="K4695" s="4" t="s">
        <v>17</v>
      </c>
      <c r="L4695" s="5" t="s">
        <v>8885</v>
      </c>
      <c r="IU4695" s="9">
        <f t="shared" si="147"/>
        <v>8143</v>
      </c>
    </row>
    <row r="4696" spans="1:255" x14ac:dyDescent="0.2">
      <c r="A4696" s="6">
        <v>4644</v>
      </c>
      <c r="B4696" s="4" t="s">
        <v>409</v>
      </c>
      <c r="D4696" s="7">
        <f t="shared" si="146"/>
        <v>1300</v>
      </c>
      <c r="E4696" s="7">
        <v>1150</v>
      </c>
      <c r="F4696" s="7">
        <v>150</v>
      </c>
      <c r="G4696" s="7">
        <v>0</v>
      </c>
      <c r="H4696" s="3" t="s">
        <v>15</v>
      </c>
      <c r="J4696" s="3" t="s">
        <v>8886</v>
      </c>
      <c r="K4696" s="4" t="s">
        <v>17</v>
      </c>
      <c r="L4696" s="5" t="s">
        <v>8887</v>
      </c>
      <c r="IU4696" s="9">
        <f t="shared" si="147"/>
        <v>7244</v>
      </c>
    </row>
    <row r="4697" spans="1:255" x14ac:dyDescent="0.2">
      <c r="A4697" s="6">
        <v>4645</v>
      </c>
      <c r="B4697" s="4" t="s">
        <v>497</v>
      </c>
      <c r="D4697" s="7">
        <f t="shared" si="146"/>
        <v>300</v>
      </c>
      <c r="E4697" s="7">
        <v>300</v>
      </c>
      <c r="F4697" s="7">
        <v>0</v>
      </c>
      <c r="G4697" s="7">
        <v>0</v>
      </c>
      <c r="H4697" s="3" t="s">
        <v>15</v>
      </c>
      <c r="J4697" s="3" t="s">
        <v>8018</v>
      </c>
      <c r="K4697" s="4" t="s">
        <v>17</v>
      </c>
      <c r="L4697" s="5" t="s">
        <v>8888</v>
      </c>
      <c r="IU4697" s="9">
        <f t="shared" si="147"/>
        <v>5245</v>
      </c>
    </row>
    <row r="4698" spans="1:255" x14ac:dyDescent="0.2">
      <c r="A4698" s="6">
        <v>4646</v>
      </c>
      <c r="B4698" s="4" t="s">
        <v>510</v>
      </c>
      <c r="D4698" s="7">
        <f t="shared" si="146"/>
        <v>11246.65</v>
      </c>
      <c r="E4698" s="7">
        <v>9804</v>
      </c>
      <c r="F4698" s="7">
        <v>1442.65</v>
      </c>
      <c r="G4698" s="7">
        <v>0</v>
      </c>
      <c r="H4698" s="3" t="s">
        <v>30</v>
      </c>
      <c r="J4698" s="3" t="s">
        <v>8889</v>
      </c>
      <c r="K4698" s="4" t="s">
        <v>16</v>
      </c>
      <c r="L4698" s="5" t="s">
        <v>8890</v>
      </c>
      <c r="IU4698" s="9">
        <f t="shared" si="147"/>
        <v>27139.300000000003</v>
      </c>
    </row>
    <row r="4699" spans="1:255" x14ac:dyDescent="0.2">
      <c r="A4699" s="6">
        <v>4647</v>
      </c>
      <c r="B4699" s="4" t="s">
        <v>518</v>
      </c>
      <c r="D4699" s="7">
        <f t="shared" si="146"/>
        <v>2200</v>
      </c>
      <c r="E4699" s="7">
        <v>2200</v>
      </c>
      <c r="F4699" s="7">
        <v>0</v>
      </c>
      <c r="G4699" s="7">
        <v>0</v>
      </c>
      <c r="H4699" s="3" t="s">
        <v>15</v>
      </c>
      <c r="J4699" s="3" t="s">
        <v>8891</v>
      </c>
      <c r="K4699" s="4" t="s">
        <v>17</v>
      </c>
      <c r="L4699" s="5" t="s">
        <v>8892</v>
      </c>
      <c r="IU4699" s="9">
        <f t="shared" si="147"/>
        <v>9047</v>
      </c>
    </row>
    <row r="4700" spans="1:255" x14ac:dyDescent="0.2">
      <c r="A4700" s="6">
        <v>4648</v>
      </c>
      <c r="B4700" s="4" t="s">
        <v>481</v>
      </c>
      <c r="D4700" s="7">
        <f t="shared" si="146"/>
        <v>14651.760000000002</v>
      </c>
      <c r="E4700" s="7">
        <v>11720.960000000001</v>
      </c>
      <c r="F4700" s="7">
        <v>1430.8000000000004</v>
      </c>
      <c r="G4700" s="7">
        <v>1500</v>
      </c>
      <c r="H4700" s="3" t="s">
        <v>101</v>
      </c>
      <c r="J4700" s="3" t="s">
        <v>8893</v>
      </c>
      <c r="K4700" s="4" t="s">
        <v>16</v>
      </c>
      <c r="L4700" s="5" t="s">
        <v>8894</v>
      </c>
      <c r="IU4700" s="9">
        <f t="shared" si="147"/>
        <v>33951.520000000004</v>
      </c>
    </row>
    <row r="4701" spans="1:255" x14ac:dyDescent="0.2">
      <c r="A4701" s="6">
        <v>4649</v>
      </c>
      <c r="B4701" s="4" t="s">
        <v>533</v>
      </c>
      <c r="D4701" s="7">
        <f t="shared" si="146"/>
        <v>0</v>
      </c>
      <c r="E4701" s="7">
        <v>0</v>
      </c>
      <c r="F4701" s="7">
        <v>0</v>
      </c>
      <c r="G4701" s="7">
        <v>0</v>
      </c>
      <c r="H4701" s="3" t="s">
        <v>54</v>
      </c>
      <c r="J4701" s="3" t="s">
        <v>8848</v>
      </c>
      <c r="K4701" s="4" t="s">
        <v>16</v>
      </c>
      <c r="L4701" s="5" t="s">
        <v>8895</v>
      </c>
      <c r="IU4701" s="9">
        <f t="shared" si="147"/>
        <v>4649</v>
      </c>
    </row>
    <row r="4702" spans="1:255" x14ac:dyDescent="0.2">
      <c r="A4702" s="6">
        <v>4651</v>
      </c>
      <c r="B4702" s="4" t="s">
        <v>518</v>
      </c>
      <c r="D4702" s="7">
        <f t="shared" si="146"/>
        <v>7500</v>
      </c>
      <c r="E4702" s="7">
        <v>7500</v>
      </c>
      <c r="F4702" s="7">
        <v>0</v>
      </c>
      <c r="G4702" s="7">
        <v>0</v>
      </c>
      <c r="H4702" s="3" t="s">
        <v>15</v>
      </c>
      <c r="J4702" s="3" t="s">
        <v>8896</v>
      </c>
      <c r="K4702" s="4" t="s">
        <v>16</v>
      </c>
      <c r="L4702" s="5" t="s">
        <v>8897</v>
      </c>
      <c r="IU4702" s="9">
        <f t="shared" si="147"/>
        <v>19651</v>
      </c>
    </row>
    <row r="4703" spans="1:255" x14ac:dyDescent="0.2">
      <c r="A4703" s="6">
        <v>4652</v>
      </c>
      <c r="B4703" s="4" t="s">
        <v>507</v>
      </c>
      <c r="D4703" s="7">
        <f t="shared" si="146"/>
        <v>3000</v>
      </c>
      <c r="E4703" s="7">
        <v>3000</v>
      </c>
      <c r="F4703" s="7">
        <v>0</v>
      </c>
      <c r="G4703" s="7">
        <v>0</v>
      </c>
      <c r="H4703" s="3" t="s">
        <v>15</v>
      </c>
      <c r="J4703" s="3" t="s">
        <v>8898</v>
      </c>
      <c r="K4703" s="4" t="s">
        <v>16</v>
      </c>
      <c r="L4703" s="5" t="s">
        <v>8899</v>
      </c>
      <c r="IU4703" s="9">
        <f t="shared" si="147"/>
        <v>10652</v>
      </c>
    </row>
    <row r="4704" spans="1:255" x14ac:dyDescent="0.2">
      <c r="A4704" s="6">
        <v>4653</v>
      </c>
      <c r="B4704" s="4" t="s">
        <v>457</v>
      </c>
      <c r="D4704" s="7">
        <f t="shared" si="146"/>
        <v>1000</v>
      </c>
      <c r="E4704" s="7">
        <v>1000</v>
      </c>
      <c r="F4704" s="7">
        <v>0</v>
      </c>
      <c r="G4704" s="7">
        <v>0</v>
      </c>
      <c r="H4704" s="3" t="s">
        <v>15</v>
      </c>
      <c r="J4704" s="3" t="s">
        <v>8900</v>
      </c>
      <c r="K4704" s="4" t="s">
        <v>17</v>
      </c>
      <c r="L4704" s="5" t="s">
        <v>8901</v>
      </c>
      <c r="IU4704" s="9">
        <f t="shared" si="147"/>
        <v>6653</v>
      </c>
    </row>
    <row r="4705" spans="1:255" x14ac:dyDescent="0.2">
      <c r="A4705" s="6">
        <v>4654</v>
      </c>
      <c r="B4705" s="4" t="s">
        <v>518</v>
      </c>
      <c r="D4705" s="7">
        <f t="shared" si="146"/>
        <v>400</v>
      </c>
      <c r="E4705" s="7">
        <v>400</v>
      </c>
      <c r="F4705" s="7">
        <v>0</v>
      </c>
      <c r="G4705" s="7">
        <v>0</v>
      </c>
      <c r="H4705" s="3" t="s">
        <v>15</v>
      </c>
      <c r="J4705" s="3" t="s">
        <v>7544</v>
      </c>
      <c r="K4705" s="4" t="s">
        <v>17</v>
      </c>
      <c r="L4705" s="5" t="s">
        <v>8902</v>
      </c>
      <c r="IU4705" s="9">
        <f t="shared" si="147"/>
        <v>5454</v>
      </c>
    </row>
    <row r="4706" spans="1:255" x14ac:dyDescent="0.2">
      <c r="A4706" s="6">
        <v>4655</v>
      </c>
      <c r="B4706" s="4" t="s">
        <v>512</v>
      </c>
      <c r="D4706" s="7">
        <f t="shared" si="146"/>
        <v>666.2</v>
      </c>
      <c r="E4706" s="7">
        <v>500</v>
      </c>
      <c r="F4706" s="7">
        <v>166.20000000000002</v>
      </c>
      <c r="G4706" s="7">
        <v>0</v>
      </c>
      <c r="H4706" s="3" t="s">
        <v>15</v>
      </c>
      <c r="J4706" s="3" t="s">
        <v>6503</v>
      </c>
      <c r="K4706" s="4" t="s">
        <v>17</v>
      </c>
      <c r="L4706" s="5" t="s">
        <v>8903</v>
      </c>
      <c r="IU4706" s="9">
        <f t="shared" si="147"/>
        <v>5987.4</v>
      </c>
    </row>
    <row r="4707" spans="1:255" x14ac:dyDescent="0.2">
      <c r="A4707" s="6">
        <v>4656</v>
      </c>
      <c r="B4707" s="4" t="s">
        <v>518</v>
      </c>
      <c r="D4707" s="7">
        <f t="shared" si="146"/>
        <v>300</v>
      </c>
      <c r="E4707" s="7">
        <v>300</v>
      </c>
      <c r="F4707" s="7">
        <v>0</v>
      </c>
      <c r="G4707" s="7">
        <v>0</v>
      </c>
      <c r="H4707" s="3" t="s">
        <v>15</v>
      </c>
      <c r="J4707" s="3" t="s">
        <v>8904</v>
      </c>
      <c r="K4707" s="4" t="s">
        <v>17</v>
      </c>
      <c r="L4707" s="5" t="s">
        <v>8905</v>
      </c>
      <c r="IU4707" s="9">
        <f t="shared" si="147"/>
        <v>5256</v>
      </c>
    </row>
    <row r="4708" spans="1:255" x14ac:dyDescent="0.2">
      <c r="A4708" s="6">
        <v>4657</v>
      </c>
      <c r="B4708" s="4" t="s">
        <v>442</v>
      </c>
      <c r="D4708" s="7">
        <f t="shared" si="146"/>
        <v>10902.16</v>
      </c>
      <c r="E4708" s="7">
        <v>10902.16</v>
      </c>
      <c r="F4708" s="7">
        <v>0</v>
      </c>
      <c r="G4708" s="7">
        <v>0</v>
      </c>
      <c r="H4708" s="3" t="s">
        <v>111</v>
      </c>
      <c r="J4708" s="3" t="s">
        <v>8906</v>
      </c>
      <c r="K4708" s="4" t="s">
        <v>16</v>
      </c>
      <c r="L4708" s="5" t="s">
        <v>8907</v>
      </c>
      <c r="IU4708" s="9">
        <f t="shared" si="147"/>
        <v>26461.32</v>
      </c>
    </row>
    <row r="4709" spans="1:255" x14ac:dyDescent="0.2">
      <c r="A4709" s="6">
        <v>4658</v>
      </c>
      <c r="B4709" s="4" t="s">
        <v>454</v>
      </c>
      <c r="D4709" s="7">
        <f t="shared" si="146"/>
        <v>4147.8500000000004</v>
      </c>
      <c r="E4709" s="7">
        <v>4147.8500000000004</v>
      </c>
      <c r="F4709" s="7">
        <v>0</v>
      </c>
      <c r="G4709" s="7">
        <v>0</v>
      </c>
      <c r="H4709" s="3" t="s">
        <v>111</v>
      </c>
      <c r="J4709" s="3" t="s">
        <v>7915</v>
      </c>
      <c r="K4709" s="4" t="s">
        <v>16</v>
      </c>
      <c r="L4709" s="5" t="s">
        <v>8908</v>
      </c>
      <c r="IU4709" s="9">
        <f t="shared" si="147"/>
        <v>12953.7</v>
      </c>
    </row>
    <row r="4710" spans="1:255" x14ac:dyDescent="0.2">
      <c r="A4710" s="6">
        <v>4659</v>
      </c>
      <c r="B4710" s="4" t="s">
        <v>451</v>
      </c>
      <c r="D4710" s="7">
        <f t="shared" si="146"/>
        <v>8761.2000000000007</v>
      </c>
      <c r="E4710" s="7">
        <v>8761.2000000000007</v>
      </c>
      <c r="F4710" s="7">
        <v>0</v>
      </c>
      <c r="G4710" s="7">
        <v>0</v>
      </c>
      <c r="H4710" s="3" t="s">
        <v>111</v>
      </c>
      <c r="J4710" s="3" t="s">
        <v>2340</v>
      </c>
      <c r="K4710" s="4" t="s">
        <v>16</v>
      </c>
      <c r="L4710" s="5" t="s">
        <v>8909</v>
      </c>
      <c r="IU4710" s="9">
        <f t="shared" si="147"/>
        <v>22181.4</v>
      </c>
    </row>
    <row r="4711" spans="1:255" x14ac:dyDescent="0.2">
      <c r="A4711" s="6">
        <v>4660</v>
      </c>
      <c r="B4711" s="4" t="s">
        <v>518</v>
      </c>
      <c r="D4711" s="7">
        <f t="shared" si="146"/>
        <v>600</v>
      </c>
      <c r="E4711" s="7">
        <v>600</v>
      </c>
      <c r="F4711" s="7">
        <v>0</v>
      </c>
      <c r="G4711" s="7">
        <v>0</v>
      </c>
      <c r="H4711" s="3" t="s">
        <v>15</v>
      </c>
      <c r="J4711" s="3" t="s">
        <v>1766</v>
      </c>
      <c r="K4711" s="4" t="s">
        <v>17</v>
      </c>
      <c r="L4711" s="5" t="s">
        <v>8910</v>
      </c>
      <c r="IU4711" s="9">
        <f t="shared" si="147"/>
        <v>5860</v>
      </c>
    </row>
    <row r="4712" spans="1:255" x14ac:dyDescent="0.2">
      <c r="A4712" s="6">
        <v>4661</v>
      </c>
      <c r="B4712" s="4" t="s">
        <v>518</v>
      </c>
      <c r="D4712" s="7">
        <f t="shared" si="146"/>
        <v>1000</v>
      </c>
      <c r="E4712" s="7">
        <v>1000</v>
      </c>
      <c r="F4712" s="7">
        <v>0</v>
      </c>
      <c r="G4712" s="7">
        <v>0</v>
      </c>
      <c r="H4712" s="3" t="s">
        <v>15</v>
      </c>
      <c r="J4712" s="3" t="s">
        <v>8911</v>
      </c>
      <c r="K4712" s="4" t="s">
        <v>17</v>
      </c>
      <c r="L4712" s="5" t="s">
        <v>8912</v>
      </c>
      <c r="IU4712" s="9">
        <f t="shared" si="147"/>
        <v>6661</v>
      </c>
    </row>
    <row r="4713" spans="1:255" x14ac:dyDescent="0.2">
      <c r="A4713" s="6">
        <v>4662</v>
      </c>
      <c r="B4713" s="4" t="s">
        <v>518</v>
      </c>
      <c r="D4713" s="7">
        <f t="shared" si="146"/>
        <v>2500</v>
      </c>
      <c r="E4713" s="7">
        <v>2500</v>
      </c>
      <c r="F4713" s="7">
        <v>0</v>
      </c>
      <c r="G4713" s="7">
        <v>0</v>
      </c>
      <c r="H4713" s="3" t="s">
        <v>15</v>
      </c>
      <c r="J4713" s="3" t="s">
        <v>8913</v>
      </c>
      <c r="K4713" s="4" t="s">
        <v>16</v>
      </c>
      <c r="L4713" s="5" t="s">
        <v>8914</v>
      </c>
      <c r="IU4713" s="9">
        <f t="shared" si="147"/>
        <v>9662</v>
      </c>
    </row>
    <row r="4714" spans="1:255" x14ac:dyDescent="0.2">
      <c r="A4714" s="6">
        <v>4663</v>
      </c>
      <c r="B4714" s="4" t="s">
        <v>518</v>
      </c>
      <c r="D4714" s="7">
        <f t="shared" si="146"/>
        <v>3000</v>
      </c>
      <c r="E4714" s="7">
        <v>3000</v>
      </c>
      <c r="F4714" s="7">
        <v>0</v>
      </c>
      <c r="G4714" s="7">
        <v>0</v>
      </c>
      <c r="H4714" s="3" t="s">
        <v>15</v>
      </c>
      <c r="J4714" s="3" t="s">
        <v>8915</v>
      </c>
      <c r="K4714" s="4" t="s">
        <v>16</v>
      </c>
      <c r="L4714" s="5" t="s">
        <v>8916</v>
      </c>
      <c r="IU4714" s="9">
        <f t="shared" si="147"/>
        <v>10663</v>
      </c>
    </row>
    <row r="4715" spans="1:255" x14ac:dyDescent="0.2">
      <c r="A4715" s="6">
        <v>4664</v>
      </c>
      <c r="B4715" s="4" t="s">
        <v>518</v>
      </c>
      <c r="D4715" s="7">
        <f t="shared" si="146"/>
        <v>45899</v>
      </c>
      <c r="E4715" s="7">
        <v>30849</v>
      </c>
      <c r="F4715" s="7">
        <v>0</v>
      </c>
      <c r="G4715" s="7">
        <v>15050</v>
      </c>
      <c r="H4715" s="3" t="s">
        <v>508</v>
      </c>
      <c r="J4715" s="3" t="s">
        <v>509</v>
      </c>
      <c r="K4715" s="4" t="s">
        <v>16</v>
      </c>
      <c r="L4715" s="5" t="s">
        <v>8917</v>
      </c>
      <c r="IU4715" s="9">
        <f t="shared" si="147"/>
        <v>96462</v>
      </c>
    </row>
    <row r="4716" spans="1:255" x14ac:dyDescent="0.2">
      <c r="A4716" s="6">
        <v>4665</v>
      </c>
      <c r="B4716" s="4" t="s">
        <v>521</v>
      </c>
      <c r="D4716" s="7">
        <f t="shared" si="146"/>
        <v>1300</v>
      </c>
      <c r="E4716" s="7">
        <v>1300</v>
      </c>
      <c r="F4716" s="7">
        <v>0</v>
      </c>
      <c r="G4716" s="7">
        <v>0</v>
      </c>
      <c r="H4716" s="3" t="s">
        <v>15</v>
      </c>
      <c r="J4716" s="3" t="s">
        <v>8918</v>
      </c>
      <c r="K4716" s="4" t="s">
        <v>17</v>
      </c>
      <c r="L4716" s="5" t="s">
        <v>8919</v>
      </c>
      <c r="IU4716" s="9">
        <f t="shared" si="147"/>
        <v>7265</v>
      </c>
    </row>
    <row r="4717" spans="1:255" x14ac:dyDescent="0.2">
      <c r="A4717" s="6">
        <v>4666</v>
      </c>
      <c r="B4717" s="4" t="s">
        <v>521</v>
      </c>
      <c r="D4717" s="7">
        <f t="shared" si="146"/>
        <v>3056.34</v>
      </c>
      <c r="E4717" s="7">
        <v>2200</v>
      </c>
      <c r="F4717" s="7">
        <v>156.34</v>
      </c>
      <c r="G4717" s="7">
        <v>700</v>
      </c>
      <c r="H4717" s="3" t="s">
        <v>15</v>
      </c>
      <c r="J4717" s="3" t="s">
        <v>8920</v>
      </c>
      <c r="K4717" s="4" t="s">
        <v>16</v>
      </c>
      <c r="L4717" s="5" t="s">
        <v>8921</v>
      </c>
      <c r="IU4717" s="9">
        <f t="shared" si="147"/>
        <v>10778.68</v>
      </c>
    </row>
    <row r="4718" spans="1:255" x14ac:dyDescent="0.2">
      <c r="A4718" s="6">
        <v>4667</v>
      </c>
      <c r="B4718" s="4" t="s">
        <v>492</v>
      </c>
      <c r="D4718" s="7">
        <f t="shared" si="146"/>
        <v>1500</v>
      </c>
      <c r="E4718" s="7">
        <v>1500</v>
      </c>
      <c r="F4718" s="7">
        <v>0</v>
      </c>
      <c r="G4718" s="7">
        <v>0</v>
      </c>
      <c r="H4718" s="3" t="s">
        <v>15</v>
      </c>
      <c r="J4718" s="3" t="s">
        <v>8922</v>
      </c>
      <c r="K4718" s="4" t="s">
        <v>17</v>
      </c>
      <c r="L4718" s="5" t="s">
        <v>8923</v>
      </c>
      <c r="IU4718" s="9">
        <f t="shared" si="147"/>
        <v>7667</v>
      </c>
    </row>
    <row r="4719" spans="1:255" x14ac:dyDescent="0.2">
      <c r="A4719" s="6">
        <v>4668</v>
      </c>
      <c r="B4719" s="4" t="s">
        <v>493</v>
      </c>
      <c r="D4719" s="7">
        <f t="shared" si="146"/>
        <v>300</v>
      </c>
      <c r="E4719" s="7">
        <v>300</v>
      </c>
      <c r="F4719" s="7">
        <v>0</v>
      </c>
      <c r="G4719" s="7">
        <v>0</v>
      </c>
      <c r="H4719" s="3" t="s">
        <v>15</v>
      </c>
      <c r="J4719" s="3" t="s">
        <v>8924</v>
      </c>
      <c r="K4719" s="4" t="s">
        <v>17</v>
      </c>
      <c r="L4719" s="5" t="s">
        <v>8925</v>
      </c>
      <c r="IU4719" s="9">
        <f t="shared" si="147"/>
        <v>5268</v>
      </c>
    </row>
    <row r="4720" spans="1:255" x14ac:dyDescent="0.2">
      <c r="A4720" s="6">
        <v>4669</v>
      </c>
      <c r="B4720" s="4" t="s">
        <v>516</v>
      </c>
      <c r="D4720" s="7">
        <f t="shared" si="146"/>
        <v>650</v>
      </c>
      <c r="E4720" s="7">
        <v>650</v>
      </c>
      <c r="F4720" s="7">
        <v>0</v>
      </c>
      <c r="G4720" s="7">
        <v>0</v>
      </c>
      <c r="H4720" s="3" t="s">
        <v>15</v>
      </c>
      <c r="J4720" s="3" t="s">
        <v>8926</v>
      </c>
      <c r="K4720" s="4" t="s">
        <v>17</v>
      </c>
      <c r="L4720" s="5" t="s">
        <v>8927</v>
      </c>
      <c r="IU4720" s="9">
        <f t="shared" si="147"/>
        <v>5969</v>
      </c>
    </row>
    <row r="4721" spans="1:255" x14ac:dyDescent="0.2">
      <c r="A4721" s="6">
        <v>4670</v>
      </c>
      <c r="B4721" s="4" t="s">
        <v>521</v>
      </c>
      <c r="D4721" s="7">
        <f t="shared" si="146"/>
        <v>600</v>
      </c>
      <c r="E4721" s="7">
        <v>600</v>
      </c>
      <c r="F4721" s="7">
        <v>0</v>
      </c>
      <c r="G4721" s="7">
        <v>0</v>
      </c>
      <c r="H4721" s="3" t="s">
        <v>15</v>
      </c>
      <c r="J4721" s="3" t="s">
        <v>8928</v>
      </c>
      <c r="K4721" s="4" t="s">
        <v>17</v>
      </c>
      <c r="L4721" s="5" t="s">
        <v>8929</v>
      </c>
      <c r="IU4721" s="9">
        <f t="shared" si="147"/>
        <v>5870</v>
      </c>
    </row>
    <row r="4722" spans="1:255" x14ac:dyDescent="0.2">
      <c r="A4722" s="6">
        <v>4671</v>
      </c>
      <c r="B4722" s="4" t="s">
        <v>516</v>
      </c>
      <c r="D4722" s="7">
        <f t="shared" si="146"/>
        <v>3931.03</v>
      </c>
      <c r="E4722" s="7">
        <v>2700</v>
      </c>
      <c r="F4722" s="7">
        <v>931.0300000000002</v>
      </c>
      <c r="G4722" s="7">
        <v>300</v>
      </c>
      <c r="H4722" s="3" t="s">
        <v>15</v>
      </c>
      <c r="J4722" s="3" t="s">
        <v>8930</v>
      </c>
      <c r="K4722" s="4" t="s">
        <v>16</v>
      </c>
      <c r="L4722" s="5" t="s">
        <v>8931</v>
      </c>
      <c r="IU4722" s="9">
        <f t="shared" si="147"/>
        <v>12533.060000000001</v>
      </c>
    </row>
    <row r="4723" spans="1:255" x14ac:dyDescent="0.2">
      <c r="A4723" s="6">
        <v>4672</v>
      </c>
      <c r="B4723" s="4" t="s">
        <v>497</v>
      </c>
      <c r="D4723" s="7">
        <f t="shared" si="146"/>
        <v>4300</v>
      </c>
      <c r="E4723" s="7">
        <v>2550</v>
      </c>
      <c r="F4723" s="7">
        <v>0</v>
      </c>
      <c r="G4723" s="7">
        <v>1750</v>
      </c>
      <c r="H4723" s="3" t="s">
        <v>15</v>
      </c>
      <c r="J4723" s="3" t="s">
        <v>506</v>
      </c>
      <c r="K4723" s="4" t="s">
        <v>16</v>
      </c>
      <c r="L4723" s="5" t="s">
        <v>8932</v>
      </c>
      <c r="IU4723" s="9">
        <f t="shared" si="147"/>
        <v>13272</v>
      </c>
    </row>
    <row r="4724" spans="1:255" x14ac:dyDescent="0.2">
      <c r="A4724" s="6">
        <v>4673</v>
      </c>
      <c r="B4724" s="4" t="s">
        <v>516</v>
      </c>
      <c r="D4724" s="7">
        <f t="shared" si="146"/>
        <v>200</v>
      </c>
      <c r="E4724" s="7">
        <v>200</v>
      </c>
      <c r="F4724" s="7">
        <v>0</v>
      </c>
      <c r="G4724" s="7">
        <v>0</v>
      </c>
      <c r="H4724" s="3" t="s">
        <v>15</v>
      </c>
      <c r="J4724" s="3" t="s">
        <v>8933</v>
      </c>
      <c r="K4724" s="4" t="s">
        <v>17</v>
      </c>
      <c r="L4724" s="5" t="s">
        <v>8934</v>
      </c>
      <c r="IU4724" s="9">
        <f t="shared" si="147"/>
        <v>5073</v>
      </c>
    </row>
    <row r="4725" spans="1:255" x14ac:dyDescent="0.2">
      <c r="A4725" s="6">
        <v>4674</v>
      </c>
      <c r="B4725" s="4" t="s">
        <v>521</v>
      </c>
      <c r="D4725" s="7">
        <f t="shared" si="146"/>
        <v>200</v>
      </c>
      <c r="E4725" s="7">
        <v>200</v>
      </c>
      <c r="F4725" s="7">
        <v>0</v>
      </c>
      <c r="G4725" s="7">
        <v>0</v>
      </c>
      <c r="H4725" s="3" t="s">
        <v>15</v>
      </c>
      <c r="J4725" s="3" t="s">
        <v>8933</v>
      </c>
      <c r="K4725" s="4" t="s">
        <v>17</v>
      </c>
      <c r="L4725" s="5" t="s">
        <v>8935</v>
      </c>
      <c r="IU4725" s="9">
        <f t="shared" si="147"/>
        <v>5074</v>
      </c>
    </row>
    <row r="4726" spans="1:255" x14ac:dyDescent="0.2">
      <c r="A4726" s="6">
        <v>4675</v>
      </c>
      <c r="B4726" s="4" t="s">
        <v>518</v>
      </c>
      <c r="D4726" s="7">
        <f t="shared" si="146"/>
        <v>1500</v>
      </c>
      <c r="E4726" s="7">
        <v>1500</v>
      </c>
      <c r="F4726" s="7">
        <v>0</v>
      </c>
      <c r="G4726" s="7">
        <v>0</v>
      </c>
      <c r="H4726" s="3" t="s">
        <v>15</v>
      </c>
      <c r="J4726" s="3" t="s">
        <v>8936</v>
      </c>
      <c r="K4726" s="4" t="s">
        <v>16</v>
      </c>
      <c r="L4726" s="5" t="s">
        <v>8937</v>
      </c>
      <c r="IU4726" s="9">
        <f t="shared" si="147"/>
        <v>7675</v>
      </c>
    </row>
    <row r="4727" spans="1:255" x14ac:dyDescent="0.2">
      <c r="A4727" s="6">
        <v>4676</v>
      </c>
      <c r="B4727" s="4" t="s">
        <v>521</v>
      </c>
      <c r="D4727" s="7">
        <f t="shared" si="146"/>
        <v>4500</v>
      </c>
      <c r="E4727" s="7">
        <v>4500</v>
      </c>
      <c r="F4727" s="7">
        <v>0</v>
      </c>
      <c r="G4727" s="7">
        <v>0</v>
      </c>
      <c r="H4727" s="3" t="s">
        <v>15</v>
      </c>
      <c r="J4727" s="3" t="s">
        <v>8938</v>
      </c>
      <c r="K4727" s="4" t="s">
        <v>16</v>
      </c>
      <c r="L4727" s="5" t="s">
        <v>8939</v>
      </c>
      <c r="IU4727" s="9">
        <f t="shared" si="147"/>
        <v>13676</v>
      </c>
    </row>
    <row r="4728" spans="1:255" x14ac:dyDescent="0.2">
      <c r="A4728" s="6">
        <v>4677</v>
      </c>
      <c r="B4728" s="4" t="s">
        <v>521</v>
      </c>
      <c r="D4728" s="7">
        <f t="shared" si="146"/>
        <v>4500</v>
      </c>
      <c r="E4728" s="7">
        <v>4500</v>
      </c>
      <c r="F4728" s="7">
        <v>0</v>
      </c>
      <c r="G4728" s="7">
        <v>0</v>
      </c>
      <c r="H4728" s="3" t="s">
        <v>15</v>
      </c>
      <c r="J4728" s="3" t="s">
        <v>8940</v>
      </c>
      <c r="K4728" s="4" t="s">
        <v>16</v>
      </c>
      <c r="L4728" s="5" t="s">
        <v>8941</v>
      </c>
      <c r="IU4728" s="9">
        <f t="shared" si="147"/>
        <v>13677</v>
      </c>
    </row>
    <row r="4729" spans="1:255" x14ac:dyDescent="0.2">
      <c r="A4729" s="6">
        <v>4678</v>
      </c>
      <c r="B4729" s="4" t="s">
        <v>499</v>
      </c>
      <c r="D4729" s="7">
        <f t="shared" si="146"/>
        <v>8029.0800000000008</v>
      </c>
      <c r="E4729" s="7">
        <v>2650</v>
      </c>
      <c r="F4729" s="7">
        <v>4079.0800000000008</v>
      </c>
      <c r="G4729" s="7">
        <v>1300</v>
      </c>
      <c r="H4729" s="3" t="s">
        <v>15</v>
      </c>
      <c r="J4729" s="3" t="s">
        <v>314</v>
      </c>
      <c r="K4729" s="4" t="s">
        <v>16</v>
      </c>
      <c r="L4729" s="5" t="s">
        <v>8942</v>
      </c>
      <c r="IU4729" s="9">
        <f t="shared" si="147"/>
        <v>20736.160000000003</v>
      </c>
    </row>
    <row r="4730" spans="1:255" x14ac:dyDescent="0.2">
      <c r="A4730" s="6">
        <v>4679</v>
      </c>
      <c r="B4730" s="4" t="s">
        <v>521</v>
      </c>
      <c r="D4730" s="7">
        <f t="shared" si="146"/>
        <v>400</v>
      </c>
      <c r="E4730" s="7">
        <v>400</v>
      </c>
      <c r="F4730" s="7">
        <v>0</v>
      </c>
      <c r="G4730" s="7">
        <v>0</v>
      </c>
      <c r="H4730" s="3" t="s">
        <v>15</v>
      </c>
      <c r="J4730" s="3" t="s">
        <v>8943</v>
      </c>
      <c r="K4730" s="4" t="s">
        <v>17</v>
      </c>
      <c r="L4730" s="5" t="s">
        <v>8944</v>
      </c>
      <c r="IU4730" s="9">
        <f t="shared" si="147"/>
        <v>5479</v>
      </c>
    </row>
    <row r="4731" spans="1:255" x14ac:dyDescent="0.2">
      <c r="A4731" s="6">
        <v>4680</v>
      </c>
      <c r="B4731" s="4" t="s">
        <v>505</v>
      </c>
      <c r="D4731" s="7">
        <f t="shared" si="146"/>
        <v>5500</v>
      </c>
      <c r="E4731" s="7">
        <v>5500</v>
      </c>
      <c r="F4731" s="7">
        <v>0</v>
      </c>
      <c r="G4731" s="7">
        <v>0</v>
      </c>
      <c r="H4731" s="3" t="s">
        <v>15</v>
      </c>
      <c r="J4731" s="3" t="s">
        <v>8732</v>
      </c>
      <c r="K4731" s="4" t="s">
        <v>16</v>
      </c>
      <c r="L4731" s="5" t="s">
        <v>8945</v>
      </c>
      <c r="IU4731" s="9">
        <f t="shared" si="147"/>
        <v>15680</v>
      </c>
    </row>
    <row r="4732" spans="1:255" x14ac:dyDescent="0.2">
      <c r="A4732" s="6">
        <v>4681</v>
      </c>
      <c r="B4732" s="4" t="s">
        <v>522</v>
      </c>
      <c r="D4732" s="7">
        <f t="shared" si="146"/>
        <v>1700</v>
      </c>
      <c r="E4732" s="7">
        <v>1700</v>
      </c>
      <c r="F4732" s="7">
        <v>0</v>
      </c>
      <c r="G4732" s="7">
        <v>0</v>
      </c>
      <c r="H4732" s="3" t="s">
        <v>15</v>
      </c>
      <c r="J4732" s="3" t="s">
        <v>8456</v>
      </c>
      <c r="K4732" s="4" t="s">
        <v>17</v>
      </c>
      <c r="L4732" s="5" t="s">
        <v>8946</v>
      </c>
      <c r="IU4732" s="9">
        <f t="shared" si="147"/>
        <v>8081</v>
      </c>
    </row>
    <row r="4733" spans="1:255" x14ac:dyDescent="0.2">
      <c r="A4733" s="6">
        <v>4682</v>
      </c>
      <c r="B4733" s="4" t="s">
        <v>507</v>
      </c>
      <c r="D4733" s="7">
        <f t="shared" si="146"/>
        <v>200</v>
      </c>
      <c r="E4733" s="7">
        <v>200</v>
      </c>
      <c r="F4733" s="7">
        <v>0</v>
      </c>
      <c r="G4733" s="7">
        <v>0</v>
      </c>
      <c r="H4733" s="3" t="s">
        <v>15</v>
      </c>
      <c r="J4733" s="3" t="s">
        <v>8456</v>
      </c>
      <c r="K4733" s="4" t="s">
        <v>17</v>
      </c>
      <c r="L4733" s="5" t="s">
        <v>8947</v>
      </c>
      <c r="IU4733" s="9">
        <f t="shared" si="147"/>
        <v>5082</v>
      </c>
    </row>
    <row r="4734" spans="1:255" x14ac:dyDescent="0.2">
      <c r="A4734" s="6">
        <v>4683</v>
      </c>
      <c r="B4734" s="4" t="s">
        <v>516</v>
      </c>
      <c r="D4734" s="7">
        <f t="shared" si="146"/>
        <v>650</v>
      </c>
      <c r="E4734" s="7">
        <v>650</v>
      </c>
      <c r="F4734" s="7">
        <v>0</v>
      </c>
      <c r="G4734" s="7">
        <v>0</v>
      </c>
      <c r="H4734" s="3" t="s">
        <v>15</v>
      </c>
      <c r="J4734" s="3" t="s">
        <v>415</v>
      </c>
      <c r="K4734" s="4" t="s">
        <v>17</v>
      </c>
      <c r="L4734" s="5" t="s">
        <v>8948</v>
      </c>
      <c r="IU4734" s="9">
        <f t="shared" si="147"/>
        <v>5983</v>
      </c>
    </row>
    <row r="4735" spans="1:255" x14ac:dyDescent="0.2">
      <c r="A4735" s="6">
        <v>4684</v>
      </c>
      <c r="B4735" s="4" t="s">
        <v>522</v>
      </c>
      <c r="D4735" s="7">
        <f t="shared" si="146"/>
        <v>1500</v>
      </c>
      <c r="E4735" s="7">
        <v>1500</v>
      </c>
      <c r="F4735" s="7">
        <v>0</v>
      </c>
      <c r="G4735" s="7">
        <v>0</v>
      </c>
      <c r="H4735" s="3" t="s">
        <v>15</v>
      </c>
      <c r="J4735" s="3" t="s">
        <v>8949</v>
      </c>
      <c r="K4735" s="4" t="s">
        <v>17</v>
      </c>
      <c r="L4735" s="5" t="s">
        <v>8950</v>
      </c>
      <c r="IU4735" s="9">
        <f t="shared" si="147"/>
        <v>7684</v>
      </c>
    </row>
    <row r="4736" spans="1:255" x14ac:dyDescent="0.2">
      <c r="A4736" s="6">
        <v>4685</v>
      </c>
      <c r="B4736" s="4" t="s">
        <v>507</v>
      </c>
      <c r="D4736" s="7">
        <f t="shared" si="146"/>
        <v>6000</v>
      </c>
      <c r="E4736" s="7">
        <v>6000</v>
      </c>
      <c r="F4736" s="7">
        <v>0</v>
      </c>
      <c r="G4736" s="7">
        <v>0</v>
      </c>
      <c r="H4736" s="3" t="s">
        <v>111</v>
      </c>
      <c r="J4736" s="3" t="s">
        <v>8951</v>
      </c>
      <c r="K4736" s="4" t="s">
        <v>16</v>
      </c>
      <c r="L4736" s="5" t="s">
        <v>8952</v>
      </c>
      <c r="IU4736" s="9">
        <f t="shared" si="147"/>
        <v>16685</v>
      </c>
    </row>
    <row r="4737" spans="1:255" x14ac:dyDescent="0.2">
      <c r="A4737" s="6">
        <v>4686</v>
      </c>
      <c r="B4737" s="4" t="s">
        <v>518</v>
      </c>
      <c r="D4737" s="7">
        <f t="shared" si="146"/>
        <v>4000</v>
      </c>
      <c r="E4737" s="7">
        <v>4000</v>
      </c>
      <c r="F4737" s="7">
        <v>0</v>
      </c>
      <c r="G4737" s="7">
        <v>0</v>
      </c>
      <c r="H4737" s="3" t="s">
        <v>111</v>
      </c>
      <c r="J4737" s="3" t="s">
        <v>8726</v>
      </c>
      <c r="K4737" s="4" t="s">
        <v>16</v>
      </c>
      <c r="L4737" s="5" t="s">
        <v>8953</v>
      </c>
      <c r="IU4737" s="9">
        <f t="shared" si="147"/>
        <v>12686</v>
      </c>
    </row>
    <row r="4738" spans="1:255" x14ac:dyDescent="0.2">
      <c r="A4738" s="6">
        <v>4687</v>
      </c>
      <c r="B4738" s="4" t="s">
        <v>522</v>
      </c>
      <c r="D4738" s="7">
        <f t="shared" si="146"/>
        <v>3000</v>
      </c>
      <c r="E4738" s="7">
        <v>3000</v>
      </c>
      <c r="F4738" s="7">
        <v>0</v>
      </c>
      <c r="G4738" s="7">
        <v>0</v>
      </c>
      <c r="H4738" s="3" t="s">
        <v>15</v>
      </c>
      <c r="J4738" s="3" t="s">
        <v>8954</v>
      </c>
      <c r="K4738" s="4" t="s">
        <v>17</v>
      </c>
      <c r="L4738" s="5" t="s">
        <v>8955</v>
      </c>
      <c r="IU4738" s="9">
        <f t="shared" si="147"/>
        <v>10687</v>
      </c>
    </row>
    <row r="4739" spans="1:255" x14ac:dyDescent="0.2">
      <c r="A4739" s="6">
        <v>4688</v>
      </c>
      <c r="B4739" s="4" t="s">
        <v>527</v>
      </c>
      <c r="D4739" s="7">
        <f t="shared" si="146"/>
        <v>1200</v>
      </c>
      <c r="E4739" s="7">
        <v>1200</v>
      </c>
      <c r="F4739" s="7">
        <v>0</v>
      </c>
      <c r="G4739" s="7">
        <v>0</v>
      </c>
      <c r="H4739" s="3" t="s">
        <v>15</v>
      </c>
      <c r="J4739" s="3" t="s">
        <v>8956</v>
      </c>
      <c r="K4739" s="4" t="s">
        <v>17</v>
      </c>
      <c r="L4739" s="5" t="s">
        <v>8957</v>
      </c>
      <c r="IU4739" s="9">
        <f t="shared" si="147"/>
        <v>7088</v>
      </c>
    </row>
    <row r="4740" spans="1:255" x14ac:dyDescent="0.2">
      <c r="A4740" s="6">
        <v>4689</v>
      </c>
      <c r="B4740" s="4" t="s">
        <v>527</v>
      </c>
      <c r="D4740" s="7">
        <f t="shared" si="146"/>
        <v>4405.38</v>
      </c>
      <c r="E4740" s="7">
        <v>2600</v>
      </c>
      <c r="F4740" s="7">
        <v>805.38</v>
      </c>
      <c r="G4740" s="7">
        <v>1000</v>
      </c>
      <c r="H4740" s="3" t="s">
        <v>15</v>
      </c>
      <c r="J4740" s="3" t="s">
        <v>8958</v>
      </c>
      <c r="K4740" s="4" t="s">
        <v>16</v>
      </c>
      <c r="L4740" s="5" t="s">
        <v>8959</v>
      </c>
      <c r="IU4740" s="9">
        <f t="shared" si="147"/>
        <v>13499.76</v>
      </c>
    </row>
    <row r="4741" spans="1:255" x14ac:dyDescent="0.2">
      <c r="A4741" s="6">
        <v>4690</v>
      </c>
      <c r="B4741" s="4" t="s">
        <v>527</v>
      </c>
      <c r="D4741" s="7">
        <f t="shared" si="146"/>
        <v>5300</v>
      </c>
      <c r="E4741" s="7">
        <v>4800</v>
      </c>
      <c r="F4741" s="7">
        <v>0</v>
      </c>
      <c r="G4741" s="7">
        <v>500</v>
      </c>
      <c r="H4741" s="3" t="s">
        <v>15</v>
      </c>
      <c r="J4741" s="3" t="s">
        <v>8714</v>
      </c>
      <c r="K4741" s="4" t="s">
        <v>16</v>
      </c>
      <c r="L4741" s="5" t="s">
        <v>8960</v>
      </c>
      <c r="IU4741" s="9">
        <f t="shared" si="147"/>
        <v>15290</v>
      </c>
    </row>
    <row r="4742" spans="1:255" x14ac:dyDescent="0.2">
      <c r="A4742" s="6">
        <v>4691</v>
      </c>
      <c r="B4742" s="4" t="s">
        <v>512</v>
      </c>
      <c r="D4742" s="7">
        <f t="shared" si="146"/>
        <v>650</v>
      </c>
      <c r="E4742" s="7">
        <v>650</v>
      </c>
      <c r="F4742" s="7">
        <v>0</v>
      </c>
      <c r="G4742" s="7">
        <v>0</v>
      </c>
      <c r="H4742" s="3" t="s">
        <v>101</v>
      </c>
      <c r="J4742" s="3" t="s">
        <v>8961</v>
      </c>
      <c r="K4742" s="4" t="s">
        <v>17</v>
      </c>
      <c r="L4742" s="5" t="s">
        <v>8962</v>
      </c>
      <c r="IU4742" s="9">
        <f t="shared" si="147"/>
        <v>5991</v>
      </c>
    </row>
    <row r="4743" spans="1:255" x14ac:dyDescent="0.2">
      <c r="A4743" s="6">
        <v>4692</v>
      </c>
      <c r="B4743" s="4" t="s">
        <v>527</v>
      </c>
      <c r="D4743" s="7">
        <f t="shared" si="146"/>
        <v>650</v>
      </c>
      <c r="E4743" s="7">
        <v>650</v>
      </c>
      <c r="F4743" s="7">
        <v>0</v>
      </c>
      <c r="G4743" s="7">
        <v>0</v>
      </c>
      <c r="H4743" s="3" t="s">
        <v>15</v>
      </c>
      <c r="J4743" s="3" t="s">
        <v>8963</v>
      </c>
      <c r="K4743" s="4" t="s">
        <v>17</v>
      </c>
      <c r="L4743" s="5" t="s">
        <v>8964</v>
      </c>
      <c r="IU4743" s="9">
        <f t="shared" si="147"/>
        <v>5992</v>
      </c>
    </row>
    <row r="4744" spans="1:255" x14ac:dyDescent="0.2">
      <c r="A4744" s="6">
        <v>4693</v>
      </c>
      <c r="B4744" s="4" t="s">
        <v>527</v>
      </c>
      <c r="D4744" s="7">
        <f t="shared" ref="D4744:D4807" si="148">SUM(E4744:G4744)</f>
        <v>2500</v>
      </c>
      <c r="E4744" s="7">
        <v>2500</v>
      </c>
      <c r="F4744" s="7">
        <v>0</v>
      </c>
      <c r="G4744" s="7">
        <v>0</v>
      </c>
      <c r="H4744" s="3" t="s">
        <v>15</v>
      </c>
      <c r="J4744" s="3" t="s">
        <v>8965</v>
      </c>
      <c r="K4744" s="4" t="s">
        <v>17</v>
      </c>
      <c r="L4744" s="5" t="s">
        <v>8966</v>
      </c>
      <c r="IU4744" s="9">
        <f t="shared" ref="IU4744:IU4807" si="149">SUM(A4744:IT4744)</f>
        <v>9693</v>
      </c>
    </row>
    <row r="4745" spans="1:255" x14ac:dyDescent="0.2">
      <c r="A4745" s="6">
        <v>4694</v>
      </c>
      <c r="B4745" s="4" t="s">
        <v>473</v>
      </c>
      <c r="D4745" s="7">
        <f t="shared" si="148"/>
        <v>5223.37</v>
      </c>
      <c r="E4745" s="7">
        <v>5223.37</v>
      </c>
      <c r="F4745" s="7">
        <v>0</v>
      </c>
      <c r="G4745" s="7">
        <v>0</v>
      </c>
      <c r="H4745" s="3" t="s">
        <v>111</v>
      </c>
      <c r="J4745" s="3" t="s">
        <v>8967</v>
      </c>
      <c r="K4745" s="4" t="s">
        <v>16</v>
      </c>
      <c r="L4745" s="5" t="s">
        <v>8968</v>
      </c>
      <c r="IU4745" s="9">
        <f t="shared" si="149"/>
        <v>15140.739999999998</v>
      </c>
    </row>
    <row r="4746" spans="1:255" x14ac:dyDescent="0.2">
      <c r="A4746" s="6">
        <v>4695</v>
      </c>
      <c r="B4746" s="4" t="s">
        <v>461</v>
      </c>
      <c r="D4746" s="7">
        <f t="shared" si="148"/>
        <v>5320.0700000000015</v>
      </c>
      <c r="E4746" s="7">
        <v>5320.0700000000015</v>
      </c>
      <c r="F4746" s="7">
        <v>0</v>
      </c>
      <c r="G4746" s="7">
        <v>0</v>
      </c>
      <c r="H4746" s="3" t="s">
        <v>111</v>
      </c>
      <c r="J4746" s="3" t="s">
        <v>8969</v>
      </c>
      <c r="K4746" s="4" t="s">
        <v>16</v>
      </c>
      <c r="L4746" s="5" t="s">
        <v>8970</v>
      </c>
      <c r="IU4746" s="9">
        <f t="shared" si="149"/>
        <v>15335.140000000003</v>
      </c>
    </row>
    <row r="4747" spans="1:255" x14ac:dyDescent="0.2">
      <c r="A4747" s="6">
        <v>4696</v>
      </c>
      <c r="B4747" s="4" t="s">
        <v>502</v>
      </c>
      <c r="D4747" s="7">
        <f t="shared" si="148"/>
        <v>1221.22</v>
      </c>
      <c r="E4747" s="7">
        <v>250</v>
      </c>
      <c r="F4747" s="7">
        <v>971.22</v>
      </c>
      <c r="G4747" s="7">
        <v>0</v>
      </c>
      <c r="H4747" s="3" t="s">
        <v>15</v>
      </c>
      <c r="J4747" s="3" t="s">
        <v>8971</v>
      </c>
      <c r="K4747" s="4" t="s">
        <v>17</v>
      </c>
      <c r="L4747" s="5" t="s">
        <v>8972</v>
      </c>
      <c r="IU4747" s="9">
        <f t="shared" si="149"/>
        <v>7138.4400000000005</v>
      </c>
    </row>
    <row r="4748" spans="1:255" x14ac:dyDescent="0.2">
      <c r="A4748" s="6">
        <v>4697</v>
      </c>
      <c r="B4748" s="4" t="s">
        <v>493</v>
      </c>
      <c r="D4748" s="7">
        <f t="shared" si="148"/>
        <v>20607.28</v>
      </c>
      <c r="E4748" s="7">
        <v>10300</v>
      </c>
      <c r="F4748" s="7">
        <v>4607.2800000000007</v>
      </c>
      <c r="G4748" s="7">
        <v>5700</v>
      </c>
      <c r="H4748" s="3" t="s">
        <v>15</v>
      </c>
      <c r="J4748" s="3" t="s">
        <v>8973</v>
      </c>
      <c r="K4748" s="4" t="s">
        <v>16</v>
      </c>
      <c r="L4748" s="5" t="s">
        <v>8974</v>
      </c>
      <c r="IU4748" s="9">
        <f t="shared" si="149"/>
        <v>45911.56</v>
      </c>
    </row>
    <row r="4749" spans="1:255" x14ac:dyDescent="0.2">
      <c r="A4749" s="6">
        <v>4698</v>
      </c>
      <c r="B4749" s="4" t="s">
        <v>515</v>
      </c>
      <c r="D4749" s="7">
        <f t="shared" si="148"/>
        <v>6000</v>
      </c>
      <c r="E4749" s="7">
        <v>6000</v>
      </c>
      <c r="F4749" s="7">
        <v>0</v>
      </c>
      <c r="G4749" s="7">
        <v>0</v>
      </c>
      <c r="H4749" s="3" t="s">
        <v>28</v>
      </c>
      <c r="J4749" s="3" t="s">
        <v>8975</v>
      </c>
      <c r="K4749" s="4" t="s">
        <v>16</v>
      </c>
      <c r="L4749" s="5" t="s">
        <v>8976</v>
      </c>
      <c r="IU4749" s="9">
        <f t="shared" si="149"/>
        <v>16698</v>
      </c>
    </row>
    <row r="4750" spans="1:255" x14ac:dyDescent="0.2">
      <c r="A4750" s="6">
        <v>4699</v>
      </c>
      <c r="B4750" s="4" t="s">
        <v>364</v>
      </c>
      <c r="D4750" s="7">
        <f t="shared" si="148"/>
        <v>7200</v>
      </c>
      <c r="E4750" s="7">
        <v>7200</v>
      </c>
      <c r="F4750" s="7">
        <v>0</v>
      </c>
      <c r="G4750" s="7">
        <v>0</v>
      </c>
      <c r="H4750" s="3" t="s">
        <v>52</v>
      </c>
      <c r="J4750" s="3" t="s">
        <v>359</v>
      </c>
      <c r="K4750" s="4" t="s">
        <v>16</v>
      </c>
      <c r="L4750" s="5" t="s">
        <v>8977</v>
      </c>
      <c r="IU4750" s="9">
        <f t="shared" si="149"/>
        <v>19099</v>
      </c>
    </row>
    <row r="4751" spans="1:255" x14ac:dyDescent="0.2">
      <c r="A4751" s="6">
        <v>4701</v>
      </c>
      <c r="B4751" s="4" t="s">
        <v>494</v>
      </c>
      <c r="D4751" s="7">
        <f t="shared" si="148"/>
        <v>6000</v>
      </c>
      <c r="E4751" s="7">
        <v>6000</v>
      </c>
      <c r="F4751" s="7">
        <v>0</v>
      </c>
      <c r="G4751" s="7">
        <v>0</v>
      </c>
      <c r="H4751" s="3" t="s">
        <v>52</v>
      </c>
      <c r="J4751" s="3" t="s">
        <v>8978</v>
      </c>
      <c r="K4751" s="4" t="s">
        <v>16</v>
      </c>
      <c r="L4751" s="5" t="s">
        <v>8979</v>
      </c>
      <c r="IU4751" s="9">
        <f t="shared" si="149"/>
        <v>16701</v>
      </c>
    </row>
    <row r="4752" spans="1:255" x14ac:dyDescent="0.2">
      <c r="A4752" s="6">
        <v>4702</v>
      </c>
      <c r="B4752" s="4" t="s">
        <v>494</v>
      </c>
      <c r="D4752" s="7">
        <f t="shared" si="148"/>
        <v>6000</v>
      </c>
      <c r="E4752" s="7">
        <v>6000</v>
      </c>
      <c r="F4752" s="7">
        <v>0</v>
      </c>
      <c r="G4752" s="7">
        <v>0</v>
      </c>
      <c r="H4752" s="3" t="s">
        <v>28</v>
      </c>
      <c r="J4752" s="3" t="s">
        <v>8980</v>
      </c>
      <c r="K4752" s="4" t="s">
        <v>16</v>
      </c>
      <c r="L4752" s="5" t="s">
        <v>8981</v>
      </c>
      <c r="IU4752" s="9">
        <f t="shared" si="149"/>
        <v>16702</v>
      </c>
    </row>
    <row r="4753" spans="1:255" x14ac:dyDescent="0.2">
      <c r="A4753" s="6">
        <v>4703</v>
      </c>
      <c r="B4753" s="4" t="s">
        <v>489</v>
      </c>
      <c r="D4753" s="7">
        <f t="shared" si="148"/>
        <v>4800</v>
      </c>
      <c r="E4753" s="7">
        <v>4800</v>
      </c>
      <c r="F4753" s="7">
        <v>0</v>
      </c>
      <c r="G4753" s="7">
        <v>0</v>
      </c>
      <c r="H4753" s="3" t="s">
        <v>28</v>
      </c>
      <c r="J4753" s="3" t="s">
        <v>2092</v>
      </c>
      <c r="K4753" s="4" t="s">
        <v>16</v>
      </c>
      <c r="L4753" s="5" t="s">
        <v>8982</v>
      </c>
      <c r="IU4753" s="9">
        <f t="shared" si="149"/>
        <v>14303</v>
      </c>
    </row>
    <row r="4754" spans="1:255" x14ac:dyDescent="0.2">
      <c r="A4754" s="6">
        <v>4704</v>
      </c>
      <c r="B4754" s="4" t="s">
        <v>515</v>
      </c>
      <c r="D4754" s="7">
        <f t="shared" si="148"/>
        <v>8000</v>
      </c>
      <c r="E4754" s="7">
        <v>8000</v>
      </c>
      <c r="F4754" s="7">
        <v>0</v>
      </c>
      <c r="G4754" s="7">
        <v>0</v>
      </c>
      <c r="H4754" s="3" t="s">
        <v>28</v>
      </c>
      <c r="J4754" s="3" t="s">
        <v>235</v>
      </c>
      <c r="K4754" s="4" t="s">
        <v>16</v>
      </c>
      <c r="L4754" s="5" t="s">
        <v>8983</v>
      </c>
      <c r="IU4754" s="9">
        <f t="shared" si="149"/>
        <v>20704</v>
      </c>
    </row>
    <row r="4755" spans="1:255" x14ac:dyDescent="0.2">
      <c r="A4755" s="6">
        <v>4705</v>
      </c>
      <c r="B4755" s="4" t="s">
        <v>512</v>
      </c>
      <c r="D4755" s="7">
        <f t="shared" si="148"/>
        <v>9600</v>
      </c>
      <c r="E4755" s="7">
        <v>9600</v>
      </c>
      <c r="F4755" s="7">
        <v>0</v>
      </c>
      <c r="G4755" s="7">
        <v>0</v>
      </c>
      <c r="H4755" s="3" t="s">
        <v>28</v>
      </c>
      <c r="J4755" s="3" t="s">
        <v>812</v>
      </c>
      <c r="K4755" s="4" t="s">
        <v>16</v>
      </c>
      <c r="L4755" s="5" t="s">
        <v>8984</v>
      </c>
      <c r="IU4755" s="9">
        <f t="shared" si="149"/>
        <v>23905</v>
      </c>
    </row>
    <row r="4756" spans="1:255" x14ac:dyDescent="0.2">
      <c r="A4756" s="6">
        <v>4706</v>
      </c>
      <c r="B4756" s="4" t="s">
        <v>467</v>
      </c>
      <c r="D4756" s="7">
        <f t="shared" si="148"/>
        <v>9625.2200000000012</v>
      </c>
      <c r="E4756" s="7">
        <v>9625.2200000000012</v>
      </c>
      <c r="F4756" s="7">
        <v>0</v>
      </c>
      <c r="G4756" s="7">
        <v>0</v>
      </c>
      <c r="H4756" s="3" t="s">
        <v>28</v>
      </c>
      <c r="J4756" s="3" t="s">
        <v>338</v>
      </c>
      <c r="K4756" s="4" t="s">
        <v>16</v>
      </c>
      <c r="L4756" s="5" t="s">
        <v>8985</v>
      </c>
      <c r="IU4756" s="9">
        <f t="shared" si="149"/>
        <v>23956.440000000002</v>
      </c>
    </row>
    <row r="4757" spans="1:255" x14ac:dyDescent="0.2">
      <c r="A4757" s="6">
        <v>4707</v>
      </c>
      <c r="B4757" s="4" t="s">
        <v>527</v>
      </c>
      <c r="D4757" s="7">
        <f t="shared" si="148"/>
        <v>1650</v>
      </c>
      <c r="E4757" s="7">
        <v>1650</v>
      </c>
      <c r="F4757" s="7">
        <v>0</v>
      </c>
      <c r="G4757" s="7">
        <v>0</v>
      </c>
      <c r="H4757" s="3" t="s">
        <v>38</v>
      </c>
      <c r="J4757" s="3" t="s">
        <v>8986</v>
      </c>
      <c r="K4757" s="4" t="s">
        <v>16</v>
      </c>
      <c r="L4757" s="5" t="s">
        <v>8987</v>
      </c>
      <c r="IU4757" s="9">
        <f t="shared" si="149"/>
        <v>8007</v>
      </c>
    </row>
    <row r="4758" spans="1:255" x14ac:dyDescent="0.2">
      <c r="A4758" s="6">
        <v>4708</v>
      </c>
      <c r="B4758" s="4" t="s">
        <v>522</v>
      </c>
      <c r="D4758" s="7">
        <f t="shared" si="148"/>
        <v>900</v>
      </c>
      <c r="E4758" s="7">
        <v>900</v>
      </c>
      <c r="F4758" s="7">
        <v>0</v>
      </c>
      <c r="G4758" s="7">
        <v>0</v>
      </c>
      <c r="H4758" s="3" t="s">
        <v>38</v>
      </c>
      <c r="J4758" s="3" t="s">
        <v>8988</v>
      </c>
      <c r="K4758" s="4" t="s">
        <v>16</v>
      </c>
      <c r="L4758" s="5" t="s">
        <v>8989</v>
      </c>
      <c r="IU4758" s="9">
        <f t="shared" si="149"/>
        <v>6508</v>
      </c>
    </row>
    <row r="4759" spans="1:255" x14ac:dyDescent="0.2">
      <c r="A4759" s="6">
        <v>4709</v>
      </c>
      <c r="B4759" s="4" t="s">
        <v>527</v>
      </c>
      <c r="D4759" s="7">
        <f t="shared" si="148"/>
        <v>320</v>
      </c>
      <c r="E4759" s="7">
        <v>320</v>
      </c>
      <c r="F4759" s="7">
        <v>0</v>
      </c>
      <c r="G4759" s="7">
        <v>0</v>
      </c>
      <c r="H4759" s="3" t="s">
        <v>388</v>
      </c>
      <c r="J4759" s="3" t="s">
        <v>8990</v>
      </c>
      <c r="K4759" s="4" t="s">
        <v>16</v>
      </c>
      <c r="L4759" s="5" t="s">
        <v>8991</v>
      </c>
      <c r="IU4759" s="9">
        <f t="shared" si="149"/>
        <v>5349</v>
      </c>
    </row>
    <row r="4760" spans="1:255" x14ac:dyDescent="0.2">
      <c r="A4760" s="6">
        <v>4710</v>
      </c>
      <c r="B4760" s="4" t="s">
        <v>522</v>
      </c>
      <c r="D4760" s="7">
        <f t="shared" si="148"/>
        <v>520</v>
      </c>
      <c r="E4760" s="7">
        <v>520</v>
      </c>
      <c r="F4760" s="7">
        <v>0</v>
      </c>
      <c r="G4760" s="7">
        <v>0</v>
      </c>
      <c r="H4760" s="3" t="s">
        <v>388</v>
      </c>
      <c r="J4760" s="3" t="s">
        <v>8992</v>
      </c>
      <c r="K4760" s="4" t="s">
        <v>16</v>
      </c>
      <c r="L4760" s="5" t="s">
        <v>8993</v>
      </c>
      <c r="IU4760" s="9">
        <f t="shared" si="149"/>
        <v>5750</v>
      </c>
    </row>
    <row r="4761" spans="1:255" x14ac:dyDescent="0.2">
      <c r="A4761" s="6">
        <v>4711</v>
      </c>
      <c r="B4761" s="4" t="s">
        <v>513</v>
      </c>
      <c r="D4761" s="7">
        <f t="shared" si="148"/>
        <v>1100</v>
      </c>
      <c r="E4761" s="7">
        <v>1100</v>
      </c>
      <c r="F4761" s="7">
        <v>0</v>
      </c>
      <c r="G4761" s="7">
        <v>0</v>
      </c>
      <c r="H4761" s="3" t="s">
        <v>255</v>
      </c>
      <c r="J4761" s="3" t="s">
        <v>8994</v>
      </c>
      <c r="K4761" s="4" t="s">
        <v>16</v>
      </c>
      <c r="L4761" s="5" t="s">
        <v>8995</v>
      </c>
      <c r="IU4761" s="9">
        <f t="shared" si="149"/>
        <v>6911</v>
      </c>
    </row>
    <row r="4762" spans="1:255" x14ac:dyDescent="0.2">
      <c r="A4762" s="6">
        <v>4712</v>
      </c>
      <c r="B4762" s="4" t="s">
        <v>516</v>
      </c>
      <c r="D4762" s="7">
        <f t="shared" si="148"/>
        <v>900</v>
      </c>
      <c r="E4762" s="7">
        <v>900</v>
      </c>
      <c r="F4762" s="7">
        <v>0</v>
      </c>
      <c r="G4762" s="7">
        <v>0</v>
      </c>
      <c r="H4762" s="3" t="s">
        <v>38</v>
      </c>
      <c r="J4762" s="3" t="s">
        <v>8996</v>
      </c>
      <c r="K4762" s="4" t="s">
        <v>16</v>
      </c>
      <c r="L4762" s="5" t="s">
        <v>8997</v>
      </c>
      <c r="IU4762" s="9">
        <f t="shared" si="149"/>
        <v>6512</v>
      </c>
    </row>
    <row r="4763" spans="1:255" x14ac:dyDescent="0.2">
      <c r="A4763" s="6">
        <v>4713</v>
      </c>
      <c r="B4763" s="4" t="s">
        <v>518</v>
      </c>
      <c r="D4763" s="7">
        <f t="shared" si="148"/>
        <v>1100</v>
      </c>
      <c r="E4763" s="7">
        <v>1100</v>
      </c>
      <c r="F4763" s="7">
        <v>0</v>
      </c>
      <c r="G4763" s="7">
        <v>0</v>
      </c>
      <c r="H4763" s="3" t="s">
        <v>38</v>
      </c>
      <c r="J4763" s="3" t="s">
        <v>7537</v>
      </c>
      <c r="K4763" s="4" t="s">
        <v>16</v>
      </c>
      <c r="L4763" s="5" t="s">
        <v>8998</v>
      </c>
      <c r="IU4763" s="9">
        <f t="shared" si="149"/>
        <v>6913</v>
      </c>
    </row>
    <row r="4764" spans="1:255" x14ac:dyDescent="0.2">
      <c r="A4764" s="6">
        <v>4714</v>
      </c>
      <c r="B4764" s="4" t="s">
        <v>527</v>
      </c>
      <c r="D4764" s="7">
        <f t="shared" si="148"/>
        <v>5450</v>
      </c>
      <c r="E4764" s="7">
        <v>2300</v>
      </c>
      <c r="F4764" s="7">
        <v>900</v>
      </c>
      <c r="G4764" s="7">
        <v>2250</v>
      </c>
      <c r="H4764" s="3" t="s">
        <v>247</v>
      </c>
      <c r="J4764" s="3" t="s">
        <v>526</v>
      </c>
      <c r="K4764" s="4" t="s">
        <v>16</v>
      </c>
      <c r="L4764" s="5" t="s">
        <v>8999</v>
      </c>
      <c r="IU4764" s="9">
        <f t="shared" si="149"/>
        <v>15614</v>
      </c>
    </row>
    <row r="4765" spans="1:255" x14ac:dyDescent="0.2">
      <c r="A4765" s="6">
        <v>4715</v>
      </c>
      <c r="B4765" s="4" t="s">
        <v>528</v>
      </c>
      <c r="D4765" s="7">
        <f t="shared" si="148"/>
        <v>1050</v>
      </c>
      <c r="E4765" s="7">
        <v>1050</v>
      </c>
      <c r="F4765" s="7">
        <v>0</v>
      </c>
      <c r="G4765" s="7">
        <v>0</v>
      </c>
      <c r="H4765" s="3" t="s">
        <v>15</v>
      </c>
      <c r="J4765" s="3" t="s">
        <v>9000</v>
      </c>
      <c r="K4765" s="4" t="s">
        <v>17</v>
      </c>
      <c r="L4765" s="5" t="s">
        <v>9001</v>
      </c>
      <c r="IU4765" s="9">
        <f t="shared" si="149"/>
        <v>6815</v>
      </c>
    </row>
    <row r="4766" spans="1:255" x14ac:dyDescent="0.2">
      <c r="A4766" s="6">
        <v>4717</v>
      </c>
      <c r="B4766" s="4" t="s">
        <v>528</v>
      </c>
      <c r="D4766" s="7">
        <f t="shared" si="148"/>
        <v>320</v>
      </c>
      <c r="E4766" s="7">
        <v>320</v>
      </c>
      <c r="F4766" s="7">
        <v>0</v>
      </c>
      <c r="G4766" s="7">
        <v>0</v>
      </c>
      <c r="H4766" s="3" t="s">
        <v>388</v>
      </c>
      <c r="J4766" s="3" t="s">
        <v>9002</v>
      </c>
      <c r="K4766" s="4" t="s">
        <v>16</v>
      </c>
      <c r="L4766" s="5" t="s">
        <v>9003</v>
      </c>
      <c r="IU4766" s="9">
        <f t="shared" si="149"/>
        <v>5357</v>
      </c>
    </row>
    <row r="4767" spans="1:255" x14ac:dyDescent="0.2">
      <c r="A4767" s="6">
        <v>4718</v>
      </c>
      <c r="B4767" s="4" t="s">
        <v>528</v>
      </c>
      <c r="D4767" s="7">
        <f t="shared" si="148"/>
        <v>6000</v>
      </c>
      <c r="E4767" s="7">
        <v>6000</v>
      </c>
      <c r="F4767" s="7">
        <v>0</v>
      </c>
      <c r="G4767" s="7">
        <v>0</v>
      </c>
      <c r="H4767" s="3" t="s">
        <v>28</v>
      </c>
      <c r="J4767" s="3" t="s">
        <v>9004</v>
      </c>
      <c r="K4767" s="4" t="s">
        <v>16</v>
      </c>
      <c r="L4767" s="5" t="s">
        <v>9005</v>
      </c>
      <c r="IU4767" s="9">
        <f t="shared" si="149"/>
        <v>16718</v>
      </c>
    </row>
    <row r="4768" spans="1:255" x14ac:dyDescent="0.2">
      <c r="A4768" s="6">
        <v>4719</v>
      </c>
      <c r="B4768" s="4" t="s">
        <v>527</v>
      </c>
      <c r="D4768" s="7">
        <f t="shared" si="148"/>
        <v>2500</v>
      </c>
      <c r="E4768" s="7">
        <v>0</v>
      </c>
      <c r="F4768" s="7">
        <v>0</v>
      </c>
      <c r="G4768" s="7">
        <v>2500</v>
      </c>
      <c r="H4768" s="3" t="s">
        <v>101</v>
      </c>
      <c r="J4768" s="3" t="s">
        <v>9006</v>
      </c>
      <c r="K4768" s="4" t="s">
        <v>17</v>
      </c>
      <c r="L4768" s="5" t="s">
        <v>9007</v>
      </c>
      <c r="IU4768" s="9">
        <f t="shared" si="149"/>
        <v>9719</v>
      </c>
    </row>
    <row r="4769" spans="1:255" x14ac:dyDescent="0.2">
      <c r="A4769" s="6">
        <v>4720</v>
      </c>
      <c r="B4769" s="4" t="s">
        <v>528</v>
      </c>
      <c r="D4769" s="7">
        <f t="shared" si="148"/>
        <v>400</v>
      </c>
      <c r="E4769" s="7">
        <v>400</v>
      </c>
      <c r="F4769" s="7">
        <v>0</v>
      </c>
      <c r="G4769" s="7">
        <v>0</v>
      </c>
      <c r="H4769" s="3" t="s">
        <v>15</v>
      </c>
      <c r="J4769" s="3" t="s">
        <v>9008</v>
      </c>
      <c r="K4769" s="4" t="s">
        <v>17</v>
      </c>
      <c r="L4769" s="5" t="s">
        <v>9009</v>
      </c>
      <c r="IU4769" s="9">
        <f t="shared" si="149"/>
        <v>5520</v>
      </c>
    </row>
    <row r="4770" spans="1:255" x14ac:dyDescent="0.2">
      <c r="A4770" s="6">
        <v>4721</v>
      </c>
      <c r="B4770" s="4" t="s">
        <v>530</v>
      </c>
      <c r="D4770" s="7">
        <f t="shared" si="148"/>
        <v>900</v>
      </c>
      <c r="E4770" s="7">
        <v>900</v>
      </c>
      <c r="F4770" s="7">
        <v>0</v>
      </c>
      <c r="G4770" s="7">
        <v>0</v>
      </c>
      <c r="H4770" s="3" t="s">
        <v>38</v>
      </c>
      <c r="J4770" s="3" t="s">
        <v>9010</v>
      </c>
      <c r="K4770" s="4" t="s">
        <v>16</v>
      </c>
      <c r="L4770" s="5" t="s">
        <v>9011</v>
      </c>
      <c r="IU4770" s="9">
        <f t="shared" si="149"/>
        <v>6521</v>
      </c>
    </row>
    <row r="4771" spans="1:255" x14ac:dyDescent="0.2">
      <c r="A4771" s="6">
        <v>4722</v>
      </c>
      <c r="B4771" s="4" t="s">
        <v>528</v>
      </c>
      <c r="D4771" s="7">
        <f t="shared" si="148"/>
        <v>7500</v>
      </c>
      <c r="E4771" s="7">
        <v>7500</v>
      </c>
      <c r="F4771" s="7">
        <v>0</v>
      </c>
      <c r="G4771" s="7">
        <v>0</v>
      </c>
      <c r="H4771" s="3" t="s">
        <v>15</v>
      </c>
      <c r="J4771" s="3" t="s">
        <v>9012</v>
      </c>
      <c r="K4771" s="4" t="s">
        <v>16</v>
      </c>
      <c r="L4771" s="5" t="s">
        <v>9013</v>
      </c>
      <c r="IU4771" s="9">
        <f t="shared" si="149"/>
        <v>19722</v>
      </c>
    </row>
    <row r="4772" spans="1:255" x14ac:dyDescent="0.2">
      <c r="A4772" s="6">
        <v>4723</v>
      </c>
      <c r="B4772" s="4" t="s">
        <v>510</v>
      </c>
      <c r="D4772" s="7">
        <f t="shared" si="148"/>
        <v>18740.48</v>
      </c>
      <c r="E4772" s="7">
        <v>17200</v>
      </c>
      <c r="F4772" s="7">
        <v>1540.48</v>
      </c>
      <c r="G4772" s="7">
        <v>0</v>
      </c>
      <c r="H4772" s="3" t="s">
        <v>30</v>
      </c>
      <c r="J4772" s="3" t="s">
        <v>7593</v>
      </c>
      <c r="K4772" s="4" t="s">
        <v>16</v>
      </c>
      <c r="L4772" s="5" t="s">
        <v>9014</v>
      </c>
      <c r="IU4772" s="9">
        <f t="shared" si="149"/>
        <v>42203.96</v>
      </c>
    </row>
    <row r="4773" spans="1:255" x14ac:dyDescent="0.2">
      <c r="A4773" s="6">
        <v>4724</v>
      </c>
      <c r="B4773" s="4" t="s">
        <v>493</v>
      </c>
      <c r="D4773" s="7">
        <f t="shared" si="148"/>
        <v>4565.34</v>
      </c>
      <c r="E4773" s="7">
        <v>3450</v>
      </c>
      <c r="F4773" s="7">
        <v>215.34</v>
      </c>
      <c r="G4773" s="7">
        <v>900</v>
      </c>
      <c r="H4773" s="3" t="s">
        <v>15</v>
      </c>
      <c r="J4773" s="3" t="s">
        <v>504</v>
      </c>
      <c r="K4773" s="4" t="s">
        <v>16</v>
      </c>
      <c r="L4773" s="5" t="s">
        <v>9015</v>
      </c>
      <c r="IU4773" s="9">
        <f t="shared" si="149"/>
        <v>13854.68</v>
      </c>
    </row>
    <row r="4774" spans="1:255" x14ac:dyDescent="0.2">
      <c r="A4774" s="6">
        <v>4725</v>
      </c>
      <c r="B4774" s="4" t="s">
        <v>527</v>
      </c>
      <c r="D4774" s="7">
        <f t="shared" si="148"/>
        <v>900</v>
      </c>
      <c r="E4774" s="7">
        <v>900</v>
      </c>
      <c r="F4774" s="7">
        <v>0</v>
      </c>
      <c r="G4774" s="7">
        <v>0</v>
      </c>
      <c r="H4774" s="3" t="s">
        <v>2845</v>
      </c>
      <c r="J4774" s="3" t="s">
        <v>9016</v>
      </c>
      <c r="K4774" s="4" t="s">
        <v>16</v>
      </c>
      <c r="L4774" s="5" t="s">
        <v>9017</v>
      </c>
      <c r="IU4774" s="9">
        <f t="shared" si="149"/>
        <v>6525</v>
      </c>
    </row>
    <row r="4775" spans="1:255" x14ac:dyDescent="0.2">
      <c r="A4775" s="6">
        <v>4726</v>
      </c>
      <c r="B4775" s="4" t="s">
        <v>522</v>
      </c>
      <c r="D4775" s="7">
        <f t="shared" si="148"/>
        <v>38230</v>
      </c>
      <c r="E4775" s="7">
        <v>22650</v>
      </c>
      <c r="F4775" s="7">
        <v>0</v>
      </c>
      <c r="G4775" s="7">
        <v>15580</v>
      </c>
      <c r="H4775" s="3" t="s">
        <v>524</v>
      </c>
      <c r="J4775" s="3" t="s">
        <v>525</v>
      </c>
      <c r="K4775" s="4" t="s">
        <v>16</v>
      </c>
      <c r="L4775" s="5" t="s">
        <v>9018</v>
      </c>
      <c r="IU4775" s="9">
        <f t="shared" si="149"/>
        <v>81186</v>
      </c>
    </row>
    <row r="4776" spans="1:255" x14ac:dyDescent="0.2">
      <c r="A4776" s="6">
        <v>4727</v>
      </c>
      <c r="B4776" s="4" t="s">
        <v>527</v>
      </c>
      <c r="D4776" s="7">
        <f t="shared" si="148"/>
        <v>3892.89</v>
      </c>
      <c r="E4776" s="7">
        <v>1700</v>
      </c>
      <c r="F4776" s="7">
        <v>592.89</v>
      </c>
      <c r="G4776" s="7">
        <v>1600</v>
      </c>
      <c r="H4776" s="3" t="s">
        <v>15</v>
      </c>
      <c r="J4776" s="3" t="s">
        <v>9019</v>
      </c>
      <c r="K4776" s="4" t="s">
        <v>16</v>
      </c>
      <c r="L4776" s="5" t="s">
        <v>9020</v>
      </c>
      <c r="IU4776" s="9">
        <f t="shared" si="149"/>
        <v>12512.779999999999</v>
      </c>
    </row>
    <row r="4777" spans="1:255" x14ac:dyDescent="0.2">
      <c r="A4777" s="6">
        <v>4728</v>
      </c>
      <c r="B4777" s="4" t="s">
        <v>531</v>
      </c>
      <c r="D4777" s="7">
        <f t="shared" si="148"/>
        <v>650</v>
      </c>
      <c r="E4777" s="7">
        <v>450</v>
      </c>
      <c r="F4777" s="7">
        <v>200</v>
      </c>
      <c r="G4777" s="7">
        <v>0</v>
      </c>
      <c r="H4777" s="3" t="s">
        <v>15</v>
      </c>
      <c r="J4777" s="3" t="s">
        <v>9021</v>
      </c>
      <c r="K4777" s="4" t="s">
        <v>17</v>
      </c>
      <c r="L4777" s="5" t="s">
        <v>9022</v>
      </c>
      <c r="IU4777" s="9">
        <f t="shared" si="149"/>
        <v>6028</v>
      </c>
    </row>
    <row r="4778" spans="1:255" x14ac:dyDescent="0.2">
      <c r="A4778" s="6">
        <v>4729</v>
      </c>
      <c r="B4778" s="4" t="s">
        <v>521</v>
      </c>
      <c r="D4778" s="7">
        <f t="shared" si="148"/>
        <v>6650.73</v>
      </c>
      <c r="E4778" s="7">
        <v>5800</v>
      </c>
      <c r="F4778" s="7">
        <v>300.73</v>
      </c>
      <c r="G4778" s="7">
        <v>550</v>
      </c>
      <c r="H4778" s="3" t="s">
        <v>15</v>
      </c>
      <c r="J4778" s="3" t="s">
        <v>9023</v>
      </c>
      <c r="K4778" s="4" t="s">
        <v>16</v>
      </c>
      <c r="L4778" s="5" t="s">
        <v>9024</v>
      </c>
      <c r="IU4778" s="9">
        <f t="shared" si="149"/>
        <v>18030.46</v>
      </c>
    </row>
    <row r="4779" spans="1:255" x14ac:dyDescent="0.2">
      <c r="A4779" s="6">
        <v>4730</v>
      </c>
      <c r="B4779" s="4" t="s">
        <v>531</v>
      </c>
      <c r="D4779" s="7">
        <f t="shared" si="148"/>
        <v>900</v>
      </c>
      <c r="E4779" s="7">
        <v>900</v>
      </c>
      <c r="F4779" s="7">
        <v>0</v>
      </c>
      <c r="G4779" s="7">
        <v>0</v>
      </c>
      <c r="H4779" s="3" t="s">
        <v>38</v>
      </c>
      <c r="J4779" s="3" t="s">
        <v>9025</v>
      </c>
      <c r="K4779" s="4" t="s">
        <v>16</v>
      </c>
      <c r="L4779" s="5" t="s">
        <v>9026</v>
      </c>
      <c r="IU4779" s="9">
        <f t="shared" si="149"/>
        <v>6530</v>
      </c>
    </row>
    <row r="4780" spans="1:255" x14ac:dyDescent="0.2">
      <c r="A4780" s="6">
        <v>4731</v>
      </c>
      <c r="B4780" s="4" t="s">
        <v>516</v>
      </c>
      <c r="D4780" s="7">
        <f t="shared" si="148"/>
        <v>900</v>
      </c>
      <c r="E4780" s="7">
        <v>900</v>
      </c>
      <c r="F4780" s="7">
        <v>0</v>
      </c>
      <c r="G4780" s="7">
        <v>0</v>
      </c>
      <c r="H4780" s="3" t="s">
        <v>38</v>
      </c>
      <c r="J4780" s="3" t="s">
        <v>9027</v>
      </c>
      <c r="K4780" s="4" t="s">
        <v>16</v>
      </c>
      <c r="L4780" s="5" t="s">
        <v>9028</v>
      </c>
      <c r="IU4780" s="9">
        <f t="shared" si="149"/>
        <v>6531</v>
      </c>
    </row>
    <row r="4781" spans="1:255" x14ac:dyDescent="0.2">
      <c r="A4781" s="6">
        <v>4732</v>
      </c>
      <c r="B4781" s="4" t="s">
        <v>522</v>
      </c>
      <c r="D4781" s="7">
        <f t="shared" si="148"/>
        <v>900</v>
      </c>
      <c r="E4781" s="7">
        <v>900</v>
      </c>
      <c r="F4781" s="7">
        <v>0</v>
      </c>
      <c r="G4781" s="7">
        <v>0</v>
      </c>
      <c r="H4781" s="3" t="s">
        <v>38</v>
      </c>
      <c r="J4781" s="3" t="s">
        <v>9029</v>
      </c>
      <c r="K4781" s="4" t="s">
        <v>16</v>
      </c>
      <c r="L4781" s="5" t="s">
        <v>9030</v>
      </c>
      <c r="IU4781" s="9">
        <f t="shared" si="149"/>
        <v>6532</v>
      </c>
    </row>
    <row r="4782" spans="1:255" x14ac:dyDescent="0.2">
      <c r="A4782" s="6">
        <v>4733</v>
      </c>
      <c r="B4782" s="4" t="s">
        <v>485</v>
      </c>
      <c r="D4782" s="7">
        <f t="shared" si="148"/>
        <v>4400</v>
      </c>
      <c r="E4782" s="7">
        <v>4400</v>
      </c>
      <c r="F4782" s="7">
        <v>0</v>
      </c>
      <c r="G4782" s="7">
        <v>0</v>
      </c>
      <c r="H4782" s="3" t="s">
        <v>38</v>
      </c>
      <c r="J4782" s="3" t="s">
        <v>9031</v>
      </c>
      <c r="K4782" s="4" t="s">
        <v>16</v>
      </c>
      <c r="L4782" s="5" t="s">
        <v>9032</v>
      </c>
      <c r="IU4782" s="9">
        <f t="shared" si="149"/>
        <v>13533</v>
      </c>
    </row>
    <row r="4783" spans="1:255" x14ac:dyDescent="0.2">
      <c r="A4783" s="6">
        <v>4734</v>
      </c>
      <c r="B4783" s="4" t="s">
        <v>501</v>
      </c>
      <c r="D4783" s="7">
        <f t="shared" si="148"/>
        <v>900</v>
      </c>
      <c r="E4783" s="7">
        <v>900</v>
      </c>
      <c r="F4783" s="7">
        <v>0</v>
      </c>
      <c r="G4783" s="7">
        <v>0</v>
      </c>
      <c r="H4783" s="3" t="s">
        <v>255</v>
      </c>
      <c r="J4783" s="3" t="s">
        <v>9033</v>
      </c>
      <c r="K4783" s="4" t="s">
        <v>16</v>
      </c>
      <c r="L4783" s="5" t="s">
        <v>9034</v>
      </c>
      <c r="IU4783" s="9">
        <f t="shared" si="149"/>
        <v>6534</v>
      </c>
    </row>
    <row r="4784" spans="1:255" x14ac:dyDescent="0.2">
      <c r="A4784" s="6">
        <v>4735</v>
      </c>
      <c r="B4784" s="4" t="s">
        <v>531</v>
      </c>
      <c r="D4784" s="7">
        <f t="shared" si="148"/>
        <v>2100</v>
      </c>
      <c r="E4784" s="7">
        <v>2100</v>
      </c>
      <c r="F4784" s="7">
        <v>0</v>
      </c>
      <c r="G4784" s="7">
        <v>0</v>
      </c>
      <c r="H4784" s="3" t="s">
        <v>255</v>
      </c>
      <c r="J4784" s="3" t="s">
        <v>9035</v>
      </c>
      <c r="K4784" s="4" t="s">
        <v>16</v>
      </c>
      <c r="L4784" s="5" t="s">
        <v>9036</v>
      </c>
      <c r="IU4784" s="9">
        <f t="shared" si="149"/>
        <v>8935</v>
      </c>
    </row>
    <row r="4785" spans="1:255" x14ac:dyDescent="0.2">
      <c r="A4785" s="6">
        <v>4736</v>
      </c>
      <c r="B4785" s="4" t="s">
        <v>531</v>
      </c>
      <c r="D4785" s="7">
        <f t="shared" si="148"/>
        <v>600</v>
      </c>
      <c r="E4785" s="7">
        <v>600</v>
      </c>
      <c r="F4785" s="7">
        <v>0</v>
      </c>
      <c r="G4785" s="7">
        <v>0</v>
      </c>
      <c r="H4785" s="3" t="s">
        <v>15</v>
      </c>
      <c r="J4785" s="3" t="s">
        <v>9037</v>
      </c>
      <c r="K4785" s="4" t="s">
        <v>17</v>
      </c>
      <c r="L4785" s="5" t="s">
        <v>9038</v>
      </c>
      <c r="IU4785" s="9">
        <f t="shared" si="149"/>
        <v>5936</v>
      </c>
    </row>
    <row r="4786" spans="1:255" x14ac:dyDescent="0.2">
      <c r="A4786" s="6">
        <v>4737</v>
      </c>
      <c r="B4786" s="4" t="s">
        <v>479</v>
      </c>
      <c r="D4786" s="7">
        <f t="shared" si="148"/>
        <v>1802.76</v>
      </c>
      <c r="E4786" s="7">
        <v>1500</v>
      </c>
      <c r="F4786" s="7">
        <v>302.76</v>
      </c>
      <c r="G4786" s="7">
        <v>0</v>
      </c>
      <c r="H4786" s="3" t="s">
        <v>15</v>
      </c>
      <c r="J4786" s="3" t="s">
        <v>4859</v>
      </c>
      <c r="K4786" s="4" t="s">
        <v>17</v>
      </c>
      <c r="L4786" s="5" t="s">
        <v>9039</v>
      </c>
      <c r="IU4786" s="9">
        <f t="shared" si="149"/>
        <v>8342.52</v>
      </c>
    </row>
    <row r="4787" spans="1:255" x14ac:dyDescent="0.2">
      <c r="A4787" s="6">
        <v>4738</v>
      </c>
      <c r="B4787" s="4" t="s">
        <v>485</v>
      </c>
      <c r="D4787" s="7">
        <f t="shared" si="148"/>
        <v>1893.17</v>
      </c>
      <c r="E4787" s="7">
        <v>1400</v>
      </c>
      <c r="F4787" s="7">
        <v>493.17</v>
      </c>
      <c r="G4787" s="7">
        <v>0</v>
      </c>
      <c r="H4787" s="3" t="s">
        <v>15</v>
      </c>
      <c r="J4787" s="3" t="s">
        <v>4859</v>
      </c>
      <c r="K4787" s="4" t="s">
        <v>17</v>
      </c>
      <c r="L4787" s="5" t="s">
        <v>9040</v>
      </c>
      <c r="IU4787" s="9">
        <f t="shared" si="149"/>
        <v>8524.34</v>
      </c>
    </row>
    <row r="4788" spans="1:255" x14ac:dyDescent="0.2">
      <c r="A4788" s="6">
        <v>4739</v>
      </c>
      <c r="B4788" s="4" t="s">
        <v>510</v>
      </c>
      <c r="D4788" s="7">
        <f t="shared" si="148"/>
        <v>5050</v>
      </c>
      <c r="E4788" s="7">
        <v>2050</v>
      </c>
      <c r="F4788" s="7">
        <v>750</v>
      </c>
      <c r="G4788" s="7">
        <v>2250</v>
      </c>
      <c r="H4788" s="3" t="s">
        <v>220</v>
      </c>
      <c r="J4788" s="3" t="s">
        <v>9041</v>
      </c>
      <c r="K4788" s="4" t="s">
        <v>16</v>
      </c>
      <c r="L4788" s="5" t="s">
        <v>9042</v>
      </c>
      <c r="IU4788" s="9">
        <f t="shared" si="149"/>
        <v>14839</v>
      </c>
    </row>
    <row r="4789" spans="1:255" x14ac:dyDescent="0.2">
      <c r="A4789" s="6">
        <v>4740</v>
      </c>
      <c r="B4789" s="4" t="s">
        <v>507</v>
      </c>
      <c r="D4789" s="7">
        <f t="shared" si="148"/>
        <v>11400</v>
      </c>
      <c r="E4789" s="7">
        <v>4200</v>
      </c>
      <c r="F4789" s="7">
        <v>1800</v>
      </c>
      <c r="G4789" s="7">
        <v>5400</v>
      </c>
      <c r="H4789" s="3" t="s">
        <v>220</v>
      </c>
      <c r="J4789" s="3" t="s">
        <v>9043</v>
      </c>
      <c r="K4789" s="4" t="s">
        <v>16</v>
      </c>
      <c r="L4789" s="5" t="s">
        <v>9044</v>
      </c>
      <c r="IU4789" s="9">
        <f t="shared" si="149"/>
        <v>27540</v>
      </c>
    </row>
    <row r="4790" spans="1:255" x14ac:dyDescent="0.2">
      <c r="A4790" s="6">
        <v>4741</v>
      </c>
      <c r="B4790" s="4" t="s">
        <v>531</v>
      </c>
      <c r="D4790" s="7">
        <f t="shared" si="148"/>
        <v>1000</v>
      </c>
      <c r="E4790" s="7">
        <v>1000</v>
      </c>
      <c r="F4790" s="7">
        <v>0</v>
      </c>
      <c r="G4790" s="7">
        <v>0</v>
      </c>
      <c r="H4790" s="3" t="s">
        <v>15</v>
      </c>
      <c r="J4790" s="3" t="s">
        <v>8915</v>
      </c>
      <c r="K4790" s="4" t="s">
        <v>17</v>
      </c>
      <c r="L4790" s="5" t="s">
        <v>9045</v>
      </c>
      <c r="IU4790" s="9">
        <f t="shared" si="149"/>
        <v>6741</v>
      </c>
    </row>
    <row r="4791" spans="1:255" x14ac:dyDescent="0.2">
      <c r="A4791" s="6">
        <v>4742</v>
      </c>
      <c r="B4791" s="4" t="s">
        <v>531</v>
      </c>
      <c r="D4791" s="7">
        <f t="shared" si="148"/>
        <v>700</v>
      </c>
      <c r="E4791" s="7">
        <v>700</v>
      </c>
      <c r="F4791" s="7">
        <v>0</v>
      </c>
      <c r="G4791" s="7">
        <v>0</v>
      </c>
      <c r="H4791" s="3" t="s">
        <v>15</v>
      </c>
      <c r="J4791" s="3" t="s">
        <v>9046</v>
      </c>
      <c r="K4791" s="4" t="s">
        <v>17</v>
      </c>
      <c r="L4791" s="5" t="s">
        <v>9047</v>
      </c>
      <c r="IU4791" s="9">
        <f t="shared" si="149"/>
        <v>6142</v>
      </c>
    </row>
    <row r="4792" spans="1:255" x14ac:dyDescent="0.2">
      <c r="A4792" s="6">
        <v>4744</v>
      </c>
      <c r="B4792" s="4" t="s">
        <v>411</v>
      </c>
      <c r="D4792" s="7">
        <f t="shared" si="148"/>
        <v>6000</v>
      </c>
      <c r="E4792" s="7">
        <v>6000</v>
      </c>
      <c r="F4792" s="7">
        <v>0</v>
      </c>
      <c r="G4792" s="7">
        <v>0</v>
      </c>
      <c r="H4792" s="3" t="s">
        <v>52</v>
      </c>
      <c r="J4792" s="3" t="s">
        <v>9048</v>
      </c>
      <c r="K4792" s="4" t="s">
        <v>16</v>
      </c>
      <c r="L4792" s="5" t="s">
        <v>9049</v>
      </c>
      <c r="IU4792" s="9">
        <f t="shared" si="149"/>
        <v>16744</v>
      </c>
    </row>
    <row r="4793" spans="1:255" x14ac:dyDescent="0.2">
      <c r="A4793" s="6">
        <v>4745</v>
      </c>
      <c r="B4793" s="4" t="s">
        <v>507</v>
      </c>
      <c r="D4793" s="7">
        <f t="shared" si="148"/>
        <v>6000</v>
      </c>
      <c r="E4793" s="7">
        <v>6000</v>
      </c>
      <c r="F4793" s="7">
        <v>0</v>
      </c>
      <c r="G4793" s="7">
        <v>0</v>
      </c>
      <c r="H4793" s="3" t="s">
        <v>52</v>
      </c>
      <c r="J4793" s="3" t="s">
        <v>9050</v>
      </c>
      <c r="K4793" s="4" t="s">
        <v>16</v>
      </c>
      <c r="L4793" s="5" t="s">
        <v>9051</v>
      </c>
      <c r="IU4793" s="9">
        <f t="shared" si="149"/>
        <v>16745</v>
      </c>
    </row>
    <row r="4794" spans="1:255" x14ac:dyDescent="0.2">
      <c r="A4794" s="6">
        <v>4746</v>
      </c>
      <c r="B4794" s="4" t="s">
        <v>533</v>
      </c>
      <c r="D4794" s="7">
        <f t="shared" si="148"/>
        <v>2000</v>
      </c>
      <c r="E4794" s="7">
        <v>2000</v>
      </c>
      <c r="F4794" s="7">
        <v>0</v>
      </c>
      <c r="G4794" s="7">
        <v>0</v>
      </c>
      <c r="H4794" s="3" t="s">
        <v>15</v>
      </c>
      <c r="J4794" s="3" t="s">
        <v>3405</v>
      </c>
      <c r="K4794" s="4" t="s">
        <v>17</v>
      </c>
      <c r="L4794" s="5" t="s">
        <v>9052</v>
      </c>
      <c r="IU4794" s="9">
        <f t="shared" si="149"/>
        <v>8746</v>
      </c>
    </row>
    <row r="4795" spans="1:255" x14ac:dyDescent="0.2">
      <c r="A4795" s="6">
        <v>4747</v>
      </c>
      <c r="B4795" s="4" t="s">
        <v>522</v>
      </c>
      <c r="D4795" s="7">
        <f t="shared" si="148"/>
        <v>3000</v>
      </c>
      <c r="E4795" s="7">
        <v>3000</v>
      </c>
      <c r="F4795" s="7">
        <v>0</v>
      </c>
      <c r="G4795" s="7">
        <v>0</v>
      </c>
      <c r="H4795" s="3" t="s">
        <v>15</v>
      </c>
      <c r="J4795" s="3" t="s">
        <v>9053</v>
      </c>
      <c r="K4795" s="4" t="s">
        <v>16</v>
      </c>
      <c r="L4795" s="5" t="s">
        <v>9054</v>
      </c>
      <c r="IU4795" s="9">
        <f t="shared" si="149"/>
        <v>10747</v>
      </c>
    </row>
    <row r="4796" spans="1:255" x14ac:dyDescent="0.2">
      <c r="A4796" s="6">
        <v>4748</v>
      </c>
      <c r="B4796" s="4" t="s">
        <v>469</v>
      </c>
      <c r="D4796" s="7">
        <f t="shared" si="148"/>
        <v>81200</v>
      </c>
      <c r="E4796" s="7">
        <v>81200</v>
      </c>
      <c r="F4796" s="7">
        <v>0</v>
      </c>
      <c r="G4796" s="7">
        <v>0</v>
      </c>
      <c r="H4796" s="3" t="s">
        <v>111</v>
      </c>
      <c r="J4796" s="3" t="s">
        <v>445</v>
      </c>
      <c r="K4796" s="4" t="s">
        <v>16</v>
      </c>
      <c r="L4796" s="5" t="s">
        <v>9055</v>
      </c>
      <c r="IU4796" s="9">
        <f t="shared" si="149"/>
        <v>167148</v>
      </c>
    </row>
    <row r="4797" spans="1:255" x14ac:dyDescent="0.2">
      <c r="A4797" s="6">
        <v>4749</v>
      </c>
      <c r="B4797" s="4" t="s">
        <v>533</v>
      </c>
      <c r="D4797" s="7">
        <f t="shared" si="148"/>
        <v>900</v>
      </c>
      <c r="E4797" s="7">
        <v>900</v>
      </c>
      <c r="F4797" s="7">
        <v>0</v>
      </c>
      <c r="G4797" s="7">
        <v>0</v>
      </c>
      <c r="H4797" s="3" t="s">
        <v>255</v>
      </c>
      <c r="J4797" s="3" t="s">
        <v>9056</v>
      </c>
      <c r="K4797" s="4" t="s">
        <v>16</v>
      </c>
      <c r="L4797" s="5" t="s">
        <v>9057</v>
      </c>
      <c r="IU4797" s="9">
        <f t="shared" si="149"/>
        <v>6549</v>
      </c>
    </row>
    <row r="4798" spans="1:255" x14ac:dyDescent="0.2">
      <c r="A4798" s="6">
        <v>4750</v>
      </c>
      <c r="B4798" s="4" t="s">
        <v>518</v>
      </c>
      <c r="D4798" s="7">
        <f t="shared" si="148"/>
        <v>300</v>
      </c>
      <c r="E4798" s="7">
        <v>300</v>
      </c>
      <c r="F4798" s="7">
        <v>0</v>
      </c>
      <c r="G4798" s="7">
        <v>0</v>
      </c>
      <c r="H4798" s="3" t="s">
        <v>15</v>
      </c>
      <c r="J4798" s="3" t="s">
        <v>9058</v>
      </c>
      <c r="K4798" s="4" t="s">
        <v>17</v>
      </c>
      <c r="L4798" s="5" t="s">
        <v>9059</v>
      </c>
      <c r="IU4798" s="9">
        <f t="shared" si="149"/>
        <v>5350</v>
      </c>
    </row>
    <row r="4799" spans="1:255" x14ac:dyDescent="0.2">
      <c r="A4799" s="6">
        <v>4751</v>
      </c>
      <c r="B4799" s="4" t="s">
        <v>527</v>
      </c>
      <c r="D4799" s="7">
        <f t="shared" si="148"/>
        <v>400</v>
      </c>
      <c r="E4799" s="7">
        <v>400</v>
      </c>
      <c r="F4799" s="7">
        <v>0</v>
      </c>
      <c r="G4799" s="7">
        <v>0</v>
      </c>
      <c r="H4799" s="3" t="s">
        <v>15</v>
      </c>
      <c r="J4799" s="3" t="s">
        <v>9060</v>
      </c>
      <c r="K4799" s="4" t="s">
        <v>17</v>
      </c>
      <c r="L4799" s="5" t="s">
        <v>9061</v>
      </c>
      <c r="IU4799" s="9">
        <f t="shared" si="149"/>
        <v>5551</v>
      </c>
    </row>
    <row r="4800" spans="1:255" x14ac:dyDescent="0.2">
      <c r="A4800" s="6">
        <v>4752</v>
      </c>
      <c r="B4800" s="4" t="s">
        <v>521</v>
      </c>
      <c r="D4800" s="7">
        <f t="shared" si="148"/>
        <v>3931.8900000000003</v>
      </c>
      <c r="E4800" s="7">
        <v>1950</v>
      </c>
      <c r="F4800" s="7">
        <v>1081.8900000000001</v>
      </c>
      <c r="G4800" s="7">
        <v>900</v>
      </c>
      <c r="H4800" s="3" t="s">
        <v>15</v>
      </c>
      <c r="J4800" s="3" t="s">
        <v>9062</v>
      </c>
      <c r="K4800" s="4" t="s">
        <v>16</v>
      </c>
      <c r="L4800" s="5" t="s">
        <v>9063</v>
      </c>
      <c r="IU4800" s="9">
        <f t="shared" si="149"/>
        <v>12615.779999999999</v>
      </c>
    </row>
    <row r="4801" spans="1:255" x14ac:dyDescent="0.2">
      <c r="A4801" s="6">
        <v>4753</v>
      </c>
      <c r="B4801" s="4" t="s">
        <v>531</v>
      </c>
      <c r="D4801" s="7">
        <f t="shared" si="148"/>
        <v>74830</v>
      </c>
      <c r="E4801" s="7">
        <v>47880</v>
      </c>
      <c r="F4801" s="7">
        <v>0</v>
      </c>
      <c r="G4801" s="7">
        <v>26950</v>
      </c>
      <c r="H4801" s="3" t="s">
        <v>886</v>
      </c>
      <c r="J4801" s="3" t="s">
        <v>9064</v>
      </c>
      <c r="K4801" s="4" t="s">
        <v>16</v>
      </c>
      <c r="L4801" s="5" t="s">
        <v>9065</v>
      </c>
      <c r="IU4801" s="9">
        <f t="shared" si="149"/>
        <v>154413</v>
      </c>
    </row>
    <row r="4802" spans="1:255" x14ac:dyDescent="0.2">
      <c r="A4802" s="6">
        <v>4754</v>
      </c>
      <c r="B4802" s="4" t="s">
        <v>527</v>
      </c>
      <c r="D4802" s="7">
        <f t="shared" si="148"/>
        <v>26416.52</v>
      </c>
      <c r="E4802" s="7">
        <v>11400</v>
      </c>
      <c r="F4802" s="7">
        <v>6359.3200000000015</v>
      </c>
      <c r="G4802" s="7">
        <v>8657.2000000000007</v>
      </c>
      <c r="H4802" s="3" t="s">
        <v>1304</v>
      </c>
      <c r="J4802" s="3" t="s">
        <v>9066</v>
      </c>
      <c r="K4802" s="4" t="s">
        <v>16</v>
      </c>
      <c r="L4802" s="5" t="s">
        <v>9067</v>
      </c>
      <c r="IU4802" s="9">
        <f t="shared" si="149"/>
        <v>57587.040000000008</v>
      </c>
    </row>
    <row r="4803" spans="1:255" x14ac:dyDescent="0.2">
      <c r="A4803" s="6">
        <v>4755</v>
      </c>
      <c r="B4803" s="4" t="s">
        <v>522</v>
      </c>
      <c r="D4803" s="7">
        <f t="shared" si="148"/>
        <v>46999.89</v>
      </c>
      <c r="E4803" s="7">
        <v>25625</v>
      </c>
      <c r="F4803" s="7">
        <v>15134.890000000003</v>
      </c>
      <c r="G4803" s="7">
        <v>6240</v>
      </c>
      <c r="H4803" s="3" t="s">
        <v>30</v>
      </c>
      <c r="J4803" s="3" t="s">
        <v>517</v>
      </c>
      <c r="K4803" s="4" t="s">
        <v>16</v>
      </c>
      <c r="L4803" s="5" t="s">
        <v>9068</v>
      </c>
      <c r="IU4803" s="9">
        <f t="shared" si="149"/>
        <v>98754.78</v>
      </c>
    </row>
    <row r="4804" spans="1:255" x14ac:dyDescent="0.2">
      <c r="A4804" s="6">
        <v>4756</v>
      </c>
      <c r="B4804" s="4" t="s">
        <v>533</v>
      </c>
      <c r="D4804" s="7">
        <f t="shared" si="148"/>
        <v>600</v>
      </c>
      <c r="E4804" s="7">
        <v>600</v>
      </c>
      <c r="F4804" s="7">
        <v>0</v>
      </c>
      <c r="G4804" s="7">
        <v>0</v>
      </c>
      <c r="H4804" s="3" t="s">
        <v>15</v>
      </c>
      <c r="J4804" s="3" t="s">
        <v>9069</v>
      </c>
      <c r="K4804" s="4" t="s">
        <v>17</v>
      </c>
      <c r="L4804" s="5" t="s">
        <v>9070</v>
      </c>
      <c r="IU4804" s="9">
        <f t="shared" si="149"/>
        <v>5956</v>
      </c>
    </row>
    <row r="4805" spans="1:255" x14ac:dyDescent="0.2">
      <c r="A4805" s="6">
        <v>4757</v>
      </c>
      <c r="B4805" s="4" t="s">
        <v>518</v>
      </c>
      <c r="D4805" s="7">
        <f t="shared" si="148"/>
        <v>6000</v>
      </c>
      <c r="E4805" s="7">
        <v>6000</v>
      </c>
      <c r="F4805" s="7">
        <v>0</v>
      </c>
      <c r="G4805" s="7">
        <v>0</v>
      </c>
      <c r="H4805" s="3" t="s">
        <v>111</v>
      </c>
      <c r="J4805" s="3" t="s">
        <v>9071</v>
      </c>
      <c r="K4805" s="4" t="s">
        <v>16</v>
      </c>
      <c r="L4805" s="5" t="s">
        <v>9072</v>
      </c>
      <c r="IU4805" s="9">
        <f t="shared" si="149"/>
        <v>16757</v>
      </c>
    </row>
    <row r="4806" spans="1:255" x14ac:dyDescent="0.2">
      <c r="A4806" s="6">
        <v>4758</v>
      </c>
      <c r="B4806" s="4" t="s">
        <v>527</v>
      </c>
      <c r="D4806" s="7">
        <f t="shared" si="148"/>
        <v>9600</v>
      </c>
      <c r="E4806" s="7">
        <v>9600</v>
      </c>
      <c r="F4806" s="7">
        <v>0</v>
      </c>
      <c r="G4806" s="7">
        <v>0</v>
      </c>
      <c r="H4806" s="3" t="s">
        <v>111</v>
      </c>
      <c r="J4806" s="3" t="s">
        <v>449</v>
      </c>
      <c r="K4806" s="4" t="s">
        <v>16</v>
      </c>
      <c r="L4806" s="5" t="s">
        <v>9073</v>
      </c>
      <c r="IU4806" s="9">
        <f t="shared" si="149"/>
        <v>23958</v>
      </c>
    </row>
    <row r="4807" spans="1:255" x14ac:dyDescent="0.2">
      <c r="A4807" s="6">
        <v>4759</v>
      </c>
      <c r="B4807" s="4" t="s">
        <v>530</v>
      </c>
      <c r="D4807" s="7">
        <f t="shared" si="148"/>
        <v>11200</v>
      </c>
      <c r="E4807" s="7">
        <v>11200</v>
      </c>
      <c r="F4807" s="7">
        <v>0</v>
      </c>
      <c r="G4807" s="7">
        <v>0</v>
      </c>
      <c r="H4807" s="3" t="s">
        <v>111</v>
      </c>
      <c r="J4807" s="3" t="s">
        <v>8943</v>
      </c>
      <c r="K4807" s="4" t="s">
        <v>16</v>
      </c>
      <c r="L4807" s="5" t="s">
        <v>9074</v>
      </c>
      <c r="IU4807" s="9">
        <f t="shared" si="149"/>
        <v>27159</v>
      </c>
    </row>
    <row r="4808" spans="1:255" x14ac:dyDescent="0.2">
      <c r="A4808" s="6">
        <v>4760</v>
      </c>
      <c r="B4808" s="4" t="s">
        <v>533</v>
      </c>
      <c r="D4808" s="7">
        <f t="shared" ref="D4808:D4871" si="150">SUM(E4808:G4808)</f>
        <v>1000</v>
      </c>
      <c r="E4808" s="7">
        <v>1000</v>
      </c>
      <c r="F4808" s="7">
        <v>0</v>
      </c>
      <c r="G4808" s="7">
        <v>0</v>
      </c>
      <c r="H4808" s="3" t="s">
        <v>15</v>
      </c>
      <c r="J4808" s="3" t="s">
        <v>9075</v>
      </c>
      <c r="K4808" s="4" t="s">
        <v>17</v>
      </c>
      <c r="L4808" s="5" t="s">
        <v>9076</v>
      </c>
      <c r="IU4808" s="9">
        <f t="shared" ref="IU4808:IU4871" si="151">SUM(A4808:IT4808)</f>
        <v>6760</v>
      </c>
    </row>
    <row r="4809" spans="1:255" x14ac:dyDescent="0.2">
      <c r="A4809" s="6">
        <v>4761</v>
      </c>
      <c r="B4809" s="4" t="s">
        <v>527</v>
      </c>
      <c r="D4809" s="7">
        <f t="shared" si="150"/>
        <v>950</v>
      </c>
      <c r="E4809" s="7">
        <v>950</v>
      </c>
      <c r="F4809" s="7">
        <v>0</v>
      </c>
      <c r="G4809" s="7">
        <v>0</v>
      </c>
      <c r="H4809" s="3" t="s">
        <v>15</v>
      </c>
      <c r="J4809" s="3" t="s">
        <v>9077</v>
      </c>
      <c r="K4809" s="4" t="s">
        <v>17</v>
      </c>
      <c r="L4809" s="5" t="s">
        <v>9078</v>
      </c>
      <c r="IU4809" s="9">
        <f t="shared" si="151"/>
        <v>6661</v>
      </c>
    </row>
    <row r="4810" spans="1:255" x14ac:dyDescent="0.2">
      <c r="A4810" s="6">
        <v>4762</v>
      </c>
      <c r="B4810" s="4" t="s">
        <v>528</v>
      </c>
      <c r="D4810" s="7">
        <f t="shared" si="150"/>
        <v>5500</v>
      </c>
      <c r="E4810" s="7">
        <v>5500</v>
      </c>
      <c r="F4810" s="7">
        <v>0</v>
      </c>
      <c r="G4810" s="7">
        <v>0</v>
      </c>
      <c r="H4810" s="3" t="s">
        <v>15</v>
      </c>
      <c r="J4810" s="3" t="s">
        <v>9004</v>
      </c>
      <c r="K4810" s="4" t="s">
        <v>16</v>
      </c>
      <c r="L4810" s="5" t="s">
        <v>9079</v>
      </c>
      <c r="IU4810" s="9">
        <f t="shared" si="151"/>
        <v>15762</v>
      </c>
    </row>
    <row r="4811" spans="1:255" x14ac:dyDescent="0.2">
      <c r="A4811" s="6">
        <v>4763</v>
      </c>
      <c r="B4811" s="4" t="s">
        <v>515</v>
      </c>
      <c r="D4811" s="7">
        <f t="shared" si="150"/>
        <v>668.63</v>
      </c>
      <c r="E4811" s="7">
        <v>500</v>
      </c>
      <c r="F4811" s="7">
        <v>168.63</v>
      </c>
      <c r="G4811" s="7">
        <v>0</v>
      </c>
      <c r="H4811" s="3" t="s">
        <v>15</v>
      </c>
      <c r="J4811" s="3" t="s">
        <v>9080</v>
      </c>
      <c r="K4811" s="4" t="s">
        <v>17</v>
      </c>
      <c r="L4811" s="5" t="s">
        <v>9081</v>
      </c>
      <c r="IU4811" s="9">
        <f t="shared" si="151"/>
        <v>6100.26</v>
      </c>
    </row>
    <row r="4812" spans="1:255" x14ac:dyDescent="0.2">
      <c r="A4812" s="6">
        <v>4764</v>
      </c>
      <c r="B4812" s="4" t="s">
        <v>533</v>
      </c>
      <c r="D4812" s="7">
        <f t="shared" si="150"/>
        <v>3300</v>
      </c>
      <c r="E4812" s="7">
        <v>3300</v>
      </c>
      <c r="F4812" s="7">
        <v>0</v>
      </c>
      <c r="G4812" s="7">
        <v>0</v>
      </c>
      <c r="H4812" s="3" t="s">
        <v>3521</v>
      </c>
      <c r="J4812" s="3" t="s">
        <v>9082</v>
      </c>
      <c r="K4812" s="4" t="s">
        <v>16</v>
      </c>
      <c r="L4812" s="5" t="s">
        <v>9083</v>
      </c>
      <c r="IU4812" s="9">
        <f t="shared" si="151"/>
        <v>11364</v>
      </c>
    </row>
    <row r="4813" spans="1:255" x14ac:dyDescent="0.2">
      <c r="A4813" s="6">
        <v>4765</v>
      </c>
      <c r="B4813" s="4" t="s">
        <v>533</v>
      </c>
      <c r="D4813" s="7">
        <f t="shared" si="150"/>
        <v>950</v>
      </c>
      <c r="E4813" s="7">
        <v>950</v>
      </c>
      <c r="F4813" s="7">
        <v>0</v>
      </c>
      <c r="G4813" s="7">
        <v>0</v>
      </c>
      <c r="H4813" s="3" t="s">
        <v>15</v>
      </c>
      <c r="J4813" s="3" t="s">
        <v>9084</v>
      </c>
      <c r="K4813" s="4" t="s">
        <v>17</v>
      </c>
      <c r="L4813" s="5" t="s">
        <v>9085</v>
      </c>
      <c r="IU4813" s="9">
        <f t="shared" si="151"/>
        <v>6665</v>
      </c>
    </row>
    <row r="4814" spans="1:255" x14ac:dyDescent="0.2">
      <c r="A4814" s="6">
        <v>4766</v>
      </c>
      <c r="B4814" s="4" t="s">
        <v>521</v>
      </c>
      <c r="D4814" s="7">
        <f t="shared" si="150"/>
        <v>7000</v>
      </c>
      <c r="E4814" s="7">
        <v>7000</v>
      </c>
      <c r="F4814" s="7">
        <v>0</v>
      </c>
      <c r="G4814" s="7">
        <v>0</v>
      </c>
      <c r="H4814" s="3" t="s">
        <v>28</v>
      </c>
      <c r="J4814" s="3" t="s">
        <v>9086</v>
      </c>
      <c r="K4814" s="4" t="s">
        <v>16</v>
      </c>
      <c r="L4814" s="5" t="s">
        <v>9087</v>
      </c>
      <c r="IU4814" s="9">
        <f t="shared" si="151"/>
        <v>18766</v>
      </c>
    </row>
    <row r="4815" spans="1:255" x14ac:dyDescent="0.2">
      <c r="A4815" s="6">
        <v>4767</v>
      </c>
      <c r="B4815" s="4" t="s">
        <v>521</v>
      </c>
      <c r="D4815" s="7">
        <f t="shared" si="150"/>
        <v>9600</v>
      </c>
      <c r="E4815" s="7">
        <v>9600</v>
      </c>
      <c r="F4815" s="7">
        <v>0</v>
      </c>
      <c r="G4815" s="7">
        <v>0</v>
      </c>
      <c r="H4815" s="3" t="s">
        <v>28</v>
      </c>
      <c r="J4815" s="3" t="s">
        <v>9088</v>
      </c>
      <c r="K4815" s="4" t="s">
        <v>16</v>
      </c>
      <c r="L4815" s="5" t="s">
        <v>9089</v>
      </c>
      <c r="IU4815" s="9">
        <f t="shared" si="151"/>
        <v>23967</v>
      </c>
    </row>
    <row r="4816" spans="1:255" x14ac:dyDescent="0.2">
      <c r="A4816" s="6">
        <v>4768</v>
      </c>
      <c r="B4816" s="4" t="s">
        <v>533</v>
      </c>
      <c r="D4816" s="7">
        <f t="shared" si="150"/>
        <v>569.68000000000006</v>
      </c>
      <c r="E4816" s="7">
        <v>450</v>
      </c>
      <c r="F4816" s="7">
        <v>119.68</v>
      </c>
      <c r="G4816" s="7">
        <v>0</v>
      </c>
      <c r="H4816" s="3" t="s">
        <v>15</v>
      </c>
      <c r="J4816" s="3" t="s">
        <v>9090</v>
      </c>
      <c r="K4816" s="4" t="s">
        <v>17</v>
      </c>
      <c r="L4816" s="5" t="s">
        <v>9091</v>
      </c>
      <c r="IU4816" s="9">
        <f t="shared" si="151"/>
        <v>5907.3600000000006</v>
      </c>
    </row>
    <row r="4817" spans="1:255" x14ac:dyDescent="0.2">
      <c r="A4817" s="6">
        <v>4769</v>
      </c>
      <c r="B4817" s="4" t="s">
        <v>518</v>
      </c>
      <c r="D4817" s="7">
        <f t="shared" si="150"/>
        <v>4145.62</v>
      </c>
      <c r="E4817" s="7">
        <v>1600</v>
      </c>
      <c r="F4817" s="7">
        <v>1345.6200000000001</v>
      </c>
      <c r="G4817" s="7">
        <v>1200</v>
      </c>
      <c r="H4817" s="3" t="s">
        <v>15</v>
      </c>
      <c r="J4817" s="3" t="s">
        <v>9092</v>
      </c>
      <c r="K4817" s="4" t="s">
        <v>16</v>
      </c>
      <c r="L4817" s="5" t="s">
        <v>9093</v>
      </c>
      <c r="IU4817" s="9">
        <f t="shared" si="151"/>
        <v>13060.24</v>
      </c>
    </row>
    <row r="4818" spans="1:255" x14ac:dyDescent="0.2">
      <c r="A4818" s="6">
        <v>4770</v>
      </c>
      <c r="B4818" s="4" t="s">
        <v>530</v>
      </c>
      <c r="D4818" s="7">
        <f t="shared" si="150"/>
        <v>4600</v>
      </c>
      <c r="E4818" s="7">
        <v>4600</v>
      </c>
      <c r="F4818" s="7">
        <v>0</v>
      </c>
      <c r="G4818" s="7">
        <v>0</v>
      </c>
      <c r="H4818" s="3" t="s">
        <v>28</v>
      </c>
      <c r="J4818" s="3" t="s">
        <v>8928</v>
      </c>
      <c r="K4818" s="4" t="s">
        <v>16</v>
      </c>
      <c r="L4818" s="5" t="s">
        <v>9094</v>
      </c>
      <c r="IU4818" s="9">
        <f t="shared" si="151"/>
        <v>13970</v>
      </c>
    </row>
    <row r="4819" spans="1:255" x14ac:dyDescent="0.2">
      <c r="A4819" s="6">
        <v>4771</v>
      </c>
      <c r="B4819" s="4" t="s">
        <v>533</v>
      </c>
      <c r="D4819" s="7">
        <f t="shared" si="150"/>
        <v>1950</v>
      </c>
      <c r="E4819" s="7">
        <v>1950</v>
      </c>
      <c r="F4819" s="7">
        <v>0</v>
      </c>
      <c r="G4819" s="7">
        <v>0</v>
      </c>
      <c r="H4819" s="3" t="s">
        <v>15</v>
      </c>
      <c r="J4819" s="3" t="s">
        <v>7655</v>
      </c>
      <c r="K4819" s="4" t="s">
        <v>17</v>
      </c>
      <c r="L4819" s="5" t="s">
        <v>9095</v>
      </c>
      <c r="IU4819" s="9">
        <f t="shared" si="151"/>
        <v>8671</v>
      </c>
    </row>
    <row r="4820" spans="1:255" x14ac:dyDescent="0.2">
      <c r="A4820" s="6">
        <v>4772</v>
      </c>
      <c r="B4820" s="4" t="s">
        <v>535</v>
      </c>
      <c r="D4820" s="7">
        <f t="shared" si="150"/>
        <v>3000</v>
      </c>
      <c r="E4820" s="7">
        <v>3000</v>
      </c>
      <c r="F4820" s="7">
        <v>0</v>
      </c>
      <c r="G4820" s="7">
        <v>0</v>
      </c>
      <c r="H4820" s="3" t="s">
        <v>15</v>
      </c>
      <c r="J4820" s="3" t="s">
        <v>9096</v>
      </c>
      <c r="K4820" s="4" t="s">
        <v>17</v>
      </c>
      <c r="L4820" s="5" t="s">
        <v>9097</v>
      </c>
      <c r="IU4820" s="9">
        <f t="shared" si="151"/>
        <v>10772</v>
      </c>
    </row>
    <row r="4821" spans="1:255" x14ac:dyDescent="0.2">
      <c r="A4821" s="6">
        <v>4773</v>
      </c>
      <c r="B4821" s="4" t="s">
        <v>442</v>
      </c>
      <c r="D4821" s="7">
        <f t="shared" si="150"/>
        <v>7600</v>
      </c>
      <c r="E4821" s="7">
        <v>7600</v>
      </c>
      <c r="F4821" s="7">
        <v>0</v>
      </c>
      <c r="G4821" s="7">
        <v>0</v>
      </c>
      <c r="H4821" s="3" t="s">
        <v>15</v>
      </c>
      <c r="J4821" s="3" t="s">
        <v>429</v>
      </c>
      <c r="K4821" s="4" t="s">
        <v>16</v>
      </c>
      <c r="L4821" s="5" t="s">
        <v>9098</v>
      </c>
      <c r="IU4821" s="9">
        <f t="shared" si="151"/>
        <v>19973</v>
      </c>
    </row>
    <row r="4822" spans="1:255" x14ac:dyDescent="0.2">
      <c r="A4822" s="6">
        <v>4774</v>
      </c>
      <c r="B4822" s="4" t="s">
        <v>535</v>
      </c>
      <c r="D4822" s="7">
        <f t="shared" si="150"/>
        <v>800</v>
      </c>
      <c r="E4822" s="7">
        <v>800</v>
      </c>
      <c r="F4822" s="7">
        <v>0</v>
      </c>
      <c r="G4822" s="7">
        <v>0</v>
      </c>
      <c r="H4822" s="3" t="s">
        <v>15</v>
      </c>
      <c r="J4822" s="3" t="s">
        <v>856</v>
      </c>
      <c r="K4822" s="4" t="s">
        <v>17</v>
      </c>
      <c r="L4822" s="5" t="s">
        <v>9099</v>
      </c>
      <c r="IU4822" s="9">
        <f t="shared" si="151"/>
        <v>6374</v>
      </c>
    </row>
    <row r="4823" spans="1:255" x14ac:dyDescent="0.2">
      <c r="A4823" s="6">
        <v>4775</v>
      </c>
      <c r="B4823" s="4" t="s">
        <v>477</v>
      </c>
      <c r="D4823" s="7">
        <f t="shared" si="150"/>
        <v>57521.120000000003</v>
      </c>
      <c r="E4823" s="7">
        <v>50332</v>
      </c>
      <c r="F4823" s="7">
        <v>4739.12</v>
      </c>
      <c r="G4823" s="7">
        <v>2450</v>
      </c>
      <c r="H4823" s="3" t="s">
        <v>431</v>
      </c>
      <c r="J4823" s="3" t="s">
        <v>488</v>
      </c>
      <c r="K4823" s="4" t="s">
        <v>16</v>
      </c>
      <c r="L4823" s="5" t="s">
        <v>9100</v>
      </c>
      <c r="IU4823" s="9">
        <f t="shared" si="151"/>
        <v>119817.23999999999</v>
      </c>
    </row>
    <row r="4824" spans="1:255" x14ac:dyDescent="0.2">
      <c r="A4824" s="6">
        <v>4776</v>
      </c>
      <c r="B4824" s="4" t="s">
        <v>535</v>
      </c>
      <c r="D4824" s="7">
        <f t="shared" si="150"/>
        <v>850</v>
      </c>
      <c r="E4824" s="7">
        <v>850</v>
      </c>
      <c r="F4824" s="7">
        <v>0</v>
      </c>
      <c r="G4824" s="7">
        <v>0</v>
      </c>
      <c r="H4824" s="3" t="s">
        <v>15</v>
      </c>
      <c r="J4824" s="3" t="s">
        <v>9101</v>
      </c>
      <c r="K4824" s="4" t="s">
        <v>17</v>
      </c>
      <c r="L4824" s="5" t="s">
        <v>9102</v>
      </c>
      <c r="IU4824" s="9">
        <f t="shared" si="151"/>
        <v>6476</v>
      </c>
    </row>
    <row r="4825" spans="1:255" x14ac:dyDescent="0.2">
      <c r="A4825" s="6">
        <v>4777</v>
      </c>
      <c r="B4825" s="4" t="s">
        <v>535</v>
      </c>
      <c r="D4825" s="7">
        <f t="shared" si="150"/>
        <v>400</v>
      </c>
      <c r="E4825" s="7">
        <v>400</v>
      </c>
      <c r="F4825" s="7">
        <v>0</v>
      </c>
      <c r="G4825" s="7">
        <v>0</v>
      </c>
      <c r="H4825" s="3" t="s">
        <v>15</v>
      </c>
      <c r="J4825" s="3" t="s">
        <v>6608</v>
      </c>
      <c r="K4825" s="4" t="s">
        <v>17</v>
      </c>
      <c r="L4825" s="5" t="s">
        <v>9103</v>
      </c>
      <c r="IU4825" s="9">
        <f t="shared" si="151"/>
        <v>5577</v>
      </c>
    </row>
    <row r="4826" spans="1:255" x14ac:dyDescent="0.2">
      <c r="A4826" s="6">
        <v>4778</v>
      </c>
      <c r="B4826" s="4" t="s">
        <v>535</v>
      </c>
      <c r="D4826" s="7">
        <f t="shared" si="150"/>
        <v>800</v>
      </c>
      <c r="E4826" s="7">
        <v>800</v>
      </c>
      <c r="F4826" s="7">
        <v>0</v>
      </c>
      <c r="G4826" s="7">
        <v>0</v>
      </c>
      <c r="H4826" s="3" t="s">
        <v>15</v>
      </c>
      <c r="J4826" s="3" t="s">
        <v>9104</v>
      </c>
      <c r="K4826" s="4" t="s">
        <v>17</v>
      </c>
      <c r="L4826" s="5" t="s">
        <v>9105</v>
      </c>
      <c r="IU4826" s="9">
        <f t="shared" si="151"/>
        <v>6378</v>
      </c>
    </row>
    <row r="4827" spans="1:255" x14ac:dyDescent="0.2">
      <c r="A4827" s="6">
        <v>4779</v>
      </c>
      <c r="B4827" s="4" t="s">
        <v>535</v>
      </c>
      <c r="D4827" s="7">
        <f t="shared" si="150"/>
        <v>800</v>
      </c>
      <c r="E4827" s="7">
        <v>800</v>
      </c>
      <c r="F4827" s="7">
        <v>0</v>
      </c>
      <c r="G4827" s="7">
        <v>0</v>
      </c>
      <c r="H4827" s="3" t="s">
        <v>15</v>
      </c>
      <c r="J4827" s="3" t="s">
        <v>9106</v>
      </c>
      <c r="K4827" s="4" t="s">
        <v>17</v>
      </c>
      <c r="L4827" s="5" t="s">
        <v>9107</v>
      </c>
      <c r="IU4827" s="9">
        <f t="shared" si="151"/>
        <v>6379</v>
      </c>
    </row>
    <row r="4828" spans="1:255" x14ac:dyDescent="0.2">
      <c r="A4828" s="6">
        <v>4780</v>
      </c>
      <c r="B4828" s="4" t="s">
        <v>501</v>
      </c>
      <c r="D4828" s="7">
        <f t="shared" si="150"/>
        <v>6000</v>
      </c>
      <c r="E4828" s="7">
        <v>6000</v>
      </c>
      <c r="F4828" s="7">
        <v>0</v>
      </c>
      <c r="G4828" s="7">
        <v>0</v>
      </c>
      <c r="H4828" s="3" t="s">
        <v>111</v>
      </c>
      <c r="J4828" s="3" t="s">
        <v>9108</v>
      </c>
      <c r="K4828" s="4" t="s">
        <v>16</v>
      </c>
      <c r="L4828" s="5" t="s">
        <v>9109</v>
      </c>
      <c r="IU4828" s="9">
        <f t="shared" si="151"/>
        <v>16780</v>
      </c>
    </row>
    <row r="4829" spans="1:255" x14ac:dyDescent="0.2">
      <c r="A4829" s="6">
        <v>4781</v>
      </c>
      <c r="B4829" s="4" t="s">
        <v>527</v>
      </c>
      <c r="D4829" s="7">
        <f t="shared" si="150"/>
        <v>6000</v>
      </c>
      <c r="E4829" s="7">
        <v>6000</v>
      </c>
      <c r="F4829" s="7">
        <v>0</v>
      </c>
      <c r="G4829" s="7">
        <v>0</v>
      </c>
      <c r="H4829" s="3" t="s">
        <v>111</v>
      </c>
      <c r="J4829" s="3" t="s">
        <v>2960</v>
      </c>
      <c r="K4829" s="4" t="s">
        <v>16</v>
      </c>
      <c r="L4829" s="5" t="s">
        <v>9110</v>
      </c>
      <c r="IU4829" s="9">
        <f t="shared" si="151"/>
        <v>16781</v>
      </c>
    </row>
    <row r="4830" spans="1:255" x14ac:dyDescent="0.2">
      <c r="A4830" s="6">
        <v>4782</v>
      </c>
      <c r="B4830" s="4" t="s">
        <v>438</v>
      </c>
      <c r="D4830" s="7">
        <f t="shared" si="150"/>
        <v>1000</v>
      </c>
      <c r="E4830" s="7">
        <v>1000</v>
      </c>
      <c r="F4830" s="7">
        <v>0</v>
      </c>
      <c r="G4830" s="7">
        <v>0</v>
      </c>
      <c r="H4830" s="3" t="s">
        <v>15</v>
      </c>
      <c r="J4830" s="3" t="s">
        <v>9111</v>
      </c>
      <c r="K4830" s="4" t="s">
        <v>17</v>
      </c>
      <c r="L4830" s="5" t="s">
        <v>9112</v>
      </c>
      <c r="IU4830" s="9">
        <f t="shared" si="151"/>
        <v>6782</v>
      </c>
    </row>
    <row r="4831" spans="1:255" x14ac:dyDescent="0.2">
      <c r="A4831" s="6">
        <v>4783</v>
      </c>
      <c r="B4831" s="4" t="s">
        <v>505</v>
      </c>
      <c r="D4831" s="7">
        <f t="shared" si="150"/>
        <v>74623.520000000004</v>
      </c>
      <c r="E4831" s="7">
        <v>34800</v>
      </c>
      <c r="F4831" s="7">
        <v>21823.52</v>
      </c>
      <c r="G4831" s="7">
        <v>18000</v>
      </c>
      <c r="H4831" s="3" t="s">
        <v>15</v>
      </c>
      <c r="J4831" s="3" t="s">
        <v>422</v>
      </c>
      <c r="K4831" s="4" t="s">
        <v>16</v>
      </c>
      <c r="L4831" s="5" t="s">
        <v>9113</v>
      </c>
      <c r="IU4831" s="9">
        <f t="shared" si="151"/>
        <v>154030.04</v>
      </c>
    </row>
    <row r="4832" spans="1:255" x14ac:dyDescent="0.2">
      <c r="A4832" s="6">
        <v>4784</v>
      </c>
      <c r="B4832" s="4" t="s">
        <v>535</v>
      </c>
      <c r="D4832" s="7">
        <f t="shared" si="150"/>
        <v>300</v>
      </c>
      <c r="E4832" s="7">
        <v>300</v>
      </c>
      <c r="F4832" s="7">
        <v>0</v>
      </c>
      <c r="G4832" s="7">
        <v>0</v>
      </c>
      <c r="H4832" s="3" t="s">
        <v>15</v>
      </c>
      <c r="J4832" s="3" t="s">
        <v>9114</v>
      </c>
      <c r="K4832" s="4" t="s">
        <v>17</v>
      </c>
      <c r="L4832" s="5" t="s">
        <v>9115</v>
      </c>
      <c r="IU4832" s="9">
        <f t="shared" si="151"/>
        <v>5384</v>
      </c>
    </row>
    <row r="4833" spans="1:255" x14ac:dyDescent="0.2">
      <c r="A4833" s="6">
        <v>4785</v>
      </c>
      <c r="B4833" s="4" t="s">
        <v>467</v>
      </c>
      <c r="D4833" s="7">
        <f t="shared" si="150"/>
        <v>79500</v>
      </c>
      <c r="E4833" s="7">
        <v>79500</v>
      </c>
      <c r="F4833" s="7">
        <v>0</v>
      </c>
      <c r="G4833" s="7">
        <v>0</v>
      </c>
      <c r="H4833" s="3" t="s">
        <v>220</v>
      </c>
      <c r="J4833" s="3" t="s">
        <v>9116</v>
      </c>
      <c r="K4833" s="4" t="s">
        <v>16</v>
      </c>
      <c r="L4833" s="5" t="s">
        <v>9117</v>
      </c>
      <c r="IU4833" s="9">
        <f t="shared" si="151"/>
        <v>163785</v>
      </c>
    </row>
    <row r="4834" spans="1:255" x14ac:dyDescent="0.2">
      <c r="A4834" s="6">
        <v>4786</v>
      </c>
      <c r="B4834" s="4" t="s">
        <v>535</v>
      </c>
      <c r="D4834" s="7">
        <f t="shared" si="150"/>
        <v>7500</v>
      </c>
      <c r="E4834" s="7">
        <v>7500</v>
      </c>
      <c r="F4834" s="7">
        <v>0</v>
      </c>
      <c r="G4834" s="7">
        <v>0</v>
      </c>
      <c r="H4834" s="3" t="s">
        <v>28</v>
      </c>
      <c r="J4834" s="3" t="s">
        <v>8859</v>
      </c>
      <c r="K4834" s="4" t="s">
        <v>16</v>
      </c>
      <c r="L4834" s="5" t="s">
        <v>9118</v>
      </c>
      <c r="IU4834" s="9">
        <f t="shared" si="151"/>
        <v>19786</v>
      </c>
    </row>
    <row r="4835" spans="1:255" x14ac:dyDescent="0.2">
      <c r="A4835" s="6">
        <v>4787</v>
      </c>
      <c r="B4835" s="4" t="s">
        <v>527</v>
      </c>
      <c r="D4835" s="7">
        <f t="shared" si="150"/>
        <v>2471.6800000000003</v>
      </c>
      <c r="E4835" s="7">
        <v>1450</v>
      </c>
      <c r="F4835" s="7">
        <v>621.68000000000006</v>
      </c>
      <c r="G4835" s="7">
        <v>400</v>
      </c>
      <c r="H4835" s="3" t="s">
        <v>15</v>
      </c>
      <c r="J4835" s="3" t="s">
        <v>9119</v>
      </c>
      <c r="K4835" s="4" t="s">
        <v>16</v>
      </c>
      <c r="L4835" s="5" t="s">
        <v>9120</v>
      </c>
      <c r="IU4835" s="9">
        <f t="shared" si="151"/>
        <v>9730.36</v>
      </c>
    </row>
    <row r="4836" spans="1:255" x14ac:dyDescent="0.2">
      <c r="A4836" s="6">
        <v>4788</v>
      </c>
      <c r="B4836" s="4" t="s">
        <v>535</v>
      </c>
      <c r="D4836" s="7">
        <f t="shared" si="150"/>
        <v>4000</v>
      </c>
      <c r="E4836" s="7">
        <v>4000</v>
      </c>
      <c r="F4836" s="7">
        <v>0</v>
      </c>
      <c r="G4836" s="7">
        <v>0</v>
      </c>
      <c r="H4836" s="3" t="s">
        <v>15</v>
      </c>
      <c r="J4836" s="3" t="s">
        <v>9121</v>
      </c>
      <c r="K4836" s="4" t="s">
        <v>16</v>
      </c>
      <c r="L4836" s="5" t="s">
        <v>9122</v>
      </c>
      <c r="IU4836" s="9">
        <f t="shared" si="151"/>
        <v>12788</v>
      </c>
    </row>
    <row r="4837" spans="1:255" x14ac:dyDescent="0.2">
      <c r="A4837" s="6">
        <v>4789</v>
      </c>
      <c r="B4837" s="4" t="s">
        <v>516</v>
      </c>
      <c r="D4837" s="7">
        <f t="shared" si="150"/>
        <v>5000</v>
      </c>
      <c r="E4837" s="7">
        <v>5000</v>
      </c>
      <c r="F4837" s="7">
        <v>0</v>
      </c>
      <c r="G4837" s="7">
        <v>0</v>
      </c>
      <c r="H4837" s="3" t="s">
        <v>15</v>
      </c>
      <c r="J4837" s="3" t="s">
        <v>9123</v>
      </c>
      <c r="K4837" s="4" t="s">
        <v>16</v>
      </c>
      <c r="L4837" s="5" t="s">
        <v>9124</v>
      </c>
      <c r="IU4837" s="9">
        <f t="shared" si="151"/>
        <v>14789</v>
      </c>
    </row>
    <row r="4838" spans="1:255" x14ac:dyDescent="0.2">
      <c r="A4838" s="6">
        <v>4790</v>
      </c>
      <c r="B4838" s="4" t="s">
        <v>535</v>
      </c>
      <c r="D4838" s="7">
        <f t="shared" si="150"/>
        <v>1500</v>
      </c>
      <c r="E4838" s="7">
        <v>1500</v>
      </c>
      <c r="F4838" s="7">
        <v>0</v>
      </c>
      <c r="G4838" s="7">
        <v>0</v>
      </c>
      <c r="H4838" s="3" t="s">
        <v>15</v>
      </c>
      <c r="J4838" s="3" t="s">
        <v>9125</v>
      </c>
      <c r="K4838" s="4" t="s">
        <v>17</v>
      </c>
      <c r="L4838" s="5" t="s">
        <v>9126</v>
      </c>
      <c r="IU4838" s="9">
        <f t="shared" si="151"/>
        <v>7790</v>
      </c>
    </row>
    <row r="4839" spans="1:255" x14ac:dyDescent="0.2">
      <c r="A4839" s="6">
        <v>4791</v>
      </c>
      <c r="B4839" s="4" t="s">
        <v>531</v>
      </c>
      <c r="D4839" s="7">
        <f t="shared" si="150"/>
        <v>1300</v>
      </c>
      <c r="E4839" s="7">
        <v>1300</v>
      </c>
      <c r="F4839" s="7">
        <v>0</v>
      </c>
      <c r="G4839" s="7">
        <v>0</v>
      </c>
      <c r="H4839" s="3" t="s">
        <v>15</v>
      </c>
      <c r="J4839" s="3" t="s">
        <v>585</v>
      </c>
      <c r="K4839" s="4" t="s">
        <v>17</v>
      </c>
      <c r="L4839" s="5" t="s">
        <v>9127</v>
      </c>
      <c r="IU4839" s="9">
        <f t="shared" si="151"/>
        <v>7391</v>
      </c>
    </row>
    <row r="4840" spans="1:255" x14ac:dyDescent="0.2">
      <c r="A4840" s="6">
        <v>4792</v>
      </c>
      <c r="B4840" s="4" t="s">
        <v>515</v>
      </c>
      <c r="D4840" s="7">
        <f t="shared" si="150"/>
        <v>400</v>
      </c>
      <c r="E4840" s="7">
        <v>400</v>
      </c>
      <c r="F4840" s="7">
        <v>0</v>
      </c>
      <c r="G4840" s="7">
        <v>0</v>
      </c>
      <c r="H4840" s="3" t="s">
        <v>15</v>
      </c>
      <c r="J4840" s="3" t="s">
        <v>9128</v>
      </c>
      <c r="K4840" s="4" t="s">
        <v>17</v>
      </c>
      <c r="L4840" s="5" t="s">
        <v>9129</v>
      </c>
      <c r="IU4840" s="9">
        <f t="shared" si="151"/>
        <v>5592</v>
      </c>
    </row>
    <row r="4841" spans="1:255" x14ac:dyDescent="0.2">
      <c r="A4841" s="6">
        <v>4793</v>
      </c>
      <c r="B4841" s="4" t="s">
        <v>535</v>
      </c>
      <c r="D4841" s="7">
        <f t="shared" si="150"/>
        <v>840.37</v>
      </c>
      <c r="E4841" s="7">
        <v>500</v>
      </c>
      <c r="F4841" s="7">
        <v>340.37</v>
      </c>
      <c r="G4841" s="7">
        <v>0</v>
      </c>
      <c r="H4841" s="3" t="s">
        <v>15</v>
      </c>
      <c r="J4841" s="3" t="s">
        <v>9130</v>
      </c>
      <c r="K4841" s="4" t="s">
        <v>17</v>
      </c>
      <c r="L4841" s="5" t="s">
        <v>9131</v>
      </c>
      <c r="IU4841" s="9">
        <f t="shared" si="151"/>
        <v>6473.74</v>
      </c>
    </row>
    <row r="4842" spans="1:255" x14ac:dyDescent="0.2">
      <c r="A4842" s="6">
        <v>4794</v>
      </c>
      <c r="B4842" s="4" t="s">
        <v>535</v>
      </c>
      <c r="D4842" s="7">
        <f t="shared" si="150"/>
        <v>3250</v>
      </c>
      <c r="E4842" s="7">
        <v>3250</v>
      </c>
      <c r="F4842" s="7">
        <v>0</v>
      </c>
      <c r="G4842" s="7">
        <v>0</v>
      </c>
      <c r="H4842" s="3" t="s">
        <v>15</v>
      </c>
      <c r="J4842" s="3" t="s">
        <v>266</v>
      </c>
      <c r="K4842" s="4" t="s">
        <v>17</v>
      </c>
      <c r="L4842" s="5" t="s">
        <v>9132</v>
      </c>
      <c r="IU4842" s="9">
        <f t="shared" si="151"/>
        <v>11294</v>
      </c>
    </row>
    <row r="4843" spans="1:255" x14ac:dyDescent="0.2">
      <c r="A4843" s="6">
        <v>4795</v>
      </c>
      <c r="B4843" s="4" t="s">
        <v>537</v>
      </c>
      <c r="D4843" s="7">
        <f t="shared" si="150"/>
        <v>1400</v>
      </c>
      <c r="E4843" s="7">
        <v>1400</v>
      </c>
      <c r="F4843" s="7">
        <v>0</v>
      </c>
      <c r="G4843" s="7">
        <v>0</v>
      </c>
      <c r="H4843" s="3" t="s">
        <v>15</v>
      </c>
      <c r="J4843" s="3" t="s">
        <v>266</v>
      </c>
      <c r="K4843" s="4" t="s">
        <v>17</v>
      </c>
      <c r="L4843" s="5" t="s">
        <v>9133</v>
      </c>
      <c r="IU4843" s="9">
        <f t="shared" si="151"/>
        <v>7595</v>
      </c>
    </row>
    <row r="4844" spans="1:255" x14ac:dyDescent="0.2">
      <c r="A4844" s="6">
        <v>4796</v>
      </c>
      <c r="B4844" s="4" t="s">
        <v>535</v>
      </c>
      <c r="D4844" s="7">
        <f t="shared" si="150"/>
        <v>950</v>
      </c>
      <c r="E4844" s="7">
        <v>950</v>
      </c>
      <c r="F4844" s="7">
        <v>0</v>
      </c>
      <c r="G4844" s="7">
        <v>0</v>
      </c>
      <c r="H4844" s="3" t="s">
        <v>15</v>
      </c>
      <c r="J4844" s="3" t="s">
        <v>149</v>
      </c>
      <c r="K4844" s="4" t="s">
        <v>17</v>
      </c>
      <c r="L4844" s="5" t="s">
        <v>9134</v>
      </c>
      <c r="IU4844" s="9">
        <f t="shared" si="151"/>
        <v>6696</v>
      </c>
    </row>
    <row r="4845" spans="1:255" x14ac:dyDescent="0.2">
      <c r="A4845" s="6">
        <v>4797</v>
      </c>
      <c r="B4845" s="4" t="s">
        <v>533</v>
      </c>
      <c r="D4845" s="7">
        <f t="shared" si="150"/>
        <v>950</v>
      </c>
      <c r="E4845" s="7">
        <v>950</v>
      </c>
      <c r="F4845" s="7">
        <v>0</v>
      </c>
      <c r="G4845" s="7">
        <v>0</v>
      </c>
      <c r="H4845" s="3" t="s">
        <v>15</v>
      </c>
      <c r="J4845" s="3" t="s">
        <v>9135</v>
      </c>
      <c r="K4845" s="4" t="s">
        <v>17</v>
      </c>
      <c r="L4845" s="5" t="s">
        <v>9136</v>
      </c>
      <c r="IU4845" s="9">
        <f t="shared" si="151"/>
        <v>6697</v>
      </c>
    </row>
    <row r="4846" spans="1:255" x14ac:dyDescent="0.2">
      <c r="A4846" s="6">
        <v>4798</v>
      </c>
      <c r="B4846" s="4" t="s">
        <v>457</v>
      </c>
      <c r="D4846" s="7">
        <f t="shared" si="150"/>
        <v>110000</v>
      </c>
      <c r="E4846" s="7">
        <v>110000</v>
      </c>
      <c r="F4846" s="7">
        <v>0</v>
      </c>
      <c r="G4846" s="7">
        <v>0</v>
      </c>
      <c r="H4846" s="3" t="s">
        <v>111</v>
      </c>
      <c r="J4846" s="3" t="s">
        <v>7967</v>
      </c>
      <c r="K4846" s="4" t="s">
        <v>16</v>
      </c>
      <c r="L4846" s="5" t="s">
        <v>9137</v>
      </c>
      <c r="IU4846" s="9">
        <f t="shared" si="151"/>
        <v>224798</v>
      </c>
    </row>
    <row r="4847" spans="1:255" x14ac:dyDescent="0.2">
      <c r="A4847" s="6">
        <v>4799</v>
      </c>
      <c r="B4847" s="4" t="s">
        <v>521</v>
      </c>
      <c r="D4847" s="7">
        <f t="shared" si="150"/>
        <v>110000</v>
      </c>
      <c r="E4847" s="7">
        <v>110000</v>
      </c>
      <c r="F4847" s="7">
        <v>0</v>
      </c>
      <c r="G4847" s="7">
        <v>0</v>
      </c>
      <c r="H4847" s="3" t="s">
        <v>111</v>
      </c>
      <c r="J4847" s="3" t="s">
        <v>9108</v>
      </c>
      <c r="K4847" s="4" t="s">
        <v>16</v>
      </c>
      <c r="L4847" s="5" t="s">
        <v>9138</v>
      </c>
      <c r="IU4847" s="9">
        <f t="shared" si="151"/>
        <v>224799</v>
      </c>
    </row>
    <row r="4848" spans="1:255" x14ac:dyDescent="0.2">
      <c r="A4848" s="6">
        <v>4800</v>
      </c>
      <c r="B4848" s="4" t="s">
        <v>535</v>
      </c>
      <c r="D4848" s="7">
        <f t="shared" si="150"/>
        <v>2500</v>
      </c>
      <c r="E4848" s="7">
        <v>2500</v>
      </c>
      <c r="F4848" s="7">
        <v>0</v>
      </c>
      <c r="G4848" s="7">
        <v>0</v>
      </c>
      <c r="H4848" s="3" t="s">
        <v>15</v>
      </c>
      <c r="J4848" s="3" t="s">
        <v>9139</v>
      </c>
      <c r="K4848" s="4" t="s">
        <v>16</v>
      </c>
      <c r="L4848" s="5" t="s">
        <v>9140</v>
      </c>
      <c r="IU4848" s="9">
        <f t="shared" si="151"/>
        <v>9800</v>
      </c>
    </row>
    <row r="4849" spans="1:255" x14ac:dyDescent="0.2">
      <c r="A4849" s="6">
        <v>4801</v>
      </c>
      <c r="B4849" s="4" t="s">
        <v>537</v>
      </c>
      <c r="D4849" s="7">
        <f t="shared" si="150"/>
        <v>3147.6600000000008</v>
      </c>
      <c r="E4849" s="7">
        <v>3147.6600000000008</v>
      </c>
      <c r="F4849" s="7">
        <v>0</v>
      </c>
      <c r="G4849" s="7">
        <v>0</v>
      </c>
      <c r="H4849" s="3" t="s">
        <v>28</v>
      </c>
      <c r="J4849" s="3" t="s">
        <v>9084</v>
      </c>
      <c r="K4849" s="4" t="s">
        <v>16</v>
      </c>
      <c r="L4849" s="5" t="s">
        <v>9141</v>
      </c>
      <c r="IU4849" s="9">
        <f t="shared" si="151"/>
        <v>11096.320000000002</v>
      </c>
    </row>
    <row r="4850" spans="1:255" x14ac:dyDescent="0.2">
      <c r="A4850" s="6">
        <v>4802</v>
      </c>
      <c r="B4850" s="4" t="s">
        <v>535</v>
      </c>
      <c r="D4850" s="7">
        <f t="shared" si="150"/>
        <v>2500</v>
      </c>
      <c r="E4850" s="7">
        <v>2500</v>
      </c>
      <c r="F4850" s="7">
        <v>0</v>
      </c>
      <c r="G4850" s="7">
        <v>0</v>
      </c>
      <c r="H4850" s="3" t="s">
        <v>15</v>
      </c>
      <c r="J4850" s="3" t="s">
        <v>9142</v>
      </c>
      <c r="K4850" s="4" t="s">
        <v>16</v>
      </c>
      <c r="L4850" s="5" t="s">
        <v>9143</v>
      </c>
      <c r="IU4850" s="9">
        <f t="shared" si="151"/>
        <v>9802</v>
      </c>
    </row>
    <row r="4851" spans="1:255" x14ac:dyDescent="0.2">
      <c r="A4851" s="6">
        <v>4803</v>
      </c>
      <c r="B4851" s="4" t="s">
        <v>369</v>
      </c>
      <c r="D4851" s="7">
        <f t="shared" si="150"/>
        <v>300</v>
      </c>
      <c r="E4851" s="7">
        <v>300</v>
      </c>
      <c r="F4851" s="7">
        <v>0</v>
      </c>
      <c r="G4851" s="7">
        <v>0</v>
      </c>
      <c r="H4851" s="3" t="s">
        <v>15</v>
      </c>
      <c r="J4851" s="3" t="s">
        <v>2094</v>
      </c>
      <c r="K4851" s="4" t="s">
        <v>17</v>
      </c>
      <c r="L4851" s="5" t="s">
        <v>9144</v>
      </c>
      <c r="IU4851" s="9">
        <f t="shared" si="151"/>
        <v>5403</v>
      </c>
    </row>
    <row r="4852" spans="1:255" x14ac:dyDescent="0.2">
      <c r="A4852" s="6">
        <v>4804</v>
      </c>
      <c r="B4852" s="4" t="s">
        <v>397</v>
      </c>
      <c r="D4852" s="7">
        <f t="shared" si="150"/>
        <v>300</v>
      </c>
      <c r="E4852" s="7">
        <v>300</v>
      </c>
      <c r="F4852" s="7">
        <v>0</v>
      </c>
      <c r="G4852" s="7">
        <v>0</v>
      </c>
      <c r="H4852" s="3" t="s">
        <v>15</v>
      </c>
      <c r="J4852" s="3" t="s">
        <v>9145</v>
      </c>
      <c r="K4852" s="4" t="s">
        <v>17</v>
      </c>
      <c r="L4852" s="5" t="s">
        <v>9146</v>
      </c>
      <c r="IU4852" s="9">
        <f t="shared" si="151"/>
        <v>5404</v>
      </c>
    </row>
    <row r="4853" spans="1:255" x14ac:dyDescent="0.2">
      <c r="A4853" s="6">
        <v>4805</v>
      </c>
      <c r="B4853" s="4" t="s">
        <v>537</v>
      </c>
      <c r="D4853" s="7">
        <f t="shared" si="150"/>
        <v>2500</v>
      </c>
      <c r="E4853" s="7">
        <v>2500</v>
      </c>
      <c r="F4853" s="7">
        <v>0</v>
      </c>
      <c r="G4853" s="7">
        <v>0</v>
      </c>
      <c r="H4853" s="3" t="s">
        <v>15</v>
      </c>
      <c r="J4853" s="3" t="s">
        <v>9147</v>
      </c>
      <c r="K4853" s="4" t="s">
        <v>17</v>
      </c>
      <c r="L4853" s="5" t="s">
        <v>9148</v>
      </c>
      <c r="IU4853" s="9">
        <f t="shared" si="151"/>
        <v>9805</v>
      </c>
    </row>
    <row r="4854" spans="1:255" x14ac:dyDescent="0.2">
      <c r="A4854" s="6">
        <v>4806</v>
      </c>
      <c r="B4854" s="4" t="s">
        <v>538</v>
      </c>
      <c r="D4854" s="7">
        <f t="shared" si="150"/>
        <v>8000</v>
      </c>
      <c r="E4854" s="7">
        <v>8000</v>
      </c>
      <c r="F4854" s="7">
        <v>0</v>
      </c>
      <c r="G4854" s="7">
        <v>0</v>
      </c>
      <c r="H4854" s="3" t="s">
        <v>15</v>
      </c>
      <c r="J4854" s="3" t="s">
        <v>9149</v>
      </c>
      <c r="K4854" s="4" t="s">
        <v>16</v>
      </c>
      <c r="L4854" s="5" t="s">
        <v>9150</v>
      </c>
      <c r="IU4854" s="9">
        <f t="shared" si="151"/>
        <v>20806</v>
      </c>
    </row>
    <row r="4855" spans="1:255" x14ac:dyDescent="0.2">
      <c r="A4855" s="6">
        <v>4807</v>
      </c>
      <c r="B4855" s="4" t="s">
        <v>535</v>
      </c>
      <c r="D4855" s="7">
        <f t="shared" si="150"/>
        <v>5500</v>
      </c>
      <c r="E4855" s="7">
        <v>5500</v>
      </c>
      <c r="F4855" s="7">
        <v>0</v>
      </c>
      <c r="G4855" s="7">
        <v>0</v>
      </c>
      <c r="H4855" s="3" t="s">
        <v>15</v>
      </c>
      <c r="J4855" s="3" t="s">
        <v>9069</v>
      </c>
      <c r="K4855" s="4" t="s">
        <v>16</v>
      </c>
      <c r="L4855" s="5" t="s">
        <v>9151</v>
      </c>
      <c r="IU4855" s="9">
        <f t="shared" si="151"/>
        <v>15807</v>
      </c>
    </row>
    <row r="4856" spans="1:255" x14ac:dyDescent="0.2">
      <c r="A4856" s="6">
        <v>4808</v>
      </c>
      <c r="B4856" s="4" t="s">
        <v>535</v>
      </c>
      <c r="D4856" s="7">
        <f t="shared" si="150"/>
        <v>600</v>
      </c>
      <c r="E4856" s="7">
        <v>600</v>
      </c>
      <c r="F4856" s="7">
        <v>0</v>
      </c>
      <c r="G4856" s="7">
        <v>0</v>
      </c>
      <c r="H4856" s="3" t="s">
        <v>15</v>
      </c>
      <c r="J4856" s="3" t="s">
        <v>9152</v>
      </c>
      <c r="K4856" s="4" t="s">
        <v>17</v>
      </c>
      <c r="L4856" s="5" t="s">
        <v>9153</v>
      </c>
      <c r="IU4856" s="9">
        <f t="shared" si="151"/>
        <v>6008</v>
      </c>
    </row>
    <row r="4857" spans="1:255" x14ac:dyDescent="0.2">
      <c r="A4857" s="6">
        <v>4809</v>
      </c>
      <c r="B4857" s="4" t="s">
        <v>535</v>
      </c>
      <c r="D4857" s="7">
        <f t="shared" si="150"/>
        <v>6000.0000000000009</v>
      </c>
      <c r="E4857" s="7">
        <v>4743.9400000000005</v>
      </c>
      <c r="F4857" s="7">
        <v>956.06000000000006</v>
      </c>
      <c r="G4857" s="7">
        <v>300</v>
      </c>
      <c r="H4857" s="3" t="s">
        <v>15</v>
      </c>
      <c r="J4857" s="3" t="s">
        <v>9152</v>
      </c>
      <c r="K4857" s="4" t="s">
        <v>16</v>
      </c>
      <c r="L4857" s="5" t="s">
        <v>9154</v>
      </c>
      <c r="IU4857" s="9">
        <f t="shared" si="151"/>
        <v>16809</v>
      </c>
    </row>
    <row r="4858" spans="1:255" x14ac:dyDescent="0.2">
      <c r="A4858" s="6">
        <v>4810</v>
      </c>
      <c r="B4858" s="4" t="s">
        <v>538</v>
      </c>
      <c r="D4858" s="7">
        <f t="shared" si="150"/>
        <v>600</v>
      </c>
      <c r="E4858" s="7">
        <v>600</v>
      </c>
      <c r="F4858" s="7">
        <v>0</v>
      </c>
      <c r="G4858" s="7">
        <v>0</v>
      </c>
      <c r="H4858" s="3" t="s">
        <v>15</v>
      </c>
      <c r="J4858" s="3" t="s">
        <v>1110</v>
      </c>
      <c r="K4858" s="4" t="s">
        <v>17</v>
      </c>
      <c r="L4858" s="5" t="s">
        <v>9155</v>
      </c>
      <c r="IU4858" s="9">
        <f t="shared" si="151"/>
        <v>6010</v>
      </c>
    </row>
    <row r="4859" spans="1:255" x14ac:dyDescent="0.2">
      <c r="A4859" s="6">
        <v>4811</v>
      </c>
      <c r="B4859" s="4" t="s">
        <v>522</v>
      </c>
      <c r="D4859" s="7">
        <f t="shared" si="150"/>
        <v>400</v>
      </c>
      <c r="E4859" s="7">
        <v>400</v>
      </c>
      <c r="F4859" s="7">
        <v>0</v>
      </c>
      <c r="G4859" s="7">
        <v>0</v>
      </c>
      <c r="H4859" s="3" t="s">
        <v>15</v>
      </c>
      <c r="J4859" s="3" t="s">
        <v>9156</v>
      </c>
      <c r="K4859" s="4" t="s">
        <v>17</v>
      </c>
      <c r="L4859" s="5" t="s">
        <v>9157</v>
      </c>
      <c r="IU4859" s="9">
        <f t="shared" si="151"/>
        <v>5611</v>
      </c>
    </row>
    <row r="4860" spans="1:255" x14ac:dyDescent="0.2">
      <c r="A4860" s="6">
        <v>4812</v>
      </c>
      <c r="B4860" s="4" t="s">
        <v>538</v>
      </c>
      <c r="D4860" s="7">
        <f t="shared" si="150"/>
        <v>3050</v>
      </c>
      <c r="E4860" s="7">
        <v>2800</v>
      </c>
      <c r="F4860" s="7">
        <v>0</v>
      </c>
      <c r="G4860" s="7">
        <v>250</v>
      </c>
      <c r="H4860" s="3" t="s">
        <v>15</v>
      </c>
      <c r="J4860" s="3" t="s">
        <v>9158</v>
      </c>
      <c r="K4860" s="4" t="s">
        <v>16</v>
      </c>
      <c r="L4860" s="5" t="s">
        <v>9159</v>
      </c>
      <c r="IU4860" s="9">
        <f t="shared" si="151"/>
        <v>10912</v>
      </c>
    </row>
    <row r="4861" spans="1:255" x14ac:dyDescent="0.2">
      <c r="A4861" s="6">
        <v>4813</v>
      </c>
      <c r="B4861" s="4" t="s">
        <v>538</v>
      </c>
      <c r="D4861" s="7">
        <f t="shared" si="150"/>
        <v>1000</v>
      </c>
      <c r="E4861" s="7">
        <v>1000</v>
      </c>
      <c r="F4861" s="7">
        <v>0</v>
      </c>
      <c r="G4861" s="7">
        <v>0</v>
      </c>
      <c r="H4861" s="3" t="s">
        <v>15</v>
      </c>
      <c r="J4861" s="3" t="s">
        <v>9160</v>
      </c>
      <c r="K4861" s="4" t="s">
        <v>17</v>
      </c>
      <c r="L4861" s="5" t="s">
        <v>9161</v>
      </c>
      <c r="IU4861" s="9">
        <f t="shared" si="151"/>
        <v>6813</v>
      </c>
    </row>
    <row r="4862" spans="1:255" x14ac:dyDescent="0.2">
      <c r="A4862" s="6">
        <v>4814</v>
      </c>
      <c r="B4862" s="4" t="s">
        <v>531</v>
      </c>
      <c r="D4862" s="7">
        <f t="shared" si="150"/>
        <v>6400</v>
      </c>
      <c r="E4862" s="7">
        <v>6400</v>
      </c>
      <c r="F4862" s="7">
        <v>0</v>
      </c>
      <c r="G4862" s="7">
        <v>0</v>
      </c>
      <c r="H4862" s="3" t="s">
        <v>28</v>
      </c>
      <c r="J4862" s="3" t="s">
        <v>9162</v>
      </c>
      <c r="K4862" s="4" t="s">
        <v>16</v>
      </c>
      <c r="L4862" s="5" t="s">
        <v>9163</v>
      </c>
      <c r="IU4862" s="9">
        <f t="shared" si="151"/>
        <v>17614</v>
      </c>
    </row>
    <row r="4863" spans="1:255" x14ac:dyDescent="0.2">
      <c r="A4863" s="6">
        <v>4815</v>
      </c>
      <c r="B4863" s="4" t="s">
        <v>531</v>
      </c>
      <c r="D4863" s="7">
        <f t="shared" si="150"/>
        <v>8610.6200000000008</v>
      </c>
      <c r="E4863" s="7">
        <v>8610.6200000000008</v>
      </c>
      <c r="F4863" s="7">
        <v>0</v>
      </c>
      <c r="G4863" s="7">
        <v>0</v>
      </c>
      <c r="H4863" s="3" t="s">
        <v>28</v>
      </c>
      <c r="J4863" s="3" t="s">
        <v>4050</v>
      </c>
      <c r="K4863" s="4" t="s">
        <v>16</v>
      </c>
      <c r="L4863" s="5" t="s">
        <v>9164</v>
      </c>
      <c r="IU4863" s="9">
        <f t="shared" si="151"/>
        <v>22036.240000000002</v>
      </c>
    </row>
    <row r="4864" spans="1:255" x14ac:dyDescent="0.2">
      <c r="A4864" s="6">
        <v>4816</v>
      </c>
      <c r="B4864" s="4" t="s">
        <v>538</v>
      </c>
      <c r="D4864" s="7">
        <f t="shared" si="150"/>
        <v>800</v>
      </c>
      <c r="E4864" s="7">
        <v>800</v>
      </c>
      <c r="F4864" s="7">
        <v>0</v>
      </c>
      <c r="G4864" s="7">
        <v>0</v>
      </c>
      <c r="H4864" s="3" t="s">
        <v>15</v>
      </c>
      <c r="J4864" s="3" t="s">
        <v>9165</v>
      </c>
      <c r="K4864" s="4" t="s">
        <v>17</v>
      </c>
      <c r="L4864" s="5" t="s">
        <v>9166</v>
      </c>
      <c r="IU4864" s="9">
        <f t="shared" si="151"/>
        <v>6416</v>
      </c>
    </row>
    <row r="4865" spans="1:255" x14ac:dyDescent="0.2">
      <c r="A4865" s="6">
        <v>4817</v>
      </c>
      <c r="B4865" s="4" t="s">
        <v>538</v>
      </c>
      <c r="D4865" s="7">
        <f t="shared" si="150"/>
        <v>350</v>
      </c>
      <c r="E4865" s="7">
        <v>350</v>
      </c>
      <c r="F4865" s="7">
        <v>0</v>
      </c>
      <c r="G4865" s="7">
        <v>0</v>
      </c>
      <c r="H4865" s="3" t="s">
        <v>15</v>
      </c>
      <c r="J4865" s="3" t="s">
        <v>9167</v>
      </c>
      <c r="K4865" s="4" t="s">
        <v>17</v>
      </c>
      <c r="L4865" s="5" t="s">
        <v>9168</v>
      </c>
      <c r="IU4865" s="9">
        <f t="shared" si="151"/>
        <v>5517</v>
      </c>
    </row>
    <row r="4866" spans="1:255" x14ac:dyDescent="0.2">
      <c r="A4866" s="6">
        <v>4818</v>
      </c>
      <c r="B4866" s="4" t="s">
        <v>538</v>
      </c>
      <c r="D4866" s="7">
        <f t="shared" si="150"/>
        <v>900</v>
      </c>
      <c r="E4866" s="7">
        <v>900</v>
      </c>
      <c r="F4866" s="7">
        <v>0</v>
      </c>
      <c r="G4866" s="7">
        <v>0</v>
      </c>
      <c r="H4866" s="3" t="s">
        <v>3521</v>
      </c>
      <c r="J4866" s="3" t="s">
        <v>9169</v>
      </c>
      <c r="K4866" s="4" t="s">
        <v>16</v>
      </c>
      <c r="L4866" s="5" t="s">
        <v>9170</v>
      </c>
      <c r="IU4866" s="9">
        <f t="shared" si="151"/>
        <v>6618</v>
      </c>
    </row>
    <row r="4867" spans="1:255" x14ac:dyDescent="0.2">
      <c r="A4867" s="6">
        <v>4819</v>
      </c>
      <c r="B4867" s="4" t="s">
        <v>540</v>
      </c>
      <c r="D4867" s="7">
        <f t="shared" si="150"/>
        <v>1100</v>
      </c>
      <c r="E4867" s="7">
        <v>1100</v>
      </c>
      <c r="F4867" s="7">
        <v>0</v>
      </c>
      <c r="G4867" s="7">
        <v>0</v>
      </c>
      <c r="H4867" s="3" t="s">
        <v>255</v>
      </c>
      <c r="J4867" s="3" t="s">
        <v>9171</v>
      </c>
      <c r="K4867" s="4" t="s">
        <v>16</v>
      </c>
      <c r="L4867" s="5" t="s">
        <v>9172</v>
      </c>
      <c r="IU4867" s="9">
        <f t="shared" si="151"/>
        <v>7019</v>
      </c>
    </row>
    <row r="4868" spans="1:255" x14ac:dyDescent="0.2">
      <c r="A4868" s="6">
        <v>4820</v>
      </c>
      <c r="B4868" s="4" t="s">
        <v>538</v>
      </c>
      <c r="D4868" s="7">
        <f t="shared" si="150"/>
        <v>1350</v>
      </c>
      <c r="E4868" s="7">
        <v>1350</v>
      </c>
      <c r="F4868" s="7">
        <v>0</v>
      </c>
      <c r="G4868" s="7">
        <v>0</v>
      </c>
      <c r="H4868" s="3" t="s">
        <v>15</v>
      </c>
      <c r="J4868" s="3" t="s">
        <v>9173</v>
      </c>
      <c r="K4868" s="4" t="s">
        <v>17</v>
      </c>
      <c r="L4868" s="5" t="s">
        <v>9174</v>
      </c>
      <c r="IU4868" s="9">
        <f t="shared" si="151"/>
        <v>7520</v>
      </c>
    </row>
    <row r="4869" spans="1:255" x14ac:dyDescent="0.2">
      <c r="A4869" s="6">
        <v>4821</v>
      </c>
      <c r="B4869" s="4" t="s">
        <v>533</v>
      </c>
      <c r="D4869" s="7">
        <f t="shared" si="150"/>
        <v>28800</v>
      </c>
      <c r="E4869" s="7">
        <v>23020</v>
      </c>
      <c r="F4869" s="7">
        <v>0</v>
      </c>
      <c r="G4869" s="7">
        <v>5780</v>
      </c>
      <c r="H4869" s="3" t="s">
        <v>2246</v>
      </c>
      <c r="J4869" s="3" t="s">
        <v>9175</v>
      </c>
      <c r="K4869" s="4" t="s">
        <v>16</v>
      </c>
      <c r="L4869" s="5" t="s">
        <v>9176</v>
      </c>
      <c r="IU4869" s="9">
        <f t="shared" si="151"/>
        <v>62421</v>
      </c>
    </row>
    <row r="4870" spans="1:255" x14ac:dyDescent="0.2">
      <c r="A4870" s="6">
        <v>4822</v>
      </c>
      <c r="B4870" s="4" t="s">
        <v>538</v>
      </c>
      <c r="D4870" s="7">
        <f t="shared" si="150"/>
        <v>14355.82</v>
      </c>
      <c r="E4870" s="7">
        <v>9975</v>
      </c>
      <c r="F4870" s="7">
        <v>3100.82</v>
      </c>
      <c r="G4870" s="7">
        <v>1280</v>
      </c>
      <c r="H4870" s="3" t="s">
        <v>30</v>
      </c>
      <c r="J4870" s="3" t="s">
        <v>856</v>
      </c>
      <c r="K4870" s="4" t="s">
        <v>16</v>
      </c>
      <c r="L4870" s="5" t="s">
        <v>9177</v>
      </c>
      <c r="IU4870" s="9">
        <f t="shared" si="151"/>
        <v>33533.64</v>
      </c>
    </row>
    <row r="4871" spans="1:255" x14ac:dyDescent="0.2">
      <c r="A4871" s="6">
        <v>4823</v>
      </c>
      <c r="B4871" s="4" t="s">
        <v>535</v>
      </c>
      <c r="D4871" s="7">
        <f t="shared" si="150"/>
        <v>300</v>
      </c>
      <c r="E4871" s="7">
        <v>300</v>
      </c>
      <c r="F4871" s="7">
        <v>0</v>
      </c>
      <c r="G4871" s="7">
        <v>0</v>
      </c>
      <c r="H4871" s="3" t="s">
        <v>15</v>
      </c>
      <c r="J4871" s="3" t="s">
        <v>9178</v>
      </c>
      <c r="K4871" s="4" t="s">
        <v>17</v>
      </c>
      <c r="L4871" s="5" t="s">
        <v>9179</v>
      </c>
      <c r="IU4871" s="9">
        <f t="shared" si="151"/>
        <v>5423</v>
      </c>
    </row>
    <row r="4872" spans="1:255" x14ac:dyDescent="0.2">
      <c r="A4872" s="6">
        <v>4824</v>
      </c>
      <c r="B4872" s="4" t="s">
        <v>540</v>
      </c>
      <c r="D4872" s="7">
        <f t="shared" ref="D4872:D4935" si="152">SUM(E4872:G4872)</f>
        <v>7500</v>
      </c>
      <c r="E4872" s="7">
        <v>7500</v>
      </c>
      <c r="F4872" s="7">
        <v>0</v>
      </c>
      <c r="G4872" s="7">
        <v>0</v>
      </c>
      <c r="H4872" s="3" t="s">
        <v>52</v>
      </c>
      <c r="J4872" s="3" t="s">
        <v>536</v>
      </c>
      <c r="K4872" s="4" t="s">
        <v>16</v>
      </c>
      <c r="L4872" s="5" t="s">
        <v>9180</v>
      </c>
      <c r="IU4872" s="9">
        <f t="shared" ref="IU4872:IU4935" si="153">SUM(A4872:IT4872)</f>
        <v>19824</v>
      </c>
    </row>
    <row r="4873" spans="1:255" x14ac:dyDescent="0.2">
      <c r="A4873" s="6">
        <v>4825</v>
      </c>
      <c r="B4873" s="4" t="s">
        <v>540</v>
      </c>
      <c r="D4873" s="7">
        <f t="shared" si="152"/>
        <v>2800</v>
      </c>
      <c r="E4873" s="7">
        <v>2800</v>
      </c>
      <c r="F4873" s="7">
        <v>0</v>
      </c>
      <c r="G4873" s="7">
        <v>0</v>
      </c>
      <c r="H4873" s="3" t="s">
        <v>15</v>
      </c>
      <c r="J4873" s="3" t="s">
        <v>9181</v>
      </c>
      <c r="K4873" s="4" t="s">
        <v>17</v>
      </c>
      <c r="L4873" s="5" t="s">
        <v>9182</v>
      </c>
      <c r="IU4873" s="9">
        <f t="shared" si="153"/>
        <v>10425</v>
      </c>
    </row>
    <row r="4874" spans="1:255" x14ac:dyDescent="0.2">
      <c r="A4874" s="6">
        <v>4826</v>
      </c>
      <c r="B4874" s="4" t="s">
        <v>541</v>
      </c>
      <c r="D4874" s="7">
        <f t="shared" si="152"/>
        <v>500</v>
      </c>
      <c r="E4874" s="7">
        <v>500</v>
      </c>
      <c r="F4874" s="7">
        <v>0</v>
      </c>
      <c r="G4874" s="7">
        <v>0</v>
      </c>
      <c r="H4874" s="3" t="s">
        <v>15</v>
      </c>
      <c r="J4874" s="3" t="s">
        <v>9183</v>
      </c>
      <c r="K4874" s="4" t="s">
        <v>17</v>
      </c>
      <c r="L4874" s="5" t="s">
        <v>9184</v>
      </c>
      <c r="IU4874" s="9">
        <f t="shared" si="153"/>
        <v>5826</v>
      </c>
    </row>
    <row r="4875" spans="1:255" x14ac:dyDescent="0.2">
      <c r="A4875" s="6">
        <v>4827</v>
      </c>
      <c r="B4875" s="4" t="s">
        <v>542</v>
      </c>
      <c r="D4875" s="7">
        <f t="shared" si="152"/>
        <v>1000</v>
      </c>
      <c r="E4875" s="7">
        <v>1000</v>
      </c>
      <c r="F4875" s="7">
        <v>0</v>
      </c>
      <c r="G4875" s="7">
        <v>0</v>
      </c>
      <c r="H4875" s="3" t="s">
        <v>15</v>
      </c>
      <c r="J4875" s="3" t="s">
        <v>9185</v>
      </c>
      <c r="K4875" s="4" t="s">
        <v>17</v>
      </c>
      <c r="L4875" s="5" t="s">
        <v>9186</v>
      </c>
      <c r="IU4875" s="9">
        <f t="shared" si="153"/>
        <v>6827</v>
      </c>
    </row>
    <row r="4876" spans="1:255" x14ac:dyDescent="0.2">
      <c r="A4876" s="6">
        <v>4828</v>
      </c>
      <c r="B4876" s="4" t="s">
        <v>542</v>
      </c>
      <c r="D4876" s="7">
        <f t="shared" si="152"/>
        <v>500</v>
      </c>
      <c r="E4876" s="7">
        <v>500</v>
      </c>
      <c r="F4876" s="7">
        <v>0</v>
      </c>
      <c r="G4876" s="7">
        <v>0</v>
      </c>
      <c r="H4876" s="3" t="s">
        <v>15</v>
      </c>
      <c r="J4876" s="3" t="s">
        <v>9187</v>
      </c>
      <c r="K4876" s="4" t="s">
        <v>17</v>
      </c>
      <c r="L4876" s="5" t="s">
        <v>9188</v>
      </c>
      <c r="IU4876" s="9">
        <f t="shared" si="153"/>
        <v>5828</v>
      </c>
    </row>
    <row r="4877" spans="1:255" x14ac:dyDescent="0.2">
      <c r="A4877" s="6">
        <v>4829</v>
      </c>
      <c r="B4877" s="4" t="s">
        <v>540</v>
      </c>
      <c r="D4877" s="7">
        <f t="shared" si="152"/>
        <v>1400</v>
      </c>
      <c r="E4877" s="7">
        <v>1400</v>
      </c>
      <c r="F4877" s="7">
        <v>0</v>
      </c>
      <c r="G4877" s="7">
        <v>0</v>
      </c>
      <c r="H4877" s="3" t="s">
        <v>15</v>
      </c>
      <c r="J4877" s="3" t="s">
        <v>9187</v>
      </c>
      <c r="K4877" s="4" t="s">
        <v>17</v>
      </c>
      <c r="L4877" s="5" t="s">
        <v>9189</v>
      </c>
      <c r="IU4877" s="9">
        <f t="shared" si="153"/>
        <v>7629</v>
      </c>
    </row>
    <row r="4878" spans="1:255" x14ac:dyDescent="0.2">
      <c r="A4878" s="6">
        <v>4830</v>
      </c>
      <c r="B4878" s="4" t="s">
        <v>516</v>
      </c>
      <c r="D4878" s="7">
        <f t="shared" si="152"/>
        <v>1600</v>
      </c>
      <c r="E4878" s="7">
        <v>1600</v>
      </c>
      <c r="F4878" s="7">
        <v>0</v>
      </c>
      <c r="G4878" s="7">
        <v>0</v>
      </c>
      <c r="H4878" s="3" t="s">
        <v>15</v>
      </c>
      <c r="J4878" s="3" t="s">
        <v>9190</v>
      </c>
      <c r="K4878" s="4" t="s">
        <v>17</v>
      </c>
      <c r="L4878" s="5" t="s">
        <v>9191</v>
      </c>
      <c r="IU4878" s="9">
        <f t="shared" si="153"/>
        <v>8030</v>
      </c>
    </row>
    <row r="4879" spans="1:255" x14ac:dyDescent="0.2">
      <c r="A4879" s="6">
        <v>4831</v>
      </c>
      <c r="B4879" s="4" t="s">
        <v>494</v>
      </c>
      <c r="D4879" s="7">
        <f t="shared" si="152"/>
        <v>669.08</v>
      </c>
      <c r="E4879" s="7">
        <v>500</v>
      </c>
      <c r="F4879" s="7">
        <v>169.08</v>
      </c>
      <c r="G4879" s="7">
        <v>0</v>
      </c>
      <c r="H4879" s="3" t="s">
        <v>15</v>
      </c>
      <c r="J4879" s="3" t="s">
        <v>9192</v>
      </c>
      <c r="K4879" s="4" t="s">
        <v>17</v>
      </c>
      <c r="L4879" s="5" t="s">
        <v>9193</v>
      </c>
      <c r="IU4879" s="9">
        <f t="shared" si="153"/>
        <v>6169.16</v>
      </c>
    </row>
    <row r="4880" spans="1:255" x14ac:dyDescent="0.2">
      <c r="A4880" s="6">
        <v>4832</v>
      </c>
      <c r="B4880" s="4" t="s">
        <v>533</v>
      </c>
      <c r="D4880" s="7">
        <f t="shared" si="152"/>
        <v>6000</v>
      </c>
      <c r="E4880" s="7">
        <v>6000</v>
      </c>
      <c r="F4880" s="7">
        <v>0</v>
      </c>
      <c r="G4880" s="7">
        <v>0</v>
      </c>
      <c r="H4880" s="3" t="s">
        <v>111</v>
      </c>
      <c r="J4880" s="3" t="s">
        <v>1127</v>
      </c>
      <c r="K4880" s="4" t="s">
        <v>16</v>
      </c>
      <c r="L4880" s="5" t="s">
        <v>9194</v>
      </c>
      <c r="IU4880" s="9">
        <f t="shared" si="153"/>
        <v>16832</v>
      </c>
    </row>
    <row r="4881" spans="1:255" x14ac:dyDescent="0.2">
      <c r="A4881" s="6">
        <v>4833</v>
      </c>
      <c r="B4881" s="4" t="s">
        <v>530</v>
      </c>
      <c r="D4881" s="7">
        <f t="shared" si="152"/>
        <v>6000</v>
      </c>
      <c r="E4881" s="7">
        <v>6000</v>
      </c>
      <c r="F4881" s="7">
        <v>0</v>
      </c>
      <c r="G4881" s="7">
        <v>0</v>
      </c>
      <c r="H4881" s="3" t="s">
        <v>111</v>
      </c>
      <c r="J4881" s="3" t="s">
        <v>529</v>
      </c>
      <c r="K4881" s="4" t="s">
        <v>16</v>
      </c>
      <c r="L4881" s="5" t="s">
        <v>9195</v>
      </c>
      <c r="IU4881" s="9">
        <f t="shared" si="153"/>
        <v>16833</v>
      </c>
    </row>
    <row r="4882" spans="1:255" x14ac:dyDescent="0.2">
      <c r="A4882" s="6">
        <v>4834</v>
      </c>
      <c r="B4882" s="4" t="s">
        <v>464</v>
      </c>
      <c r="D4882" s="7">
        <f t="shared" si="152"/>
        <v>7450</v>
      </c>
      <c r="E4882" s="7">
        <v>3250</v>
      </c>
      <c r="F4882" s="7">
        <v>1050</v>
      </c>
      <c r="G4882" s="7">
        <v>3150</v>
      </c>
      <c r="H4882" s="3" t="s">
        <v>220</v>
      </c>
      <c r="J4882" s="3" t="s">
        <v>9196</v>
      </c>
      <c r="K4882" s="4" t="s">
        <v>16</v>
      </c>
      <c r="L4882" s="5" t="s">
        <v>9197</v>
      </c>
      <c r="IU4882" s="9">
        <f t="shared" si="153"/>
        <v>19734</v>
      </c>
    </row>
    <row r="4883" spans="1:255" x14ac:dyDescent="0.2">
      <c r="A4883" s="6">
        <v>4835</v>
      </c>
      <c r="B4883" s="4" t="s">
        <v>542</v>
      </c>
      <c r="D4883" s="7">
        <f t="shared" si="152"/>
        <v>600</v>
      </c>
      <c r="E4883" s="7">
        <v>600</v>
      </c>
      <c r="F4883" s="7">
        <v>0</v>
      </c>
      <c r="G4883" s="7">
        <v>0</v>
      </c>
      <c r="H4883" s="3" t="s">
        <v>15</v>
      </c>
      <c r="J4883" s="3" t="s">
        <v>9198</v>
      </c>
      <c r="K4883" s="4" t="s">
        <v>17</v>
      </c>
      <c r="L4883" s="5" t="s">
        <v>9199</v>
      </c>
      <c r="IU4883" s="9">
        <f t="shared" si="153"/>
        <v>6035</v>
      </c>
    </row>
    <row r="4884" spans="1:255" x14ac:dyDescent="0.2">
      <c r="A4884" s="6">
        <v>4836</v>
      </c>
      <c r="B4884" s="4" t="s">
        <v>531</v>
      </c>
      <c r="D4884" s="7">
        <f t="shared" si="152"/>
        <v>7500</v>
      </c>
      <c r="E4884" s="7">
        <v>7500</v>
      </c>
      <c r="F4884" s="7">
        <v>0</v>
      </c>
      <c r="G4884" s="7">
        <v>0</v>
      </c>
      <c r="H4884" s="3" t="s">
        <v>15</v>
      </c>
      <c r="J4884" s="3" t="s">
        <v>9037</v>
      </c>
      <c r="K4884" s="4" t="s">
        <v>16</v>
      </c>
      <c r="L4884" s="5" t="s">
        <v>9200</v>
      </c>
      <c r="IU4884" s="9">
        <f t="shared" si="153"/>
        <v>19836</v>
      </c>
    </row>
    <row r="4885" spans="1:255" x14ac:dyDescent="0.2">
      <c r="A4885" s="6">
        <v>4837</v>
      </c>
      <c r="B4885" s="4" t="s">
        <v>475</v>
      </c>
      <c r="D4885" s="7">
        <f t="shared" si="152"/>
        <v>4844.08</v>
      </c>
      <c r="E4885" s="7">
        <v>4844.08</v>
      </c>
      <c r="F4885" s="7">
        <v>0</v>
      </c>
      <c r="G4885" s="7">
        <v>0</v>
      </c>
      <c r="H4885" s="3" t="s">
        <v>111</v>
      </c>
      <c r="J4885" s="3" t="s">
        <v>450</v>
      </c>
      <c r="K4885" s="4" t="s">
        <v>16</v>
      </c>
      <c r="L4885" s="5" t="s">
        <v>9201</v>
      </c>
      <c r="IU4885" s="9">
        <f t="shared" si="153"/>
        <v>14525.16</v>
      </c>
    </row>
    <row r="4886" spans="1:255" x14ac:dyDescent="0.2">
      <c r="A4886" s="6">
        <v>4838</v>
      </c>
      <c r="B4886" s="4" t="s">
        <v>510</v>
      </c>
      <c r="D4886" s="7">
        <f t="shared" si="152"/>
        <v>12852.32</v>
      </c>
      <c r="E4886" s="7">
        <v>12852.32</v>
      </c>
      <c r="F4886" s="7">
        <v>0</v>
      </c>
      <c r="G4886" s="7">
        <v>0</v>
      </c>
      <c r="H4886" s="3" t="s">
        <v>111</v>
      </c>
      <c r="J4886" s="3" t="s">
        <v>9202</v>
      </c>
      <c r="K4886" s="4" t="s">
        <v>16</v>
      </c>
      <c r="L4886" s="5" t="s">
        <v>9203</v>
      </c>
      <c r="IU4886" s="9">
        <f t="shared" si="153"/>
        <v>30542.639999999999</v>
      </c>
    </row>
    <row r="4887" spans="1:255" x14ac:dyDescent="0.2">
      <c r="A4887" s="6">
        <v>4839</v>
      </c>
      <c r="B4887" s="4" t="s">
        <v>542</v>
      </c>
      <c r="D4887" s="7">
        <f t="shared" si="152"/>
        <v>85000.3</v>
      </c>
      <c r="E4887" s="7">
        <v>81392</v>
      </c>
      <c r="F4887" s="7">
        <v>808.30000000000007</v>
      </c>
      <c r="G4887" s="7">
        <v>2800</v>
      </c>
      <c r="H4887" s="3" t="s">
        <v>15</v>
      </c>
      <c r="J4887" s="3" t="s">
        <v>9037</v>
      </c>
      <c r="K4887" s="4" t="s">
        <v>16</v>
      </c>
      <c r="L4887" s="5" t="s">
        <v>9204</v>
      </c>
      <c r="IU4887" s="9">
        <f t="shared" si="153"/>
        <v>174839.59999999998</v>
      </c>
    </row>
    <row r="4888" spans="1:255" x14ac:dyDescent="0.2">
      <c r="A4888" s="6">
        <v>4840</v>
      </c>
      <c r="B4888" s="4" t="s">
        <v>543</v>
      </c>
      <c r="D4888" s="7">
        <f t="shared" si="152"/>
        <v>6745</v>
      </c>
      <c r="E4888" s="7">
        <v>4450</v>
      </c>
      <c r="F4888" s="7">
        <v>0</v>
      </c>
      <c r="G4888" s="7">
        <v>2295</v>
      </c>
      <c r="H4888" s="3" t="s">
        <v>15</v>
      </c>
      <c r="J4888" s="3" t="s">
        <v>9205</v>
      </c>
      <c r="K4888" s="4" t="s">
        <v>16</v>
      </c>
      <c r="L4888" s="5" t="s">
        <v>9206</v>
      </c>
      <c r="IU4888" s="9">
        <f t="shared" si="153"/>
        <v>18330</v>
      </c>
    </row>
    <row r="4889" spans="1:255" x14ac:dyDescent="0.2">
      <c r="A4889" s="6">
        <v>4841</v>
      </c>
      <c r="B4889" s="4" t="s">
        <v>543</v>
      </c>
      <c r="D4889" s="7">
        <f t="shared" si="152"/>
        <v>950</v>
      </c>
      <c r="E4889" s="7">
        <v>950</v>
      </c>
      <c r="F4889" s="7">
        <v>0</v>
      </c>
      <c r="G4889" s="7">
        <v>0</v>
      </c>
      <c r="H4889" s="3" t="s">
        <v>15</v>
      </c>
      <c r="J4889" s="3" t="s">
        <v>9207</v>
      </c>
      <c r="K4889" s="4" t="s">
        <v>17</v>
      </c>
      <c r="L4889" s="5" t="s">
        <v>9208</v>
      </c>
      <c r="IU4889" s="9">
        <f t="shared" si="153"/>
        <v>6741</v>
      </c>
    </row>
    <row r="4890" spans="1:255" x14ac:dyDescent="0.2">
      <c r="A4890" s="6">
        <v>4842</v>
      </c>
      <c r="B4890" s="4" t="s">
        <v>537</v>
      </c>
      <c r="D4890" s="7">
        <f t="shared" si="152"/>
        <v>900</v>
      </c>
      <c r="E4890" s="7">
        <v>900</v>
      </c>
      <c r="F4890" s="7">
        <v>0</v>
      </c>
      <c r="G4890" s="7">
        <v>0</v>
      </c>
      <c r="H4890" s="3" t="s">
        <v>255</v>
      </c>
      <c r="J4890" s="3" t="s">
        <v>1375</v>
      </c>
      <c r="K4890" s="4" t="s">
        <v>16</v>
      </c>
      <c r="L4890" s="5" t="s">
        <v>9209</v>
      </c>
      <c r="IU4890" s="9">
        <f t="shared" si="153"/>
        <v>6642</v>
      </c>
    </row>
    <row r="4891" spans="1:255" x14ac:dyDescent="0.2">
      <c r="A4891" s="6">
        <v>4843</v>
      </c>
      <c r="B4891" s="4" t="s">
        <v>543</v>
      </c>
      <c r="D4891" s="7">
        <f t="shared" si="152"/>
        <v>1000</v>
      </c>
      <c r="E4891" s="7">
        <v>1000</v>
      </c>
      <c r="F4891" s="7">
        <v>0</v>
      </c>
      <c r="G4891" s="7">
        <v>0</v>
      </c>
      <c r="H4891" s="3" t="s">
        <v>15</v>
      </c>
      <c r="J4891" s="3" t="s">
        <v>9210</v>
      </c>
      <c r="K4891" s="4" t="s">
        <v>17</v>
      </c>
      <c r="L4891" s="5" t="s">
        <v>9211</v>
      </c>
      <c r="IU4891" s="9">
        <f t="shared" si="153"/>
        <v>6843</v>
      </c>
    </row>
    <row r="4892" spans="1:255" x14ac:dyDescent="0.2">
      <c r="A4892" s="6">
        <v>4844</v>
      </c>
      <c r="B4892" s="4" t="s">
        <v>538</v>
      </c>
      <c r="D4892" s="7">
        <f t="shared" si="152"/>
        <v>850</v>
      </c>
      <c r="E4892" s="7">
        <v>850</v>
      </c>
      <c r="F4892" s="7">
        <v>0</v>
      </c>
      <c r="G4892" s="7">
        <v>0</v>
      </c>
      <c r="H4892" s="3" t="s">
        <v>15</v>
      </c>
      <c r="J4892" s="3" t="s">
        <v>9210</v>
      </c>
      <c r="K4892" s="4" t="s">
        <v>17</v>
      </c>
      <c r="L4892" s="5" t="s">
        <v>9212</v>
      </c>
      <c r="IU4892" s="9">
        <f t="shared" si="153"/>
        <v>6544</v>
      </c>
    </row>
    <row r="4893" spans="1:255" x14ac:dyDescent="0.2">
      <c r="A4893" s="6">
        <v>4845</v>
      </c>
      <c r="B4893" s="4" t="s">
        <v>530</v>
      </c>
      <c r="D4893" s="7">
        <f t="shared" si="152"/>
        <v>50000</v>
      </c>
      <c r="E4893" s="7">
        <v>50000</v>
      </c>
      <c r="F4893" s="7">
        <v>0</v>
      </c>
      <c r="G4893" s="7">
        <v>0</v>
      </c>
      <c r="H4893" s="3" t="s">
        <v>15</v>
      </c>
      <c r="J4893" s="3" t="s">
        <v>561</v>
      </c>
      <c r="K4893" s="4" t="s">
        <v>16</v>
      </c>
      <c r="L4893" s="5" t="s">
        <v>9213</v>
      </c>
      <c r="IU4893" s="9">
        <f t="shared" si="153"/>
        <v>104845</v>
      </c>
    </row>
    <row r="4894" spans="1:255" x14ac:dyDescent="0.2">
      <c r="A4894" s="6">
        <v>4846</v>
      </c>
      <c r="B4894" s="4" t="s">
        <v>535</v>
      </c>
      <c r="D4894" s="7">
        <f t="shared" si="152"/>
        <v>850</v>
      </c>
      <c r="E4894" s="7">
        <v>850</v>
      </c>
      <c r="F4894" s="7">
        <v>0</v>
      </c>
      <c r="G4894" s="7">
        <v>0</v>
      </c>
      <c r="H4894" s="3" t="s">
        <v>15</v>
      </c>
      <c r="J4894" s="3" t="s">
        <v>9214</v>
      </c>
      <c r="K4894" s="4" t="s">
        <v>17</v>
      </c>
      <c r="L4894" s="5" t="s">
        <v>9215</v>
      </c>
      <c r="IU4894" s="9">
        <f t="shared" si="153"/>
        <v>6546</v>
      </c>
    </row>
    <row r="4895" spans="1:255" x14ac:dyDescent="0.2">
      <c r="A4895" s="6">
        <v>4847</v>
      </c>
      <c r="B4895" s="4" t="s">
        <v>543</v>
      </c>
      <c r="D4895" s="7">
        <f t="shared" si="152"/>
        <v>1000</v>
      </c>
      <c r="E4895" s="7">
        <v>1000</v>
      </c>
      <c r="F4895" s="7">
        <v>0</v>
      </c>
      <c r="G4895" s="7">
        <v>0</v>
      </c>
      <c r="H4895" s="3" t="s">
        <v>15</v>
      </c>
      <c r="J4895" s="3" t="s">
        <v>9216</v>
      </c>
      <c r="K4895" s="4" t="s">
        <v>17</v>
      </c>
      <c r="L4895" s="5" t="s">
        <v>9217</v>
      </c>
      <c r="IU4895" s="9">
        <f t="shared" si="153"/>
        <v>6847</v>
      </c>
    </row>
    <row r="4896" spans="1:255" x14ac:dyDescent="0.2">
      <c r="A4896" s="6">
        <v>4848</v>
      </c>
      <c r="B4896" s="4" t="s">
        <v>543</v>
      </c>
      <c r="D4896" s="7">
        <f t="shared" si="152"/>
        <v>1500</v>
      </c>
      <c r="E4896" s="7">
        <v>1500</v>
      </c>
      <c r="F4896" s="7">
        <v>0</v>
      </c>
      <c r="G4896" s="7">
        <v>0</v>
      </c>
      <c r="H4896" s="3" t="s">
        <v>15</v>
      </c>
      <c r="J4896" s="3" t="s">
        <v>9218</v>
      </c>
      <c r="K4896" s="4" t="s">
        <v>17</v>
      </c>
      <c r="L4896" s="5" t="s">
        <v>9219</v>
      </c>
      <c r="IU4896" s="9">
        <f t="shared" si="153"/>
        <v>7848</v>
      </c>
    </row>
    <row r="4897" spans="1:255" x14ac:dyDescent="0.2">
      <c r="A4897" s="6">
        <v>4849</v>
      </c>
      <c r="B4897" s="4" t="s">
        <v>543</v>
      </c>
      <c r="D4897" s="7">
        <f t="shared" si="152"/>
        <v>300</v>
      </c>
      <c r="E4897" s="7">
        <v>300</v>
      </c>
      <c r="F4897" s="7">
        <v>0</v>
      </c>
      <c r="G4897" s="7">
        <v>0</v>
      </c>
      <c r="H4897" s="3" t="s">
        <v>15</v>
      </c>
      <c r="J4897" s="3" t="s">
        <v>9220</v>
      </c>
      <c r="K4897" s="4" t="s">
        <v>17</v>
      </c>
      <c r="L4897" s="5" t="s">
        <v>9221</v>
      </c>
      <c r="IU4897" s="9">
        <f t="shared" si="153"/>
        <v>5449</v>
      </c>
    </row>
    <row r="4898" spans="1:255" x14ac:dyDescent="0.2">
      <c r="A4898" s="6">
        <v>4850</v>
      </c>
      <c r="B4898" s="4" t="s">
        <v>538</v>
      </c>
      <c r="D4898" s="7">
        <f t="shared" si="152"/>
        <v>600</v>
      </c>
      <c r="E4898" s="7">
        <v>600</v>
      </c>
      <c r="F4898" s="7">
        <v>0</v>
      </c>
      <c r="G4898" s="7">
        <v>0</v>
      </c>
      <c r="H4898" s="3" t="s">
        <v>15</v>
      </c>
      <c r="J4898" s="3" t="s">
        <v>9222</v>
      </c>
      <c r="K4898" s="4" t="s">
        <v>17</v>
      </c>
      <c r="L4898" s="5" t="s">
        <v>9223</v>
      </c>
      <c r="IU4898" s="9">
        <f t="shared" si="153"/>
        <v>6050</v>
      </c>
    </row>
    <row r="4899" spans="1:255" x14ac:dyDescent="0.2">
      <c r="A4899" s="6">
        <v>4851</v>
      </c>
      <c r="B4899" s="4" t="s">
        <v>540</v>
      </c>
      <c r="D4899" s="7">
        <f t="shared" si="152"/>
        <v>900</v>
      </c>
      <c r="E4899" s="7">
        <v>900</v>
      </c>
      <c r="F4899" s="7">
        <v>0</v>
      </c>
      <c r="G4899" s="7">
        <v>0</v>
      </c>
      <c r="H4899" s="3" t="s">
        <v>38</v>
      </c>
      <c r="J4899" s="3" t="s">
        <v>9224</v>
      </c>
      <c r="K4899" s="4" t="s">
        <v>16</v>
      </c>
      <c r="L4899" s="5" t="s">
        <v>9225</v>
      </c>
      <c r="IU4899" s="9">
        <f t="shared" si="153"/>
        <v>6651</v>
      </c>
    </row>
    <row r="4900" spans="1:255" x14ac:dyDescent="0.2">
      <c r="A4900" s="6">
        <v>4852</v>
      </c>
      <c r="B4900" s="4" t="s">
        <v>497</v>
      </c>
      <c r="D4900" s="7">
        <f t="shared" si="152"/>
        <v>5600</v>
      </c>
      <c r="E4900" s="7">
        <v>5600</v>
      </c>
      <c r="F4900" s="7">
        <v>0</v>
      </c>
      <c r="G4900" s="7">
        <v>0</v>
      </c>
      <c r="H4900" s="3" t="s">
        <v>220</v>
      </c>
      <c r="J4900" s="3" t="s">
        <v>8524</v>
      </c>
      <c r="K4900" s="4" t="s">
        <v>16</v>
      </c>
      <c r="L4900" s="5" t="s">
        <v>9226</v>
      </c>
      <c r="IU4900" s="9">
        <f t="shared" si="153"/>
        <v>16052</v>
      </c>
    </row>
    <row r="4901" spans="1:255" x14ac:dyDescent="0.2">
      <c r="A4901" s="6">
        <v>4853</v>
      </c>
      <c r="B4901" s="4" t="s">
        <v>493</v>
      </c>
      <c r="D4901" s="7">
        <f t="shared" si="152"/>
        <v>6000</v>
      </c>
      <c r="E4901" s="7">
        <v>6000</v>
      </c>
      <c r="F4901" s="7">
        <v>0</v>
      </c>
      <c r="G4901" s="7">
        <v>0</v>
      </c>
      <c r="H4901" s="3" t="s">
        <v>220</v>
      </c>
      <c r="J4901" s="3" t="s">
        <v>8711</v>
      </c>
      <c r="K4901" s="4" t="s">
        <v>16</v>
      </c>
      <c r="L4901" s="5" t="s">
        <v>9227</v>
      </c>
      <c r="IU4901" s="9">
        <f t="shared" si="153"/>
        <v>16853</v>
      </c>
    </row>
    <row r="4902" spans="1:255" x14ac:dyDescent="0.2">
      <c r="A4902" s="6">
        <v>4854</v>
      </c>
      <c r="B4902" s="4" t="s">
        <v>434</v>
      </c>
      <c r="D4902" s="7">
        <f t="shared" si="152"/>
        <v>5536.52</v>
      </c>
      <c r="E4902" s="7">
        <v>5536.52</v>
      </c>
      <c r="F4902" s="7">
        <v>0</v>
      </c>
      <c r="G4902" s="7">
        <v>0</v>
      </c>
      <c r="H4902" s="3" t="s">
        <v>220</v>
      </c>
      <c r="J4902" s="3" t="s">
        <v>3036</v>
      </c>
      <c r="K4902" s="4" t="s">
        <v>16</v>
      </c>
      <c r="L4902" s="5" t="s">
        <v>9228</v>
      </c>
      <c r="IU4902" s="9">
        <f t="shared" si="153"/>
        <v>15927.04</v>
      </c>
    </row>
    <row r="4903" spans="1:255" x14ac:dyDescent="0.2">
      <c r="A4903" s="6">
        <v>4855</v>
      </c>
      <c r="B4903" s="4" t="s">
        <v>367</v>
      </c>
      <c r="D4903" s="7">
        <f t="shared" si="152"/>
        <v>1100</v>
      </c>
      <c r="E4903" s="7">
        <v>1100</v>
      </c>
      <c r="F4903" s="7">
        <v>0</v>
      </c>
      <c r="G4903" s="7">
        <v>0</v>
      </c>
      <c r="H4903" s="3" t="s">
        <v>255</v>
      </c>
      <c r="J4903" s="3" t="s">
        <v>9229</v>
      </c>
      <c r="K4903" s="4" t="s">
        <v>16</v>
      </c>
      <c r="L4903" s="5" t="s">
        <v>9230</v>
      </c>
      <c r="IU4903" s="9">
        <f t="shared" si="153"/>
        <v>7055</v>
      </c>
    </row>
    <row r="4904" spans="1:255" x14ac:dyDescent="0.2">
      <c r="A4904" s="6">
        <v>4856</v>
      </c>
      <c r="B4904" s="4" t="s">
        <v>451</v>
      </c>
      <c r="D4904" s="7">
        <f t="shared" si="152"/>
        <v>15300</v>
      </c>
      <c r="E4904" s="7">
        <v>15300</v>
      </c>
      <c r="F4904" s="7">
        <v>0</v>
      </c>
      <c r="G4904" s="7">
        <v>0</v>
      </c>
      <c r="H4904" s="3" t="s">
        <v>101</v>
      </c>
      <c r="J4904" s="3" t="s">
        <v>6829</v>
      </c>
      <c r="K4904" s="4" t="s">
        <v>16</v>
      </c>
      <c r="L4904" s="5" t="s">
        <v>9231</v>
      </c>
      <c r="IU4904" s="9">
        <f t="shared" si="153"/>
        <v>35456</v>
      </c>
    </row>
    <row r="4905" spans="1:255" x14ac:dyDescent="0.2">
      <c r="A4905" s="6">
        <v>4858</v>
      </c>
      <c r="B4905" s="4" t="s">
        <v>521</v>
      </c>
      <c r="D4905" s="7">
        <f t="shared" si="152"/>
        <v>21701.43</v>
      </c>
      <c r="E4905" s="7">
        <v>9142.0300000000007</v>
      </c>
      <c r="F4905" s="7">
        <v>1559.4</v>
      </c>
      <c r="G4905" s="7">
        <v>11000</v>
      </c>
      <c r="H4905" s="3" t="s">
        <v>101</v>
      </c>
      <c r="J4905" s="3" t="s">
        <v>9232</v>
      </c>
      <c r="K4905" s="4" t="s">
        <v>16</v>
      </c>
      <c r="L4905" s="5" t="s">
        <v>9233</v>
      </c>
      <c r="IU4905" s="9">
        <f t="shared" si="153"/>
        <v>48260.86</v>
      </c>
    </row>
    <row r="4906" spans="1:255" x14ac:dyDescent="0.2">
      <c r="A4906" s="6">
        <v>4859</v>
      </c>
      <c r="B4906" s="4" t="s">
        <v>531</v>
      </c>
      <c r="D4906" s="7">
        <f t="shared" si="152"/>
        <v>3385.3700000000003</v>
      </c>
      <c r="E4906" s="7">
        <v>778.6500000000002</v>
      </c>
      <c r="F4906" s="7">
        <v>106.72</v>
      </c>
      <c r="G4906" s="7">
        <v>2500</v>
      </c>
      <c r="H4906" s="3" t="s">
        <v>101</v>
      </c>
      <c r="J4906" s="3" t="s">
        <v>8963</v>
      </c>
      <c r="K4906" s="4" t="s">
        <v>16</v>
      </c>
      <c r="L4906" s="5" t="s">
        <v>9234</v>
      </c>
      <c r="IU4906" s="9">
        <f t="shared" si="153"/>
        <v>11629.74</v>
      </c>
    </row>
    <row r="4907" spans="1:255" x14ac:dyDescent="0.2">
      <c r="A4907" s="6">
        <v>4860</v>
      </c>
      <c r="B4907" s="4" t="s">
        <v>531</v>
      </c>
      <c r="D4907" s="7">
        <f t="shared" si="152"/>
        <v>11567.880000000001</v>
      </c>
      <c r="E4907" s="7">
        <v>2889.28</v>
      </c>
      <c r="F4907" s="7">
        <v>2678.6</v>
      </c>
      <c r="G4907" s="7">
        <v>6000</v>
      </c>
      <c r="H4907" s="3" t="s">
        <v>101</v>
      </c>
      <c r="J4907" s="3" t="s">
        <v>9235</v>
      </c>
      <c r="K4907" s="4" t="s">
        <v>16</v>
      </c>
      <c r="L4907" s="5" t="s">
        <v>9236</v>
      </c>
      <c r="IU4907" s="9">
        <f t="shared" si="153"/>
        <v>27995.759999999998</v>
      </c>
    </row>
    <row r="4908" spans="1:255" x14ac:dyDescent="0.2">
      <c r="A4908" s="6">
        <v>4861</v>
      </c>
      <c r="B4908" s="4" t="s">
        <v>538</v>
      </c>
      <c r="D4908" s="7">
        <f t="shared" si="152"/>
        <v>3000</v>
      </c>
      <c r="E4908" s="7">
        <v>3000</v>
      </c>
      <c r="F4908" s="7">
        <v>0</v>
      </c>
      <c r="G4908" s="7">
        <v>0</v>
      </c>
      <c r="H4908" s="3" t="s">
        <v>15</v>
      </c>
      <c r="J4908" s="3" t="s">
        <v>9237</v>
      </c>
      <c r="K4908" s="4" t="s">
        <v>16</v>
      </c>
      <c r="L4908" s="5" t="s">
        <v>9238</v>
      </c>
      <c r="IU4908" s="9">
        <f t="shared" si="153"/>
        <v>10861</v>
      </c>
    </row>
    <row r="4909" spans="1:255" x14ac:dyDescent="0.2">
      <c r="A4909" s="6">
        <v>4862</v>
      </c>
      <c r="B4909" s="4" t="s">
        <v>545</v>
      </c>
      <c r="D4909" s="7">
        <f t="shared" si="152"/>
        <v>300</v>
      </c>
      <c r="E4909" s="7">
        <v>300</v>
      </c>
      <c r="F4909" s="7">
        <v>0</v>
      </c>
      <c r="G4909" s="7">
        <v>0</v>
      </c>
      <c r="H4909" s="3" t="s">
        <v>15</v>
      </c>
      <c r="J4909" s="3" t="s">
        <v>9239</v>
      </c>
      <c r="K4909" s="4" t="s">
        <v>17</v>
      </c>
      <c r="L4909" s="5" t="s">
        <v>9240</v>
      </c>
      <c r="IU4909" s="9">
        <f t="shared" si="153"/>
        <v>5462</v>
      </c>
    </row>
    <row r="4910" spans="1:255" x14ac:dyDescent="0.2">
      <c r="A4910" s="6">
        <v>4863</v>
      </c>
      <c r="B4910" s="4" t="s">
        <v>545</v>
      </c>
      <c r="D4910" s="7">
        <f t="shared" si="152"/>
        <v>500</v>
      </c>
      <c r="E4910" s="7">
        <v>500</v>
      </c>
      <c r="F4910" s="7">
        <v>0</v>
      </c>
      <c r="G4910" s="7">
        <v>0</v>
      </c>
      <c r="H4910" s="3" t="s">
        <v>15</v>
      </c>
      <c r="J4910" s="3" t="s">
        <v>9210</v>
      </c>
      <c r="K4910" s="4" t="s">
        <v>17</v>
      </c>
      <c r="L4910" s="5" t="s">
        <v>9241</v>
      </c>
      <c r="IU4910" s="9">
        <f t="shared" si="153"/>
        <v>5863</v>
      </c>
    </row>
    <row r="4911" spans="1:255" x14ac:dyDescent="0.2">
      <c r="A4911" s="6">
        <v>4864</v>
      </c>
      <c r="B4911" s="4" t="s">
        <v>499</v>
      </c>
      <c r="D4911" s="7">
        <f t="shared" si="152"/>
        <v>35000</v>
      </c>
      <c r="E4911" s="7">
        <v>35000</v>
      </c>
      <c r="F4911" s="7">
        <v>0</v>
      </c>
      <c r="G4911" s="7">
        <v>0</v>
      </c>
      <c r="H4911" s="3" t="s">
        <v>28</v>
      </c>
      <c r="J4911" s="3" t="s">
        <v>8839</v>
      </c>
      <c r="K4911" s="4" t="s">
        <v>16</v>
      </c>
      <c r="L4911" s="5" t="s">
        <v>9242</v>
      </c>
      <c r="IU4911" s="9">
        <f t="shared" si="153"/>
        <v>74864</v>
      </c>
    </row>
    <row r="4912" spans="1:255" x14ac:dyDescent="0.2">
      <c r="A4912" s="6">
        <v>4865</v>
      </c>
      <c r="B4912" s="4" t="s">
        <v>501</v>
      </c>
      <c r="D4912" s="7">
        <f t="shared" si="152"/>
        <v>49000</v>
      </c>
      <c r="E4912" s="7">
        <v>49000</v>
      </c>
      <c r="F4912" s="7">
        <v>0</v>
      </c>
      <c r="G4912" s="7">
        <v>0</v>
      </c>
      <c r="H4912" s="3" t="s">
        <v>28</v>
      </c>
      <c r="J4912" s="3" t="s">
        <v>8711</v>
      </c>
      <c r="K4912" s="4" t="s">
        <v>16</v>
      </c>
      <c r="L4912" s="5" t="s">
        <v>9243</v>
      </c>
      <c r="IU4912" s="9">
        <f t="shared" si="153"/>
        <v>102865</v>
      </c>
    </row>
    <row r="4913" spans="1:255" x14ac:dyDescent="0.2">
      <c r="A4913" s="6">
        <v>4866</v>
      </c>
      <c r="B4913" s="4" t="s">
        <v>481</v>
      </c>
      <c r="D4913" s="7">
        <f t="shared" si="152"/>
        <v>9600</v>
      </c>
      <c r="E4913" s="7">
        <v>9600</v>
      </c>
      <c r="F4913" s="7">
        <v>0</v>
      </c>
      <c r="G4913" s="7">
        <v>0</v>
      </c>
      <c r="H4913" s="3" t="s">
        <v>28</v>
      </c>
      <c r="J4913" s="3" t="s">
        <v>9244</v>
      </c>
      <c r="K4913" s="4" t="s">
        <v>16</v>
      </c>
      <c r="L4913" s="5" t="s">
        <v>9245</v>
      </c>
      <c r="IU4913" s="9">
        <f t="shared" si="153"/>
        <v>24066</v>
      </c>
    </row>
    <row r="4914" spans="1:255" x14ac:dyDescent="0.2">
      <c r="A4914" s="6">
        <v>4867</v>
      </c>
      <c r="B4914" s="4" t="s">
        <v>543</v>
      </c>
      <c r="D4914" s="7">
        <f t="shared" si="152"/>
        <v>750</v>
      </c>
      <c r="E4914" s="7">
        <v>750</v>
      </c>
      <c r="F4914" s="7">
        <v>0</v>
      </c>
      <c r="G4914" s="7">
        <v>0</v>
      </c>
      <c r="H4914" s="3" t="s">
        <v>15</v>
      </c>
      <c r="J4914" s="3" t="s">
        <v>9246</v>
      </c>
      <c r="K4914" s="4" t="s">
        <v>17</v>
      </c>
      <c r="L4914" s="5" t="s">
        <v>9247</v>
      </c>
      <c r="IU4914" s="9">
        <f t="shared" si="153"/>
        <v>6367</v>
      </c>
    </row>
    <row r="4915" spans="1:255" x14ac:dyDescent="0.2">
      <c r="A4915" s="6">
        <v>4868</v>
      </c>
      <c r="B4915" s="4" t="s">
        <v>545</v>
      </c>
      <c r="D4915" s="7">
        <f t="shared" si="152"/>
        <v>600</v>
      </c>
      <c r="E4915" s="7">
        <v>600</v>
      </c>
      <c r="F4915" s="7">
        <v>0</v>
      </c>
      <c r="G4915" s="7">
        <v>0</v>
      </c>
      <c r="H4915" s="3" t="s">
        <v>15</v>
      </c>
      <c r="J4915" s="3" t="s">
        <v>9248</v>
      </c>
      <c r="K4915" s="4" t="s">
        <v>17</v>
      </c>
      <c r="L4915" s="5" t="s">
        <v>9249</v>
      </c>
      <c r="IU4915" s="9">
        <f t="shared" si="153"/>
        <v>6068</v>
      </c>
    </row>
    <row r="4916" spans="1:255" x14ac:dyDescent="0.2">
      <c r="A4916" s="6">
        <v>4869</v>
      </c>
      <c r="B4916" s="4" t="s">
        <v>541</v>
      </c>
      <c r="D4916" s="7">
        <f t="shared" si="152"/>
        <v>1788.62</v>
      </c>
      <c r="E4916" s="7">
        <v>1500</v>
      </c>
      <c r="F4916" s="7">
        <v>288.62</v>
      </c>
      <c r="G4916" s="7">
        <v>0</v>
      </c>
      <c r="H4916" s="3" t="s">
        <v>15</v>
      </c>
      <c r="J4916" s="3" t="s">
        <v>9250</v>
      </c>
      <c r="K4916" s="4" t="s">
        <v>16</v>
      </c>
      <c r="L4916" s="5" t="s">
        <v>9251</v>
      </c>
      <c r="IU4916" s="9">
        <f t="shared" si="153"/>
        <v>8446.24</v>
      </c>
    </row>
    <row r="4917" spans="1:255" x14ac:dyDescent="0.2">
      <c r="A4917" s="6">
        <v>4870</v>
      </c>
      <c r="B4917" s="4" t="s">
        <v>545</v>
      </c>
      <c r="D4917" s="7">
        <f t="shared" si="152"/>
        <v>7500</v>
      </c>
      <c r="E4917" s="7">
        <v>7500</v>
      </c>
      <c r="F4917" s="7">
        <v>0</v>
      </c>
      <c r="G4917" s="7">
        <v>0</v>
      </c>
      <c r="H4917" s="3" t="s">
        <v>28</v>
      </c>
      <c r="J4917" s="3" t="s">
        <v>9114</v>
      </c>
      <c r="K4917" s="4" t="s">
        <v>16</v>
      </c>
      <c r="L4917" s="5" t="s">
        <v>9252</v>
      </c>
      <c r="IU4917" s="9">
        <f t="shared" si="153"/>
        <v>19870</v>
      </c>
    </row>
    <row r="4918" spans="1:255" x14ac:dyDescent="0.2">
      <c r="A4918" s="6">
        <v>4871</v>
      </c>
      <c r="B4918" s="4" t="s">
        <v>545</v>
      </c>
      <c r="D4918" s="7">
        <f t="shared" si="152"/>
        <v>500</v>
      </c>
      <c r="E4918" s="7">
        <v>500</v>
      </c>
      <c r="F4918" s="7">
        <v>0</v>
      </c>
      <c r="G4918" s="7">
        <v>0</v>
      </c>
      <c r="H4918" s="3" t="s">
        <v>15</v>
      </c>
      <c r="J4918" s="3" t="s">
        <v>7484</v>
      </c>
      <c r="K4918" s="4" t="s">
        <v>17</v>
      </c>
      <c r="L4918" s="5" t="s">
        <v>9253</v>
      </c>
      <c r="IU4918" s="9">
        <f t="shared" si="153"/>
        <v>5871</v>
      </c>
    </row>
    <row r="4919" spans="1:255" x14ac:dyDescent="0.2">
      <c r="A4919" s="6">
        <v>4872</v>
      </c>
      <c r="B4919" s="4" t="s">
        <v>545</v>
      </c>
      <c r="D4919" s="7">
        <f t="shared" si="152"/>
        <v>3000</v>
      </c>
      <c r="E4919" s="7">
        <v>3000</v>
      </c>
      <c r="F4919" s="7">
        <v>0</v>
      </c>
      <c r="G4919" s="7">
        <v>0</v>
      </c>
      <c r="H4919" s="3" t="s">
        <v>15</v>
      </c>
      <c r="J4919" s="3" t="s">
        <v>9254</v>
      </c>
      <c r="K4919" s="4" t="s">
        <v>17</v>
      </c>
      <c r="L4919" s="5" t="s">
        <v>9255</v>
      </c>
      <c r="IU4919" s="9">
        <f t="shared" si="153"/>
        <v>10872</v>
      </c>
    </row>
    <row r="4920" spans="1:255" x14ac:dyDescent="0.2">
      <c r="A4920" s="6">
        <v>4873</v>
      </c>
      <c r="B4920" s="4" t="s">
        <v>542</v>
      </c>
      <c r="D4920" s="7">
        <f t="shared" si="152"/>
        <v>600</v>
      </c>
      <c r="E4920" s="7">
        <v>600</v>
      </c>
      <c r="F4920" s="7">
        <v>0</v>
      </c>
      <c r="G4920" s="7">
        <v>0</v>
      </c>
      <c r="H4920" s="3" t="s">
        <v>15</v>
      </c>
      <c r="J4920" s="3" t="s">
        <v>3268</v>
      </c>
      <c r="K4920" s="4" t="s">
        <v>17</v>
      </c>
      <c r="L4920" s="5" t="s">
        <v>9256</v>
      </c>
      <c r="IU4920" s="9">
        <f t="shared" si="153"/>
        <v>6073</v>
      </c>
    </row>
    <row r="4921" spans="1:255" x14ac:dyDescent="0.2">
      <c r="A4921" s="6">
        <v>4874</v>
      </c>
      <c r="B4921" s="4" t="s">
        <v>537</v>
      </c>
      <c r="D4921" s="7">
        <f t="shared" si="152"/>
        <v>300</v>
      </c>
      <c r="E4921" s="7">
        <v>300</v>
      </c>
      <c r="F4921" s="7">
        <v>0</v>
      </c>
      <c r="G4921" s="7">
        <v>0</v>
      </c>
      <c r="H4921" s="3" t="s">
        <v>15</v>
      </c>
      <c r="J4921" s="3" t="s">
        <v>9257</v>
      </c>
      <c r="K4921" s="4" t="s">
        <v>17</v>
      </c>
      <c r="L4921" s="5" t="s">
        <v>9258</v>
      </c>
      <c r="IU4921" s="9">
        <f t="shared" si="153"/>
        <v>5474</v>
      </c>
    </row>
    <row r="4922" spans="1:255" x14ac:dyDescent="0.2">
      <c r="A4922" s="6">
        <v>4875</v>
      </c>
      <c r="B4922" s="4" t="s">
        <v>535</v>
      </c>
      <c r="D4922" s="7">
        <f t="shared" si="152"/>
        <v>400</v>
      </c>
      <c r="E4922" s="7">
        <v>400</v>
      </c>
      <c r="F4922" s="7">
        <v>0</v>
      </c>
      <c r="G4922" s="7">
        <v>0</v>
      </c>
      <c r="H4922" s="3" t="s">
        <v>15</v>
      </c>
      <c r="J4922" s="3" t="s">
        <v>9259</v>
      </c>
      <c r="K4922" s="4" t="s">
        <v>17</v>
      </c>
      <c r="L4922" s="5" t="s">
        <v>9260</v>
      </c>
      <c r="IU4922" s="9">
        <f t="shared" si="153"/>
        <v>5675</v>
      </c>
    </row>
    <row r="4923" spans="1:255" x14ac:dyDescent="0.2">
      <c r="A4923" s="6">
        <v>4876</v>
      </c>
      <c r="B4923" s="4" t="s">
        <v>547</v>
      </c>
      <c r="D4923" s="7">
        <f t="shared" si="152"/>
        <v>2500</v>
      </c>
      <c r="E4923" s="7">
        <v>2500</v>
      </c>
      <c r="F4923" s="7">
        <v>0</v>
      </c>
      <c r="G4923" s="7">
        <v>0</v>
      </c>
      <c r="H4923" s="3" t="s">
        <v>15</v>
      </c>
      <c r="J4923" s="3" t="s">
        <v>9261</v>
      </c>
      <c r="K4923" s="4" t="s">
        <v>17</v>
      </c>
      <c r="L4923" s="5" t="s">
        <v>9262</v>
      </c>
      <c r="IU4923" s="9">
        <f t="shared" si="153"/>
        <v>9876</v>
      </c>
    </row>
    <row r="4924" spans="1:255" x14ac:dyDescent="0.2">
      <c r="A4924" s="6">
        <v>4877</v>
      </c>
      <c r="B4924" s="4" t="s">
        <v>545</v>
      </c>
      <c r="D4924" s="7">
        <f t="shared" si="152"/>
        <v>5000</v>
      </c>
      <c r="E4924" s="7">
        <v>5000</v>
      </c>
      <c r="F4924" s="7">
        <v>0</v>
      </c>
      <c r="G4924" s="7">
        <v>0</v>
      </c>
      <c r="H4924" s="3" t="s">
        <v>15</v>
      </c>
      <c r="J4924" s="3" t="s">
        <v>9263</v>
      </c>
      <c r="K4924" s="4" t="s">
        <v>16</v>
      </c>
      <c r="L4924" s="5" t="s">
        <v>9264</v>
      </c>
      <c r="IU4924" s="9">
        <f t="shared" si="153"/>
        <v>14877</v>
      </c>
    </row>
    <row r="4925" spans="1:255" x14ac:dyDescent="0.2">
      <c r="A4925" s="6">
        <v>4878</v>
      </c>
      <c r="B4925" s="4" t="s">
        <v>104</v>
      </c>
      <c r="D4925" s="7">
        <f t="shared" si="152"/>
        <v>23455.100000000002</v>
      </c>
      <c r="E4925" s="7">
        <v>19810</v>
      </c>
      <c r="F4925" s="7">
        <v>3645.1000000000008</v>
      </c>
      <c r="G4925" s="7">
        <v>0</v>
      </c>
      <c r="H4925" s="3" t="s">
        <v>38</v>
      </c>
      <c r="J4925" s="3" t="s">
        <v>7537</v>
      </c>
      <c r="K4925" s="4" t="s">
        <v>16</v>
      </c>
      <c r="L4925" s="5" t="s">
        <v>9265</v>
      </c>
      <c r="IU4925" s="9">
        <f t="shared" si="153"/>
        <v>51788.200000000004</v>
      </c>
    </row>
    <row r="4926" spans="1:255" x14ac:dyDescent="0.2">
      <c r="A4926" s="6">
        <v>4879</v>
      </c>
      <c r="B4926" s="4" t="s">
        <v>547</v>
      </c>
      <c r="D4926" s="7">
        <f t="shared" si="152"/>
        <v>400</v>
      </c>
      <c r="E4926" s="7">
        <v>400</v>
      </c>
      <c r="F4926" s="7">
        <v>0</v>
      </c>
      <c r="G4926" s="7">
        <v>0</v>
      </c>
      <c r="H4926" s="3" t="s">
        <v>15</v>
      </c>
      <c r="J4926" s="3" t="s">
        <v>9266</v>
      </c>
      <c r="K4926" s="4" t="s">
        <v>17</v>
      </c>
      <c r="L4926" s="5" t="s">
        <v>9267</v>
      </c>
      <c r="IU4926" s="9">
        <f t="shared" si="153"/>
        <v>5679</v>
      </c>
    </row>
    <row r="4927" spans="1:255" x14ac:dyDescent="0.2">
      <c r="A4927" s="6">
        <v>4880</v>
      </c>
      <c r="B4927" s="4" t="s">
        <v>547</v>
      </c>
      <c r="D4927" s="7">
        <f t="shared" si="152"/>
        <v>1000</v>
      </c>
      <c r="E4927" s="7">
        <v>1000</v>
      </c>
      <c r="F4927" s="7">
        <v>0</v>
      </c>
      <c r="G4927" s="7">
        <v>0</v>
      </c>
      <c r="H4927" s="3" t="s">
        <v>15</v>
      </c>
      <c r="J4927" s="3" t="s">
        <v>9268</v>
      </c>
      <c r="K4927" s="4" t="s">
        <v>17</v>
      </c>
      <c r="L4927" s="5" t="s">
        <v>9269</v>
      </c>
      <c r="IU4927" s="9">
        <f t="shared" si="153"/>
        <v>6880</v>
      </c>
    </row>
    <row r="4928" spans="1:255" x14ac:dyDescent="0.2">
      <c r="A4928" s="6">
        <v>4881</v>
      </c>
      <c r="B4928" s="4" t="s">
        <v>542</v>
      </c>
      <c r="D4928" s="7">
        <f t="shared" si="152"/>
        <v>2591.12</v>
      </c>
      <c r="E4928" s="7">
        <v>2450</v>
      </c>
      <c r="F4928" s="7">
        <v>141.12</v>
      </c>
      <c r="G4928" s="7">
        <v>0</v>
      </c>
      <c r="H4928" s="3" t="s">
        <v>15</v>
      </c>
      <c r="J4928" s="3" t="s">
        <v>9270</v>
      </c>
      <c r="K4928" s="4" t="s">
        <v>17</v>
      </c>
      <c r="L4928" s="5" t="s">
        <v>9271</v>
      </c>
      <c r="IU4928" s="9">
        <f t="shared" si="153"/>
        <v>10063.24</v>
      </c>
    </row>
    <row r="4929" spans="1:255" x14ac:dyDescent="0.2">
      <c r="A4929" s="6">
        <v>4882</v>
      </c>
      <c r="B4929" s="4" t="s">
        <v>543</v>
      </c>
      <c r="D4929" s="7">
        <f t="shared" si="152"/>
        <v>3000</v>
      </c>
      <c r="E4929" s="7">
        <v>3000</v>
      </c>
      <c r="F4929" s="7">
        <v>0</v>
      </c>
      <c r="G4929" s="7">
        <v>0</v>
      </c>
      <c r="H4929" s="3" t="s">
        <v>15</v>
      </c>
      <c r="J4929" s="3" t="s">
        <v>9272</v>
      </c>
      <c r="K4929" s="4" t="s">
        <v>17</v>
      </c>
      <c r="L4929" s="5" t="s">
        <v>9273</v>
      </c>
      <c r="IU4929" s="9">
        <f t="shared" si="153"/>
        <v>10882</v>
      </c>
    </row>
    <row r="4930" spans="1:255" x14ac:dyDescent="0.2">
      <c r="A4930" s="6">
        <v>4883</v>
      </c>
      <c r="B4930" s="4" t="s">
        <v>434</v>
      </c>
      <c r="D4930" s="7">
        <f t="shared" si="152"/>
        <v>4800</v>
      </c>
      <c r="E4930" s="7">
        <v>4800</v>
      </c>
      <c r="F4930" s="7">
        <v>0</v>
      </c>
      <c r="G4930" s="7">
        <v>0</v>
      </c>
      <c r="H4930" s="3" t="s">
        <v>28</v>
      </c>
      <c r="J4930" s="3" t="s">
        <v>9274</v>
      </c>
      <c r="K4930" s="4" t="s">
        <v>16</v>
      </c>
      <c r="L4930" s="5" t="s">
        <v>9275</v>
      </c>
      <c r="IU4930" s="9">
        <f t="shared" si="153"/>
        <v>14483</v>
      </c>
    </row>
    <row r="4931" spans="1:255" x14ac:dyDescent="0.2">
      <c r="A4931" s="6">
        <v>4884</v>
      </c>
      <c r="B4931" s="4" t="s">
        <v>256</v>
      </c>
      <c r="D4931" s="7">
        <f t="shared" si="152"/>
        <v>78600</v>
      </c>
      <c r="E4931" s="7">
        <v>78600</v>
      </c>
      <c r="F4931" s="7">
        <v>0</v>
      </c>
      <c r="G4931" s="7">
        <v>0</v>
      </c>
      <c r="H4931" s="3" t="s">
        <v>28</v>
      </c>
      <c r="J4931" s="3" t="s">
        <v>5550</v>
      </c>
      <c r="K4931" s="4" t="s">
        <v>16</v>
      </c>
      <c r="L4931" s="5" t="s">
        <v>9276</v>
      </c>
      <c r="IU4931" s="9">
        <f t="shared" si="153"/>
        <v>162084</v>
      </c>
    </row>
    <row r="4932" spans="1:255" x14ac:dyDescent="0.2">
      <c r="A4932" s="6">
        <v>4885</v>
      </c>
      <c r="B4932" s="4" t="s">
        <v>475</v>
      </c>
      <c r="D4932" s="7">
        <f t="shared" si="152"/>
        <v>55000</v>
      </c>
      <c r="E4932" s="7">
        <v>55000</v>
      </c>
      <c r="F4932" s="7">
        <v>0</v>
      </c>
      <c r="G4932" s="7">
        <v>0</v>
      </c>
      <c r="H4932" s="3" t="s">
        <v>28</v>
      </c>
      <c r="J4932" s="3" t="s">
        <v>9277</v>
      </c>
      <c r="K4932" s="4" t="s">
        <v>16</v>
      </c>
      <c r="L4932" s="5" t="s">
        <v>9278</v>
      </c>
      <c r="IU4932" s="9">
        <f t="shared" si="153"/>
        <v>114885</v>
      </c>
    </row>
    <row r="4933" spans="1:255" x14ac:dyDescent="0.2">
      <c r="A4933" s="6">
        <v>4886</v>
      </c>
      <c r="B4933" s="4" t="s">
        <v>547</v>
      </c>
      <c r="D4933" s="7">
        <f t="shared" si="152"/>
        <v>2000</v>
      </c>
      <c r="E4933" s="7">
        <v>2000</v>
      </c>
      <c r="F4933" s="7">
        <v>0</v>
      </c>
      <c r="G4933" s="7">
        <v>0</v>
      </c>
      <c r="H4933" s="3" t="s">
        <v>15</v>
      </c>
      <c r="J4933" s="3" t="s">
        <v>9279</v>
      </c>
      <c r="K4933" s="4" t="s">
        <v>16</v>
      </c>
      <c r="L4933" s="5" t="s">
        <v>9280</v>
      </c>
      <c r="IU4933" s="9">
        <f t="shared" si="153"/>
        <v>8886</v>
      </c>
    </row>
    <row r="4934" spans="1:255" x14ac:dyDescent="0.2">
      <c r="A4934" s="6">
        <v>4887</v>
      </c>
      <c r="B4934" s="4" t="s">
        <v>547</v>
      </c>
      <c r="D4934" s="7">
        <f t="shared" si="152"/>
        <v>2000</v>
      </c>
      <c r="E4934" s="7">
        <v>2000</v>
      </c>
      <c r="F4934" s="7">
        <v>0</v>
      </c>
      <c r="G4934" s="7">
        <v>0</v>
      </c>
      <c r="H4934" s="3" t="s">
        <v>15</v>
      </c>
      <c r="J4934" s="3" t="s">
        <v>9281</v>
      </c>
      <c r="K4934" s="4" t="s">
        <v>16</v>
      </c>
      <c r="L4934" s="5" t="s">
        <v>9282</v>
      </c>
      <c r="IU4934" s="9">
        <f t="shared" si="153"/>
        <v>8887</v>
      </c>
    </row>
    <row r="4935" spans="1:255" x14ac:dyDescent="0.2">
      <c r="A4935" s="6">
        <v>4888</v>
      </c>
      <c r="B4935" s="4" t="s">
        <v>528</v>
      </c>
      <c r="D4935" s="7">
        <f t="shared" si="152"/>
        <v>84704.13</v>
      </c>
      <c r="E4935" s="7">
        <v>83878.73000000001</v>
      </c>
      <c r="F4935" s="7">
        <v>825.4000000000002</v>
      </c>
      <c r="G4935" s="7">
        <v>0</v>
      </c>
      <c r="H4935" s="3" t="s">
        <v>101</v>
      </c>
      <c r="J4935" s="3" t="s">
        <v>9283</v>
      </c>
      <c r="K4935" s="4" t="s">
        <v>16</v>
      </c>
      <c r="L4935" s="5" t="s">
        <v>9284</v>
      </c>
      <c r="IU4935" s="9">
        <f t="shared" si="153"/>
        <v>174296.26</v>
      </c>
    </row>
    <row r="4936" spans="1:255" x14ac:dyDescent="0.2">
      <c r="A4936" s="6">
        <v>4889</v>
      </c>
      <c r="B4936" s="4" t="s">
        <v>549</v>
      </c>
      <c r="D4936" s="7">
        <f t="shared" ref="D4936:D4999" si="154">SUM(E4936:G4936)</f>
        <v>6650</v>
      </c>
      <c r="E4936" s="7">
        <v>6650</v>
      </c>
      <c r="F4936" s="7">
        <v>0</v>
      </c>
      <c r="G4936" s="7">
        <v>0</v>
      </c>
      <c r="H4936" s="3" t="s">
        <v>15</v>
      </c>
      <c r="J4936" s="3" t="s">
        <v>9285</v>
      </c>
      <c r="K4936" s="4" t="s">
        <v>16</v>
      </c>
      <c r="L4936" s="5" t="s">
        <v>9286</v>
      </c>
      <c r="IU4936" s="9">
        <f t="shared" ref="IU4936:IU4999" si="155">SUM(A4936:IT4936)</f>
        <v>18189</v>
      </c>
    </row>
    <row r="4937" spans="1:255" x14ac:dyDescent="0.2">
      <c r="A4937" s="6">
        <v>4890</v>
      </c>
      <c r="B4937" s="4" t="s">
        <v>545</v>
      </c>
      <c r="D4937" s="7">
        <f t="shared" si="154"/>
        <v>300</v>
      </c>
      <c r="E4937" s="7">
        <v>300</v>
      </c>
      <c r="F4937" s="7">
        <v>0</v>
      </c>
      <c r="G4937" s="7">
        <v>0</v>
      </c>
      <c r="H4937" s="3" t="s">
        <v>15</v>
      </c>
      <c r="J4937" s="3" t="s">
        <v>9246</v>
      </c>
      <c r="K4937" s="4" t="s">
        <v>17</v>
      </c>
      <c r="L4937" s="5" t="s">
        <v>9287</v>
      </c>
      <c r="IU4937" s="9">
        <f t="shared" si="155"/>
        <v>5490</v>
      </c>
    </row>
    <row r="4938" spans="1:255" x14ac:dyDescent="0.2">
      <c r="A4938" s="6">
        <v>4891</v>
      </c>
      <c r="B4938" s="4" t="s">
        <v>484</v>
      </c>
      <c r="D4938" s="7">
        <f t="shared" si="154"/>
        <v>45000</v>
      </c>
      <c r="E4938" s="7">
        <v>45000</v>
      </c>
      <c r="F4938" s="7">
        <v>0</v>
      </c>
      <c r="G4938" s="7">
        <v>0</v>
      </c>
      <c r="H4938" s="3" t="s">
        <v>15</v>
      </c>
      <c r="J4938" s="3" t="s">
        <v>9288</v>
      </c>
      <c r="K4938" s="4" t="s">
        <v>16</v>
      </c>
      <c r="L4938" s="5" t="s">
        <v>9289</v>
      </c>
      <c r="IU4938" s="9">
        <f t="shared" si="155"/>
        <v>94891</v>
      </c>
    </row>
    <row r="4939" spans="1:255" x14ac:dyDescent="0.2">
      <c r="A4939" s="6">
        <v>4892</v>
      </c>
      <c r="B4939" s="4" t="s">
        <v>516</v>
      </c>
      <c r="D4939" s="7">
        <f t="shared" si="154"/>
        <v>6532.8</v>
      </c>
      <c r="E4939" s="7">
        <v>6532.8</v>
      </c>
      <c r="F4939" s="7">
        <v>0</v>
      </c>
      <c r="G4939" s="7">
        <v>0</v>
      </c>
      <c r="H4939" s="3" t="s">
        <v>111</v>
      </c>
      <c r="J4939" s="3" t="s">
        <v>3763</v>
      </c>
      <c r="K4939" s="4" t="s">
        <v>16</v>
      </c>
      <c r="L4939" s="5" t="s">
        <v>9290</v>
      </c>
      <c r="IU4939" s="9">
        <f t="shared" si="155"/>
        <v>17957.599999999999</v>
      </c>
    </row>
    <row r="4940" spans="1:255" x14ac:dyDescent="0.2">
      <c r="A4940" s="6">
        <v>4893</v>
      </c>
      <c r="B4940" s="4" t="s">
        <v>522</v>
      </c>
      <c r="D4940" s="7">
        <f t="shared" si="154"/>
        <v>16103.08</v>
      </c>
      <c r="E4940" s="7">
        <v>16103.08</v>
      </c>
      <c r="F4940" s="7">
        <v>0</v>
      </c>
      <c r="G4940" s="7">
        <v>0</v>
      </c>
      <c r="H4940" s="3" t="s">
        <v>111</v>
      </c>
      <c r="J4940" s="3" t="s">
        <v>9291</v>
      </c>
      <c r="K4940" s="4" t="s">
        <v>16</v>
      </c>
      <c r="L4940" s="5" t="s">
        <v>9292</v>
      </c>
      <c r="IU4940" s="9">
        <f t="shared" si="155"/>
        <v>37099.160000000003</v>
      </c>
    </row>
    <row r="4941" spans="1:255" x14ac:dyDescent="0.2">
      <c r="A4941" s="6">
        <v>4894</v>
      </c>
      <c r="B4941" s="4" t="s">
        <v>549</v>
      </c>
      <c r="D4941" s="7">
        <f t="shared" si="154"/>
        <v>2500</v>
      </c>
      <c r="E4941" s="7">
        <v>2500</v>
      </c>
      <c r="F4941" s="7">
        <v>0</v>
      </c>
      <c r="G4941" s="7">
        <v>0</v>
      </c>
      <c r="H4941" s="3" t="s">
        <v>15</v>
      </c>
      <c r="J4941" s="3" t="s">
        <v>9293</v>
      </c>
      <c r="K4941" s="4" t="s">
        <v>17</v>
      </c>
      <c r="L4941" s="5" t="s">
        <v>9294</v>
      </c>
      <c r="IU4941" s="9">
        <f t="shared" si="155"/>
        <v>9894</v>
      </c>
    </row>
    <row r="4942" spans="1:255" x14ac:dyDescent="0.2">
      <c r="A4942" s="6">
        <v>4895</v>
      </c>
      <c r="B4942" s="4" t="s">
        <v>549</v>
      </c>
      <c r="D4942" s="7">
        <f t="shared" si="154"/>
        <v>1050</v>
      </c>
      <c r="E4942" s="7">
        <v>1050</v>
      </c>
      <c r="F4942" s="7">
        <v>0</v>
      </c>
      <c r="G4942" s="7">
        <v>0</v>
      </c>
      <c r="H4942" s="3" t="s">
        <v>15</v>
      </c>
      <c r="J4942" s="3" t="s">
        <v>9295</v>
      </c>
      <c r="K4942" s="4" t="s">
        <v>17</v>
      </c>
      <c r="L4942" s="5" t="s">
        <v>9296</v>
      </c>
      <c r="IU4942" s="9">
        <f t="shared" si="155"/>
        <v>6995</v>
      </c>
    </row>
    <row r="4943" spans="1:255" x14ac:dyDescent="0.2">
      <c r="A4943" s="6">
        <v>4896</v>
      </c>
      <c r="B4943" s="4" t="s">
        <v>535</v>
      </c>
      <c r="D4943" s="7">
        <f t="shared" si="154"/>
        <v>55000</v>
      </c>
      <c r="E4943" s="7">
        <v>55000</v>
      </c>
      <c r="F4943" s="7">
        <v>0</v>
      </c>
      <c r="G4943" s="7">
        <v>0</v>
      </c>
      <c r="H4943" s="3" t="s">
        <v>28</v>
      </c>
      <c r="J4943" s="3" t="s">
        <v>9084</v>
      </c>
      <c r="K4943" s="4" t="s">
        <v>16</v>
      </c>
      <c r="L4943" s="5" t="s">
        <v>9297</v>
      </c>
      <c r="IU4943" s="9">
        <f t="shared" si="155"/>
        <v>114896</v>
      </c>
    </row>
    <row r="4944" spans="1:255" x14ac:dyDescent="0.2">
      <c r="A4944" s="6">
        <v>4897</v>
      </c>
      <c r="B4944" s="4" t="s">
        <v>540</v>
      </c>
      <c r="D4944" s="7">
        <f t="shared" si="154"/>
        <v>55000</v>
      </c>
      <c r="E4944" s="7">
        <v>55000</v>
      </c>
      <c r="F4944" s="7">
        <v>0</v>
      </c>
      <c r="G4944" s="7">
        <v>0</v>
      </c>
      <c r="H4944" s="3" t="s">
        <v>28</v>
      </c>
      <c r="J4944" s="3" t="s">
        <v>9178</v>
      </c>
      <c r="K4944" s="4" t="s">
        <v>16</v>
      </c>
      <c r="L4944" s="5" t="s">
        <v>9298</v>
      </c>
      <c r="IU4944" s="9">
        <f t="shared" si="155"/>
        <v>114897</v>
      </c>
    </row>
    <row r="4945" spans="1:255" x14ac:dyDescent="0.2">
      <c r="A4945" s="6">
        <v>4898</v>
      </c>
      <c r="B4945" s="4" t="s">
        <v>547</v>
      </c>
      <c r="D4945" s="7">
        <f t="shared" si="154"/>
        <v>6400</v>
      </c>
      <c r="E4945" s="7">
        <v>6400</v>
      </c>
      <c r="F4945" s="7">
        <v>0</v>
      </c>
      <c r="G4945" s="7">
        <v>0</v>
      </c>
      <c r="H4945" s="3" t="s">
        <v>28</v>
      </c>
      <c r="J4945" s="3" t="s">
        <v>9257</v>
      </c>
      <c r="K4945" s="4" t="s">
        <v>16</v>
      </c>
      <c r="L4945" s="5" t="s">
        <v>9299</v>
      </c>
      <c r="IU4945" s="9">
        <f t="shared" si="155"/>
        <v>17698</v>
      </c>
    </row>
    <row r="4946" spans="1:255" x14ac:dyDescent="0.2">
      <c r="A4946" s="6">
        <v>4899</v>
      </c>
      <c r="B4946" s="4" t="s">
        <v>550</v>
      </c>
      <c r="D4946" s="7">
        <f t="shared" si="154"/>
        <v>13900</v>
      </c>
      <c r="E4946" s="7">
        <v>10550</v>
      </c>
      <c r="F4946" s="7">
        <v>0</v>
      </c>
      <c r="G4946" s="7">
        <v>3350</v>
      </c>
      <c r="H4946" s="3" t="s">
        <v>15</v>
      </c>
      <c r="J4946" s="3" t="s">
        <v>9300</v>
      </c>
      <c r="K4946" s="4" t="s">
        <v>16</v>
      </c>
      <c r="L4946" s="5" t="s">
        <v>9301</v>
      </c>
      <c r="IU4946" s="9">
        <f t="shared" si="155"/>
        <v>32699</v>
      </c>
    </row>
    <row r="4947" spans="1:255" x14ac:dyDescent="0.2">
      <c r="A4947" s="6">
        <v>4900</v>
      </c>
      <c r="B4947" s="4" t="s">
        <v>550</v>
      </c>
      <c r="D4947" s="7">
        <f t="shared" si="154"/>
        <v>1000</v>
      </c>
      <c r="E4947" s="7">
        <v>1000</v>
      </c>
      <c r="F4947" s="7">
        <v>0</v>
      </c>
      <c r="G4947" s="7">
        <v>0</v>
      </c>
      <c r="H4947" s="3" t="s">
        <v>15</v>
      </c>
      <c r="J4947" s="3" t="s">
        <v>9302</v>
      </c>
      <c r="K4947" s="4" t="s">
        <v>16</v>
      </c>
      <c r="L4947" s="5" t="s">
        <v>9303</v>
      </c>
      <c r="IU4947" s="9">
        <f t="shared" si="155"/>
        <v>6900</v>
      </c>
    </row>
    <row r="4948" spans="1:255" x14ac:dyDescent="0.2">
      <c r="A4948" s="6">
        <v>4901</v>
      </c>
      <c r="B4948" s="4" t="s">
        <v>543</v>
      </c>
      <c r="D4948" s="7">
        <f t="shared" si="154"/>
        <v>300</v>
      </c>
      <c r="E4948" s="7">
        <v>300</v>
      </c>
      <c r="F4948" s="7">
        <v>0</v>
      </c>
      <c r="G4948" s="7">
        <v>0</v>
      </c>
      <c r="H4948" s="3" t="s">
        <v>15</v>
      </c>
      <c r="J4948" s="3" t="s">
        <v>9304</v>
      </c>
      <c r="K4948" s="4" t="s">
        <v>17</v>
      </c>
      <c r="L4948" s="5" t="s">
        <v>9305</v>
      </c>
      <c r="IU4948" s="9">
        <f t="shared" si="155"/>
        <v>5501</v>
      </c>
    </row>
    <row r="4949" spans="1:255" x14ac:dyDescent="0.2">
      <c r="A4949" s="6">
        <v>4902</v>
      </c>
      <c r="B4949" s="4" t="s">
        <v>550</v>
      </c>
      <c r="D4949" s="7">
        <f t="shared" si="154"/>
        <v>6823.5</v>
      </c>
      <c r="E4949" s="7">
        <v>2800</v>
      </c>
      <c r="F4949" s="7">
        <v>550.30000000000007</v>
      </c>
      <c r="G4949" s="7">
        <v>3473.2000000000003</v>
      </c>
      <c r="H4949" s="3" t="s">
        <v>15</v>
      </c>
      <c r="J4949" s="3" t="s">
        <v>9306</v>
      </c>
      <c r="K4949" s="4" t="s">
        <v>16</v>
      </c>
      <c r="L4949" s="5" t="s">
        <v>9307</v>
      </c>
      <c r="IU4949" s="9">
        <f t="shared" si="155"/>
        <v>18549</v>
      </c>
    </row>
    <row r="4950" spans="1:255" x14ac:dyDescent="0.2">
      <c r="A4950" s="6">
        <v>4903</v>
      </c>
      <c r="B4950" s="4" t="s">
        <v>550</v>
      </c>
      <c r="D4950" s="7">
        <f t="shared" si="154"/>
        <v>1350</v>
      </c>
      <c r="E4950" s="7">
        <v>1350</v>
      </c>
      <c r="F4950" s="7">
        <v>0</v>
      </c>
      <c r="G4950" s="7">
        <v>0</v>
      </c>
      <c r="H4950" s="3" t="s">
        <v>15</v>
      </c>
      <c r="J4950" s="3" t="s">
        <v>9308</v>
      </c>
      <c r="K4950" s="4" t="s">
        <v>17</v>
      </c>
      <c r="L4950" s="5" t="s">
        <v>9309</v>
      </c>
      <c r="IU4950" s="9">
        <f t="shared" si="155"/>
        <v>7603</v>
      </c>
    </row>
    <row r="4951" spans="1:255" x14ac:dyDescent="0.2">
      <c r="A4951" s="6">
        <v>4904</v>
      </c>
      <c r="B4951" s="4" t="s">
        <v>549</v>
      </c>
      <c r="D4951" s="7">
        <f t="shared" si="154"/>
        <v>400</v>
      </c>
      <c r="E4951" s="7">
        <v>400</v>
      </c>
      <c r="F4951" s="7">
        <v>0</v>
      </c>
      <c r="G4951" s="7">
        <v>0</v>
      </c>
      <c r="H4951" s="3" t="s">
        <v>15</v>
      </c>
      <c r="J4951" s="3" t="s">
        <v>9310</v>
      </c>
      <c r="K4951" s="4" t="s">
        <v>17</v>
      </c>
      <c r="L4951" s="5" t="s">
        <v>9311</v>
      </c>
      <c r="IU4951" s="9">
        <f t="shared" si="155"/>
        <v>5704</v>
      </c>
    </row>
    <row r="4952" spans="1:255" x14ac:dyDescent="0.2">
      <c r="A4952" s="6">
        <v>4905</v>
      </c>
      <c r="B4952" s="4" t="s">
        <v>551</v>
      </c>
      <c r="D4952" s="7">
        <f t="shared" si="154"/>
        <v>1571.74</v>
      </c>
      <c r="E4952" s="7">
        <v>600</v>
      </c>
      <c r="F4952" s="7">
        <v>971.74</v>
      </c>
      <c r="G4952" s="7">
        <v>0</v>
      </c>
      <c r="H4952" s="3" t="s">
        <v>15</v>
      </c>
      <c r="J4952" s="3" t="s">
        <v>9312</v>
      </c>
      <c r="K4952" s="4" t="s">
        <v>17</v>
      </c>
      <c r="L4952" s="5" t="s">
        <v>9313</v>
      </c>
      <c r="IU4952" s="9">
        <f t="shared" si="155"/>
        <v>8048.48</v>
      </c>
    </row>
    <row r="4953" spans="1:255" x14ac:dyDescent="0.2">
      <c r="A4953" s="6">
        <v>4906</v>
      </c>
      <c r="B4953" s="4" t="s">
        <v>527</v>
      </c>
      <c r="D4953" s="7">
        <f t="shared" si="154"/>
        <v>11003.68</v>
      </c>
      <c r="E4953" s="7">
        <v>4311.58</v>
      </c>
      <c r="F4953" s="7">
        <v>1692.1000000000001</v>
      </c>
      <c r="G4953" s="7">
        <v>5000</v>
      </c>
      <c r="H4953" s="3" t="s">
        <v>101</v>
      </c>
      <c r="J4953" s="3" t="s">
        <v>9314</v>
      </c>
      <c r="K4953" s="4" t="s">
        <v>16</v>
      </c>
      <c r="L4953" s="5" t="s">
        <v>9315</v>
      </c>
      <c r="IU4953" s="9">
        <f t="shared" si="155"/>
        <v>26913.360000000001</v>
      </c>
    </row>
    <row r="4954" spans="1:255" x14ac:dyDescent="0.2">
      <c r="A4954" s="6">
        <v>4907</v>
      </c>
      <c r="B4954" s="4" t="s">
        <v>538</v>
      </c>
      <c r="D4954" s="7">
        <f t="shared" si="154"/>
        <v>7398.35</v>
      </c>
      <c r="E4954" s="7">
        <v>3605.3500000000008</v>
      </c>
      <c r="F4954" s="7">
        <v>1293</v>
      </c>
      <c r="G4954" s="7">
        <v>2500</v>
      </c>
      <c r="H4954" s="3" t="s">
        <v>101</v>
      </c>
      <c r="J4954" s="3" t="s">
        <v>9316</v>
      </c>
      <c r="K4954" s="4" t="s">
        <v>16</v>
      </c>
      <c r="L4954" s="5" t="s">
        <v>9317</v>
      </c>
      <c r="IU4954" s="9">
        <f t="shared" si="155"/>
        <v>19703.7</v>
      </c>
    </row>
    <row r="4955" spans="1:255" x14ac:dyDescent="0.2">
      <c r="A4955" s="6">
        <v>4908</v>
      </c>
      <c r="B4955" s="4" t="s">
        <v>542</v>
      </c>
      <c r="D4955" s="7">
        <f t="shared" si="154"/>
        <v>4221.4400000000005</v>
      </c>
      <c r="E4955" s="7">
        <v>3094.6400000000008</v>
      </c>
      <c r="F4955" s="7">
        <v>1126.8</v>
      </c>
      <c r="G4955" s="7">
        <v>0</v>
      </c>
      <c r="H4955" s="3" t="s">
        <v>101</v>
      </c>
      <c r="J4955" s="3" t="s">
        <v>4542</v>
      </c>
      <c r="K4955" s="4" t="s">
        <v>16</v>
      </c>
      <c r="L4955" s="5" t="s">
        <v>9318</v>
      </c>
      <c r="IU4955" s="9">
        <f t="shared" si="155"/>
        <v>13350.880000000001</v>
      </c>
    </row>
    <row r="4956" spans="1:255" x14ac:dyDescent="0.2">
      <c r="A4956" s="6">
        <v>4910</v>
      </c>
      <c r="B4956" s="4" t="s">
        <v>537</v>
      </c>
      <c r="D4956" s="7">
        <f t="shared" si="154"/>
        <v>11700</v>
      </c>
      <c r="E4956" s="7">
        <v>11700</v>
      </c>
      <c r="F4956" s="7">
        <v>0</v>
      </c>
      <c r="G4956" s="7">
        <v>0</v>
      </c>
      <c r="H4956" s="3" t="s">
        <v>101</v>
      </c>
      <c r="J4956" s="3" t="s">
        <v>1269</v>
      </c>
      <c r="K4956" s="4" t="s">
        <v>16</v>
      </c>
      <c r="L4956" s="5" t="s">
        <v>9319</v>
      </c>
      <c r="IU4956" s="9">
        <f t="shared" si="155"/>
        <v>28310</v>
      </c>
    </row>
    <row r="4957" spans="1:255" x14ac:dyDescent="0.2">
      <c r="A4957" s="6">
        <v>4911</v>
      </c>
      <c r="B4957" s="4" t="s">
        <v>537</v>
      </c>
      <c r="D4957" s="7">
        <f t="shared" si="154"/>
        <v>5066.8</v>
      </c>
      <c r="E4957" s="7">
        <v>2083.3000000000002</v>
      </c>
      <c r="F4957" s="7">
        <v>483.5</v>
      </c>
      <c r="G4957" s="7">
        <v>2500</v>
      </c>
      <c r="H4957" s="3" t="s">
        <v>101</v>
      </c>
      <c r="J4957" s="3" t="s">
        <v>559</v>
      </c>
      <c r="K4957" s="4" t="s">
        <v>16</v>
      </c>
      <c r="L4957" s="5" t="s">
        <v>9320</v>
      </c>
      <c r="IU4957" s="9">
        <f t="shared" si="155"/>
        <v>15044.599999999999</v>
      </c>
    </row>
    <row r="4958" spans="1:255" x14ac:dyDescent="0.2">
      <c r="A4958" s="6">
        <v>4912</v>
      </c>
      <c r="B4958" s="4" t="s">
        <v>473</v>
      </c>
      <c r="D4958" s="7">
        <f t="shared" si="154"/>
        <v>900</v>
      </c>
      <c r="E4958" s="7">
        <v>900</v>
      </c>
      <c r="F4958" s="7">
        <v>0</v>
      </c>
      <c r="G4958" s="7">
        <v>0</v>
      </c>
      <c r="H4958" s="3" t="s">
        <v>15</v>
      </c>
      <c r="J4958" s="3" t="s">
        <v>90</v>
      </c>
      <c r="K4958" s="4" t="s">
        <v>17</v>
      </c>
      <c r="L4958" s="5" t="s">
        <v>9321</v>
      </c>
      <c r="IU4958" s="9">
        <f t="shared" si="155"/>
        <v>6712</v>
      </c>
    </row>
    <row r="4959" spans="1:255" x14ac:dyDescent="0.2">
      <c r="A4959" s="6">
        <v>4913</v>
      </c>
      <c r="B4959" s="4" t="s">
        <v>550</v>
      </c>
      <c r="D4959" s="7">
        <f t="shared" si="154"/>
        <v>2250</v>
      </c>
      <c r="E4959" s="7">
        <v>2250</v>
      </c>
      <c r="F4959" s="7">
        <v>0</v>
      </c>
      <c r="G4959" s="7">
        <v>0</v>
      </c>
      <c r="H4959" s="3" t="s">
        <v>38</v>
      </c>
      <c r="J4959" s="3" t="s">
        <v>9322</v>
      </c>
      <c r="K4959" s="4" t="s">
        <v>16</v>
      </c>
      <c r="L4959" s="5" t="s">
        <v>9323</v>
      </c>
      <c r="IU4959" s="9">
        <f t="shared" si="155"/>
        <v>9413</v>
      </c>
    </row>
    <row r="4960" spans="1:255" x14ac:dyDescent="0.2">
      <c r="A4960" s="6">
        <v>4914</v>
      </c>
      <c r="B4960" s="4" t="s">
        <v>547</v>
      </c>
      <c r="D4960" s="7">
        <f t="shared" si="154"/>
        <v>900</v>
      </c>
      <c r="E4960" s="7">
        <v>900</v>
      </c>
      <c r="F4960" s="7">
        <v>0</v>
      </c>
      <c r="G4960" s="7">
        <v>0</v>
      </c>
      <c r="H4960" s="3" t="s">
        <v>255</v>
      </c>
      <c r="J4960" s="3" t="s">
        <v>9324</v>
      </c>
      <c r="K4960" s="4" t="s">
        <v>16</v>
      </c>
      <c r="L4960" s="5" t="s">
        <v>9325</v>
      </c>
      <c r="IU4960" s="9">
        <f t="shared" si="155"/>
        <v>6714</v>
      </c>
    </row>
    <row r="4961" spans="1:255" x14ac:dyDescent="0.2">
      <c r="A4961" s="6">
        <v>4915</v>
      </c>
      <c r="B4961" s="4" t="s">
        <v>417</v>
      </c>
      <c r="D4961" s="7">
        <f t="shared" si="154"/>
        <v>16032.220000000001</v>
      </c>
      <c r="E4961" s="7">
        <v>6300</v>
      </c>
      <c r="F4961" s="7">
        <v>2982.2200000000003</v>
      </c>
      <c r="G4961" s="7">
        <v>6750</v>
      </c>
      <c r="H4961" s="3" t="s">
        <v>15</v>
      </c>
      <c r="J4961" s="3" t="s">
        <v>9326</v>
      </c>
      <c r="K4961" s="4" t="s">
        <v>16</v>
      </c>
      <c r="L4961" s="5" t="s">
        <v>9327</v>
      </c>
      <c r="IU4961" s="9">
        <f t="shared" si="155"/>
        <v>36979.440000000002</v>
      </c>
    </row>
    <row r="4962" spans="1:255" x14ac:dyDescent="0.2">
      <c r="A4962" s="6">
        <v>4916</v>
      </c>
      <c r="B4962" s="4" t="s">
        <v>550</v>
      </c>
      <c r="D4962" s="7">
        <f t="shared" si="154"/>
        <v>504.6</v>
      </c>
      <c r="E4962" s="7">
        <v>400</v>
      </c>
      <c r="F4962" s="7">
        <v>104.60000000000001</v>
      </c>
      <c r="G4962" s="7">
        <v>0</v>
      </c>
      <c r="H4962" s="3" t="s">
        <v>15</v>
      </c>
      <c r="J4962" s="3" t="s">
        <v>9328</v>
      </c>
      <c r="K4962" s="4" t="s">
        <v>17</v>
      </c>
      <c r="L4962" s="5" t="s">
        <v>9329</v>
      </c>
      <c r="IU4962" s="9">
        <f t="shared" si="155"/>
        <v>5925.2000000000007</v>
      </c>
    </row>
    <row r="4963" spans="1:255" x14ac:dyDescent="0.2">
      <c r="A4963" s="6">
        <v>4917</v>
      </c>
      <c r="B4963" s="4" t="s">
        <v>549</v>
      </c>
      <c r="D4963" s="7">
        <f t="shared" si="154"/>
        <v>700</v>
      </c>
      <c r="E4963" s="7">
        <v>700</v>
      </c>
      <c r="F4963" s="7">
        <v>0</v>
      </c>
      <c r="G4963" s="7">
        <v>0</v>
      </c>
      <c r="H4963" s="3" t="s">
        <v>15</v>
      </c>
      <c r="J4963" s="3" t="s">
        <v>99</v>
      </c>
      <c r="K4963" s="4" t="s">
        <v>17</v>
      </c>
      <c r="L4963" s="5" t="s">
        <v>9330</v>
      </c>
      <c r="IU4963" s="9">
        <f t="shared" si="155"/>
        <v>6317</v>
      </c>
    </row>
    <row r="4964" spans="1:255" x14ac:dyDescent="0.2">
      <c r="A4964" s="6">
        <v>4918</v>
      </c>
      <c r="B4964" s="4" t="s">
        <v>547</v>
      </c>
      <c r="D4964" s="7">
        <f t="shared" si="154"/>
        <v>300</v>
      </c>
      <c r="E4964" s="7">
        <v>300</v>
      </c>
      <c r="F4964" s="7">
        <v>0</v>
      </c>
      <c r="G4964" s="7">
        <v>0</v>
      </c>
      <c r="H4964" s="3" t="s">
        <v>15</v>
      </c>
      <c r="J4964" s="3" t="s">
        <v>272</v>
      </c>
      <c r="K4964" s="4" t="s">
        <v>17</v>
      </c>
      <c r="L4964" s="5" t="s">
        <v>9331</v>
      </c>
      <c r="IU4964" s="9">
        <f t="shared" si="155"/>
        <v>5518</v>
      </c>
    </row>
    <row r="4965" spans="1:255" x14ac:dyDescent="0.2">
      <c r="A4965" s="6">
        <v>4919</v>
      </c>
      <c r="B4965" s="4" t="s">
        <v>549</v>
      </c>
      <c r="D4965" s="7">
        <f t="shared" si="154"/>
        <v>900</v>
      </c>
      <c r="E4965" s="7">
        <v>900</v>
      </c>
      <c r="F4965" s="7">
        <v>0</v>
      </c>
      <c r="G4965" s="7">
        <v>0</v>
      </c>
      <c r="H4965" s="3" t="s">
        <v>15</v>
      </c>
      <c r="J4965" s="3" t="s">
        <v>3502</v>
      </c>
      <c r="K4965" s="4" t="s">
        <v>17</v>
      </c>
      <c r="L4965" s="5" t="s">
        <v>9332</v>
      </c>
      <c r="IU4965" s="9">
        <f t="shared" si="155"/>
        <v>6719</v>
      </c>
    </row>
    <row r="4966" spans="1:255" x14ac:dyDescent="0.2">
      <c r="A4966" s="6">
        <v>4920</v>
      </c>
      <c r="B4966" s="4" t="s">
        <v>552</v>
      </c>
      <c r="D4966" s="7">
        <f t="shared" si="154"/>
        <v>1000</v>
      </c>
      <c r="E4966" s="7">
        <v>1000</v>
      </c>
      <c r="F4966" s="7">
        <v>0</v>
      </c>
      <c r="G4966" s="7">
        <v>0</v>
      </c>
      <c r="H4966" s="3" t="s">
        <v>15</v>
      </c>
      <c r="J4966" s="3" t="s">
        <v>9333</v>
      </c>
      <c r="K4966" s="4" t="s">
        <v>17</v>
      </c>
      <c r="L4966" s="5" t="s">
        <v>9334</v>
      </c>
      <c r="IU4966" s="9">
        <f t="shared" si="155"/>
        <v>6920</v>
      </c>
    </row>
    <row r="4967" spans="1:255" x14ac:dyDescent="0.2">
      <c r="A4967" s="6">
        <v>4921</v>
      </c>
      <c r="B4967" s="4" t="s">
        <v>545</v>
      </c>
      <c r="D4967" s="7">
        <f t="shared" si="154"/>
        <v>550</v>
      </c>
      <c r="E4967" s="7">
        <v>100</v>
      </c>
      <c r="F4967" s="7">
        <v>0</v>
      </c>
      <c r="G4967" s="7">
        <v>450</v>
      </c>
      <c r="H4967" s="3" t="s">
        <v>15</v>
      </c>
      <c r="J4967" s="3" t="s">
        <v>964</v>
      </c>
      <c r="K4967" s="4" t="s">
        <v>17</v>
      </c>
      <c r="L4967" s="5" t="s">
        <v>9335</v>
      </c>
      <c r="IU4967" s="9">
        <f t="shared" si="155"/>
        <v>6021</v>
      </c>
    </row>
    <row r="4968" spans="1:255" x14ac:dyDescent="0.2">
      <c r="A4968" s="6">
        <v>4922</v>
      </c>
      <c r="B4968" s="4" t="s">
        <v>550</v>
      </c>
      <c r="D4968" s="7">
        <f t="shared" si="154"/>
        <v>320</v>
      </c>
      <c r="E4968" s="7">
        <v>320</v>
      </c>
      <c r="F4968" s="7">
        <v>0</v>
      </c>
      <c r="G4968" s="7">
        <v>0</v>
      </c>
      <c r="H4968" s="3" t="s">
        <v>388</v>
      </c>
      <c r="J4968" s="3" t="s">
        <v>9336</v>
      </c>
      <c r="K4968" s="4" t="s">
        <v>16</v>
      </c>
      <c r="L4968" s="5" t="s">
        <v>9337</v>
      </c>
      <c r="IU4968" s="9">
        <f t="shared" si="155"/>
        <v>5562</v>
      </c>
    </row>
    <row r="4969" spans="1:255" x14ac:dyDescent="0.2">
      <c r="A4969" s="6">
        <v>4923</v>
      </c>
      <c r="B4969" s="4" t="s">
        <v>552</v>
      </c>
      <c r="D4969" s="7">
        <f t="shared" si="154"/>
        <v>1500</v>
      </c>
      <c r="E4969" s="7">
        <v>1500</v>
      </c>
      <c r="F4969" s="7">
        <v>0</v>
      </c>
      <c r="G4969" s="7">
        <v>0</v>
      </c>
      <c r="H4969" s="3" t="s">
        <v>15</v>
      </c>
      <c r="J4969" s="3" t="s">
        <v>9338</v>
      </c>
      <c r="K4969" s="4" t="s">
        <v>17</v>
      </c>
      <c r="L4969" s="5" t="s">
        <v>9339</v>
      </c>
      <c r="IU4969" s="9">
        <f t="shared" si="155"/>
        <v>7923</v>
      </c>
    </row>
    <row r="4970" spans="1:255" x14ac:dyDescent="0.2">
      <c r="A4970" s="6">
        <v>4924</v>
      </c>
      <c r="B4970" s="4" t="s">
        <v>538</v>
      </c>
      <c r="D4970" s="7">
        <f t="shared" si="154"/>
        <v>320</v>
      </c>
      <c r="E4970" s="7">
        <v>320</v>
      </c>
      <c r="F4970" s="7">
        <v>0</v>
      </c>
      <c r="G4970" s="7">
        <v>0</v>
      </c>
      <c r="H4970" s="3" t="s">
        <v>388</v>
      </c>
      <c r="J4970" s="3" t="s">
        <v>9340</v>
      </c>
      <c r="K4970" s="4" t="s">
        <v>16</v>
      </c>
      <c r="L4970" s="5" t="s">
        <v>9341</v>
      </c>
      <c r="IU4970" s="9">
        <f t="shared" si="155"/>
        <v>5564</v>
      </c>
    </row>
    <row r="4971" spans="1:255" x14ac:dyDescent="0.2">
      <c r="A4971" s="6">
        <v>4925</v>
      </c>
      <c r="B4971" s="4" t="s">
        <v>543</v>
      </c>
      <c r="D4971" s="7">
        <f t="shared" si="154"/>
        <v>250</v>
      </c>
      <c r="E4971" s="7">
        <v>250</v>
      </c>
      <c r="F4971" s="7">
        <v>0</v>
      </c>
      <c r="G4971" s="7">
        <v>0</v>
      </c>
      <c r="H4971" s="3" t="s">
        <v>15</v>
      </c>
      <c r="J4971" s="3" t="s">
        <v>9342</v>
      </c>
      <c r="K4971" s="4" t="s">
        <v>17</v>
      </c>
      <c r="L4971" s="5" t="s">
        <v>9343</v>
      </c>
      <c r="IU4971" s="9">
        <f t="shared" si="155"/>
        <v>5425</v>
      </c>
    </row>
    <row r="4972" spans="1:255" x14ac:dyDescent="0.2">
      <c r="A4972" s="6">
        <v>4926</v>
      </c>
      <c r="B4972" s="4" t="s">
        <v>547</v>
      </c>
      <c r="D4972" s="7">
        <f t="shared" si="154"/>
        <v>720</v>
      </c>
      <c r="E4972" s="7">
        <v>720</v>
      </c>
      <c r="F4972" s="7">
        <v>0</v>
      </c>
      <c r="G4972" s="7">
        <v>0</v>
      </c>
      <c r="H4972" s="3" t="s">
        <v>388</v>
      </c>
      <c r="J4972" s="3" t="s">
        <v>9344</v>
      </c>
      <c r="K4972" s="4" t="s">
        <v>16</v>
      </c>
      <c r="L4972" s="5" t="s">
        <v>9345</v>
      </c>
      <c r="IU4972" s="9">
        <f t="shared" si="155"/>
        <v>6366</v>
      </c>
    </row>
    <row r="4973" spans="1:255" x14ac:dyDescent="0.2">
      <c r="A4973" s="6">
        <v>4927</v>
      </c>
      <c r="B4973" s="4" t="s">
        <v>538</v>
      </c>
      <c r="D4973" s="7">
        <f t="shared" si="154"/>
        <v>320</v>
      </c>
      <c r="E4973" s="7">
        <v>320</v>
      </c>
      <c r="F4973" s="7">
        <v>0</v>
      </c>
      <c r="G4973" s="7">
        <v>0</v>
      </c>
      <c r="H4973" s="3" t="s">
        <v>388</v>
      </c>
      <c r="J4973" s="3" t="s">
        <v>9346</v>
      </c>
      <c r="K4973" s="4" t="s">
        <v>16</v>
      </c>
      <c r="L4973" s="5" t="s">
        <v>9347</v>
      </c>
      <c r="IU4973" s="9">
        <f t="shared" si="155"/>
        <v>5567</v>
      </c>
    </row>
    <row r="4974" spans="1:255" x14ac:dyDescent="0.2">
      <c r="A4974" s="6">
        <v>4928</v>
      </c>
      <c r="B4974" s="4" t="s">
        <v>533</v>
      </c>
      <c r="D4974" s="7">
        <f t="shared" si="154"/>
        <v>320</v>
      </c>
      <c r="E4974" s="7">
        <v>320</v>
      </c>
      <c r="F4974" s="7">
        <v>0</v>
      </c>
      <c r="G4974" s="7">
        <v>0</v>
      </c>
      <c r="H4974" s="3" t="s">
        <v>388</v>
      </c>
      <c r="J4974" s="3" t="s">
        <v>9348</v>
      </c>
      <c r="K4974" s="4" t="s">
        <v>16</v>
      </c>
      <c r="L4974" s="5" t="s">
        <v>9349</v>
      </c>
      <c r="IU4974" s="9">
        <f t="shared" si="155"/>
        <v>5568</v>
      </c>
    </row>
    <row r="4975" spans="1:255" x14ac:dyDescent="0.2">
      <c r="A4975" s="6">
        <v>4929</v>
      </c>
      <c r="B4975" s="4" t="s">
        <v>547</v>
      </c>
      <c r="D4975" s="7">
        <f t="shared" si="154"/>
        <v>720</v>
      </c>
      <c r="E4975" s="7">
        <v>720</v>
      </c>
      <c r="F4975" s="7">
        <v>0</v>
      </c>
      <c r="G4975" s="7">
        <v>0</v>
      </c>
      <c r="H4975" s="3" t="s">
        <v>388</v>
      </c>
      <c r="J4975" s="3" t="s">
        <v>9350</v>
      </c>
      <c r="K4975" s="4" t="s">
        <v>16</v>
      </c>
      <c r="L4975" s="5" t="s">
        <v>9351</v>
      </c>
      <c r="IU4975" s="9">
        <f t="shared" si="155"/>
        <v>6369</v>
      </c>
    </row>
    <row r="4976" spans="1:255" x14ac:dyDescent="0.2">
      <c r="A4976" s="6">
        <v>4930</v>
      </c>
      <c r="B4976" s="4" t="s">
        <v>552</v>
      </c>
      <c r="D4976" s="7">
        <f t="shared" si="154"/>
        <v>250</v>
      </c>
      <c r="E4976" s="7">
        <v>250</v>
      </c>
      <c r="F4976" s="7">
        <v>0</v>
      </c>
      <c r="G4976" s="7">
        <v>0</v>
      </c>
      <c r="H4976" s="3" t="s">
        <v>15</v>
      </c>
      <c r="J4976" s="3" t="s">
        <v>9352</v>
      </c>
      <c r="K4976" s="4" t="s">
        <v>17</v>
      </c>
      <c r="L4976" s="5" t="s">
        <v>9353</v>
      </c>
      <c r="IU4976" s="9">
        <f t="shared" si="155"/>
        <v>5430</v>
      </c>
    </row>
    <row r="4977" spans="1:255" x14ac:dyDescent="0.2">
      <c r="A4977" s="6">
        <v>4931</v>
      </c>
      <c r="B4977" s="4" t="s">
        <v>537</v>
      </c>
      <c r="D4977" s="7">
        <f t="shared" si="154"/>
        <v>1620</v>
      </c>
      <c r="E4977" s="7">
        <v>1620</v>
      </c>
      <c r="F4977" s="7">
        <v>0</v>
      </c>
      <c r="G4977" s="7">
        <v>0</v>
      </c>
      <c r="H4977" s="3" t="s">
        <v>388</v>
      </c>
      <c r="J4977" s="3" t="s">
        <v>9354</v>
      </c>
      <c r="K4977" s="4" t="s">
        <v>16</v>
      </c>
      <c r="L4977" s="5" t="s">
        <v>9355</v>
      </c>
      <c r="IU4977" s="9">
        <f t="shared" si="155"/>
        <v>8171</v>
      </c>
    </row>
    <row r="4978" spans="1:255" x14ac:dyDescent="0.2">
      <c r="A4978" s="6">
        <v>4932</v>
      </c>
      <c r="B4978" s="4" t="s">
        <v>543</v>
      </c>
      <c r="D4978" s="7">
        <f t="shared" si="154"/>
        <v>1320</v>
      </c>
      <c r="E4978" s="7">
        <v>1320</v>
      </c>
      <c r="F4978" s="7">
        <v>0</v>
      </c>
      <c r="G4978" s="7">
        <v>0</v>
      </c>
      <c r="H4978" s="3" t="s">
        <v>388</v>
      </c>
      <c r="J4978" s="3" t="s">
        <v>9356</v>
      </c>
      <c r="K4978" s="4" t="s">
        <v>16</v>
      </c>
      <c r="L4978" s="5" t="s">
        <v>9357</v>
      </c>
      <c r="IU4978" s="9">
        <f t="shared" si="155"/>
        <v>7572</v>
      </c>
    </row>
    <row r="4979" spans="1:255" x14ac:dyDescent="0.2">
      <c r="A4979" s="6">
        <v>4933</v>
      </c>
      <c r="B4979" s="4" t="s">
        <v>543</v>
      </c>
      <c r="D4979" s="7">
        <f t="shared" si="154"/>
        <v>320</v>
      </c>
      <c r="E4979" s="7">
        <v>320</v>
      </c>
      <c r="F4979" s="7">
        <v>0</v>
      </c>
      <c r="G4979" s="7">
        <v>0</v>
      </c>
      <c r="H4979" s="3" t="s">
        <v>388</v>
      </c>
      <c r="J4979" s="3" t="s">
        <v>9358</v>
      </c>
      <c r="K4979" s="4" t="s">
        <v>16</v>
      </c>
      <c r="L4979" s="5" t="s">
        <v>9359</v>
      </c>
      <c r="IU4979" s="9">
        <f t="shared" si="155"/>
        <v>5573</v>
      </c>
    </row>
    <row r="4980" spans="1:255" x14ac:dyDescent="0.2">
      <c r="A4980" s="6">
        <v>4934</v>
      </c>
      <c r="B4980" s="4" t="s">
        <v>533</v>
      </c>
      <c r="D4980" s="7">
        <f t="shared" si="154"/>
        <v>320</v>
      </c>
      <c r="E4980" s="7">
        <v>320</v>
      </c>
      <c r="F4980" s="7">
        <v>0</v>
      </c>
      <c r="G4980" s="7">
        <v>0</v>
      </c>
      <c r="H4980" s="3" t="s">
        <v>388</v>
      </c>
      <c r="J4980" s="3" t="s">
        <v>9360</v>
      </c>
      <c r="K4980" s="4" t="s">
        <v>16</v>
      </c>
      <c r="L4980" s="5" t="s">
        <v>9361</v>
      </c>
      <c r="IU4980" s="9">
        <f t="shared" si="155"/>
        <v>5574</v>
      </c>
    </row>
    <row r="4981" spans="1:255" x14ac:dyDescent="0.2">
      <c r="A4981" s="6">
        <v>4935</v>
      </c>
      <c r="B4981" s="4" t="s">
        <v>542</v>
      </c>
      <c r="D4981" s="7">
        <f t="shared" si="154"/>
        <v>320</v>
      </c>
      <c r="E4981" s="7">
        <v>320</v>
      </c>
      <c r="F4981" s="7">
        <v>0</v>
      </c>
      <c r="G4981" s="7">
        <v>0</v>
      </c>
      <c r="H4981" s="3" t="s">
        <v>388</v>
      </c>
      <c r="J4981" s="3" t="s">
        <v>9362</v>
      </c>
      <c r="K4981" s="4" t="s">
        <v>16</v>
      </c>
      <c r="L4981" s="5" t="s">
        <v>9363</v>
      </c>
      <c r="IU4981" s="9">
        <f t="shared" si="155"/>
        <v>5575</v>
      </c>
    </row>
    <row r="4982" spans="1:255" x14ac:dyDescent="0.2">
      <c r="A4982" s="6">
        <v>4936</v>
      </c>
      <c r="B4982" s="4" t="s">
        <v>540</v>
      </c>
      <c r="D4982" s="7">
        <f t="shared" si="154"/>
        <v>320</v>
      </c>
      <c r="E4982" s="7">
        <v>320</v>
      </c>
      <c r="F4982" s="7">
        <v>0</v>
      </c>
      <c r="G4982" s="7">
        <v>0</v>
      </c>
      <c r="H4982" s="3" t="s">
        <v>388</v>
      </c>
      <c r="J4982" s="3" t="s">
        <v>9364</v>
      </c>
      <c r="K4982" s="4" t="s">
        <v>16</v>
      </c>
      <c r="L4982" s="5" t="s">
        <v>9365</v>
      </c>
      <c r="IU4982" s="9">
        <f t="shared" si="155"/>
        <v>5576</v>
      </c>
    </row>
    <row r="4983" spans="1:255" x14ac:dyDescent="0.2">
      <c r="A4983" s="6">
        <v>4937</v>
      </c>
      <c r="B4983" s="4" t="s">
        <v>538</v>
      </c>
      <c r="D4983" s="7">
        <f t="shared" si="154"/>
        <v>320</v>
      </c>
      <c r="E4983" s="7">
        <v>320</v>
      </c>
      <c r="F4983" s="7">
        <v>0</v>
      </c>
      <c r="G4983" s="7">
        <v>0</v>
      </c>
      <c r="H4983" s="3" t="s">
        <v>388</v>
      </c>
      <c r="J4983" s="3" t="s">
        <v>9366</v>
      </c>
      <c r="K4983" s="4" t="s">
        <v>16</v>
      </c>
      <c r="L4983" s="5" t="s">
        <v>9367</v>
      </c>
      <c r="IU4983" s="9">
        <f t="shared" si="155"/>
        <v>5577</v>
      </c>
    </row>
    <row r="4984" spans="1:255" x14ac:dyDescent="0.2">
      <c r="A4984" s="6">
        <v>4938</v>
      </c>
      <c r="B4984" s="4" t="s">
        <v>550</v>
      </c>
      <c r="D4984" s="7">
        <f t="shared" si="154"/>
        <v>800</v>
      </c>
      <c r="E4984" s="7">
        <v>800</v>
      </c>
      <c r="F4984" s="7">
        <v>0</v>
      </c>
      <c r="G4984" s="7">
        <v>0</v>
      </c>
      <c r="H4984" s="3" t="s">
        <v>15</v>
      </c>
      <c r="J4984" s="3" t="s">
        <v>9368</v>
      </c>
      <c r="K4984" s="4" t="s">
        <v>17</v>
      </c>
      <c r="L4984" s="5" t="s">
        <v>9369</v>
      </c>
      <c r="IU4984" s="9">
        <f t="shared" si="155"/>
        <v>6538</v>
      </c>
    </row>
    <row r="4985" spans="1:255" x14ac:dyDescent="0.2">
      <c r="A4985" s="6">
        <v>4939</v>
      </c>
      <c r="B4985" s="4" t="s">
        <v>537</v>
      </c>
      <c r="D4985" s="7">
        <f t="shared" si="154"/>
        <v>6751.27</v>
      </c>
      <c r="E4985" s="7">
        <v>3950</v>
      </c>
      <c r="F4985" s="7">
        <v>1301.27</v>
      </c>
      <c r="G4985" s="7">
        <v>1500</v>
      </c>
      <c r="H4985" s="3" t="s">
        <v>15</v>
      </c>
      <c r="J4985" s="3" t="s">
        <v>544</v>
      </c>
      <c r="K4985" s="4" t="s">
        <v>16</v>
      </c>
      <c r="L4985" s="5" t="s">
        <v>9370</v>
      </c>
      <c r="IU4985" s="9">
        <f t="shared" si="155"/>
        <v>18441.54</v>
      </c>
    </row>
    <row r="4986" spans="1:255" x14ac:dyDescent="0.2">
      <c r="A4986" s="6">
        <v>4940</v>
      </c>
      <c r="B4986" s="4" t="s">
        <v>550</v>
      </c>
      <c r="D4986" s="7">
        <f t="shared" si="154"/>
        <v>320</v>
      </c>
      <c r="E4986" s="7">
        <v>320</v>
      </c>
      <c r="F4986" s="7">
        <v>0</v>
      </c>
      <c r="G4986" s="7">
        <v>0</v>
      </c>
      <c r="H4986" s="3" t="s">
        <v>388</v>
      </c>
      <c r="J4986" s="3" t="s">
        <v>9371</v>
      </c>
      <c r="K4986" s="4" t="s">
        <v>16</v>
      </c>
      <c r="L4986" s="5" t="s">
        <v>9372</v>
      </c>
      <c r="IU4986" s="9">
        <f t="shared" si="155"/>
        <v>5580</v>
      </c>
    </row>
    <row r="4987" spans="1:255" x14ac:dyDescent="0.2">
      <c r="A4987" s="6">
        <v>4941</v>
      </c>
      <c r="B4987" s="4" t="s">
        <v>521</v>
      </c>
      <c r="D4987" s="7">
        <f t="shared" si="154"/>
        <v>2202.6999999999998</v>
      </c>
      <c r="E4987" s="7">
        <v>1300</v>
      </c>
      <c r="F4987" s="7">
        <v>602.70000000000005</v>
      </c>
      <c r="G4987" s="7">
        <v>300</v>
      </c>
      <c r="H4987" s="3" t="s">
        <v>15</v>
      </c>
      <c r="J4987" s="3" t="s">
        <v>192</v>
      </c>
      <c r="K4987" s="4" t="s">
        <v>16</v>
      </c>
      <c r="L4987" s="5" t="s">
        <v>9373</v>
      </c>
      <c r="IU4987" s="9">
        <f t="shared" si="155"/>
        <v>9346.4000000000015</v>
      </c>
    </row>
    <row r="4988" spans="1:255" x14ac:dyDescent="0.2">
      <c r="A4988" s="6">
        <v>4942</v>
      </c>
      <c r="B4988" s="4" t="s">
        <v>549</v>
      </c>
      <c r="D4988" s="7">
        <f t="shared" si="154"/>
        <v>1300</v>
      </c>
      <c r="E4988" s="7">
        <v>1300</v>
      </c>
      <c r="F4988" s="7">
        <v>0</v>
      </c>
      <c r="G4988" s="7">
        <v>0</v>
      </c>
      <c r="H4988" s="3" t="s">
        <v>15</v>
      </c>
      <c r="J4988" s="3" t="s">
        <v>9374</v>
      </c>
      <c r="K4988" s="4" t="s">
        <v>17</v>
      </c>
      <c r="L4988" s="5" t="s">
        <v>9375</v>
      </c>
      <c r="IU4988" s="9">
        <f t="shared" si="155"/>
        <v>7542</v>
      </c>
    </row>
    <row r="4989" spans="1:255" x14ac:dyDescent="0.2">
      <c r="A4989" s="6">
        <v>4943</v>
      </c>
      <c r="B4989" s="4" t="s">
        <v>466</v>
      </c>
      <c r="D4989" s="7">
        <f t="shared" si="154"/>
        <v>3130.46</v>
      </c>
      <c r="E4989" s="7">
        <v>2145.7600000000002</v>
      </c>
      <c r="F4989" s="7">
        <v>984.7</v>
      </c>
      <c r="G4989" s="7">
        <v>0</v>
      </c>
      <c r="H4989" s="3" t="s">
        <v>101</v>
      </c>
      <c r="J4989" s="3" t="s">
        <v>3146</v>
      </c>
      <c r="K4989" s="4" t="s">
        <v>16</v>
      </c>
      <c r="L4989" s="5" t="s">
        <v>9376</v>
      </c>
      <c r="IU4989" s="9">
        <f t="shared" si="155"/>
        <v>11203.920000000002</v>
      </c>
    </row>
    <row r="4990" spans="1:255" x14ac:dyDescent="0.2">
      <c r="A4990" s="6">
        <v>4944</v>
      </c>
      <c r="B4990" s="4" t="s">
        <v>547</v>
      </c>
      <c r="D4990" s="7">
        <f t="shared" si="154"/>
        <v>95527.81</v>
      </c>
      <c r="E4990" s="7">
        <v>83990</v>
      </c>
      <c r="F4990" s="7">
        <v>11537.810000000003</v>
      </c>
      <c r="G4990" s="7">
        <v>0</v>
      </c>
      <c r="H4990" s="3" t="s">
        <v>255</v>
      </c>
      <c r="J4990" s="3" t="s">
        <v>9377</v>
      </c>
      <c r="K4990" s="4" t="s">
        <v>16</v>
      </c>
      <c r="L4990" s="5" t="s">
        <v>9378</v>
      </c>
      <c r="IU4990" s="9">
        <f t="shared" si="155"/>
        <v>195999.62</v>
      </c>
    </row>
    <row r="4991" spans="1:255" x14ac:dyDescent="0.2">
      <c r="A4991" s="6">
        <v>4945</v>
      </c>
      <c r="B4991" s="4" t="s">
        <v>555</v>
      </c>
      <c r="D4991" s="7">
        <f t="shared" si="154"/>
        <v>500</v>
      </c>
      <c r="E4991" s="7">
        <v>500</v>
      </c>
      <c r="F4991" s="7">
        <v>0</v>
      </c>
      <c r="G4991" s="7">
        <v>0</v>
      </c>
      <c r="H4991" s="3" t="s">
        <v>15</v>
      </c>
      <c r="J4991" s="3" t="s">
        <v>9272</v>
      </c>
      <c r="K4991" s="4" t="s">
        <v>17</v>
      </c>
      <c r="L4991" s="5" t="s">
        <v>9379</v>
      </c>
      <c r="IU4991" s="9">
        <f t="shared" si="155"/>
        <v>5945</v>
      </c>
    </row>
    <row r="4992" spans="1:255" x14ac:dyDescent="0.2">
      <c r="A4992" s="6">
        <v>4946</v>
      </c>
      <c r="B4992" s="4" t="s">
        <v>550</v>
      </c>
      <c r="D4992" s="7">
        <f t="shared" si="154"/>
        <v>4081.68</v>
      </c>
      <c r="E4992" s="7">
        <v>3300</v>
      </c>
      <c r="F4992" s="7">
        <v>127.68</v>
      </c>
      <c r="G4992" s="7">
        <v>654</v>
      </c>
      <c r="H4992" s="3" t="s">
        <v>15</v>
      </c>
      <c r="J4992" s="3" t="s">
        <v>9380</v>
      </c>
      <c r="K4992" s="4" t="s">
        <v>17</v>
      </c>
      <c r="L4992" s="5" t="s">
        <v>9381</v>
      </c>
      <c r="IU4992" s="9">
        <f t="shared" si="155"/>
        <v>13109.36</v>
      </c>
    </row>
    <row r="4993" spans="1:255" x14ac:dyDescent="0.2">
      <c r="A4993" s="6">
        <v>4947</v>
      </c>
      <c r="B4993" s="4" t="s">
        <v>555</v>
      </c>
      <c r="D4993" s="7">
        <f t="shared" si="154"/>
        <v>2400</v>
      </c>
      <c r="E4993" s="7">
        <v>2400</v>
      </c>
      <c r="F4993" s="7">
        <v>0</v>
      </c>
      <c r="G4993" s="7">
        <v>0</v>
      </c>
      <c r="H4993" s="3" t="s">
        <v>15</v>
      </c>
      <c r="J4993" s="3" t="s">
        <v>9382</v>
      </c>
      <c r="K4993" s="4" t="s">
        <v>17</v>
      </c>
      <c r="L4993" s="5" t="s">
        <v>9383</v>
      </c>
      <c r="IU4993" s="9">
        <f t="shared" si="155"/>
        <v>9747</v>
      </c>
    </row>
    <row r="4994" spans="1:255" x14ac:dyDescent="0.2">
      <c r="A4994" s="6">
        <v>4948</v>
      </c>
      <c r="B4994" s="4" t="s">
        <v>545</v>
      </c>
      <c r="D4994" s="7">
        <f t="shared" si="154"/>
        <v>180</v>
      </c>
      <c r="E4994" s="7">
        <v>180</v>
      </c>
      <c r="F4994" s="7">
        <v>0</v>
      </c>
      <c r="G4994" s="7">
        <v>0</v>
      </c>
      <c r="H4994" s="3" t="s">
        <v>15</v>
      </c>
      <c r="J4994" s="3" t="s">
        <v>656</v>
      </c>
      <c r="K4994" s="4" t="s">
        <v>17</v>
      </c>
      <c r="L4994" s="5" t="s">
        <v>9384</v>
      </c>
      <c r="IU4994" s="9">
        <f t="shared" si="155"/>
        <v>5308</v>
      </c>
    </row>
    <row r="4995" spans="1:255" x14ac:dyDescent="0.2">
      <c r="A4995" s="6">
        <v>4949</v>
      </c>
      <c r="B4995" s="4" t="s">
        <v>538</v>
      </c>
      <c r="D4995" s="7">
        <f t="shared" si="154"/>
        <v>5201.54</v>
      </c>
      <c r="E4995" s="7">
        <v>2500</v>
      </c>
      <c r="F4995" s="7">
        <v>1401.54</v>
      </c>
      <c r="G4995" s="7">
        <v>1300</v>
      </c>
      <c r="H4995" s="3" t="s">
        <v>15</v>
      </c>
      <c r="J4995" s="3" t="s">
        <v>9385</v>
      </c>
      <c r="K4995" s="4" t="s">
        <v>16</v>
      </c>
      <c r="L4995" s="5" t="s">
        <v>9386</v>
      </c>
      <c r="IU4995" s="9">
        <f t="shared" si="155"/>
        <v>15352.080000000002</v>
      </c>
    </row>
    <row r="4996" spans="1:255" x14ac:dyDescent="0.2">
      <c r="A4996" s="6">
        <v>4950</v>
      </c>
      <c r="B4996" s="4" t="s">
        <v>555</v>
      </c>
      <c r="D4996" s="7">
        <f t="shared" si="154"/>
        <v>1000</v>
      </c>
      <c r="E4996" s="7">
        <v>1000</v>
      </c>
      <c r="F4996" s="7">
        <v>0</v>
      </c>
      <c r="G4996" s="7">
        <v>0</v>
      </c>
      <c r="H4996" s="3" t="s">
        <v>15</v>
      </c>
      <c r="J4996" s="3" t="s">
        <v>9387</v>
      </c>
      <c r="K4996" s="4" t="s">
        <v>17</v>
      </c>
      <c r="L4996" s="5" t="s">
        <v>9388</v>
      </c>
      <c r="IU4996" s="9">
        <f t="shared" si="155"/>
        <v>6950</v>
      </c>
    </row>
    <row r="4997" spans="1:255" x14ac:dyDescent="0.2">
      <c r="A4997" s="6">
        <v>4951</v>
      </c>
      <c r="B4997" s="4" t="s">
        <v>446</v>
      </c>
      <c r="D4997" s="7">
        <f t="shared" si="154"/>
        <v>300</v>
      </c>
      <c r="E4997" s="7">
        <v>300</v>
      </c>
      <c r="F4997" s="7">
        <v>0</v>
      </c>
      <c r="G4997" s="7">
        <v>0</v>
      </c>
      <c r="H4997" s="3" t="s">
        <v>15</v>
      </c>
      <c r="J4997" s="3" t="s">
        <v>9389</v>
      </c>
      <c r="K4997" s="4" t="s">
        <v>17</v>
      </c>
      <c r="L4997" s="5" t="s">
        <v>9390</v>
      </c>
      <c r="IU4997" s="9">
        <f t="shared" si="155"/>
        <v>5551</v>
      </c>
    </row>
    <row r="4998" spans="1:255" x14ac:dyDescent="0.2">
      <c r="A4998" s="6">
        <v>4952</v>
      </c>
      <c r="B4998" s="4" t="s">
        <v>552</v>
      </c>
      <c r="D4998" s="7">
        <f t="shared" si="154"/>
        <v>5000</v>
      </c>
      <c r="E4998" s="7">
        <v>5000</v>
      </c>
      <c r="F4998" s="7">
        <v>0</v>
      </c>
      <c r="G4998" s="7">
        <v>0</v>
      </c>
      <c r="H4998" s="3" t="s">
        <v>15</v>
      </c>
      <c r="J4998" s="3" t="s">
        <v>9391</v>
      </c>
      <c r="K4998" s="4" t="s">
        <v>17</v>
      </c>
      <c r="L4998" s="5" t="s">
        <v>9392</v>
      </c>
      <c r="IU4998" s="9">
        <f t="shared" si="155"/>
        <v>14952</v>
      </c>
    </row>
    <row r="4999" spans="1:255" x14ac:dyDescent="0.2">
      <c r="A4999" s="6">
        <v>4953</v>
      </c>
      <c r="B4999" s="4" t="s">
        <v>547</v>
      </c>
      <c r="D4999" s="7">
        <f t="shared" si="154"/>
        <v>6000</v>
      </c>
      <c r="E4999" s="7">
        <v>6000</v>
      </c>
      <c r="F4999" s="7">
        <v>0</v>
      </c>
      <c r="G4999" s="7">
        <v>0</v>
      </c>
      <c r="H4999" s="3" t="s">
        <v>28</v>
      </c>
      <c r="J4999" s="3" t="s">
        <v>9393</v>
      </c>
      <c r="K4999" s="4" t="s">
        <v>16</v>
      </c>
      <c r="L4999" s="5" t="s">
        <v>9394</v>
      </c>
      <c r="IU4999" s="9">
        <f t="shared" si="155"/>
        <v>16953</v>
      </c>
    </row>
    <row r="5000" spans="1:255" x14ac:dyDescent="0.2">
      <c r="A5000" s="6">
        <v>4954</v>
      </c>
      <c r="B5000" s="4" t="s">
        <v>444</v>
      </c>
      <c r="D5000" s="7">
        <f t="shared" ref="D5000:D5063" si="156">SUM(E5000:G5000)</f>
        <v>55000</v>
      </c>
      <c r="E5000" s="7">
        <v>55000</v>
      </c>
      <c r="F5000" s="7">
        <v>0</v>
      </c>
      <c r="G5000" s="7">
        <v>0</v>
      </c>
      <c r="H5000" s="3" t="s">
        <v>28</v>
      </c>
      <c r="J5000" s="3" t="s">
        <v>9395</v>
      </c>
      <c r="K5000" s="4" t="s">
        <v>16</v>
      </c>
      <c r="L5000" s="5" t="s">
        <v>9396</v>
      </c>
      <c r="IU5000" s="9">
        <f t="shared" ref="IU5000:IU5063" si="157">SUM(A5000:IT5000)</f>
        <v>114954</v>
      </c>
    </row>
    <row r="5001" spans="1:255" x14ac:dyDescent="0.2">
      <c r="A5001" s="6">
        <v>4955</v>
      </c>
      <c r="B5001" s="4" t="s">
        <v>485</v>
      </c>
      <c r="D5001" s="7">
        <f t="shared" si="156"/>
        <v>600.49</v>
      </c>
      <c r="E5001" s="7">
        <v>500</v>
      </c>
      <c r="F5001" s="7">
        <v>100.49000000000001</v>
      </c>
      <c r="G5001" s="7">
        <v>0</v>
      </c>
      <c r="H5001" s="3" t="s">
        <v>15</v>
      </c>
      <c r="J5001" s="3" t="s">
        <v>9397</v>
      </c>
      <c r="K5001" s="4" t="s">
        <v>17</v>
      </c>
      <c r="L5001" s="5" t="s">
        <v>9398</v>
      </c>
      <c r="IU5001" s="9">
        <f t="shared" si="157"/>
        <v>6155.98</v>
      </c>
    </row>
    <row r="5002" spans="1:255" x14ac:dyDescent="0.2">
      <c r="A5002" s="6">
        <v>4956</v>
      </c>
      <c r="B5002" s="4" t="s">
        <v>549</v>
      </c>
      <c r="D5002" s="7">
        <f t="shared" si="156"/>
        <v>6100</v>
      </c>
      <c r="E5002" s="7">
        <v>6100</v>
      </c>
      <c r="F5002" s="7">
        <v>0</v>
      </c>
      <c r="G5002" s="7">
        <v>0</v>
      </c>
      <c r="H5002" s="3" t="s">
        <v>101</v>
      </c>
      <c r="J5002" s="3" t="s">
        <v>9399</v>
      </c>
      <c r="K5002" s="4" t="s">
        <v>16</v>
      </c>
      <c r="L5002" s="5" t="s">
        <v>9400</v>
      </c>
      <c r="IU5002" s="9">
        <f t="shared" si="157"/>
        <v>17156</v>
      </c>
    </row>
    <row r="5003" spans="1:255" x14ac:dyDescent="0.2">
      <c r="A5003" s="6">
        <v>4957</v>
      </c>
      <c r="B5003" s="4" t="s">
        <v>556</v>
      </c>
      <c r="D5003" s="7">
        <f t="shared" si="156"/>
        <v>2500</v>
      </c>
      <c r="E5003" s="7">
        <v>2500</v>
      </c>
      <c r="F5003" s="7">
        <v>0</v>
      </c>
      <c r="G5003" s="7">
        <v>0</v>
      </c>
      <c r="H5003" s="3" t="s">
        <v>15</v>
      </c>
      <c r="J5003" s="3" t="s">
        <v>9391</v>
      </c>
      <c r="K5003" s="4" t="s">
        <v>17</v>
      </c>
      <c r="L5003" s="5" t="s">
        <v>9401</v>
      </c>
      <c r="IU5003" s="9">
        <f t="shared" si="157"/>
        <v>9957</v>
      </c>
    </row>
    <row r="5004" spans="1:255" x14ac:dyDescent="0.2">
      <c r="A5004" s="6">
        <v>4958</v>
      </c>
      <c r="B5004" s="4" t="s">
        <v>552</v>
      </c>
      <c r="D5004" s="7">
        <f t="shared" si="156"/>
        <v>2500</v>
      </c>
      <c r="E5004" s="7">
        <v>2500</v>
      </c>
      <c r="F5004" s="7">
        <v>0</v>
      </c>
      <c r="G5004" s="7">
        <v>0</v>
      </c>
      <c r="H5004" s="3" t="s">
        <v>15</v>
      </c>
      <c r="J5004" s="3" t="s">
        <v>9402</v>
      </c>
      <c r="K5004" s="4" t="s">
        <v>17</v>
      </c>
      <c r="L5004" s="5" t="s">
        <v>9403</v>
      </c>
      <c r="IU5004" s="9">
        <f t="shared" si="157"/>
        <v>9958</v>
      </c>
    </row>
    <row r="5005" spans="1:255" x14ac:dyDescent="0.2">
      <c r="A5005" s="6">
        <v>4959</v>
      </c>
      <c r="B5005" s="4" t="s">
        <v>545</v>
      </c>
      <c r="D5005" s="7">
        <f t="shared" si="156"/>
        <v>180</v>
      </c>
      <c r="E5005" s="7">
        <v>180</v>
      </c>
      <c r="F5005" s="7">
        <v>0</v>
      </c>
      <c r="G5005" s="7">
        <v>0</v>
      </c>
      <c r="H5005" s="3" t="s">
        <v>15</v>
      </c>
      <c r="J5005" s="3" t="s">
        <v>875</v>
      </c>
      <c r="K5005" s="4" t="s">
        <v>17</v>
      </c>
      <c r="L5005" s="5" t="s">
        <v>9404</v>
      </c>
      <c r="IU5005" s="9">
        <f t="shared" si="157"/>
        <v>5319</v>
      </c>
    </row>
    <row r="5006" spans="1:255" x14ac:dyDescent="0.2">
      <c r="A5006" s="6">
        <v>4960</v>
      </c>
      <c r="B5006" s="4" t="s">
        <v>556</v>
      </c>
      <c r="D5006" s="7">
        <f t="shared" si="156"/>
        <v>200</v>
      </c>
      <c r="E5006" s="7">
        <v>200</v>
      </c>
      <c r="F5006" s="7">
        <v>0</v>
      </c>
      <c r="G5006" s="7">
        <v>0</v>
      </c>
      <c r="H5006" s="3" t="s">
        <v>15</v>
      </c>
      <c r="J5006" s="3" t="s">
        <v>9405</v>
      </c>
      <c r="K5006" s="4" t="s">
        <v>17</v>
      </c>
      <c r="L5006" s="5" t="s">
        <v>9406</v>
      </c>
      <c r="IU5006" s="9">
        <f t="shared" si="157"/>
        <v>5360</v>
      </c>
    </row>
    <row r="5007" spans="1:255" x14ac:dyDescent="0.2">
      <c r="A5007" s="6">
        <v>4961</v>
      </c>
      <c r="B5007" s="4" t="s">
        <v>556</v>
      </c>
      <c r="D5007" s="7">
        <f t="shared" si="156"/>
        <v>300</v>
      </c>
      <c r="E5007" s="7">
        <v>300</v>
      </c>
      <c r="F5007" s="7">
        <v>0</v>
      </c>
      <c r="G5007" s="7">
        <v>0</v>
      </c>
      <c r="H5007" s="3" t="s">
        <v>15</v>
      </c>
      <c r="J5007" s="3" t="s">
        <v>3887</v>
      </c>
      <c r="K5007" s="4" t="s">
        <v>17</v>
      </c>
      <c r="L5007" s="5" t="s">
        <v>9407</v>
      </c>
      <c r="IU5007" s="9">
        <f t="shared" si="157"/>
        <v>5561</v>
      </c>
    </row>
    <row r="5008" spans="1:255" x14ac:dyDescent="0.2">
      <c r="A5008" s="6">
        <v>4962</v>
      </c>
      <c r="B5008" s="4" t="s">
        <v>556</v>
      </c>
      <c r="D5008" s="7">
        <f t="shared" si="156"/>
        <v>300</v>
      </c>
      <c r="E5008" s="7">
        <v>300</v>
      </c>
      <c r="F5008" s="7">
        <v>0</v>
      </c>
      <c r="G5008" s="7">
        <v>0</v>
      </c>
      <c r="H5008" s="3" t="s">
        <v>15</v>
      </c>
      <c r="J5008" s="3" t="s">
        <v>9408</v>
      </c>
      <c r="K5008" s="4" t="s">
        <v>17</v>
      </c>
      <c r="L5008" s="5" t="s">
        <v>9409</v>
      </c>
      <c r="IU5008" s="9">
        <f t="shared" si="157"/>
        <v>5562</v>
      </c>
    </row>
    <row r="5009" spans="1:255" x14ac:dyDescent="0.2">
      <c r="A5009" s="6">
        <v>4963</v>
      </c>
      <c r="B5009" s="4" t="s">
        <v>484</v>
      </c>
      <c r="D5009" s="7">
        <f t="shared" si="156"/>
        <v>600.20000000000005</v>
      </c>
      <c r="E5009" s="7">
        <v>500</v>
      </c>
      <c r="F5009" s="7">
        <v>100.2</v>
      </c>
      <c r="G5009" s="7">
        <v>0</v>
      </c>
      <c r="H5009" s="3" t="s">
        <v>15</v>
      </c>
      <c r="J5009" s="3" t="s">
        <v>9410</v>
      </c>
      <c r="K5009" s="4" t="s">
        <v>17</v>
      </c>
      <c r="L5009" s="5" t="s">
        <v>9411</v>
      </c>
      <c r="IU5009" s="9">
        <f t="shared" si="157"/>
        <v>6163.4</v>
      </c>
    </row>
    <row r="5010" spans="1:255" x14ac:dyDescent="0.2">
      <c r="A5010" s="6">
        <v>4964</v>
      </c>
      <c r="B5010" s="4" t="s">
        <v>541</v>
      </c>
      <c r="D5010" s="7">
        <f t="shared" si="156"/>
        <v>1000</v>
      </c>
      <c r="E5010" s="7">
        <v>1000</v>
      </c>
      <c r="F5010" s="7">
        <v>0</v>
      </c>
      <c r="G5010" s="7">
        <v>0</v>
      </c>
      <c r="H5010" s="3" t="s">
        <v>15</v>
      </c>
      <c r="J5010" s="3" t="s">
        <v>9412</v>
      </c>
      <c r="K5010" s="4" t="s">
        <v>17</v>
      </c>
      <c r="L5010" s="5" t="s">
        <v>9413</v>
      </c>
      <c r="IU5010" s="9">
        <f t="shared" si="157"/>
        <v>6964</v>
      </c>
    </row>
    <row r="5011" spans="1:255" x14ac:dyDescent="0.2">
      <c r="A5011" s="6">
        <v>4965</v>
      </c>
      <c r="B5011" s="4" t="s">
        <v>589</v>
      </c>
      <c r="D5011" s="7">
        <f t="shared" si="156"/>
        <v>1353.4</v>
      </c>
      <c r="E5011" s="7">
        <v>1220</v>
      </c>
      <c r="F5011" s="7">
        <v>133.4</v>
      </c>
      <c r="G5011" s="7">
        <v>0</v>
      </c>
      <c r="H5011" s="3" t="s">
        <v>101</v>
      </c>
      <c r="J5011" s="3" t="s">
        <v>9416</v>
      </c>
      <c r="K5011" s="4" t="s">
        <v>16</v>
      </c>
      <c r="L5011" s="5" t="s">
        <v>9417</v>
      </c>
      <c r="IU5011" s="9">
        <f t="shared" si="157"/>
        <v>7671.7999999999993</v>
      </c>
    </row>
    <row r="5012" spans="1:255" x14ac:dyDescent="0.2">
      <c r="A5012" s="6">
        <v>4965</v>
      </c>
      <c r="B5012" s="4" t="s">
        <v>555</v>
      </c>
      <c r="D5012" s="7">
        <f t="shared" si="156"/>
        <v>3000</v>
      </c>
      <c r="E5012" s="7">
        <v>3000</v>
      </c>
      <c r="F5012" s="7">
        <v>0</v>
      </c>
      <c r="G5012" s="7">
        <v>0</v>
      </c>
      <c r="H5012" s="3" t="s">
        <v>15</v>
      </c>
      <c r="J5012" s="3" t="s">
        <v>9414</v>
      </c>
      <c r="K5012" s="4" t="s">
        <v>17</v>
      </c>
      <c r="L5012" s="5" t="s">
        <v>9415</v>
      </c>
      <c r="IU5012" s="9">
        <f t="shared" si="157"/>
        <v>10965</v>
      </c>
    </row>
    <row r="5013" spans="1:255" x14ac:dyDescent="0.2">
      <c r="A5013" s="6">
        <v>4966</v>
      </c>
      <c r="B5013" s="4" t="s">
        <v>556</v>
      </c>
      <c r="D5013" s="7">
        <f t="shared" si="156"/>
        <v>3000</v>
      </c>
      <c r="E5013" s="7">
        <v>3000</v>
      </c>
      <c r="F5013" s="7">
        <v>0</v>
      </c>
      <c r="G5013" s="7">
        <v>0</v>
      </c>
      <c r="H5013" s="3" t="s">
        <v>15</v>
      </c>
      <c r="J5013" s="3" t="s">
        <v>9387</v>
      </c>
      <c r="K5013" s="4" t="s">
        <v>17</v>
      </c>
      <c r="L5013" s="5" t="s">
        <v>9418</v>
      </c>
      <c r="IU5013" s="9">
        <f t="shared" si="157"/>
        <v>10966</v>
      </c>
    </row>
    <row r="5014" spans="1:255" x14ac:dyDescent="0.2">
      <c r="A5014" s="6">
        <v>4967</v>
      </c>
      <c r="B5014" s="4" t="s">
        <v>547</v>
      </c>
      <c r="D5014" s="7">
        <f t="shared" si="156"/>
        <v>6400</v>
      </c>
      <c r="E5014" s="7">
        <v>6400</v>
      </c>
      <c r="F5014" s="7">
        <v>0</v>
      </c>
      <c r="G5014" s="7">
        <v>0</v>
      </c>
      <c r="H5014" s="3" t="s">
        <v>111</v>
      </c>
      <c r="J5014" s="3" t="s">
        <v>9304</v>
      </c>
      <c r="K5014" s="4" t="s">
        <v>16</v>
      </c>
      <c r="L5014" s="5" t="s">
        <v>9419</v>
      </c>
      <c r="IU5014" s="9">
        <f t="shared" si="157"/>
        <v>17767</v>
      </c>
    </row>
    <row r="5015" spans="1:255" x14ac:dyDescent="0.2">
      <c r="A5015" s="6">
        <v>4968</v>
      </c>
      <c r="B5015" s="4" t="s">
        <v>556</v>
      </c>
      <c r="D5015" s="7">
        <f t="shared" si="156"/>
        <v>1500</v>
      </c>
      <c r="E5015" s="7">
        <v>1500</v>
      </c>
      <c r="F5015" s="7">
        <v>0</v>
      </c>
      <c r="G5015" s="7">
        <v>0</v>
      </c>
      <c r="H5015" s="3" t="s">
        <v>15</v>
      </c>
      <c r="J5015" s="3" t="s">
        <v>9420</v>
      </c>
      <c r="K5015" s="4" t="s">
        <v>16</v>
      </c>
      <c r="L5015" s="5" t="s">
        <v>9421</v>
      </c>
      <c r="IU5015" s="9">
        <f t="shared" si="157"/>
        <v>7968</v>
      </c>
    </row>
    <row r="5016" spans="1:255" x14ac:dyDescent="0.2">
      <c r="A5016" s="6">
        <v>4969</v>
      </c>
      <c r="B5016" s="4" t="s">
        <v>555</v>
      </c>
      <c r="D5016" s="7">
        <f t="shared" si="156"/>
        <v>2500</v>
      </c>
      <c r="E5016" s="7">
        <v>2500</v>
      </c>
      <c r="F5016" s="7">
        <v>0</v>
      </c>
      <c r="G5016" s="7">
        <v>0</v>
      </c>
      <c r="H5016" s="3" t="s">
        <v>15</v>
      </c>
      <c r="J5016" s="3" t="s">
        <v>9422</v>
      </c>
      <c r="K5016" s="4" t="s">
        <v>17</v>
      </c>
      <c r="L5016" s="5" t="s">
        <v>9423</v>
      </c>
      <c r="IU5016" s="9">
        <f t="shared" si="157"/>
        <v>9969</v>
      </c>
    </row>
    <row r="5017" spans="1:255" x14ac:dyDescent="0.2">
      <c r="A5017" s="6">
        <v>4970</v>
      </c>
      <c r="B5017" s="4" t="s">
        <v>556</v>
      </c>
      <c r="D5017" s="7">
        <f t="shared" si="156"/>
        <v>4000</v>
      </c>
      <c r="E5017" s="7">
        <v>4000</v>
      </c>
      <c r="F5017" s="7">
        <v>0</v>
      </c>
      <c r="G5017" s="7">
        <v>0</v>
      </c>
      <c r="H5017" s="3" t="s">
        <v>15</v>
      </c>
      <c r="J5017" s="3" t="s">
        <v>9424</v>
      </c>
      <c r="K5017" s="4" t="s">
        <v>16</v>
      </c>
      <c r="L5017" s="5" t="s">
        <v>9425</v>
      </c>
      <c r="IU5017" s="9">
        <f t="shared" si="157"/>
        <v>12970</v>
      </c>
    </row>
    <row r="5018" spans="1:255" x14ac:dyDescent="0.2">
      <c r="A5018" s="6">
        <v>4971</v>
      </c>
      <c r="B5018" s="4" t="s">
        <v>530</v>
      </c>
      <c r="D5018" s="7">
        <f t="shared" si="156"/>
        <v>685.28</v>
      </c>
      <c r="E5018" s="7">
        <v>500</v>
      </c>
      <c r="F5018" s="7">
        <v>185.28</v>
      </c>
      <c r="G5018" s="7">
        <v>0</v>
      </c>
      <c r="H5018" s="3" t="s">
        <v>15</v>
      </c>
      <c r="J5018" s="3" t="s">
        <v>9426</v>
      </c>
      <c r="K5018" s="4" t="s">
        <v>17</v>
      </c>
      <c r="L5018" s="5" t="s">
        <v>9427</v>
      </c>
      <c r="IU5018" s="9">
        <f t="shared" si="157"/>
        <v>6341.5599999999995</v>
      </c>
    </row>
    <row r="5019" spans="1:255" x14ac:dyDescent="0.2">
      <c r="A5019" s="6">
        <v>4972</v>
      </c>
      <c r="B5019" s="4" t="s">
        <v>557</v>
      </c>
      <c r="D5019" s="7">
        <f t="shared" si="156"/>
        <v>950</v>
      </c>
      <c r="E5019" s="7">
        <v>950</v>
      </c>
      <c r="F5019" s="7">
        <v>0</v>
      </c>
      <c r="G5019" s="7">
        <v>0</v>
      </c>
      <c r="H5019" s="3" t="s">
        <v>15</v>
      </c>
      <c r="J5019" s="3" t="s">
        <v>9428</v>
      </c>
      <c r="K5019" s="4" t="s">
        <v>17</v>
      </c>
      <c r="L5019" s="5" t="s">
        <v>9429</v>
      </c>
      <c r="IU5019" s="9">
        <f t="shared" si="157"/>
        <v>6872</v>
      </c>
    </row>
    <row r="5020" spans="1:255" x14ac:dyDescent="0.2">
      <c r="A5020" s="6">
        <v>4973</v>
      </c>
      <c r="B5020" s="4" t="s">
        <v>557</v>
      </c>
      <c r="D5020" s="7">
        <f t="shared" si="156"/>
        <v>400</v>
      </c>
      <c r="E5020" s="7">
        <v>400</v>
      </c>
      <c r="F5020" s="7">
        <v>0</v>
      </c>
      <c r="G5020" s="7">
        <v>0</v>
      </c>
      <c r="H5020" s="3" t="s">
        <v>15</v>
      </c>
      <c r="J5020" s="3" t="s">
        <v>9430</v>
      </c>
      <c r="K5020" s="4" t="s">
        <v>17</v>
      </c>
      <c r="L5020" s="5" t="s">
        <v>9431</v>
      </c>
      <c r="IU5020" s="9">
        <f t="shared" si="157"/>
        <v>5773</v>
      </c>
    </row>
    <row r="5021" spans="1:255" x14ac:dyDescent="0.2">
      <c r="A5021" s="6">
        <v>4974</v>
      </c>
      <c r="B5021" s="4" t="s">
        <v>557</v>
      </c>
      <c r="D5021" s="7">
        <f t="shared" si="156"/>
        <v>6230</v>
      </c>
      <c r="E5021" s="7">
        <v>4550</v>
      </c>
      <c r="F5021" s="7">
        <v>0</v>
      </c>
      <c r="G5021" s="7">
        <v>1680</v>
      </c>
      <c r="H5021" s="3" t="s">
        <v>15</v>
      </c>
      <c r="J5021" s="3" t="s">
        <v>9432</v>
      </c>
      <c r="K5021" s="4" t="s">
        <v>16</v>
      </c>
      <c r="L5021" s="5" t="s">
        <v>9433</v>
      </c>
      <c r="IU5021" s="9">
        <f t="shared" si="157"/>
        <v>17434</v>
      </c>
    </row>
    <row r="5022" spans="1:255" x14ac:dyDescent="0.2">
      <c r="A5022" s="6">
        <v>4975</v>
      </c>
      <c r="B5022" s="4" t="s">
        <v>545</v>
      </c>
      <c r="D5022" s="7">
        <f t="shared" si="156"/>
        <v>6250</v>
      </c>
      <c r="E5022" s="7">
        <v>2425</v>
      </c>
      <c r="F5022" s="7">
        <v>975</v>
      </c>
      <c r="G5022" s="7">
        <v>2850</v>
      </c>
      <c r="H5022" s="3" t="s">
        <v>247</v>
      </c>
      <c r="J5022" s="3" t="s">
        <v>9434</v>
      </c>
      <c r="K5022" s="4" t="s">
        <v>16</v>
      </c>
      <c r="L5022" s="5" t="s">
        <v>9435</v>
      </c>
      <c r="IU5022" s="9">
        <f t="shared" si="157"/>
        <v>17475</v>
      </c>
    </row>
    <row r="5023" spans="1:255" x14ac:dyDescent="0.2">
      <c r="A5023" s="6">
        <v>4976</v>
      </c>
      <c r="B5023" s="4" t="s">
        <v>533</v>
      </c>
      <c r="D5023" s="7">
        <f t="shared" si="156"/>
        <v>2000</v>
      </c>
      <c r="E5023" s="7">
        <v>2000</v>
      </c>
      <c r="F5023" s="7">
        <v>0</v>
      </c>
      <c r="G5023" s="7">
        <v>0</v>
      </c>
      <c r="H5023" s="3" t="s">
        <v>15</v>
      </c>
      <c r="J5023" s="3" t="s">
        <v>9436</v>
      </c>
      <c r="K5023" s="4" t="s">
        <v>16</v>
      </c>
      <c r="L5023" s="5" t="s">
        <v>9437</v>
      </c>
      <c r="IU5023" s="9">
        <f t="shared" si="157"/>
        <v>8976</v>
      </c>
    </row>
    <row r="5024" spans="1:255" x14ac:dyDescent="0.2">
      <c r="A5024" s="6">
        <v>4977</v>
      </c>
      <c r="B5024" s="4" t="s">
        <v>531</v>
      </c>
      <c r="D5024" s="7">
        <f t="shared" si="156"/>
        <v>250</v>
      </c>
      <c r="E5024" s="7">
        <v>250</v>
      </c>
      <c r="F5024" s="7">
        <v>0</v>
      </c>
      <c r="G5024" s="7">
        <v>0</v>
      </c>
      <c r="H5024" s="3" t="s">
        <v>15</v>
      </c>
      <c r="J5024" s="3" t="s">
        <v>9436</v>
      </c>
      <c r="K5024" s="4" t="s">
        <v>17</v>
      </c>
      <c r="L5024" s="5" t="s">
        <v>9438</v>
      </c>
      <c r="IU5024" s="9">
        <f t="shared" si="157"/>
        <v>5477</v>
      </c>
    </row>
    <row r="5025" spans="1:255" x14ac:dyDescent="0.2">
      <c r="A5025" s="6">
        <v>4978</v>
      </c>
      <c r="B5025" s="4" t="s">
        <v>557</v>
      </c>
      <c r="D5025" s="7">
        <f t="shared" si="156"/>
        <v>350</v>
      </c>
      <c r="E5025" s="7">
        <v>350</v>
      </c>
      <c r="F5025" s="7">
        <v>0</v>
      </c>
      <c r="G5025" s="7">
        <v>0</v>
      </c>
      <c r="H5025" s="3" t="s">
        <v>15</v>
      </c>
      <c r="J5025" s="3" t="s">
        <v>9439</v>
      </c>
      <c r="K5025" s="4" t="s">
        <v>17</v>
      </c>
      <c r="L5025" s="5" t="s">
        <v>9440</v>
      </c>
      <c r="IU5025" s="9">
        <f t="shared" si="157"/>
        <v>5678</v>
      </c>
    </row>
    <row r="5026" spans="1:255" x14ac:dyDescent="0.2">
      <c r="A5026" s="6">
        <v>4979</v>
      </c>
      <c r="B5026" s="4" t="s">
        <v>557</v>
      </c>
      <c r="D5026" s="7">
        <f t="shared" si="156"/>
        <v>4478.2299999999996</v>
      </c>
      <c r="E5026" s="7">
        <v>2300</v>
      </c>
      <c r="F5026" s="7">
        <v>1278.23</v>
      </c>
      <c r="G5026" s="7">
        <v>900</v>
      </c>
      <c r="H5026" s="3" t="s">
        <v>15</v>
      </c>
      <c r="J5026" s="3" t="s">
        <v>9441</v>
      </c>
      <c r="K5026" s="4" t="s">
        <v>16</v>
      </c>
      <c r="L5026" s="5" t="s">
        <v>9442</v>
      </c>
      <c r="IU5026" s="9">
        <f t="shared" si="157"/>
        <v>13935.46</v>
      </c>
    </row>
    <row r="5027" spans="1:255" x14ac:dyDescent="0.2">
      <c r="A5027" s="6">
        <v>4980</v>
      </c>
      <c r="B5027" s="4" t="s">
        <v>557</v>
      </c>
      <c r="D5027" s="7">
        <f t="shared" si="156"/>
        <v>2800</v>
      </c>
      <c r="E5027" s="7">
        <v>2800</v>
      </c>
      <c r="F5027" s="7">
        <v>0</v>
      </c>
      <c r="G5027" s="7">
        <v>0</v>
      </c>
      <c r="H5027" s="3" t="s">
        <v>15</v>
      </c>
      <c r="J5027" s="3" t="s">
        <v>9443</v>
      </c>
      <c r="K5027" s="4" t="s">
        <v>17</v>
      </c>
      <c r="L5027" s="5" t="s">
        <v>9444</v>
      </c>
      <c r="IU5027" s="9">
        <f t="shared" si="157"/>
        <v>10580</v>
      </c>
    </row>
    <row r="5028" spans="1:255" x14ac:dyDescent="0.2">
      <c r="A5028" s="6">
        <v>4981</v>
      </c>
      <c r="B5028" s="4" t="s">
        <v>557</v>
      </c>
      <c r="D5028" s="7">
        <f t="shared" si="156"/>
        <v>6000</v>
      </c>
      <c r="E5028" s="7">
        <v>6000</v>
      </c>
      <c r="F5028" s="7">
        <v>0</v>
      </c>
      <c r="G5028" s="7">
        <v>0</v>
      </c>
      <c r="H5028" s="3" t="s">
        <v>15</v>
      </c>
      <c r="J5028" s="3" t="s">
        <v>9445</v>
      </c>
      <c r="K5028" s="4" t="s">
        <v>16</v>
      </c>
      <c r="L5028" s="5" t="s">
        <v>9446</v>
      </c>
      <c r="IU5028" s="9">
        <f t="shared" si="157"/>
        <v>16981</v>
      </c>
    </row>
    <row r="5029" spans="1:255" x14ac:dyDescent="0.2">
      <c r="A5029" s="6">
        <v>4982</v>
      </c>
      <c r="B5029" s="4" t="s">
        <v>555</v>
      </c>
      <c r="D5029" s="7">
        <f t="shared" si="156"/>
        <v>900</v>
      </c>
      <c r="E5029" s="7">
        <v>900</v>
      </c>
      <c r="F5029" s="7">
        <v>0</v>
      </c>
      <c r="G5029" s="7">
        <v>0</v>
      </c>
      <c r="H5029" s="3" t="s">
        <v>15</v>
      </c>
      <c r="J5029" s="3" t="s">
        <v>9447</v>
      </c>
      <c r="K5029" s="4" t="s">
        <v>17</v>
      </c>
      <c r="L5029" s="5" t="s">
        <v>9448</v>
      </c>
      <c r="IU5029" s="9">
        <f t="shared" si="157"/>
        <v>6782</v>
      </c>
    </row>
    <row r="5030" spans="1:255" x14ac:dyDescent="0.2">
      <c r="A5030" s="6">
        <v>4983</v>
      </c>
      <c r="B5030" s="4" t="s">
        <v>557</v>
      </c>
      <c r="D5030" s="7">
        <f t="shared" si="156"/>
        <v>1000</v>
      </c>
      <c r="E5030" s="7">
        <v>1000</v>
      </c>
      <c r="F5030" s="7">
        <v>0</v>
      </c>
      <c r="G5030" s="7">
        <v>0</v>
      </c>
      <c r="H5030" s="3" t="s">
        <v>15</v>
      </c>
      <c r="J5030" s="3" t="s">
        <v>9449</v>
      </c>
      <c r="K5030" s="4" t="s">
        <v>17</v>
      </c>
      <c r="L5030" s="5" t="s">
        <v>9450</v>
      </c>
      <c r="IU5030" s="9">
        <f t="shared" si="157"/>
        <v>6983</v>
      </c>
    </row>
    <row r="5031" spans="1:255" x14ac:dyDescent="0.2">
      <c r="A5031" s="6">
        <v>4984</v>
      </c>
      <c r="B5031" s="4" t="s">
        <v>557</v>
      </c>
      <c r="D5031" s="7">
        <f t="shared" si="156"/>
        <v>800</v>
      </c>
      <c r="E5031" s="7">
        <v>800</v>
      </c>
      <c r="F5031" s="7">
        <v>0</v>
      </c>
      <c r="G5031" s="7">
        <v>0</v>
      </c>
      <c r="H5031" s="3" t="s">
        <v>15</v>
      </c>
      <c r="J5031" s="3" t="s">
        <v>9451</v>
      </c>
      <c r="K5031" s="4" t="s">
        <v>17</v>
      </c>
      <c r="L5031" s="5" t="s">
        <v>9452</v>
      </c>
      <c r="IU5031" s="9">
        <f t="shared" si="157"/>
        <v>6584</v>
      </c>
    </row>
    <row r="5032" spans="1:255" x14ac:dyDescent="0.2">
      <c r="A5032" s="6">
        <v>4985</v>
      </c>
      <c r="B5032" s="4" t="s">
        <v>560</v>
      </c>
      <c r="D5032" s="7">
        <f t="shared" si="156"/>
        <v>400</v>
      </c>
      <c r="E5032" s="7">
        <v>400</v>
      </c>
      <c r="F5032" s="7">
        <v>0</v>
      </c>
      <c r="G5032" s="7">
        <v>0</v>
      </c>
      <c r="H5032" s="3" t="s">
        <v>15</v>
      </c>
      <c r="J5032" s="3" t="s">
        <v>9453</v>
      </c>
      <c r="K5032" s="4" t="s">
        <v>17</v>
      </c>
      <c r="L5032" s="5" t="s">
        <v>9454</v>
      </c>
      <c r="IU5032" s="9">
        <f t="shared" si="157"/>
        <v>5785</v>
      </c>
    </row>
    <row r="5033" spans="1:255" x14ac:dyDescent="0.2">
      <c r="A5033" s="6">
        <v>4986</v>
      </c>
      <c r="B5033" s="4" t="s">
        <v>560</v>
      </c>
      <c r="D5033" s="7">
        <f t="shared" si="156"/>
        <v>1500</v>
      </c>
      <c r="E5033" s="7">
        <v>1500</v>
      </c>
      <c r="F5033" s="7">
        <v>0</v>
      </c>
      <c r="G5033" s="7">
        <v>0</v>
      </c>
      <c r="H5033" s="3" t="s">
        <v>15</v>
      </c>
      <c r="J5033" s="3" t="s">
        <v>9455</v>
      </c>
      <c r="K5033" s="4" t="s">
        <v>17</v>
      </c>
      <c r="L5033" s="5" t="s">
        <v>9456</v>
      </c>
      <c r="IU5033" s="9">
        <f t="shared" si="157"/>
        <v>7986</v>
      </c>
    </row>
    <row r="5034" spans="1:255" x14ac:dyDescent="0.2">
      <c r="A5034" s="6">
        <v>4987</v>
      </c>
      <c r="B5034" s="4" t="s">
        <v>547</v>
      </c>
      <c r="D5034" s="7">
        <f t="shared" si="156"/>
        <v>3500</v>
      </c>
      <c r="E5034" s="7">
        <v>3500</v>
      </c>
      <c r="F5034" s="7">
        <v>0</v>
      </c>
      <c r="G5034" s="7">
        <v>0</v>
      </c>
      <c r="H5034" s="3" t="s">
        <v>15</v>
      </c>
      <c r="J5034" s="3" t="s">
        <v>523</v>
      </c>
      <c r="K5034" s="4" t="s">
        <v>16</v>
      </c>
      <c r="L5034" s="5" t="s">
        <v>9457</v>
      </c>
      <c r="IU5034" s="9">
        <f t="shared" si="157"/>
        <v>11987</v>
      </c>
    </row>
    <row r="5035" spans="1:255" x14ac:dyDescent="0.2">
      <c r="A5035" s="6">
        <v>4988</v>
      </c>
      <c r="B5035" s="4" t="s">
        <v>560</v>
      </c>
      <c r="D5035" s="7">
        <f t="shared" si="156"/>
        <v>33390</v>
      </c>
      <c r="E5035" s="7">
        <v>22520</v>
      </c>
      <c r="F5035" s="7">
        <v>0</v>
      </c>
      <c r="G5035" s="7">
        <v>10870</v>
      </c>
      <c r="H5035" s="3" t="s">
        <v>15</v>
      </c>
      <c r="J5035" s="3" t="s">
        <v>9458</v>
      </c>
      <c r="K5035" s="4" t="s">
        <v>16</v>
      </c>
      <c r="L5035" s="5" t="s">
        <v>9459</v>
      </c>
      <c r="IU5035" s="9">
        <f t="shared" si="157"/>
        <v>71768</v>
      </c>
    </row>
    <row r="5036" spans="1:255" x14ac:dyDescent="0.2">
      <c r="A5036" s="6">
        <v>4989</v>
      </c>
      <c r="B5036" s="4" t="s">
        <v>560</v>
      </c>
      <c r="D5036" s="7">
        <f t="shared" si="156"/>
        <v>250</v>
      </c>
      <c r="E5036" s="7">
        <v>250</v>
      </c>
      <c r="F5036" s="7">
        <v>0</v>
      </c>
      <c r="G5036" s="7">
        <v>0</v>
      </c>
      <c r="H5036" s="3" t="s">
        <v>15</v>
      </c>
      <c r="J5036" s="3" t="s">
        <v>9460</v>
      </c>
      <c r="K5036" s="4" t="s">
        <v>17</v>
      </c>
      <c r="L5036" s="5" t="s">
        <v>9461</v>
      </c>
      <c r="IU5036" s="9">
        <f t="shared" si="157"/>
        <v>5489</v>
      </c>
    </row>
    <row r="5037" spans="1:255" x14ac:dyDescent="0.2">
      <c r="A5037" s="6">
        <v>4990</v>
      </c>
      <c r="B5037" s="4" t="s">
        <v>533</v>
      </c>
      <c r="D5037" s="7">
        <f t="shared" si="156"/>
        <v>1600</v>
      </c>
      <c r="E5037" s="7">
        <v>1600</v>
      </c>
      <c r="F5037" s="7">
        <v>0</v>
      </c>
      <c r="G5037" s="7">
        <v>0</v>
      </c>
      <c r="H5037" s="3" t="s">
        <v>15</v>
      </c>
      <c r="J5037" s="3" t="s">
        <v>9058</v>
      </c>
      <c r="K5037" s="4" t="s">
        <v>16</v>
      </c>
      <c r="L5037" s="5" t="s">
        <v>9462</v>
      </c>
      <c r="IU5037" s="9">
        <f t="shared" si="157"/>
        <v>8190</v>
      </c>
    </row>
    <row r="5038" spans="1:255" x14ac:dyDescent="0.2">
      <c r="A5038" s="6">
        <v>4991</v>
      </c>
      <c r="B5038" s="4" t="s">
        <v>557</v>
      </c>
      <c r="D5038" s="7">
        <f t="shared" si="156"/>
        <v>1500</v>
      </c>
      <c r="E5038" s="7">
        <v>1500</v>
      </c>
      <c r="F5038" s="7">
        <v>0</v>
      </c>
      <c r="G5038" s="7">
        <v>0</v>
      </c>
      <c r="H5038" s="3" t="s">
        <v>15</v>
      </c>
      <c r="J5038" s="3" t="s">
        <v>9463</v>
      </c>
      <c r="K5038" s="4" t="s">
        <v>16</v>
      </c>
      <c r="L5038" s="5" t="s">
        <v>9464</v>
      </c>
      <c r="IU5038" s="9">
        <f t="shared" si="157"/>
        <v>7991</v>
      </c>
    </row>
    <row r="5039" spans="1:255" x14ac:dyDescent="0.2">
      <c r="A5039" s="6">
        <v>4992</v>
      </c>
      <c r="B5039" s="4" t="s">
        <v>552</v>
      </c>
      <c r="D5039" s="7">
        <f t="shared" si="156"/>
        <v>66000</v>
      </c>
      <c r="E5039" s="7">
        <v>66000</v>
      </c>
      <c r="F5039" s="7">
        <v>0</v>
      </c>
      <c r="G5039" s="7">
        <v>0</v>
      </c>
      <c r="H5039" s="3" t="s">
        <v>15</v>
      </c>
      <c r="J5039" s="3" t="s">
        <v>9465</v>
      </c>
      <c r="K5039" s="4" t="s">
        <v>16</v>
      </c>
      <c r="L5039" s="5" t="s">
        <v>9466</v>
      </c>
      <c r="IU5039" s="9">
        <f t="shared" si="157"/>
        <v>136992</v>
      </c>
    </row>
    <row r="5040" spans="1:255" x14ac:dyDescent="0.2">
      <c r="A5040" s="6">
        <v>4993</v>
      </c>
      <c r="B5040" s="4" t="s">
        <v>560</v>
      </c>
      <c r="D5040" s="7">
        <f t="shared" si="156"/>
        <v>750</v>
      </c>
      <c r="E5040" s="7">
        <v>750</v>
      </c>
      <c r="F5040" s="7">
        <v>0</v>
      </c>
      <c r="G5040" s="7">
        <v>0</v>
      </c>
      <c r="H5040" s="3" t="s">
        <v>15</v>
      </c>
      <c r="J5040" s="3" t="s">
        <v>5863</v>
      </c>
      <c r="K5040" s="4" t="s">
        <v>17</v>
      </c>
      <c r="L5040" s="5" t="s">
        <v>9467</v>
      </c>
      <c r="IU5040" s="9">
        <f t="shared" si="157"/>
        <v>6493</v>
      </c>
    </row>
    <row r="5041" spans="1:255" x14ac:dyDescent="0.2">
      <c r="A5041" s="6">
        <v>4994</v>
      </c>
      <c r="B5041" s="4" t="s">
        <v>560</v>
      </c>
      <c r="D5041" s="7">
        <f t="shared" si="156"/>
        <v>1300</v>
      </c>
      <c r="E5041" s="7">
        <v>1300</v>
      </c>
      <c r="F5041" s="7">
        <v>0</v>
      </c>
      <c r="G5041" s="7">
        <v>0</v>
      </c>
      <c r="H5041" s="3" t="s">
        <v>15</v>
      </c>
      <c r="J5041" s="3" t="s">
        <v>9430</v>
      </c>
      <c r="K5041" s="4" t="s">
        <v>17</v>
      </c>
      <c r="L5041" s="5" t="s">
        <v>9468</v>
      </c>
      <c r="IU5041" s="9">
        <f t="shared" si="157"/>
        <v>7594</v>
      </c>
    </row>
    <row r="5042" spans="1:255" x14ac:dyDescent="0.2">
      <c r="A5042" s="6">
        <v>4995</v>
      </c>
      <c r="B5042" s="4" t="s">
        <v>533</v>
      </c>
      <c r="D5042" s="7">
        <f t="shared" si="156"/>
        <v>23000</v>
      </c>
      <c r="E5042" s="7">
        <v>23000</v>
      </c>
      <c r="F5042" s="7">
        <v>0</v>
      </c>
      <c r="G5042" s="7">
        <v>0</v>
      </c>
      <c r="H5042" s="3" t="s">
        <v>28</v>
      </c>
      <c r="J5042" s="3" t="s">
        <v>9469</v>
      </c>
      <c r="K5042" s="4" t="s">
        <v>16</v>
      </c>
      <c r="L5042" s="5" t="s">
        <v>9470</v>
      </c>
      <c r="IU5042" s="9">
        <f t="shared" si="157"/>
        <v>50995</v>
      </c>
    </row>
    <row r="5043" spans="1:255" x14ac:dyDescent="0.2">
      <c r="A5043" s="6">
        <v>4996</v>
      </c>
      <c r="B5043" s="4" t="s">
        <v>502</v>
      </c>
      <c r="D5043" s="7">
        <f t="shared" si="156"/>
        <v>55000</v>
      </c>
      <c r="E5043" s="7">
        <v>55000</v>
      </c>
      <c r="F5043" s="7">
        <v>0</v>
      </c>
      <c r="G5043" s="7">
        <v>0</v>
      </c>
      <c r="H5043" s="3" t="s">
        <v>28</v>
      </c>
      <c r="J5043" s="3" t="s">
        <v>496</v>
      </c>
      <c r="K5043" s="4" t="s">
        <v>16</v>
      </c>
      <c r="L5043" s="5" t="s">
        <v>9471</v>
      </c>
      <c r="IU5043" s="9">
        <f t="shared" si="157"/>
        <v>114996</v>
      </c>
    </row>
    <row r="5044" spans="1:255" x14ac:dyDescent="0.2">
      <c r="A5044" s="6">
        <v>4997</v>
      </c>
      <c r="B5044" s="4" t="s">
        <v>560</v>
      </c>
      <c r="D5044" s="7">
        <f t="shared" si="156"/>
        <v>550</v>
      </c>
      <c r="E5044" s="7">
        <v>550</v>
      </c>
      <c r="F5044" s="7">
        <v>0</v>
      </c>
      <c r="G5044" s="7">
        <v>0</v>
      </c>
      <c r="H5044" s="3" t="s">
        <v>15</v>
      </c>
      <c r="J5044" s="3" t="s">
        <v>9472</v>
      </c>
      <c r="K5044" s="4" t="s">
        <v>17</v>
      </c>
      <c r="L5044" s="5" t="s">
        <v>9473</v>
      </c>
      <c r="IU5044" s="9">
        <f t="shared" si="157"/>
        <v>6097</v>
      </c>
    </row>
    <row r="5045" spans="1:255" x14ac:dyDescent="0.2">
      <c r="A5045" s="6">
        <v>4998</v>
      </c>
      <c r="B5045" s="4" t="s">
        <v>545</v>
      </c>
      <c r="D5045" s="7">
        <f t="shared" si="156"/>
        <v>1704.8899999999999</v>
      </c>
      <c r="E5045" s="7">
        <v>561.27</v>
      </c>
      <c r="F5045" s="7">
        <v>443.62</v>
      </c>
      <c r="G5045" s="7">
        <v>700</v>
      </c>
      <c r="H5045" s="3" t="s">
        <v>101</v>
      </c>
      <c r="J5045" s="3" t="s">
        <v>9474</v>
      </c>
      <c r="K5045" s="4" t="s">
        <v>16</v>
      </c>
      <c r="L5045" s="5" t="s">
        <v>9475</v>
      </c>
      <c r="IU5045" s="9">
        <f t="shared" si="157"/>
        <v>8407.7799999999988</v>
      </c>
    </row>
    <row r="5046" spans="1:255" x14ac:dyDescent="0.2">
      <c r="A5046" s="6">
        <v>4999</v>
      </c>
      <c r="B5046" s="4" t="s">
        <v>543</v>
      </c>
      <c r="D5046" s="7">
        <f t="shared" si="156"/>
        <v>3888.5600000000004</v>
      </c>
      <c r="E5046" s="7">
        <v>1027.8600000000001</v>
      </c>
      <c r="F5046" s="7">
        <v>360.7000000000001</v>
      </c>
      <c r="G5046" s="7">
        <v>2500</v>
      </c>
      <c r="H5046" s="3" t="s">
        <v>101</v>
      </c>
      <c r="J5046" s="3" t="s">
        <v>5691</v>
      </c>
      <c r="K5046" s="4" t="s">
        <v>16</v>
      </c>
      <c r="L5046" s="5" t="s">
        <v>9476</v>
      </c>
      <c r="IU5046" s="9">
        <f t="shared" si="157"/>
        <v>12776.120000000003</v>
      </c>
    </row>
    <row r="5047" spans="1:255" x14ac:dyDescent="0.2">
      <c r="A5047" s="6">
        <v>5000</v>
      </c>
      <c r="B5047" s="4" t="s">
        <v>542</v>
      </c>
      <c r="D5047" s="7">
        <f t="shared" si="156"/>
        <v>1000</v>
      </c>
      <c r="E5047" s="7">
        <v>1000</v>
      </c>
      <c r="F5047" s="7">
        <v>0</v>
      </c>
      <c r="G5047" s="7">
        <v>0</v>
      </c>
      <c r="H5047" s="3" t="s">
        <v>15</v>
      </c>
      <c r="J5047" s="3" t="s">
        <v>9477</v>
      </c>
      <c r="K5047" s="4" t="s">
        <v>17</v>
      </c>
      <c r="L5047" s="5" t="s">
        <v>9478</v>
      </c>
      <c r="IU5047" s="9">
        <f t="shared" si="157"/>
        <v>7000</v>
      </c>
    </row>
    <row r="5048" spans="1:255" x14ac:dyDescent="0.2">
      <c r="A5048" s="6">
        <v>5001</v>
      </c>
      <c r="B5048" s="4" t="s">
        <v>555</v>
      </c>
      <c r="D5048" s="7">
        <f t="shared" si="156"/>
        <v>250</v>
      </c>
      <c r="E5048" s="7">
        <v>250</v>
      </c>
      <c r="F5048" s="7">
        <v>0</v>
      </c>
      <c r="G5048" s="7">
        <v>0</v>
      </c>
      <c r="H5048" s="3" t="s">
        <v>15</v>
      </c>
      <c r="J5048" s="3" t="s">
        <v>9479</v>
      </c>
      <c r="K5048" s="4" t="s">
        <v>17</v>
      </c>
      <c r="L5048" s="5" t="s">
        <v>9480</v>
      </c>
      <c r="IU5048" s="9">
        <f t="shared" si="157"/>
        <v>5501</v>
      </c>
    </row>
    <row r="5049" spans="1:255" x14ac:dyDescent="0.2">
      <c r="A5049" s="6">
        <v>5002</v>
      </c>
      <c r="B5049" s="4" t="s">
        <v>533</v>
      </c>
      <c r="D5049" s="7">
        <f t="shared" si="156"/>
        <v>11000</v>
      </c>
      <c r="E5049" s="7">
        <v>3800</v>
      </c>
      <c r="F5049" s="7">
        <v>1800</v>
      </c>
      <c r="G5049" s="7">
        <v>5400</v>
      </c>
      <c r="H5049" s="3" t="s">
        <v>220</v>
      </c>
      <c r="J5049" s="3" t="s">
        <v>9481</v>
      </c>
      <c r="K5049" s="4" t="s">
        <v>16</v>
      </c>
      <c r="L5049" s="5" t="s">
        <v>9482</v>
      </c>
      <c r="IU5049" s="9">
        <f t="shared" si="157"/>
        <v>27002</v>
      </c>
    </row>
    <row r="5050" spans="1:255" x14ac:dyDescent="0.2">
      <c r="A5050" s="6">
        <v>5003</v>
      </c>
      <c r="B5050" s="4" t="s">
        <v>545</v>
      </c>
      <c r="D5050" s="7">
        <f t="shared" si="156"/>
        <v>8770</v>
      </c>
      <c r="E5050" s="7">
        <v>3850</v>
      </c>
      <c r="F5050" s="7">
        <v>1230</v>
      </c>
      <c r="G5050" s="7">
        <v>3690</v>
      </c>
      <c r="H5050" s="3" t="s">
        <v>220</v>
      </c>
      <c r="J5050" s="3" t="s">
        <v>9483</v>
      </c>
      <c r="K5050" s="4" t="s">
        <v>16</v>
      </c>
      <c r="L5050" s="5" t="s">
        <v>9484</v>
      </c>
      <c r="IU5050" s="9">
        <f t="shared" si="157"/>
        <v>22543</v>
      </c>
    </row>
    <row r="5051" spans="1:255" x14ac:dyDescent="0.2">
      <c r="A5051" s="6">
        <v>5004</v>
      </c>
      <c r="B5051" s="4" t="s">
        <v>549</v>
      </c>
      <c r="D5051" s="7">
        <f t="shared" si="156"/>
        <v>200</v>
      </c>
      <c r="E5051" s="7">
        <v>200</v>
      </c>
      <c r="F5051" s="7">
        <v>0</v>
      </c>
      <c r="G5051" s="7">
        <v>0</v>
      </c>
      <c r="H5051" s="3" t="s">
        <v>15</v>
      </c>
      <c r="J5051" s="3" t="s">
        <v>9485</v>
      </c>
      <c r="K5051" s="4" t="s">
        <v>17</v>
      </c>
      <c r="L5051" s="5" t="s">
        <v>9486</v>
      </c>
      <c r="IU5051" s="9">
        <f t="shared" si="157"/>
        <v>5404</v>
      </c>
    </row>
    <row r="5052" spans="1:255" x14ac:dyDescent="0.2">
      <c r="A5052" s="6">
        <v>5005</v>
      </c>
      <c r="B5052" s="4" t="s">
        <v>562</v>
      </c>
      <c r="D5052" s="7">
        <f t="shared" si="156"/>
        <v>1750</v>
      </c>
      <c r="E5052" s="7">
        <v>1750</v>
      </c>
      <c r="F5052" s="7">
        <v>0</v>
      </c>
      <c r="G5052" s="7">
        <v>0</v>
      </c>
      <c r="H5052" s="3" t="s">
        <v>15</v>
      </c>
      <c r="J5052" s="3" t="s">
        <v>9487</v>
      </c>
      <c r="K5052" s="4" t="s">
        <v>17</v>
      </c>
      <c r="L5052" s="5" t="s">
        <v>9488</v>
      </c>
      <c r="IU5052" s="9">
        <f t="shared" si="157"/>
        <v>8505</v>
      </c>
    </row>
    <row r="5053" spans="1:255" x14ac:dyDescent="0.2">
      <c r="A5053" s="6">
        <v>5006</v>
      </c>
      <c r="B5053" s="4" t="s">
        <v>557</v>
      </c>
      <c r="D5053" s="7">
        <f t="shared" si="156"/>
        <v>11343.32</v>
      </c>
      <c r="E5053" s="7">
        <v>8900</v>
      </c>
      <c r="F5053" s="7">
        <v>1243.3200000000002</v>
      </c>
      <c r="G5053" s="7">
        <v>1200</v>
      </c>
      <c r="H5053" s="3" t="s">
        <v>806</v>
      </c>
      <c r="J5053" s="3" t="s">
        <v>9489</v>
      </c>
      <c r="K5053" s="4" t="s">
        <v>16</v>
      </c>
      <c r="L5053" s="5" t="s">
        <v>9490</v>
      </c>
      <c r="IU5053" s="9">
        <f t="shared" si="157"/>
        <v>27692.639999999999</v>
      </c>
    </row>
    <row r="5054" spans="1:255" x14ac:dyDescent="0.2">
      <c r="A5054" s="6">
        <v>5007</v>
      </c>
      <c r="B5054" s="4" t="s">
        <v>562</v>
      </c>
      <c r="D5054" s="7">
        <f t="shared" si="156"/>
        <v>2500</v>
      </c>
      <c r="E5054" s="7">
        <v>2500</v>
      </c>
      <c r="F5054" s="7">
        <v>0</v>
      </c>
      <c r="G5054" s="7">
        <v>0</v>
      </c>
      <c r="H5054" s="3" t="s">
        <v>15</v>
      </c>
      <c r="J5054" s="3" t="s">
        <v>9491</v>
      </c>
      <c r="K5054" s="4" t="s">
        <v>17</v>
      </c>
      <c r="L5054" s="5" t="s">
        <v>9492</v>
      </c>
      <c r="IU5054" s="9">
        <f t="shared" si="157"/>
        <v>10007</v>
      </c>
    </row>
    <row r="5055" spans="1:255" x14ac:dyDescent="0.2">
      <c r="A5055" s="6">
        <v>5008</v>
      </c>
      <c r="B5055" s="4" t="s">
        <v>528</v>
      </c>
      <c r="D5055" s="7">
        <f t="shared" si="156"/>
        <v>13500</v>
      </c>
      <c r="E5055" s="7">
        <v>8750</v>
      </c>
      <c r="F5055" s="7">
        <v>750</v>
      </c>
      <c r="G5055" s="7">
        <v>4000</v>
      </c>
      <c r="H5055" s="3" t="s">
        <v>101</v>
      </c>
      <c r="J5055" s="3" t="s">
        <v>9493</v>
      </c>
      <c r="K5055" s="4" t="s">
        <v>16</v>
      </c>
      <c r="L5055" s="5" t="s">
        <v>9494</v>
      </c>
      <c r="IU5055" s="9">
        <f t="shared" si="157"/>
        <v>32008</v>
      </c>
    </row>
    <row r="5056" spans="1:255" x14ac:dyDescent="0.2">
      <c r="A5056" s="6">
        <v>5009</v>
      </c>
      <c r="B5056" s="4" t="s">
        <v>528</v>
      </c>
      <c r="D5056" s="7">
        <f t="shared" si="156"/>
        <v>7184.34</v>
      </c>
      <c r="E5056" s="7">
        <v>1727.14</v>
      </c>
      <c r="F5056" s="7">
        <v>1457.2</v>
      </c>
      <c r="G5056" s="7">
        <v>4000</v>
      </c>
      <c r="H5056" s="3" t="s">
        <v>101</v>
      </c>
      <c r="J5056" s="3" t="s">
        <v>1766</v>
      </c>
      <c r="K5056" s="4" t="s">
        <v>16</v>
      </c>
      <c r="L5056" s="5" t="s">
        <v>9495</v>
      </c>
      <c r="IU5056" s="9">
        <f t="shared" si="157"/>
        <v>19377.68</v>
      </c>
    </row>
    <row r="5057" spans="1:255" x14ac:dyDescent="0.2">
      <c r="A5057" s="6">
        <v>5010</v>
      </c>
      <c r="B5057" s="4" t="s">
        <v>562</v>
      </c>
      <c r="D5057" s="7">
        <f t="shared" si="156"/>
        <v>550</v>
      </c>
      <c r="E5057" s="7">
        <v>550</v>
      </c>
      <c r="F5057" s="7">
        <v>0</v>
      </c>
      <c r="G5057" s="7">
        <v>0</v>
      </c>
      <c r="H5057" s="3" t="s">
        <v>15</v>
      </c>
      <c r="J5057" s="3" t="s">
        <v>9496</v>
      </c>
      <c r="K5057" s="4" t="s">
        <v>17</v>
      </c>
      <c r="L5057" s="5" t="s">
        <v>9497</v>
      </c>
      <c r="IU5057" s="9">
        <f t="shared" si="157"/>
        <v>6110</v>
      </c>
    </row>
    <row r="5058" spans="1:255" x14ac:dyDescent="0.2">
      <c r="A5058" s="6">
        <v>5011</v>
      </c>
      <c r="B5058" s="4" t="s">
        <v>562</v>
      </c>
      <c r="D5058" s="7">
        <f t="shared" si="156"/>
        <v>13494.54</v>
      </c>
      <c r="E5058" s="7">
        <v>10600</v>
      </c>
      <c r="F5058" s="7">
        <v>714.54000000000019</v>
      </c>
      <c r="G5058" s="7">
        <v>2180</v>
      </c>
      <c r="H5058" s="3" t="s">
        <v>30</v>
      </c>
      <c r="J5058" s="3" t="s">
        <v>9498</v>
      </c>
      <c r="K5058" s="4" t="s">
        <v>16</v>
      </c>
      <c r="L5058" s="5" t="s">
        <v>9499</v>
      </c>
      <c r="IU5058" s="9">
        <f t="shared" si="157"/>
        <v>32000.080000000002</v>
      </c>
    </row>
    <row r="5059" spans="1:255" x14ac:dyDescent="0.2">
      <c r="A5059" s="6">
        <v>5012</v>
      </c>
      <c r="B5059" s="4" t="s">
        <v>555</v>
      </c>
      <c r="D5059" s="7">
        <f t="shared" si="156"/>
        <v>701.73</v>
      </c>
      <c r="E5059" s="7">
        <v>500</v>
      </c>
      <c r="F5059" s="7">
        <v>201.73000000000002</v>
      </c>
      <c r="G5059" s="7">
        <v>0</v>
      </c>
      <c r="H5059" s="3" t="s">
        <v>15</v>
      </c>
      <c r="J5059" s="3" t="s">
        <v>9500</v>
      </c>
      <c r="K5059" s="4" t="s">
        <v>17</v>
      </c>
      <c r="L5059" s="5" t="s">
        <v>9501</v>
      </c>
      <c r="IU5059" s="9">
        <f t="shared" si="157"/>
        <v>6415.4599999999991</v>
      </c>
    </row>
    <row r="5060" spans="1:255" x14ac:dyDescent="0.2">
      <c r="A5060" s="6">
        <v>5013</v>
      </c>
      <c r="B5060" s="4" t="s">
        <v>487</v>
      </c>
      <c r="D5060" s="7">
        <f t="shared" si="156"/>
        <v>5919.12</v>
      </c>
      <c r="E5060" s="7">
        <v>5919.12</v>
      </c>
      <c r="F5060" s="7">
        <v>0</v>
      </c>
      <c r="G5060" s="7">
        <v>0</v>
      </c>
      <c r="H5060" s="3" t="s">
        <v>111</v>
      </c>
      <c r="J5060" s="3" t="s">
        <v>455</v>
      </c>
      <c r="K5060" s="4" t="s">
        <v>16</v>
      </c>
      <c r="L5060" s="5" t="s">
        <v>9502</v>
      </c>
      <c r="IU5060" s="9">
        <f t="shared" si="157"/>
        <v>16851.239999999998</v>
      </c>
    </row>
    <row r="5061" spans="1:255" x14ac:dyDescent="0.2">
      <c r="A5061" s="6">
        <v>5014</v>
      </c>
      <c r="B5061" s="4" t="s">
        <v>538</v>
      </c>
      <c r="D5061" s="7">
        <f t="shared" si="156"/>
        <v>42640.97</v>
      </c>
      <c r="E5061" s="7">
        <v>42640.97</v>
      </c>
      <c r="F5061" s="7">
        <v>0</v>
      </c>
      <c r="G5061" s="7">
        <v>0</v>
      </c>
      <c r="H5061" s="3" t="s">
        <v>111</v>
      </c>
      <c r="J5061" s="3" t="s">
        <v>8973</v>
      </c>
      <c r="K5061" s="4" t="s">
        <v>16</v>
      </c>
      <c r="L5061" s="5" t="s">
        <v>9503</v>
      </c>
      <c r="IU5061" s="9">
        <f t="shared" si="157"/>
        <v>90295.94</v>
      </c>
    </row>
    <row r="5062" spans="1:255" x14ac:dyDescent="0.2">
      <c r="A5062" s="6">
        <v>5015</v>
      </c>
      <c r="B5062" s="4" t="s">
        <v>535</v>
      </c>
      <c r="D5062" s="7">
        <f t="shared" si="156"/>
        <v>2813.86</v>
      </c>
      <c r="E5062" s="7">
        <v>2813.86</v>
      </c>
      <c r="F5062" s="7">
        <v>0</v>
      </c>
      <c r="G5062" s="7">
        <v>0</v>
      </c>
      <c r="H5062" s="3" t="s">
        <v>111</v>
      </c>
      <c r="J5062" s="3" t="s">
        <v>443</v>
      </c>
      <c r="K5062" s="4" t="s">
        <v>16</v>
      </c>
      <c r="L5062" s="5" t="s">
        <v>9504</v>
      </c>
      <c r="IU5062" s="9">
        <f t="shared" si="157"/>
        <v>10642.720000000001</v>
      </c>
    </row>
    <row r="5063" spans="1:255" x14ac:dyDescent="0.2">
      <c r="A5063" s="6">
        <v>5016</v>
      </c>
      <c r="B5063" s="4" t="s">
        <v>528</v>
      </c>
      <c r="D5063" s="7">
        <f t="shared" si="156"/>
        <v>3862.59</v>
      </c>
      <c r="E5063" s="7">
        <v>3862.59</v>
      </c>
      <c r="F5063" s="7">
        <v>0</v>
      </c>
      <c r="G5063" s="7">
        <v>0</v>
      </c>
      <c r="H5063" s="3" t="s">
        <v>111</v>
      </c>
      <c r="J5063" s="3" t="s">
        <v>2960</v>
      </c>
      <c r="K5063" s="4" t="s">
        <v>16</v>
      </c>
      <c r="L5063" s="5" t="s">
        <v>9505</v>
      </c>
      <c r="IU5063" s="9">
        <f t="shared" si="157"/>
        <v>12741.18</v>
      </c>
    </row>
    <row r="5064" spans="1:255" x14ac:dyDescent="0.2">
      <c r="A5064" s="6">
        <v>5017</v>
      </c>
      <c r="B5064" s="4" t="s">
        <v>562</v>
      </c>
      <c r="D5064" s="7">
        <f t="shared" ref="D5064:D5127" si="158">SUM(E5064:G5064)</f>
        <v>1250</v>
      </c>
      <c r="E5064" s="7">
        <v>1250</v>
      </c>
      <c r="F5064" s="7">
        <v>0</v>
      </c>
      <c r="G5064" s="7">
        <v>0</v>
      </c>
      <c r="H5064" s="3" t="s">
        <v>15</v>
      </c>
      <c r="J5064" s="3" t="s">
        <v>9506</v>
      </c>
      <c r="K5064" s="4" t="s">
        <v>17</v>
      </c>
      <c r="L5064" s="5" t="s">
        <v>9507</v>
      </c>
      <c r="IU5064" s="9">
        <f t="shared" ref="IU5064:IU5127" si="159">SUM(A5064:IT5064)</f>
        <v>7517</v>
      </c>
    </row>
    <row r="5065" spans="1:255" x14ac:dyDescent="0.2">
      <c r="A5065" s="6">
        <v>5018</v>
      </c>
      <c r="B5065" s="4" t="s">
        <v>522</v>
      </c>
      <c r="D5065" s="7">
        <f t="shared" si="158"/>
        <v>300</v>
      </c>
      <c r="E5065" s="7">
        <v>300</v>
      </c>
      <c r="F5065" s="7">
        <v>0</v>
      </c>
      <c r="G5065" s="7">
        <v>0</v>
      </c>
      <c r="H5065" s="3" t="s">
        <v>15</v>
      </c>
      <c r="J5065" s="3" t="s">
        <v>719</v>
      </c>
      <c r="K5065" s="4" t="s">
        <v>17</v>
      </c>
      <c r="L5065" s="5" t="s">
        <v>9508</v>
      </c>
      <c r="IU5065" s="9">
        <f t="shared" si="159"/>
        <v>5618</v>
      </c>
    </row>
    <row r="5066" spans="1:255" x14ac:dyDescent="0.2">
      <c r="A5066" s="6">
        <v>5019</v>
      </c>
      <c r="B5066" s="4" t="s">
        <v>547</v>
      </c>
      <c r="D5066" s="7">
        <f t="shared" si="158"/>
        <v>91000.15</v>
      </c>
      <c r="E5066" s="7">
        <v>87369</v>
      </c>
      <c r="F5066" s="7">
        <v>2431.15</v>
      </c>
      <c r="G5066" s="7">
        <v>1200</v>
      </c>
      <c r="H5066" s="3" t="s">
        <v>15</v>
      </c>
      <c r="J5066" s="3" t="s">
        <v>381</v>
      </c>
      <c r="K5066" s="4" t="s">
        <v>16</v>
      </c>
      <c r="L5066" s="5" t="s">
        <v>9509</v>
      </c>
      <c r="IU5066" s="9">
        <f t="shared" si="159"/>
        <v>187019.3</v>
      </c>
    </row>
    <row r="5067" spans="1:255" x14ac:dyDescent="0.2">
      <c r="A5067" s="6">
        <v>5020</v>
      </c>
      <c r="B5067" s="4" t="s">
        <v>522</v>
      </c>
      <c r="D5067" s="7">
        <f t="shared" si="158"/>
        <v>2500</v>
      </c>
      <c r="E5067" s="7">
        <v>2500</v>
      </c>
      <c r="F5067" s="7">
        <v>0</v>
      </c>
      <c r="G5067" s="7">
        <v>0</v>
      </c>
      <c r="H5067" s="3" t="s">
        <v>15</v>
      </c>
      <c r="J5067" s="3" t="s">
        <v>9510</v>
      </c>
      <c r="K5067" s="4" t="s">
        <v>17</v>
      </c>
      <c r="L5067" s="5" t="s">
        <v>9511</v>
      </c>
      <c r="IU5067" s="9">
        <f t="shared" si="159"/>
        <v>10020</v>
      </c>
    </row>
    <row r="5068" spans="1:255" x14ac:dyDescent="0.2">
      <c r="A5068" s="6">
        <v>5021</v>
      </c>
      <c r="B5068" s="4" t="s">
        <v>545</v>
      </c>
      <c r="D5068" s="7">
        <f t="shared" si="158"/>
        <v>1000</v>
      </c>
      <c r="E5068" s="7">
        <v>1000</v>
      </c>
      <c r="F5068" s="7">
        <v>0</v>
      </c>
      <c r="G5068" s="7">
        <v>0</v>
      </c>
      <c r="H5068" s="3" t="s">
        <v>15</v>
      </c>
      <c r="J5068" s="3" t="s">
        <v>9512</v>
      </c>
      <c r="K5068" s="4" t="s">
        <v>17</v>
      </c>
      <c r="L5068" s="5" t="s">
        <v>9513</v>
      </c>
      <c r="IU5068" s="9">
        <f t="shared" si="159"/>
        <v>7021</v>
      </c>
    </row>
    <row r="5069" spans="1:255" x14ac:dyDescent="0.2">
      <c r="A5069" s="6">
        <v>5022</v>
      </c>
      <c r="B5069" s="4" t="s">
        <v>541</v>
      </c>
      <c r="D5069" s="7">
        <f t="shared" si="158"/>
        <v>8035.2800000000007</v>
      </c>
      <c r="E5069" s="7">
        <v>4832</v>
      </c>
      <c r="F5069" s="7">
        <v>2603.2800000000002</v>
      </c>
      <c r="G5069" s="7">
        <v>600</v>
      </c>
      <c r="H5069" s="3" t="s">
        <v>247</v>
      </c>
      <c r="J5069" s="3" t="s">
        <v>9514</v>
      </c>
      <c r="K5069" s="4" t="s">
        <v>16</v>
      </c>
      <c r="L5069" s="5" t="s">
        <v>9515</v>
      </c>
      <c r="IU5069" s="9">
        <f t="shared" si="159"/>
        <v>21092.559999999998</v>
      </c>
    </row>
    <row r="5070" spans="1:255" x14ac:dyDescent="0.2">
      <c r="A5070" s="6">
        <v>5023</v>
      </c>
      <c r="B5070" s="4" t="s">
        <v>531</v>
      </c>
      <c r="D5070" s="7">
        <f t="shared" si="158"/>
        <v>1800</v>
      </c>
      <c r="E5070" s="7">
        <v>1800</v>
      </c>
      <c r="F5070" s="7">
        <v>0</v>
      </c>
      <c r="G5070" s="7">
        <v>0</v>
      </c>
      <c r="H5070" s="3" t="s">
        <v>15</v>
      </c>
      <c r="J5070" s="3" t="s">
        <v>9469</v>
      </c>
      <c r="K5070" s="4" t="s">
        <v>17</v>
      </c>
      <c r="L5070" s="5" t="s">
        <v>9516</v>
      </c>
      <c r="IU5070" s="9">
        <f t="shared" si="159"/>
        <v>8623</v>
      </c>
    </row>
    <row r="5071" spans="1:255" x14ac:dyDescent="0.2">
      <c r="A5071" s="6">
        <v>5024</v>
      </c>
      <c r="B5071" s="4" t="s">
        <v>557</v>
      </c>
      <c r="D5071" s="7">
        <f t="shared" si="158"/>
        <v>3000</v>
      </c>
      <c r="E5071" s="7">
        <v>3000</v>
      </c>
      <c r="F5071" s="7">
        <v>0</v>
      </c>
      <c r="G5071" s="7">
        <v>0</v>
      </c>
      <c r="H5071" s="3" t="s">
        <v>15</v>
      </c>
      <c r="J5071" s="3" t="s">
        <v>9517</v>
      </c>
      <c r="K5071" s="4" t="s">
        <v>17</v>
      </c>
      <c r="L5071" s="5" t="s">
        <v>9518</v>
      </c>
      <c r="IU5071" s="9">
        <f t="shared" si="159"/>
        <v>11024</v>
      </c>
    </row>
    <row r="5072" spans="1:255" x14ac:dyDescent="0.2">
      <c r="A5072" s="6">
        <v>5025</v>
      </c>
      <c r="B5072" s="4" t="s">
        <v>527</v>
      </c>
      <c r="D5072" s="7">
        <f t="shared" si="158"/>
        <v>2700</v>
      </c>
      <c r="E5072" s="7">
        <v>2700</v>
      </c>
      <c r="F5072" s="7">
        <v>0</v>
      </c>
      <c r="G5072" s="7">
        <v>0</v>
      </c>
      <c r="H5072" s="3" t="s">
        <v>15</v>
      </c>
      <c r="J5072" s="3" t="s">
        <v>9519</v>
      </c>
      <c r="K5072" s="4" t="s">
        <v>17</v>
      </c>
      <c r="L5072" s="5" t="s">
        <v>9520</v>
      </c>
      <c r="IU5072" s="9">
        <f t="shared" si="159"/>
        <v>10425</v>
      </c>
    </row>
    <row r="5073" spans="1:255" x14ac:dyDescent="0.2">
      <c r="A5073" s="6">
        <v>5026</v>
      </c>
      <c r="B5073" s="4" t="s">
        <v>557</v>
      </c>
      <c r="D5073" s="7">
        <f t="shared" si="158"/>
        <v>4030.78</v>
      </c>
      <c r="E5073" s="7">
        <v>2550</v>
      </c>
      <c r="F5073" s="7">
        <v>280.78000000000003</v>
      </c>
      <c r="G5073" s="7">
        <v>1200</v>
      </c>
      <c r="H5073" s="3" t="s">
        <v>15</v>
      </c>
      <c r="J5073" s="3" t="s">
        <v>1356</v>
      </c>
      <c r="K5073" s="4" t="s">
        <v>16</v>
      </c>
      <c r="L5073" s="5" t="s">
        <v>9521</v>
      </c>
      <c r="IU5073" s="9">
        <f t="shared" si="159"/>
        <v>13087.560000000001</v>
      </c>
    </row>
    <row r="5074" spans="1:255" x14ac:dyDescent="0.2">
      <c r="A5074" s="6">
        <v>5027</v>
      </c>
      <c r="B5074" s="4" t="s">
        <v>560</v>
      </c>
      <c r="D5074" s="7">
        <f t="shared" si="158"/>
        <v>11000</v>
      </c>
      <c r="E5074" s="7">
        <v>3800</v>
      </c>
      <c r="F5074" s="7">
        <v>1800</v>
      </c>
      <c r="G5074" s="7">
        <v>5400</v>
      </c>
      <c r="H5074" s="3" t="s">
        <v>247</v>
      </c>
      <c r="J5074" s="3" t="s">
        <v>548</v>
      </c>
      <c r="K5074" s="4" t="s">
        <v>16</v>
      </c>
      <c r="L5074" s="5" t="s">
        <v>9522</v>
      </c>
      <c r="IU5074" s="9">
        <f t="shared" si="159"/>
        <v>27027</v>
      </c>
    </row>
    <row r="5075" spans="1:255" x14ac:dyDescent="0.2">
      <c r="A5075" s="6">
        <v>5028</v>
      </c>
      <c r="B5075" s="4" t="s">
        <v>556</v>
      </c>
      <c r="D5075" s="7">
        <f t="shared" si="158"/>
        <v>6209.03</v>
      </c>
      <c r="E5075" s="7">
        <v>6150</v>
      </c>
      <c r="F5075" s="7">
        <v>59.03</v>
      </c>
      <c r="G5075" s="7">
        <v>0</v>
      </c>
      <c r="H5075" s="3" t="s">
        <v>101</v>
      </c>
      <c r="J5075" s="3" t="s">
        <v>8961</v>
      </c>
      <c r="K5075" s="4" t="s">
        <v>16</v>
      </c>
      <c r="L5075" s="5" t="s">
        <v>9523</v>
      </c>
      <c r="IU5075" s="9">
        <f t="shared" si="159"/>
        <v>17446.059999999998</v>
      </c>
    </row>
    <row r="5076" spans="1:255" x14ac:dyDescent="0.2">
      <c r="A5076" s="6">
        <v>5029</v>
      </c>
      <c r="B5076" s="4" t="s">
        <v>552</v>
      </c>
      <c r="D5076" s="7">
        <f t="shared" si="158"/>
        <v>7273.92</v>
      </c>
      <c r="E5076" s="7">
        <v>4681.5200000000004</v>
      </c>
      <c r="F5076" s="7">
        <v>1092.4000000000001</v>
      </c>
      <c r="G5076" s="7">
        <v>1500</v>
      </c>
      <c r="H5076" s="3" t="s">
        <v>101</v>
      </c>
      <c r="J5076" s="3" t="s">
        <v>9524</v>
      </c>
      <c r="K5076" s="4" t="s">
        <v>16</v>
      </c>
      <c r="L5076" s="5" t="s">
        <v>9525</v>
      </c>
      <c r="IU5076" s="9">
        <f t="shared" si="159"/>
        <v>19576.840000000004</v>
      </c>
    </row>
    <row r="5077" spans="1:255" x14ac:dyDescent="0.2">
      <c r="A5077" s="6">
        <v>5030</v>
      </c>
      <c r="B5077" s="4" t="s">
        <v>547</v>
      </c>
      <c r="D5077" s="7">
        <f t="shared" si="158"/>
        <v>9191.64</v>
      </c>
      <c r="E5077" s="7">
        <v>3345.84</v>
      </c>
      <c r="F5077" s="7">
        <v>845.80000000000007</v>
      </c>
      <c r="G5077" s="7">
        <v>5000</v>
      </c>
      <c r="H5077" s="3" t="s">
        <v>101</v>
      </c>
      <c r="J5077" s="3" t="s">
        <v>9526</v>
      </c>
      <c r="K5077" s="4" t="s">
        <v>16</v>
      </c>
      <c r="L5077" s="5" t="s">
        <v>9527</v>
      </c>
      <c r="IU5077" s="9">
        <f t="shared" si="159"/>
        <v>23413.279999999999</v>
      </c>
    </row>
    <row r="5078" spans="1:255" x14ac:dyDescent="0.2">
      <c r="A5078" s="6">
        <v>5031</v>
      </c>
      <c r="B5078" s="4" t="s">
        <v>562</v>
      </c>
      <c r="D5078" s="7">
        <f t="shared" si="158"/>
        <v>76960</v>
      </c>
      <c r="E5078" s="7">
        <v>76960</v>
      </c>
      <c r="F5078" s="7">
        <v>0</v>
      </c>
      <c r="G5078" s="7">
        <v>0</v>
      </c>
      <c r="H5078" s="3" t="s">
        <v>4153</v>
      </c>
      <c r="J5078" s="3" t="s">
        <v>9445</v>
      </c>
      <c r="K5078" s="4" t="s">
        <v>16</v>
      </c>
      <c r="L5078" s="5" t="s">
        <v>9528</v>
      </c>
      <c r="IU5078" s="9">
        <f t="shared" si="159"/>
        <v>158951</v>
      </c>
    </row>
    <row r="5079" spans="1:255" x14ac:dyDescent="0.2">
      <c r="A5079" s="6">
        <v>5032</v>
      </c>
      <c r="B5079" s="4" t="s">
        <v>562</v>
      </c>
      <c r="D5079" s="7">
        <f t="shared" si="158"/>
        <v>19240</v>
      </c>
      <c r="E5079" s="7">
        <v>19240</v>
      </c>
      <c r="F5079" s="7">
        <v>0</v>
      </c>
      <c r="G5079" s="7">
        <v>0</v>
      </c>
      <c r="H5079" s="3" t="s">
        <v>4153</v>
      </c>
      <c r="J5079" s="3" t="s">
        <v>9445</v>
      </c>
      <c r="K5079" s="4" t="s">
        <v>16</v>
      </c>
      <c r="L5079" s="5" t="s">
        <v>9529</v>
      </c>
      <c r="IU5079" s="9">
        <f t="shared" si="159"/>
        <v>43512</v>
      </c>
    </row>
    <row r="5080" spans="1:255" x14ac:dyDescent="0.2">
      <c r="A5080" s="6">
        <v>5033</v>
      </c>
      <c r="B5080" s="4" t="s">
        <v>555</v>
      </c>
      <c r="D5080" s="7">
        <f t="shared" si="158"/>
        <v>4800</v>
      </c>
      <c r="E5080" s="7">
        <v>4800</v>
      </c>
      <c r="F5080" s="7">
        <v>0</v>
      </c>
      <c r="G5080" s="7">
        <v>0</v>
      </c>
      <c r="H5080" s="3" t="s">
        <v>111</v>
      </c>
      <c r="J5080" s="3" t="s">
        <v>9530</v>
      </c>
      <c r="K5080" s="4" t="s">
        <v>16</v>
      </c>
      <c r="L5080" s="5" t="s">
        <v>9531</v>
      </c>
      <c r="IU5080" s="9">
        <f t="shared" si="159"/>
        <v>14633</v>
      </c>
    </row>
    <row r="5081" spans="1:255" x14ac:dyDescent="0.2">
      <c r="A5081" s="6">
        <v>5034</v>
      </c>
      <c r="B5081" s="4" t="s">
        <v>556</v>
      </c>
      <c r="D5081" s="7">
        <f t="shared" si="158"/>
        <v>27657.34</v>
      </c>
      <c r="E5081" s="7">
        <v>19954</v>
      </c>
      <c r="F5081" s="7">
        <v>5363.34</v>
      </c>
      <c r="G5081" s="7">
        <v>2340</v>
      </c>
      <c r="H5081" s="3" t="s">
        <v>30</v>
      </c>
      <c r="J5081" s="3" t="s">
        <v>9532</v>
      </c>
      <c r="K5081" s="4" t="s">
        <v>16</v>
      </c>
      <c r="L5081" s="5" t="s">
        <v>9533</v>
      </c>
      <c r="IU5081" s="9">
        <f t="shared" si="159"/>
        <v>60348.679999999993</v>
      </c>
    </row>
    <row r="5082" spans="1:255" x14ac:dyDescent="0.2">
      <c r="A5082" s="6">
        <v>5035</v>
      </c>
      <c r="B5082" s="4" t="s">
        <v>530</v>
      </c>
      <c r="D5082" s="7">
        <f t="shared" si="158"/>
        <v>61500</v>
      </c>
      <c r="E5082" s="7">
        <v>61500</v>
      </c>
      <c r="F5082" s="7">
        <v>0</v>
      </c>
      <c r="G5082" s="7">
        <v>0</v>
      </c>
      <c r="H5082" s="3" t="s">
        <v>111</v>
      </c>
      <c r="J5082" s="3" t="s">
        <v>9291</v>
      </c>
      <c r="K5082" s="4" t="s">
        <v>16</v>
      </c>
      <c r="L5082" s="5" t="s">
        <v>9534</v>
      </c>
      <c r="IU5082" s="9">
        <f t="shared" si="159"/>
        <v>128035</v>
      </c>
    </row>
    <row r="5083" spans="1:255" x14ac:dyDescent="0.2">
      <c r="A5083" s="6">
        <v>5036</v>
      </c>
      <c r="B5083" s="4" t="s">
        <v>512</v>
      </c>
      <c r="D5083" s="7">
        <f t="shared" si="158"/>
        <v>49000</v>
      </c>
      <c r="E5083" s="7">
        <v>49000</v>
      </c>
      <c r="F5083" s="7">
        <v>0</v>
      </c>
      <c r="G5083" s="7">
        <v>0</v>
      </c>
      <c r="H5083" s="3" t="s">
        <v>111</v>
      </c>
      <c r="J5083" s="3" t="s">
        <v>8951</v>
      </c>
      <c r="K5083" s="4" t="s">
        <v>16</v>
      </c>
      <c r="L5083" s="5" t="s">
        <v>9535</v>
      </c>
      <c r="IU5083" s="9">
        <f t="shared" si="159"/>
        <v>103036</v>
      </c>
    </row>
    <row r="5084" spans="1:255" x14ac:dyDescent="0.2">
      <c r="A5084" s="6">
        <v>5037</v>
      </c>
      <c r="B5084" s="4" t="s">
        <v>530</v>
      </c>
      <c r="D5084" s="7">
        <f t="shared" si="158"/>
        <v>1002.7600000000001</v>
      </c>
      <c r="E5084" s="7">
        <v>500</v>
      </c>
      <c r="F5084" s="7">
        <v>502.7600000000001</v>
      </c>
      <c r="G5084" s="7">
        <v>0</v>
      </c>
      <c r="H5084" s="3" t="s">
        <v>15</v>
      </c>
      <c r="J5084" s="3" t="s">
        <v>9536</v>
      </c>
      <c r="K5084" s="4" t="s">
        <v>17</v>
      </c>
      <c r="L5084" s="5" t="s">
        <v>9537</v>
      </c>
      <c r="IU5084" s="9">
        <f t="shared" si="159"/>
        <v>7042.52</v>
      </c>
    </row>
    <row r="5085" spans="1:255" x14ac:dyDescent="0.2">
      <c r="A5085" s="6">
        <v>5038</v>
      </c>
      <c r="B5085" s="4" t="s">
        <v>560</v>
      </c>
      <c r="D5085" s="7">
        <f t="shared" si="158"/>
        <v>6822.7</v>
      </c>
      <c r="E5085" s="7">
        <v>5950</v>
      </c>
      <c r="F5085" s="7">
        <v>872.7</v>
      </c>
      <c r="G5085" s="7">
        <v>0</v>
      </c>
      <c r="H5085" s="3" t="s">
        <v>101</v>
      </c>
      <c r="J5085" s="3" t="s">
        <v>9538</v>
      </c>
      <c r="K5085" s="4" t="s">
        <v>16</v>
      </c>
      <c r="L5085" s="5" t="s">
        <v>9539</v>
      </c>
      <c r="IU5085" s="9">
        <f t="shared" si="159"/>
        <v>18683.400000000001</v>
      </c>
    </row>
    <row r="5086" spans="1:255" x14ac:dyDescent="0.2">
      <c r="A5086" s="6">
        <v>5039</v>
      </c>
      <c r="B5086" s="4" t="s">
        <v>527</v>
      </c>
      <c r="D5086" s="7">
        <f t="shared" si="158"/>
        <v>5000</v>
      </c>
      <c r="E5086" s="7">
        <v>0</v>
      </c>
      <c r="F5086" s="7">
        <v>0</v>
      </c>
      <c r="G5086" s="7">
        <v>5000</v>
      </c>
      <c r="H5086" s="3" t="s">
        <v>101</v>
      </c>
      <c r="J5086" s="3" t="s">
        <v>9540</v>
      </c>
      <c r="K5086" s="4" t="s">
        <v>17</v>
      </c>
      <c r="L5086" s="5" t="s">
        <v>9541</v>
      </c>
      <c r="IU5086" s="9">
        <f t="shared" si="159"/>
        <v>15039</v>
      </c>
    </row>
    <row r="5087" spans="1:255" x14ac:dyDescent="0.2">
      <c r="A5087" s="6">
        <v>5040</v>
      </c>
      <c r="B5087" s="4" t="s">
        <v>468</v>
      </c>
      <c r="D5087" s="7">
        <f t="shared" si="158"/>
        <v>675</v>
      </c>
      <c r="E5087" s="7">
        <v>675</v>
      </c>
      <c r="F5087" s="7">
        <v>0</v>
      </c>
      <c r="G5087" s="7">
        <v>0</v>
      </c>
      <c r="H5087" s="3" t="s">
        <v>101</v>
      </c>
      <c r="J5087" s="3" t="s">
        <v>9542</v>
      </c>
      <c r="K5087" s="4" t="s">
        <v>17</v>
      </c>
      <c r="L5087" s="5" t="s">
        <v>9543</v>
      </c>
      <c r="IU5087" s="9">
        <f t="shared" si="159"/>
        <v>6390</v>
      </c>
    </row>
    <row r="5088" spans="1:255" x14ac:dyDescent="0.2">
      <c r="A5088" s="6">
        <v>5041</v>
      </c>
      <c r="B5088" s="4" t="s">
        <v>556</v>
      </c>
      <c r="D5088" s="7">
        <f t="shared" si="158"/>
        <v>1000</v>
      </c>
      <c r="E5088" s="7">
        <v>1000</v>
      </c>
      <c r="F5088" s="7">
        <v>0</v>
      </c>
      <c r="G5088" s="7">
        <v>0</v>
      </c>
      <c r="H5088" s="3" t="s">
        <v>15</v>
      </c>
      <c r="J5088" s="3" t="s">
        <v>1358</v>
      </c>
      <c r="K5088" s="4" t="s">
        <v>17</v>
      </c>
      <c r="L5088" s="5" t="s">
        <v>9544</v>
      </c>
      <c r="IU5088" s="9">
        <f t="shared" si="159"/>
        <v>7041</v>
      </c>
    </row>
    <row r="5089" spans="1:255" x14ac:dyDescent="0.2">
      <c r="A5089" s="6">
        <v>5042</v>
      </c>
      <c r="B5089" s="4" t="s">
        <v>562</v>
      </c>
      <c r="D5089" s="7">
        <f t="shared" si="158"/>
        <v>300</v>
      </c>
      <c r="E5089" s="7">
        <v>300</v>
      </c>
      <c r="F5089" s="7">
        <v>0</v>
      </c>
      <c r="G5089" s="7">
        <v>0</v>
      </c>
      <c r="H5089" s="3" t="s">
        <v>15</v>
      </c>
      <c r="J5089" s="3" t="s">
        <v>1356</v>
      </c>
      <c r="K5089" s="4" t="s">
        <v>17</v>
      </c>
      <c r="L5089" s="5" t="s">
        <v>9545</v>
      </c>
      <c r="IU5089" s="9">
        <f t="shared" si="159"/>
        <v>5642</v>
      </c>
    </row>
    <row r="5090" spans="1:255" x14ac:dyDescent="0.2">
      <c r="A5090" s="6">
        <v>5043</v>
      </c>
      <c r="B5090" s="4" t="s">
        <v>547</v>
      </c>
      <c r="D5090" s="7">
        <f t="shared" si="158"/>
        <v>900</v>
      </c>
      <c r="E5090" s="7">
        <v>900</v>
      </c>
      <c r="F5090" s="7">
        <v>0</v>
      </c>
      <c r="G5090" s="7">
        <v>0</v>
      </c>
      <c r="H5090" s="3" t="s">
        <v>255</v>
      </c>
      <c r="J5090" s="3" t="s">
        <v>9546</v>
      </c>
      <c r="K5090" s="4" t="s">
        <v>16</v>
      </c>
      <c r="L5090" s="5" t="s">
        <v>9547</v>
      </c>
      <c r="IU5090" s="9">
        <f t="shared" si="159"/>
        <v>6843</v>
      </c>
    </row>
    <row r="5091" spans="1:255" x14ac:dyDescent="0.2">
      <c r="A5091" s="6">
        <v>5044</v>
      </c>
      <c r="B5091" s="4" t="s">
        <v>545</v>
      </c>
      <c r="D5091" s="7">
        <f t="shared" si="158"/>
        <v>13000</v>
      </c>
      <c r="E5091" s="7">
        <v>13000</v>
      </c>
      <c r="F5091" s="7">
        <v>0</v>
      </c>
      <c r="G5091" s="7">
        <v>0</v>
      </c>
      <c r="H5091" s="3" t="s">
        <v>111</v>
      </c>
      <c r="J5091" s="3" t="s">
        <v>9548</v>
      </c>
      <c r="K5091" s="4" t="s">
        <v>16</v>
      </c>
      <c r="L5091" s="5" t="s">
        <v>9549</v>
      </c>
      <c r="IU5091" s="9">
        <f t="shared" si="159"/>
        <v>31044</v>
      </c>
    </row>
    <row r="5092" spans="1:255" x14ac:dyDescent="0.2">
      <c r="A5092" s="6">
        <v>5045</v>
      </c>
      <c r="B5092" s="4" t="s">
        <v>513</v>
      </c>
      <c r="D5092" s="7">
        <f t="shared" si="158"/>
        <v>1055.05</v>
      </c>
      <c r="E5092" s="7">
        <v>900</v>
      </c>
      <c r="F5092" s="7">
        <v>155.05000000000001</v>
      </c>
      <c r="G5092" s="7">
        <v>0</v>
      </c>
      <c r="H5092" s="3" t="s">
        <v>15</v>
      </c>
      <c r="J5092" s="3" t="s">
        <v>9550</v>
      </c>
      <c r="K5092" s="4" t="s">
        <v>17</v>
      </c>
      <c r="L5092" s="5" t="s">
        <v>9551</v>
      </c>
      <c r="IU5092" s="9">
        <f t="shared" si="159"/>
        <v>7155.1</v>
      </c>
    </row>
    <row r="5093" spans="1:255" x14ac:dyDescent="0.2">
      <c r="A5093" s="6">
        <v>5046</v>
      </c>
      <c r="B5093" s="4" t="s">
        <v>555</v>
      </c>
      <c r="D5093" s="7">
        <f t="shared" si="158"/>
        <v>320</v>
      </c>
      <c r="E5093" s="7">
        <v>320</v>
      </c>
      <c r="F5093" s="7">
        <v>0</v>
      </c>
      <c r="G5093" s="7">
        <v>0</v>
      </c>
      <c r="H5093" s="3" t="s">
        <v>388</v>
      </c>
      <c r="J5093" s="3" t="s">
        <v>9552</v>
      </c>
      <c r="K5093" s="4" t="s">
        <v>16</v>
      </c>
      <c r="L5093" s="5" t="s">
        <v>9553</v>
      </c>
      <c r="IU5093" s="9">
        <f t="shared" si="159"/>
        <v>5686</v>
      </c>
    </row>
    <row r="5094" spans="1:255" x14ac:dyDescent="0.2">
      <c r="A5094" s="6">
        <v>5047</v>
      </c>
      <c r="B5094" s="4" t="s">
        <v>537</v>
      </c>
      <c r="D5094" s="7">
        <f t="shared" si="158"/>
        <v>4594.12</v>
      </c>
      <c r="E5094" s="7">
        <v>4594.12</v>
      </c>
      <c r="F5094" s="7">
        <v>0</v>
      </c>
      <c r="G5094" s="7">
        <v>0</v>
      </c>
      <c r="H5094" s="3" t="s">
        <v>111</v>
      </c>
      <c r="J5094" s="3" t="s">
        <v>9554</v>
      </c>
      <c r="K5094" s="4" t="s">
        <v>16</v>
      </c>
      <c r="L5094" s="5" t="s">
        <v>9555</v>
      </c>
      <c r="IU5094" s="9">
        <f t="shared" si="159"/>
        <v>14235.239999999998</v>
      </c>
    </row>
    <row r="5095" spans="1:255" x14ac:dyDescent="0.2">
      <c r="A5095" s="6">
        <v>5048</v>
      </c>
      <c r="B5095" s="4" t="s">
        <v>562</v>
      </c>
      <c r="D5095" s="7">
        <f t="shared" si="158"/>
        <v>300</v>
      </c>
      <c r="E5095" s="7">
        <v>300</v>
      </c>
      <c r="F5095" s="7">
        <v>0</v>
      </c>
      <c r="G5095" s="7">
        <v>0</v>
      </c>
      <c r="H5095" s="3" t="s">
        <v>15</v>
      </c>
      <c r="J5095" s="3" t="s">
        <v>9556</v>
      </c>
      <c r="K5095" s="4" t="s">
        <v>17</v>
      </c>
      <c r="L5095" s="5" t="s">
        <v>9557</v>
      </c>
      <c r="IU5095" s="9">
        <f t="shared" si="159"/>
        <v>5648</v>
      </c>
    </row>
    <row r="5096" spans="1:255" x14ac:dyDescent="0.2">
      <c r="A5096" s="6">
        <v>5049</v>
      </c>
      <c r="B5096" s="4" t="s">
        <v>557</v>
      </c>
      <c r="D5096" s="7">
        <f t="shared" si="158"/>
        <v>1970</v>
      </c>
      <c r="E5096" s="7">
        <v>1970</v>
      </c>
      <c r="F5096" s="7">
        <v>0</v>
      </c>
      <c r="G5096" s="7">
        <v>0</v>
      </c>
      <c r="H5096" s="3" t="s">
        <v>388</v>
      </c>
      <c r="J5096" s="3" t="s">
        <v>9558</v>
      </c>
      <c r="K5096" s="4" t="s">
        <v>16</v>
      </c>
      <c r="L5096" s="5" t="s">
        <v>9559</v>
      </c>
      <c r="IU5096" s="9">
        <f t="shared" si="159"/>
        <v>8989</v>
      </c>
    </row>
    <row r="5097" spans="1:255" x14ac:dyDescent="0.2">
      <c r="A5097" s="6">
        <v>5050</v>
      </c>
      <c r="B5097" s="4" t="s">
        <v>533</v>
      </c>
      <c r="D5097" s="7">
        <f t="shared" si="158"/>
        <v>18194.02</v>
      </c>
      <c r="E5097" s="7">
        <v>18194.02</v>
      </c>
      <c r="F5097" s="7">
        <v>0</v>
      </c>
      <c r="G5097" s="7">
        <v>0</v>
      </c>
      <c r="H5097" s="3" t="s">
        <v>111</v>
      </c>
      <c r="J5097" s="3" t="s">
        <v>305</v>
      </c>
      <c r="K5097" s="4" t="s">
        <v>16</v>
      </c>
      <c r="L5097" s="5" t="s">
        <v>9560</v>
      </c>
      <c r="IU5097" s="9">
        <f t="shared" si="159"/>
        <v>41438.04</v>
      </c>
    </row>
    <row r="5098" spans="1:255" x14ac:dyDescent="0.2">
      <c r="A5098" s="6">
        <v>5051</v>
      </c>
      <c r="B5098" s="4" t="s">
        <v>543</v>
      </c>
      <c r="D5098" s="7">
        <f t="shared" si="158"/>
        <v>300</v>
      </c>
      <c r="E5098" s="7">
        <v>100</v>
      </c>
      <c r="F5098" s="7">
        <v>0</v>
      </c>
      <c r="G5098" s="7">
        <v>200</v>
      </c>
      <c r="H5098" s="3" t="s">
        <v>15</v>
      </c>
      <c r="J5098" s="3" t="s">
        <v>9561</v>
      </c>
      <c r="K5098" s="4" t="s">
        <v>17</v>
      </c>
      <c r="L5098" s="5" t="s">
        <v>9562</v>
      </c>
      <c r="IU5098" s="9">
        <f t="shared" si="159"/>
        <v>5651</v>
      </c>
    </row>
    <row r="5099" spans="1:255" x14ac:dyDescent="0.2">
      <c r="A5099" s="6">
        <v>5052</v>
      </c>
      <c r="B5099" s="4" t="s">
        <v>563</v>
      </c>
      <c r="D5099" s="7">
        <f t="shared" si="158"/>
        <v>130000</v>
      </c>
      <c r="E5099" s="7">
        <v>130000</v>
      </c>
      <c r="F5099" s="7">
        <v>0</v>
      </c>
      <c r="G5099" s="7">
        <v>0</v>
      </c>
      <c r="H5099" s="3" t="s">
        <v>111</v>
      </c>
      <c r="J5099" s="3" t="s">
        <v>9563</v>
      </c>
      <c r="K5099" s="4" t="s">
        <v>16</v>
      </c>
      <c r="L5099" s="5" t="s">
        <v>9564</v>
      </c>
      <c r="IU5099" s="9">
        <f t="shared" si="159"/>
        <v>265052</v>
      </c>
    </row>
    <row r="5100" spans="1:255" x14ac:dyDescent="0.2">
      <c r="A5100" s="6">
        <v>5053</v>
      </c>
      <c r="B5100" s="4" t="s">
        <v>563</v>
      </c>
      <c r="D5100" s="7">
        <f t="shared" si="158"/>
        <v>12000</v>
      </c>
      <c r="E5100" s="7">
        <v>12000</v>
      </c>
      <c r="F5100" s="7">
        <v>0</v>
      </c>
      <c r="G5100" s="7">
        <v>0</v>
      </c>
      <c r="H5100" s="3" t="s">
        <v>111</v>
      </c>
      <c r="J5100" s="3" t="s">
        <v>1358</v>
      </c>
      <c r="K5100" s="4" t="s">
        <v>16</v>
      </c>
      <c r="L5100" s="5" t="s">
        <v>9565</v>
      </c>
      <c r="IU5100" s="9">
        <f t="shared" si="159"/>
        <v>29053</v>
      </c>
    </row>
    <row r="5101" spans="1:255" x14ac:dyDescent="0.2">
      <c r="A5101" s="6">
        <v>5054</v>
      </c>
      <c r="B5101" s="4" t="s">
        <v>555</v>
      </c>
      <c r="D5101" s="7">
        <f t="shared" si="158"/>
        <v>320</v>
      </c>
      <c r="E5101" s="7">
        <v>320</v>
      </c>
      <c r="F5101" s="7">
        <v>0</v>
      </c>
      <c r="G5101" s="7">
        <v>0</v>
      </c>
      <c r="H5101" s="3" t="s">
        <v>388</v>
      </c>
      <c r="J5101" s="3" t="s">
        <v>9566</v>
      </c>
      <c r="K5101" s="4" t="s">
        <v>16</v>
      </c>
      <c r="L5101" s="5" t="s">
        <v>9567</v>
      </c>
      <c r="IU5101" s="9">
        <f t="shared" si="159"/>
        <v>5694</v>
      </c>
    </row>
    <row r="5102" spans="1:255" x14ac:dyDescent="0.2">
      <c r="A5102" s="6">
        <v>5055</v>
      </c>
      <c r="B5102" s="4" t="s">
        <v>560</v>
      </c>
      <c r="D5102" s="7">
        <f t="shared" si="158"/>
        <v>320</v>
      </c>
      <c r="E5102" s="7">
        <v>320</v>
      </c>
      <c r="F5102" s="7">
        <v>0</v>
      </c>
      <c r="G5102" s="7">
        <v>0</v>
      </c>
      <c r="H5102" s="3" t="s">
        <v>388</v>
      </c>
      <c r="J5102" s="3" t="s">
        <v>9568</v>
      </c>
      <c r="K5102" s="4" t="s">
        <v>16</v>
      </c>
      <c r="L5102" s="5" t="s">
        <v>9569</v>
      </c>
      <c r="IU5102" s="9">
        <f t="shared" si="159"/>
        <v>5695</v>
      </c>
    </row>
    <row r="5103" spans="1:255" x14ac:dyDescent="0.2">
      <c r="A5103" s="6">
        <v>5056</v>
      </c>
      <c r="B5103" s="4" t="s">
        <v>560</v>
      </c>
      <c r="D5103" s="7">
        <f t="shared" si="158"/>
        <v>1320</v>
      </c>
      <c r="E5103" s="7">
        <v>1320</v>
      </c>
      <c r="F5103" s="7">
        <v>0</v>
      </c>
      <c r="G5103" s="7">
        <v>0</v>
      </c>
      <c r="H5103" s="3" t="s">
        <v>388</v>
      </c>
      <c r="J5103" s="3" t="s">
        <v>9570</v>
      </c>
      <c r="K5103" s="4" t="s">
        <v>16</v>
      </c>
      <c r="L5103" s="5" t="s">
        <v>9571</v>
      </c>
      <c r="IU5103" s="9">
        <f t="shared" si="159"/>
        <v>7696</v>
      </c>
    </row>
    <row r="5104" spans="1:255" x14ac:dyDescent="0.2">
      <c r="A5104" s="6">
        <v>5057</v>
      </c>
      <c r="B5104" s="4" t="s">
        <v>535</v>
      </c>
      <c r="D5104" s="7">
        <f t="shared" si="158"/>
        <v>7500</v>
      </c>
      <c r="E5104" s="7">
        <v>7500</v>
      </c>
      <c r="F5104" s="7">
        <v>0</v>
      </c>
      <c r="G5104" s="7">
        <v>0</v>
      </c>
      <c r="H5104" s="3" t="s">
        <v>220</v>
      </c>
      <c r="J5104" s="3" t="s">
        <v>8859</v>
      </c>
      <c r="K5104" s="4" t="s">
        <v>16</v>
      </c>
      <c r="L5104" s="5" t="s">
        <v>9572</v>
      </c>
      <c r="IU5104" s="9">
        <f t="shared" si="159"/>
        <v>20057</v>
      </c>
    </row>
    <row r="5105" spans="1:255" x14ac:dyDescent="0.2">
      <c r="A5105" s="6">
        <v>5058</v>
      </c>
      <c r="B5105" s="4" t="s">
        <v>528</v>
      </c>
      <c r="D5105" s="7">
        <f t="shared" si="158"/>
        <v>6000</v>
      </c>
      <c r="E5105" s="7">
        <v>6000</v>
      </c>
      <c r="F5105" s="7">
        <v>0</v>
      </c>
      <c r="G5105" s="7">
        <v>0</v>
      </c>
      <c r="H5105" s="3" t="s">
        <v>220</v>
      </c>
      <c r="J5105" s="3" t="s">
        <v>9004</v>
      </c>
      <c r="K5105" s="4" t="s">
        <v>16</v>
      </c>
      <c r="L5105" s="5" t="s">
        <v>9573</v>
      </c>
      <c r="IU5105" s="9">
        <f t="shared" si="159"/>
        <v>17058</v>
      </c>
    </row>
    <row r="5106" spans="1:255" x14ac:dyDescent="0.2">
      <c r="A5106" s="6">
        <v>5059</v>
      </c>
      <c r="B5106" s="4" t="s">
        <v>555</v>
      </c>
      <c r="D5106" s="7">
        <f t="shared" si="158"/>
        <v>8066.71</v>
      </c>
      <c r="E5106" s="7">
        <v>2600</v>
      </c>
      <c r="F5106" s="7">
        <v>4666.71</v>
      </c>
      <c r="G5106" s="7">
        <v>800</v>
      </c>
      <c r="H5106" s="3" t="s">
        <v>15</v>
      </c>
      <c r="J5106" s="3" t="s">
        <v>964</v>
      </c>
      <c r="K5106" s="4" t="s">
        <v>16</v>
      </c>
      <c r="L5106" s="5" t="s">
        <v>9574</v>
      </c>
      <c r="IU5106" s="9">
        <f t="shared" si="159"/>
        <v>21192.42</v>
      </c>
    </row>
    <row r="5107" spans="1:255" x14ac:dyDescent="0.2">
      <c r="A5107" s="6">
        <v>5060</v>
      </c>
      <c r="B5107" s="4" t="s">
        <v>563</v>
      </c>
      <c r="D5107" s="7">
        <f t="shared" si="158"/>
        <v>2000</v>
      </c>
      <c r="E5107" s="7">
        <v>2000</v>
      </c>
      <c r="F5107" s="7">
        <v>0</v>
      </c>
      <c r="G5107" s="7">
        <v>0</v>
      </c>
      <c r="H5107" s="3" t="s">
        <v>15</v>
      </c>
      <c r="J5107" s="3" t="s">
        <v>9575</v>
      </c>
      <c r="K5107" s="4" t="s">
        <v>17</v>
      </c>
      <c r="L5107" s="5" t="s">
        <v>9576</v>
      </c>
      <c r="IU5107" s="9">
        <f t="shared" si="159"/>
        <v>9060</v>
      </c>
    </row>
    <row r="5108" spans="1:255" x14ac:dyDescent="0.2">
      <c r="A5108" s="6">
        <v>5061</v>
      </c>
      <c r="B5108" s="4" t="s">
        <v>557</v>
      </c>
      <c r="D5108" s="7">
        <f t="shared" si="158"/>
        <v>900</v>
      </c>
      <c r="E5108" s="7">
        <v>900</v>
      </c>
      <c r="F5108" s="7">
        <v>0</v>
      </c>
      <c r="G5108" s="7">
        <v>0</v>
      </c>
      <c r="H5108" s="3" t="s">
        <v>15</v>
      </c>
      <c r="J5108" s="3" t="s">
        <v>1254</v>
      </c>
      <c r="K5108" s="4" t="s">
        <v>17</v>
      </c>
      <c r="L5108" s="5" t="s">
        <v>9577</v>
      </c>
      <c r="IU5108" s="9">
        <f t="shared" si="159"/>
        <v>6861</v>
      </c>
    </row>
    <row r="5109" spans="1:255" x14ac:dyDescent="0.2">
      <c r="A5109" s="6">
        <v>5062</v>
      </c>
      <c r="B5109" s="4" t="s">
        <v>552</v>
      </c>
      <c r="D5109" s="7">
        <f t="shared" si="158"/>
        <v>23000</v>
      </c>
      <c r="E5109" s="7">
        <v>23000</v>
      </c>
      <c r="F5109" s="7">
        <v>0</v>
      </c>
      <c r="G5109" s="7">
        <v>0</v>
      </c>
      <c r="H5109" s="3" t="s">
        <v>28</v>
      </c>
      <c r="J5109" s="3" t="s">
        <v>9578</v>
      </c>
      <c r="K5109" s="4" t="s">
        <v>16</v>
      </c>
      <c r="L5109" s="5" t="s">
        <v>9579</v>
      </c>
      <c r="IU5109" s="9">
        <f t="shared" si="159"/>
        <v>51062</v>
      </c>
    </row>
    <row r="5110" spans="1:255" x14ac:dyDescent="0.2">
      <c r="A5110" s="6">
        <v>5063</v>
      </c>
      <c r="B5110" s="4" t="s">
        <v>484</v>
      </c>
      <c r="D5110" s="7">
        <f t="shared" si="158"/>
        <v>78600</v>
      </c>
      <c r="E5110" s="7">
        <v>78600</v>
      </c>
      <c r="F5110" s="7">
        <v>0</v>
      </c>
      <c r="G5110" s="7">
        <v>0</v>
      </c>
      <c r="H5110" s="3" t="s">
        <v>28</v>
      </c>
      <c r="J5110" s="3" t="s">
        <v>7710</v>
      </c>
      <c r="K5110" s="4" t="s">
        <v>16</v>
      </c>
      <c r="L5110" s="5" t="s">
        <v>9580</v>
      </c>
      <c r="IU5110" s="9">
        <f t="shared" si="159"/>
        <v>162263</v>
      </c>
    </row>
    <row r="5111" spans="1:255" x14ac:dyDescent="0.2">
      <c r="A5111" s="6">
        <v>5064</v>
      </c>
      <c r="B5111" s="4" t="s">
        <v>538</v>
      </c>
      <c r="D5111" s="7">
        <f t="shared" si="158"/>
        <v>49000</v>
      </c>
      <c r="E5111" s="7">
        <v>49000</v>
      </c>
      <c r="F5111" s="7">
        <v>0</v>
      </c>
      <c r="G5111" s="7">
        <v>0</v>
      </c>
      <c r="H5111" s="3" t="s">
        <v>28</v>
      </c>
      <c r="J5111" s="3" t="s">
        <v>9069</v>
      </c>
      <c r="K5111" s="4" t="s">
        <v>16</v>
      </c>
      <c r="L5111" s="5" t="s">
        <v>9581</v>
      </c>
      <c r="IU5111" s="9">
        <f t="shared" si="159"/>
        <v>103064</v>
      </c>
    </row>
    <row r="5112" spans="1:255" x14ac:dyDescent="0.2">
      <c r="A5112" s="6">
        <v>5065</v>
      </c>
      <c r="B5112" s="4" t="s">
        <v>560</v>
      </c>
      <c r="D5112" s="7">
        <f t="shared" si="158"/>
        <v>12000</v>
      </c>
      <c r="E5112" s="7">
        <v>12000</v>
      </c>
      <c r="F5112" s="7">
        <v>0</v>
      </c>
      <c r="G5112" s="7">
        <v>0</v>
      </c>
      <c r="H5112" s="3" t="s">
        <v>28</v>
      </c>
      <c r="J5112" s="3" t="s">
        <v>9582</v>
      </c>
      <c r="K5112" s="4" t="s">
        <v>16</v>
      </c>
      <c r="L5112" s="5" t="s">
        <v>9583</v>
      </c>
      <c r="IU5112" s="9">
        <f t="shared" si="159"/>
        <v>29065</v>
      </c>
    </row>
    <row r="5113" spans="1:255" x14ac:dyDescent="0.2">
      <c r="A5113" s="6">
        <v>5066</v>
      </c>
      <c r="B5113" s="4" t="s">
        <v>515</v>
      </c>
      <c r="D5113" s="7">
        <f t="shared" si="158"/>
        <v>4000</v>
      </c>
      <c r="E5113" s="7">
        <v>4000</v>
      </c>
      <c r="F5113" s="7">
        <v>0</v>
      </c>
      <c r="G5113" s="7">
        <v>0</v>
      </c>
      <c r="H5113" s="3" t="s">
        <v>28</v>
      </c>
      <c r="J5113" s="3" t="s">
        <v>6637</v>
      </c>
      <c r="K5113" s="4" t="s">
        <v>16</v>
      </c>
      <c r="L5113" s="5" t="s">
        <v>9584</v>
      </c>
      <c r="IU5113" s="9">
        <f t="shared" si="159"/>
        <v>13066</v>
      </c>
    </row>
    <row r="5114" spans="1:255" x14ac:dyDescent="0.2">
      <c r="A5114" s="6">
        <v>5067</v>
      </c>
      <c r="B5114" s="4" t="s">
        <v>540</v>
      </c>
      <c r="D5114" s="7">
        <f t="shared" si="158"/>
        <v>4000</v>
      </c>
      <c r="E5114" s="7">
        <v>4000</v>
      </c>
      <c r="F5114" s="7">
        <v>0</v>
      </c>
      <c r="G5114" s="7">
        <v>0</v>
      </c>
      <c r="H5114" s="3" t="s">
        <v>28</v>
      </c>
      <c r="J5114" s="3" t="s">
        <v>9585</v>
      </c>
      <c r="K5114" s="4" t="s">
        <v>16</v>
      </c>
      <c r="L5114" s="5" t="s">
        <v>9586</v>
      </c>
      <c r="IU5114" s="9">
        <f t="shared" si="159"/>
        <v>13067</v>
      </c>
    </row>
    <row r="5115" spans="1:255" x14ac:dyDescent="0.2">
      <c r="A5115" s="6">
        <v>5068</v>
      </c>
      <c r="B5115" s="4" t="s">
        <v>530</v>
      </c>
      <c r="D5115" s="7">
        <f t="shared" si="158"/>
        <v>2157.5</v>
      </c>
      <c r="E5115" s="7">
        <v>1920</v>
      </c>
      <c r="F5115" s="7">
        <v>237.5</v>
      </c>
      <c r="G5115" s="7">
        <v>0</v>
      </c>
      <c r="H5115" s="3" t="s">
        <v>255</v>
      </c>
      <c r="J5115" s="3" t="s">
        <v>2262</v>
      </c>
      <c r="K5115" s="4" t="s">
        <v>16</v>
      </c>
      <c r="L5115" s="5" t="s">
        <v>9587</v>
      </c>
      <c r="IU5115" s="9">
        <f t="shared" si="159"/>
        <v>9383</v>
      </c>
    </row>
    <row r="5116" spans="1:255" x14ac:dyDescent="0.2">
      <c r="A5116" s="6">
        <v>5069</v>
      </c>
      <c r="B5116" s="4" t="s">
        <v>528</v>
      </c>
      <c r="D5116" s="7">
        <f t="shared" si="158"/>
        <v>2100</v>
      </c>
      <c r="E5116" s="7">
        <v>2100</v>
      </c>
      <c r="F5116" s="7">
        <v>0</v>
      </c>
      <c r="G5116" s="7">
        <v>0</v>
      </c>
      <c r="H5116" s="3" t="s">
        <v>255</v>
      </c>
      <c r="J5116" s="3" t="s">
        <v>9588</v>
      </c>
      <c r="K5116" s="4" t="s">
        <v>16</v>
      </c>
      <c r="L5116" s="5" t="s">
        <v>9589</v>
      </c>
      <c r="IU5116" s="9">
        <f t="shared" si="159"/>
        <v>9269</v>
      </c>
    </row>
    <row r="5117" spans="1:255" x14ac:dyDescent="0.2">
      <c r="A5117" s="6">
        <v>5070</v>
      </c>
      <c r="B5117" s="4" t="s">
        <v>557</v>
      </c>
      <c r="D5117" s="7">
        <f t="shared" si="158"/>
        <v>15840.14</v>
      </c>
      <c r="E5117" s="7">
        <v>7789.96</v>
      </c>
      <c r="F5117" s="7">
        <v>5550.18</v>
      </c>
      <c r="G5117" s="7">
        <v>2500</v>
      </c>
      <c r="H5117" s="3" t="s">
        <v>101</v>
      </c>
      <c r="J5117" s="3" t="s">
        <v>9590</v>
      </c>
      <c r="K5117" s="4" t="s">
        <v>16</v>
      </c>
      <c r="L5117" s="5" t="s">
        <v>9591</v>
      </c>
      <c r="IU5117" s="9">
        <f t="shared" si="159"/>
        <v>36750.28</v>
      </c>
    </row>
    <row r="5118" spans="1:255" x14ac:dyDescent="0.2">
      <c r="A5118" s="6">
        <v>5071</v>
      </c>
      <c r="B5118" s="4" t="s">
        <v>543</v>
      </c>
      <c r="D5118" s="7">
        <f t="shared" si="158"/>
        <v>900</v>
      </c>
      <c r="E5118" s="7">
        <v>900</v>
      </c>
      <c r="F5118" s="7">
        <v>0</v>
      </c>
      <c r="G5118" s="7">
        <v>0</v>
      </c>
      <c r="H5118" s="3" t="s">
        <v>255</v>
      </c>
      <c r="J5118" s="3" t="s">
        <v>8365</v>
      </c>
      <c r="K5118" s="4" t="s">
        <v>16</v>
      </c>
      <c r="L5118" s="5" t="s">
        <v>9592</v>
      </c>
      <c r="IU5118" s="9">
        <f t="shared" si="159"/>
        <v>6871</v>
      </c>
    </row>
    <row r="5119" spans="1:255" x14ac:dyDescent="0.2">
      <c r="A5119" s="6">
        <v>5072</v>
      </c>
      <c r="B5119" s="4" t="s">
        <v>560</v>
      </c>
      <c r="D5119" s="7">
        <f t="shared" si="158"/>
        <v>900</v>
      </c>
      <c r="E5119" s="7">
        <v>900</v>
      </c>
      <c r="F5119" s="7">
        <v>0</v>
      </c>
      <c r="G5119" s="7">
        <v>0</v>
      </c>
      <c r="H5119" s="3" t="s">
        <v>38</v>
      </c>
      <c r="J5119" s="3" t="s">
        <v>9593</v>
      </c>
      <c r="K5119" s="4" t="s">
        <v>16</v>
      </c>
      <c r="L5119" s="5" t="s">
        <v>9594</v>
      </c>
      <c r="IU5119" s="9">
        <f t="shared" si="159"/>
        <v>6872</v>
      </c>
    </row>
    <row r="5120" spans="1:255" x14ac:dyDescent="0.2">
      <c r="A5120" s="6">
        <v>5073</v>
      </c>
      <c r="B5120" s="4" t="s">
        <v>552</v>
      </c>
      <c r="D5120" s="7">
        <f t="shared" si="158"/>
        <v>2100</v>
      </c>
      <c r="E5120" s="7">
        <v>2100</v>
      </c>
      <c r="F5120" s="7">
        <v>0</v>
      </c>
      <c r="G5120" s="7">
        <v>0</v>
      </c>
      <c r="H5120" s="3" t="s">
        <v>255</v>
      </c>
      <c r="J5120" s="3" t="s">
        <v>9595</v>
      </c>
      <c r="K5120" s="4" t="s">
        <v>16</v>
      </c>
      <c r="L5120" s="5" t="s">
        <v>9596</v>
      </c>
      <c r="IU5120" s="9">
        <f t="shared" si="159"/>
        <v>9273</v>
      </c>
    </row>
    <row r="5121" spans="1:255" x14ac:dyDescent="0.2">
      <c r="A5121" s="6">
        <v>5074</v>
      </c>
      <c r="B5121" s="4" t="s">
        <v>549</v>
      </c>
      <c r="D5121" s="7">
        <f t="shared" si="158"/>
        <v>900</v>
      </c>
      <c r="E5121" s="7">
        <v>900</v>
      </c>
      <c r="F5121" s="7">
        <v>0</v>
      </c>
      <c r="G5121" s="7">
        <v>0</v>
      </c>
      <c r="H5121" s="3" t="s">
        <v>38</v>
      </c>
      <c r="J5121" s="3" t="s">
        <v>9597</v>
      </c>
      <c r="K5121" s="4" t="s">
        <v>16</v>
      </c>
      <c r="L5121" s="5" t="s">
        <v>9598</v>
      </c>
      <c r="IU5121" s="9">
        <f t="shared" si="159"/>
        <v>6874</v>
      </c>
    </row>
    <row r="5122" spans="1:255" x14ac:dyDescent="0.2">
      <c r="A5122" s="6">
        <v>5075</v>
      </c>
      <c r="B5122" s="4" t="s">
        <v>552</v>
      </c>
      <c r="D5122" s="7">
        <f t="shared" si="158"/>
        <v>900</v>
      </c>
      <c r="E5122" s="7">
        <v>900</v>
      </c>
      <c r="F5122" s="7">
        <v>0</v>
      </c>
      <c r="G5122" s="7">
        <v>0</v>
      </c>
      <c r="H5122" s="3" t="s">
        <v>255</v>
      </c>
      <c r="J5122" s="3" t="s">
        <v>1373</v>
      </c>
      <c r="K5122" s="4" t="s">
        <v>16</v>
      </c>
      <c r="L5122" s="5" t="s">
        <v>9599</v>
      </c>
      <c r="IU5122" s="9">
        <f t="shared" si="159"/>
        <v>6875</v>
      </c>
    </row>
    <row r="5123" spans="1:255" x14ac:dyDescent="0.2">
      <c r="A5123" s="6">
        <v>5076</v>
      </c>
      <c r="B5123" s="4" t="s">
        <v>557</v>
      </c>
      <c r="D5123" s="7">
        <f t="shared" si="158"/>
        <v>900</v>
      </c>
      <c r="E5123" s="7">
        <v>900</v>
      </c>
      <c r="F5123" s="7">
        <v>0</v>
      </c>
      <c r="G5123" s="7">
        <v>0</v>
      </c>
      <c r="H5123" s="3" t="s">
        <v>255</v>
      </c>
      <c r="J5123" s="3" t="s">
        <v>8395</v>
      </c>
      <c r="K5123" s="4" t="s">
        <v>16</v>
      </c>
      <c r="L5123" s="5" t="s">
        <v>9600</v>
      </c>
      <c r="IU5123" s="9">
        <f t="shared" si="159"/>
        <v>6876</v>
      </c>
    </row>
    <row r="5124" spans="1:255" x14ac:dyDescent="0.2">
      <c r="A5124" s="6">
        <v>5077</v>
      </c>
      <c r="B5124" s="4" t="s">
        <v>557</v>
      </c>
      <c r="D5124" s="7">
        <f t="shared" si="158"/>
        <v>900</v>
      </c>
      <c r="E5124" s="7">
        <v>900</v>
      </c>
      <c r="F5124" s="7">
        <v>0</v>
      </c>
      <c r="G5124" s="7">
        <v>0</v>
      </c>
      <c r="H5124" s="3" t="s">
        <v>255</v>
      </c>
      <c r="J5124" s="3" t="s">
        <v>9601</v>
      </c>
      <c r="K5124" s="4" t="s">
        <v>16</v>
      </c>
      <c r="L5124" s="5" t="s">
        <v>9602</v>
      </c>
      <c r="IU5124" s="9">
        <f t="shared" si="159"/>
        <v>6877</v>
      </c>
    </row>
    <row r="5125" spans="1:255" x14ac:dyDescent="0.2">
      <c r="A5125" s="6">
        <v>5078</v>
      </c>
      <c r="B5125" s="4" t="s">
        <v>375</v>
      </c>
      <c r="D5125" s="7">
        <f t="shared" si="158"/>
        <v>2000</v>
      </c>
      <c r="E5125" s="7">
        <v>2000</v>
      </c>
      <c r="F5125" s="7">
        <v>0</v>
      </c>
      <c r="G5125" s="7">
        <v>0</v>
      </c>
      <c r="H5125" s="3" t="s">
        <v>255</v>
      </c>
      <c r="J5125" s="3" t="s">
        <v>9603</v>
      </c>
      <c r="K5125" s="4" t="s">
        <v>17</v>
      </c>
      <c r="L5125" s="5" t="s">
        <v>9604</v>
      </c>
      <c r="IU5125" s="9">
        <f t="shared" si="159"/>
        <v>9078</v>
      </c>
    </row>
    <row r="5126" spans="1:255" x14ac:dyDescent="0.2">
      <c r="A5126" s="6">
        <v>5079</v>
      </c>
      <c r="B5126" s="4" t="s">
        <v>537</v>
      </c>
      <c r="D5126" s="7">
        <f t="shared" si="158"/>
        <v>10123.52</v>
      </c>
      <c r="E5126" s="7">
        <v>10123.52</v>
      </c>
      <c r="F5126" s="7">
        <v>0</v>
      </c>
      <c r="G5126" s="7">
        <v>0</v>
      </c>
      <c r="H5126" s="3" t="s">
        <v>111</v>
      </c>
      <c r="J5126" s="3" t="s">
        <v>529</v>
      </c>
      <c r="K5126" s="4" t="s">
        <v>16</v>
      </c>
      <c r="L5126" s="5" t="s">
        <v>9605</v>
      </c>
      <c r="IU5126" s="9">
        <f t="shared" si="159"/>
        <v>25326.04</v>
      </c>
    </row>
    <row r="5127" spans="1:255" x14ac:dyDescent="0.2">
      <c r="A5127" s="6">
        <v>5080</v>
      </c>
      <c r="B5127" s="4" t="s">
        <v>549</v>
      </c>
      <c r="D5127" s="7">
        <f t="shared" si="158"/>
        <v>250</v>
      </c>
      <c r="E5127" s="7">
        <v>250</v>
      </c>
      <c r="F5127" s="7">
        <v>0</v>
      </c>
      <c r="G5127" s="7">
        <v>0</v>
      </c>
      <c r="H5127" s="3" t="s">
        <v>15</v>
      </c>
      <c r="J5127" s="3" t="s">
        <v>9606</v>
      </c>
      <c r="K5127" s="4" t="s">
        <v>17</v>
      </c>
      <c r="L5127" s="5" t="s">
        <v>9607</v>
      </c>
      <c r="IU5127" s="9">
        <f t="shared" si="159"/>
        <v>5580</v>
      </c>
    </row>
    <row r="5128" spans="1:255" x14ac:dyDescent="0.2">
      <c r="A5128" s="6">
        <v>5081</v>
      </c>
      <c r="B5128" s="4" t="s">
        <v>556</v>
      </c>
      <c r="D5128" s="7">
        <f t="shared" ref="D5128:D5191" si="160">SUM(E5128:G5128)</f>
        <v>3300</v>
      </c>
      <c r="E5128" s="7">
        <v>3300</v>
      </c>
      <c r="F5128" s="7">
        <v>0</v>
      </c>
      <c r="G5128" s="7">
        <v>0</v>
      </c>
      <c r="H5128" s="3" t="s">
        <v>54</v>
      </c>
      <c r="J5128" s="3" t="s">
        <v>9608</v>
      </c>
      <c r="K5128" s="4" t="s">
        <v>16</v>
      </c>
      <c r="L5128" s="5" t="s">
        <v>9609</v>
      </c>
      <c r="IU5128" s="9">
        <f t="shared" ref="IU5128:IU5191" si="161">SUM(A5128:IT5128)</f>
        <v>11681</v>
      </c>
    </row>
    <row r="5129" spans="1:255" x14ac:dyDescent="0.2">
      <c r="A5129" s="6">
        <v>5082</v>
      </c>
      <c r="B5129" s="4" t="s">
        <v>545</v>
      </c>
      <c r="D5129" s="7">
        <f t="shared" si="160"/>
        <v>2420</v>
      </c>
      <c r="E5129" s="7">
        <v>2420</v>
      </c>
      <c r="F5129" s="7">
        <v>0</v>
      </c>
      <c r="G5129" s="7">
        <v>0</v>
      </c>
      <c r="H5129" s="3" t="s">
        <v>431</v>
      </c>
      <c r="J5129" s="3" t="s">
        <v>9610</v>
      </c>
      <c r="K5129" s="4" t="s">
        <v>16</v>
      </c>
      <c r="L5129" s="5" t="s">
        <v>9611</v>
      </c>
      <c r="IU5129" s="9">
        <f t="shared" si="161"/>
        <v>9922</v>
      </c>
    </row>
    <row r="5130" spans="1:255" x14ac:dyDescent="0.2">
      <c r="A5130" s="6">
        <v>5083</v>
      </c>
      <c r="B5130" s="4" t="s">
        <v>562</v>
      </c>
      <c r="D5130" s="7">
        <f t="shared" si="160"/>
        <v>5000</v>
      </c>
      <c r="E5130" s="7">
        <v>5000</v>
      </c>
      <c r="F5130" s="7">
        <v>0</v>
      </c>
      <c r="G5130" s="7">
        <v>0</v>
      </c>
      <c r="H5130" s="3" t="s">
        <v>15</v>
      </c>
      <c r="J5130" s="3" t="s">
        <v>9612</v>
      </c>
      <c r="K5130" s="4" t="s">
        <v>16</v>
      </c>
      <c r="L5130" s="5" t="s">
        <v>9613</v>
      </c>
      <c r="IU5130" s="9">
        <f t="shared" si="161"/>
        <v>15083</v>
      </c>
    </row>
    <row r="5131" spans="1:255" x14ac:dyDescent="0.2">
      <c r="A5131" s="6">
        <v>5084</v>
      </c>
      <c r="B5131" s="4" t="s">
        <v>537</v>
      </c>
      <c r="D5131" s="7">
        <f t="shared" si="160"/>
        <v>9905.8900000000012</v>
      </c>
      <c r="E5131" s="7">
        <v>9905.8900000000012</v>
      </c>
      <c r="F5131" s="7">
        <v>0</v>
      </c>
      <c r="G5131" s="7">
        <v>0</v>
      </c>
      <c r="H5131" s="3" t="s">
        <v>111</v>
      </c>
      <c r="J5131" s="3" t="s">
        <v>1127</v>
      </c>
      <c r="K5131" s="4" t="s">
        <v>16</v>
      </c>
      <c r="L5131" s="5" t="s">
        <v>9614</v>
      </c>
      <c r="IU5131" s="9">
        <f t="shared" si="161"/>
        <v>24895.780000000002</v>
      </c>
    </row>
    <row r="5132" spans="1:255" x14ac:dyDescent="0.2">
      <c r="A5132" s="6">
        <v>5085</v>
      </c>
      <c r="B5132" s="4" t="s">
        <v>557</v>
      </c>
      <c r="D5132" s="7">
        <f t="shared" si="160"/>
        <v>6000</v>
      </c>
      <c r="E5132" s="7">
        <v>6000</v>
      </c>
      <c r="F5132" s="7">
        <v>0</v>
      </c>
      <c r="G5132" s="7">
        <v>0</v>
      </c>
      <c r="H5132" s="3" t="s">
        <v>52</v>
      </c>
      <c r="J5132" s="3" t="s">
        <v>3830</v>
      </c>
      <c r="K5132" s="4" t="s">
        <v>16</v>
      </c>
      <c r="L5132" s="5" t="s">
        <v>9615</v>
      </c>
      <c r="IU5132" s="9">
        <f t="shared" si="161"/>
        <v>17085</v>
      </c>
    </row>
    <row r="5133" spans="1:255" x14ac:dyDescent="0.2">
      <c r="A5133" s="6">
        <v>5086</v>
      </c>
      <c r="B5133" s="4" t="s">
        <v>543</v>
      </c>
      <c r="D5133" s="7">
        <f t="shared" si="160"/>
        <v>17479.54</v>
      </c>
      <c r="E5133" s="7">
        <v>10200</v>
      </c>
      <c r="F5133" s="7">
        <v>1979.5400000000004</v>
      </c>
      <c r="G5133" s="7">
        <v>5300</v>
      </c>
      <c r="H5133" s="3" t="s">
        <v>220</v>
      </c>
      <c r="J5133" s="3" t="s">
        <v>474</v>
      </c>
      <c r="K5133" s="4" t="s">
        <v>16</v>
      </c>
      <c r="L5133" s="5" t="s">
        <v>9616</v>
      </c>
      <c r="IU5133" s="9">
        <f t="shared" si="161"/>
        <v>40045.08</v>
      </c>
    </row>
    <row r="5134" spans="1:255" x14ac:dyDescent="0.2">
      <c r="A5134" s="6">
        <v>5087</v>
      </c>
      <c r="B5134" s="4" t="s">
        <v>530</v>
      </c>
      <c r="D5134" s="7">
        <f t="shared" si="160"/>
        <v>61500</v>
      </c>
      <c r="E5134" s="7">
        <v>61500</v>
      </c>
      <c r="F5134" s="7">
        <v>0</v>
      </c>
      <c r="G5134" s="7">
        <v>0</v>
      </c>
      <c r="H5134" s="3" t="s">
        <v>52</v>
      </c>
      <c r="J5134" s="3" t="s">
        <v>9617</v>
      </c>
      <c r="K5134" s="4" t="s">
        <v>16</v>
      </c>
      <c r="L5134" s="5" t="s">
        <v>9618</v>
      </c>
      <c r="IU5134" s="9">
        <f t="shared" si="161"/>
        <v>128087</v>
      </c>
    </row>
    <row r="5135" spans="1:255" x14ac:dyDescent="0.2">
      <c r="A5135" s="6">
        <v>5088</v>
      </c>
      <c r="B5135" s="4" t="s">
        <v>497</v>
      </c>
      <c r="D5135" s="7">
        <f t="shared" si="160"/>
        <v>6650</v>
      </c>
      <c r="E5135" s="7">
        <v>6650</v>
      </c>
      <c r="F5135" s="7">
        <v>0</v>
      </c>
      <c r="G5135" s="7">
        <v>0</v>
      </c>
      <c r="H5135" s="3" t="s">
        <v>52</v>
      </c>
      <c r="J5135" s="3" t="s">
        <v>9619</v>
      </c>
      <c r="K5135" s="4" t="s">
        <v>16</v>
      </c>
      <c r="L5135" s="5" t="s">
        <v>9620</v>
      </c>
      <c r="IU5135" s="9">
        <f t="shared" si="161"/>
        <v>18388</v>
      </c>
    </row>
    <row r="5136" spans="1:255" x14ac:dyDescent="0.2">
      <c r="A5136" s="6">
        <v>5089</v>
      </c>
      <c r="B5136" s="4" t="s">
        <v>527</v>
      </c>
      <c r="D5136" s="7">
        <f t="shared" si="160"/>
        <v>6650</v>
      </c>
      <c r="E5136" s="7">
        <v>6650</v>
      </c>
      <c r="F5136" s="7">
        <v>0</v>
      </c>
      <c r="G5136" s="7">
        <v>0</v>
      </c>
      <c r="H5136" s="3" t="s">
        <v>52</v>
      </c>
      <c r="J5136" s="3" t="s">
        <v>9617</v>
      </c>
      <c r="K5136" s="4" t="s">
        <v>16</v>
      </c>
      <c r="L5136" s="5" t="s">
        <v>9621</v>
      </c>
      <c r="IU5136" s="9">
        <f t="shared" si="161"/>
        <v>18389</v>
      </c>
    </row>
    <row r="5137" spans="1:255" x14ac:dyDescent="0.2">
      <c r="A5137" s="6">
        <v>5090</v>
      </c>
      <c r="B5137" s="4" t="s">
        <v>505</v>
      </c>
      <c r="D5137" s="7">
        <f t="shared" si="160"/>
        <v>6650</v>
      </c>
      <c r="E5137" s="7">
        <v>6650</v>
      </c>
      <c r="F5137" s="7">
        <v>0</v>
      </c>
      <c r="G5137" s="7">
        <v>0</v>
      </c>
      <c r="H5137" s="3" t="s">
        <v>52</v>
      </c>
      <c r="J5137" s="3" t="s">
        <v>9622</v>
      </c>
      <c r="K5137" s="4" t="s">
        <v>16</v>
      </c>
      <c r="L5137" s="5" t="s">
        <v>9623</v>
      </c>
      <c r="IU5137" s="9">
        <f t="shared" si="161"/>
        <v>18390</v>
      </c>
    </row>
    <row r="5138" spans="1:255" x14ac:dyDescent="0.2">
      <c r="A5138" s="6">
        <v>5091</v>
      </c>
      <c r="B5138" s="4" t="s">
        <v>528</v>
      </c>
      <c r="D5138" s="7">
        <f t="shared" si="160"/>
        <v>11050</v>
      </c>
      <c r="E5138" s="7">
        <v>11050</v>
      </c>
      <c r="F5138" s="7">
        <v>0</v>
      </c>
      <c r="G5138" s="7">
        <v>0</v>
      </c>
      <c r="H5138" s="3" t="s">
        <v>52</v>
      </c>
      <c r="J5138" s="3" t="s">
        <v>9624</v>
      </c>
      <c r="K5138" s="4" t="s">
        <v>16</v>
      </c>
      <c r="L5138" s="5" t="s">
        <v>9625</v>
      </c>
      <c r="IU5138" s="9">
        <f t="shared" si="161"/>
        <v>27191</v>
      </c>
    </row>
    <row r="5139" spans="1:255" x14ac:dyDescent="0.2">
      <c r="A5139" s="6">
        <v>5092</v>
      </c>
      <c r="B5139" s="4" t="s">
        <v>533</v>
      </c>
      <c r="D5139" s="7">
        <f t="shared" si="160"/>
        <v>49000</v>
      </c>
      <c r="E5139" s="7">
        <v>49000</v>
      </c>
      <c r="F5139" s="7">
        <v>0</v>
      </c>
      <c r="G5139" s="7">
        <v>0</v>
      </c>
      <c r="H5139" s="3" t="s">
        <v>52</v>
      </c>
      <c r="J5139" s="3" t="s">
        <v>9624</v>
      </c>
      <c r="K5139" s="4" t="s">
        <v>16</v>
      </c>
      <c r="L5139" s="5" t="s">
        <v>9626</v>
      </c>
      <c r="IU5139" s="9">
        <f t="shared" si="161"/>
        <v>103092</v>
      </c>
    </row>
    <row r="5140" spans="1:255" x14ac:dyDescent="0.2">
      <c r="A5140" s="6">
        <v>5093</v>
      </c>
      <c r="B5140" s="4" t="s">
        <v>549</v>
      </c>
      <c r="D5140" s="7">
        <f t="shared" si="160"/>
        <v>6000</v>
      </c>
      <c r="E5140" s="7">
        <v>6000</v>
      </c>
      <c r="F5140" s="7">
        <v>0</v>
      </c>
      <c r="G5140" s="7">
        <v>0</v>
      </c>
      <c r="H5140" s="3" t="s">
        <v>52</v>
      </c>
      <c r="J5140" s="3" t="s">
        <v>9627</v>
      </c>
      <c r="K5140" s="4" t="s">
        <v>16</v>
      </c>
      <c r="L5140" s="5" t="s">
        <v>9628</v>
      </c>
      <c r="IU5140" s="9">
        <f t="shared" si="161"/>
        <v>17093</v>
      </c>
    </row>
    <row r="5141" spans="1:255" x14ac:dyDescent="0.2">
      <c r="A5141" s="6">
        <v>5094</v>
      </c>
      <c r="B5141" s="4" t="s">
        <v>552</v>
      </c>
      <c r="D5141" s="7">
        <f t="shared" si="160"/>
        <v>6650</v>
      </c>
      <c r="E5141" s="7">
        <v>6650</v>
      </c>
      <c r="F5141" s="7">
        <v>0</v>
      </c>
      <c r="G5141" s="7">
        <v>0</v>
      </c>
      <c r="H5141" s="3" t="s">
        <v>52</v>
      </c>
      <c r="J5141" s="3" t="s">
        <v>9629</v>
      </c>
      <c r="K5141" s="4" t="s">
        <v>16</v>
      </c>
      <c r="L5141" s="5" t="s">
        <v>9630</v>
      </c>
      <c r="IU5141" s="9">
        <f t="shared" si="161"/>
        <v>18394</v>
      </c>
    </row>
    <row r="5142" spans="1:255" x14ac:dyDescent="0.2">
      <c r="A5142" s="6">
        <v>5095</v>
      </c>
      <c r="B5142" s="4" t="s">
        <v>549</v>
      </c>
      <c r="D5142" s="7">
        <f t="shared" si="160"/>
        <v>1721.2000000000003</v>
      </c>
      <c r="E5142" s="7">
        <v>819.80000000000007</v>
      </c>
      <c r="F5142" s="7">
        <v>901.4000000000002</v>
      </c>
      <c r="G5142" s="7">
        <v>0</v>
      </c>
      <c r="H5142" s="3" t="s">
        <v>101</v>
      </c>
      <c r="J5142" s="3" t="s">
        <v>9631</v>
      </c>
      <c r="K5142" s="4" t="s">
        <v>16</v>
      </c>
      <c r="L5142" s="5" t="s">
        <v>9632</v>
      </c>
      <c r="IU5142" s="9">
        <f t="shared" si="161"/>
        <v>8537.4000000000015</v>
      </c>
    </row>
    <row r="5143" spans="1:255" x14ac:dyDescent="0.2">
      <c r="A5143" s="6">
        <v>5096</v>
      </c>
      <c r="B5143" s="4" t="s">
        <v>549</v>
      </c>
      <c r="D5143" s="7">
        <f t="shared" si="160"/>
        <v>110000</v>
      </c>
      <c r="E5143" s="7">
        <v>110000</v>
      </c>
      <c r="F5143" s="7">
        <v>0</v>
      </c>
      <c r="G5143" s="7">
        <v>0</v>
      </c>
      <c r="H5143" s="3" t="s">
        <v>111</v>
      </c>
      <c r="J5143" s="3" t="s">
        <v>1127</v>
      </c>
      <c r="K5143" s="4" t="s">
        <v>16</v>
      </c>
      <c r="L5143" s="5" t="s">
        <v>9633</v>
      </c>
      <c r="IU5143" s="9">
        <f t="shared" si="161"/>
        <v>225096</v>
      </c>
    </row>
    <row r="5144" spans="1:255" x14ac:dyDescent="0.2">
      <c r="A5144" s="6">
        <v>5097</v>
      </c>
      <c r="B5144" s="4" t="s">
        <v>552</v>
      </c>
      <c r="D5144" s="7">
        <f t="shared" si="160"/>
        <v>500</v>
      </c>
      <c r="E5144" s="7">
        <v>500</v>
      </c>
      <c r="F5144" s="7">
        <v>0</v>
      </c>
      <c r="G5144" s="7">
        <v>0</v>
      </c>
      <c r="H5144" s="3" t="s">
        <v>15</v>
      </c>
      <c r="J5144" s="3" t="s">
        <v>9634</v>
      </c>
      <c r="K5144" s="4" t="s">
        <v>17</v>
      </c>
      <c r="L5144" s="5" t="s">
        <v>9635</v>
      </c>
      <c r="IU5144" s="9">
        <f t="shared" si="161"/>
        <v>6097</v>
      </c>
    </row>
    <row r="5145" spans="1:255" x14ac:dyDescent="0.2">
      <c r="A5145" s="6">
        <v>5098</v>
      </c>
      <c r="B5145" s="4" t="s">
        <v>557</v>
      </c>
      <c r="D5145" s="7">
        <f t="shared" si="160"/>
        <v>670</v>
      </c>
      <c r="E5145" s="7">
        <v>670</v>
      </c>
      <c r="F5145" s="7">
        <v>0</v>
      </c>
      <c r="G5145" s="7">
        <v>0</v>
      </c>
      <c r="H5145" s="3" t="s">
        <v>15</v>
      </c>
      <c r="J5145" s="3" t="s">
        <v>875</v>
      </c>
      <c r="K5145" s="4" t="s">
        <v>17</v>
      </c>
      <c r="L5145" s="5" t="s">
        <v>9636</v>
      </c>
      <c r="IU5145" s="9">
        <f t="shared" si="161"/>
        <v>6438</v>
      </c>
    </row>
    <row r="5146" spans="1:255" x14ac:dyDescent="0.2">
      <c r="A5146" s="6">
        <v>5099</v>
      </c>
      <c r="B5146" s="4" t="s">
        <v>549</v>
      </c>
      <c r="D5146" s="7">
        <f t="shared" si="160"/>
        <v>3075</v>
      </c>
      <c r="E5146" s="7">
        <v>2075</v>
      </c>
      <c r="F5146" s="7">
        <v>1000</v>
      </c>
      <c r="G5146" s="7">
        <v>0</v>
      </c>
      <c r="H5146" s="3" t="s">
        <v>101</v>
      </c>
      <c r="J5146" s="3" t="s">
        <v>4225</v>
      </c>
      <c r="K5146" s="4" t="s">
        <v>16</v>
      </c>
      <c r="L5146" s="5" t="s">
        <v>9637</v>
      </c>
      <c r="IU5146" s="9">
        <f t="shared" si="161"/>
        <v>11249</v>
      </c>
    </row>
    <row r="5147" spans="1:255" x14ac:dyDescent="0.2">
      <c r="A5147" s="6">
        <v>5100</v>
      </c>
      <c r="B5147" s="4" t="s">
        <v>476</v>
      </c>
      <c r="D5147" s="7">
        <f t="shared" si="160"/>
        <v>6000</v>
      </c>
      <c r="E5147" s="7">
        <v>6000</v>
      </c>
      <c r="F5147" s="7">
        <v>0</v>
      </c>
      <c r="G5147" s="7">
        <v>0</v>
      </c>
      <c r="H5147" s="3" t="s">
        <v>52</v>
      </c>
      <c r="J5147" s="3" t="s">
        <v>9638</v>
      </c>
      <c r="K5147" s="4" t="s">
        <v>16</v>
      </c>
      <c r="L5147" s="5" t="s">
        <v>9639</v>
      </c>
      <c r="IU5147" s="9">
        <f t="shared" si="161"/>
        <v>17100</v>
      </c>
    </row>
    <row r="5148" spans="1:255" x14ac:dyDescent="0.2">
      <c r="A5148" s="6">
        <v>5101</v>
      </c>
      <c r="B5148" s="4" t="s">
        <v>256</v>
      </c>
      <c r="D5148" s="7">
        <f t="shared" si="160"/>
        <v>80000</v>
      </c>
      <c r="E5148" s="7">
        <v>80000</v>
      </c>
      <c r="F5148" s="7">
        <v>0</v>
      </c>
      <c r="G5148" s="7">
        <v>0</v>
      </c>
      <c r="H5148" s="3" t="s">
        <v>52</v>
      </c>
      <c r="J5148" s="3" t="s">
        <v>9640</v>
      </c>
      <c r="K5148" s="4" t="s">
        <v>16</v>
      </c>
      <c r="L5148" s="5" t="s">
        <v>9641</v>
      </c>
      <c r="IU5148" s="9">
        <f t="shared" si="161"/>
        <v>165101</v>
      </c>
    </row>
    <row r="5149" spans="1:255" x14ac:dyDescent="0.2">
      <c r="A5149" s="6">
        <v>5102</v>
      </c>
      <c r="B5149" s="4" t="s">
        <v>424</v>
      </c>
      <c r="D5149" s="7">
        <f t="shared" si="160"/>
        <v>6000</v>
      </c>
      <c r="E5149" s="7">
        <v>6000</v>
      </c>
      <c r="F5149" s="7">
        <v>0</v>
      </c>
      <c r="G5149" s="7">
        <v>0</v>
      </c>
      <c r="H5149" s="3" t="s">
        <v>52</v>
      </c>
      <c r="J5149" s="3" t="s">
        <v>9642</v>
      </c>
      <c r="K5149" s="4" t="s">
        <v>16</v>
      </c>
      <c r="L5149" s="5" t="s">
        <v>9643</v>
      </c>
      <c r="IU5149" s="9">
        <f t="shared" si="161"/>
        <v>17102</v>
      </c>
    </row>
    <row r="5150" spans="1:255" x14ac:dyDescent="0.2">
      <c r="A5150" s="6">
        <v>5103</v>
      </c>
      <c r="B5150" s="4" t="s">
        <v>551</v>
      </c>
      <c r="D5150" s="7">
        <f t="shared" si="160"/>
        <v>55000</v>
      </c>
      <c r="E5150" s="7">
        <v>55000</v>
      </c>
      <c r="F5150" s="7">
        <v>0</v>
      </c>
      <c r="G5150" s="7">
        <v>0</v>
      </c>
      <c r="H5150" s="3" t="s">
        <v>28</v>
      </c>
      <c r="J5150" s="3" t="s">
        <v>9644</v>
      </c>
      <c r="K5150" s="4" t="s">
        <v>16</v>
      </c>
      <c r="L5150" s="5" t="s">
        <v>9645</v>
      </c>
      <c r="IU5150" s="9">
        <f t="shared" si="161"/>
        <v>115103</v>
      </c>
    </row>
    <row r="5151" spans="1:255" x14ac:dyDescent="0.2">
      <c r="A5151" s="6">
        <v>5104</v>
      </c>
      <c r="B5151" s="4" t="s">
        <v>545</v>
      </c>
      <c r="D5151" s="7">
        <f t="shared" si="160"/>
        <v>900</v>
      </c>
      <c r="E5151" s="7">
        <v>900</v>
      </c>
      <c r="F5151" s="7">
        <v>0</v>
      </c>
      <c r="G5151" s="7">
        <v>0</v>
      </c>
      <c r="H5151" s="3" t="s">
        <v>255</v>
      </c>
      <c r="J5151" s="3" t="s">
        <v>9646</v>
      </c>
      <c r="K5151" s="4" t="s">
        <v>16</v>
      </c>
      <c r="L5151" s="5" t="s">
        <v>9647</v>
      </c>
      <c r="IU5151" s="9">
        <f t="shared" si="161"/>
        <v>6904</v>
      </c>
    </row>
    <row r="5152" spans="1:255" x14ac:dyDescent="0.2">
      <c r="A5152" s="6">
        <v>5105</v>
      </c>
      <c r="B5152" s="4" t="s">
        <v>555</v>
      </c>
      <c r="D5152" s="7">
        <f t="shared" si="160"/>
        <v>3378.2</v>
      </c>
      <c r="E5152" s="7">
        <v>2420</v>
      </c>
      <c r="F5152" s="7">
        <v>958.2</v>
      </c>
      <c r="G5152" s="7">
        <v>0</v>
      </c>
      <c r="H5152" s="3" t="s">
        <v>255</v>
      </c>
      <c r="J5152" s="3" t="s">
        <v>9546</v>
      </c>
      <c r="K5152" s="4" t="s">
        <v>16</v>
      </c>
      <c r="L5152" s="5" t="s">
        <v>9648</v>
      </c>
      <c r="IU5152" s="9">
        <f t="shared" si="161"/>
        <v>11861.400000000001</v>
      </c>
    </row>
    <row r="5153" spans="1:255" x14ac:dyDescent="0.2">
      <c r="A5153" s="6">
        <v>5106</v>
      </c>
      <c r="B5153" s="4" t="s">
        <v>479</v>
      </c>
      <c r="D5153" s="7">
        <f t="shared" si="160"/>
        <v>2400</v>
      </c>
      <c r="E5153" s="7">
        <v>2400</v>
      </c>
      <c r="F5153" s="7">
        <v>0</v>
      </c>
      <c r="G5153" s="7">
        <v>0</v>
      </c>
      <c r="H5153" s="3" t="s">
        <v>255</v>
      </c>
      <c r="J5153" s="3" t="s">
        <v>9649</v>
      </c>
      <c r="K5153" s="4" t="s">
        <v>16</v>
      </c>
      <c r="L5153" s="5" t="s">
        <v>9650</v>
      </c>
      <c r="IU5153" s="9">
        <f t="shared" si="161"/>
        <v>9906</v>
      </c>
    </row>
    <row r="5154" spans="1:255" x14ac:dyDescent="0.2">
      <c r="A5154" s="6">
        <v>5107</v>
      </c>
      <c r="B5154" s="4" t="s">
        <v>557</v>
      </c>
      <c r="D5154" s="7">
        <f t="shared" si="160"/>
        <v>5984.82</v>
      </c>
      <c r="E5154" s="7">
        <v>2100</v>
      </c>
      <c r="F5154" s="7">
        <v>2984.82</v>
      </c>
      <c r="G5154" s="7">
        <v>900</v>
      </c>
      <c r="H5154" s="3" t="s">
        <v>15</v>
      </c>
      <c r="J5154" s="3" t="s">
        <v>9651</v>
      </c>
      <c r="K5154" s="4" t="s">
        <v>16</v>
      </c>
      <c r="L5154" s="5" t="s">
        <v>9652</v>
      </c>
      <c r="IU5154" s="9">
        <f t="shared" si="161"/>
        <v>17076.64</v>
      </c>
    </row>
    <row r="5155" spans="1:255" x14ac:dyDescent="0.2">
      <c r="A5155" s="6">
        <v>5108</v>
      </c>
      <c r="B5155" s="4" t="s">
        <v>530</v>
      </c>
      <c r="D5155" s="7">
        <f t="shared" si="160"/>
        <v>5900</v>
      </c>
      <c r="E5155" s="7">
        <v>2300</v>
      </c>
      <c r="F5155" s="7">
        <v>900</v>
      </c>
      <c r="G5155" s="7">
        <v>2700</v>
      </c>
      <c r="H5155" s="3" t="s">
        <v>220</v>
      </c>
      <c r="J5155" s="3" t="s">
        <v>519</v>
      </c>
      <c r="K5155" s="4" t="s">
        <v>16</v>
      </c>
      <c r="L5155" s="5" t="s">
        <v>9653</v>
      </c>
      <c r="IU5155" s="9">
        <f t="shared" si="161"/>
        <v>16908</v>
      </c>
    </row>
    <row r="5156" spans="1:255" x14ac:dyDescent="0.2">
      <c r="A5156" s="6">
        <v>5109</v>
      </c>
      <c r="B5156" s="4" t="s">
        <v>501</v>
      </c>
      <c r="D5156" s="7">
        <f t="shared" si="160"/>
        <v>49000</v>
      </c>
      <c r="E5156" s="7">
        <v>49000</v>
      </c>
      <c r="F5156" s="7">
        <v>0</v>
      </c>
      <c r="G5156" s="7">
        <v>0</v>
      </c>
      <c r="H5156" s="3" t="s">
        <v>220</v>
      </c>
      <c r="J5156" s="3" t="s">
        <v>8711</v>
      </c>
      <c r="K5156" s="4" t="s">
        <v>16</v>
      </c>
      <c r="L5156" s="5" t="s">
        <v>9654</v>
      </c>
      <c r="IU5156" s="9">
        <f t="shared" si="161"/>
        <v>103109</v>
      </c>
    </row>
    <row r="5157" spans="1:255" x14ac:dyDescent="0.2">
      <c r="A5157" s="6">
        <v>5110</v>
      </c>
      <c r="B5157" s="4" t="s">
        <v>531</v>
      </c>
      <c r="D5157" s="7">
        <f t="shared" si="160"/>
        <v>8610.6200000000008</v>
      </c>
      <c r="E5157" s="7">
        <v>8610.6200000000008</v>
      </c>
      <c r="F5157" s="7">
        <v>0</v>
      </c>
      <c r="G5157" s="7">
        <v>0</v>
      </c>
      <c r="H5157" s="3" t="s">
        <v>220</v>
      </c>
      <c r="J5157" s="3" t="s">
        <v>4050</v>
      </c>
      <c r="K5157" s="4" t="s">
        <v>16</v>
      </c>
      <c r="L5157" s="5" t="s">
        <v>9655</v>
      </c>
      <c r="IU5157" s="9">
        <f t="shared" si="161"/>
        <v>22331.24</v>
      </c>
    </row>
    <row r="5158" spans="1:255" x14ac:dyDescent="0.2">
      <c r="A5158" s="6">
        <v>5111</v>
      </c>
      <c r="B5158" s="4" t="s">
        <v>494</v>
      </c>
      <c r="D5158" s="7">
        <f t="shared" si="160"/>
        <v>100</v>
      </c>
      <c r="E5158" s="7">
        <v>100</v>
      </c>
      <c r="F5158" s="7">
        <v>0</v>
      </c>
      <c r="G5158" s="7">
        <v>0</v>
      </c>
      <c r="H5158" s="3" t="s">
        <v>15</v>
      </c>
      <c r="J5158" s="3" t="s">
        <v>899</v>
      </c>
      <c r="K5158" s="4" t="s">
        <v>17</v>
      </c>
      <c r="L5158" s="5" t="s">
        <v>9656</v>
      </c>
      <c r="IU5158" s="9">
        <f t="shared" si="161"/>
        <v>5311</v>
      </c>
    </row>
    <row r="5159" spans="1:255" x14ac:dyDescent="0.2">
      <c r="A5159" s="6">
        <v>5112</v>
      </c>
      <c r="B5159" s="4" t="s">
        <v>481</v>
      </c>
      <c r="D5159" s="7">
        <f t="shared" si="160"/>
        <v>100</v>
      </c>
      <c r="E5159" s="7">
        <v>100</v>
      </c>
      <c r="F5159" s="7">
        <v>0</v>
      </c>
      <c r="G5159" s="7">
        <v>0</v>
      </c>
      <c r="H5159" s="3" t="s">
        <v>15</v>
      </c>
      <c r="J5159" s="3" t="s">
        <v>899</v>
      </c>
      <c r="K5159" s="4" t="s">
        <v>17</v>
      </c>
      <c r="L5159" s="5" t="s">
        <v>9657</v>
      </c>
      <c r="IU5159" s="9">
        <f t="shared" si="161"/>
        <v>5312</v>
      </c>
    </row>
    <row r="5160" spans="1:255" x14ac:dyDescent="0.2">
      <c r="A5160" s="6">
        <v>5113</v>
      </c>
      <c r="B5160" s="4" t="s">
        <v>469</v>
      </c>
      <c r="D5160" s="7">
        <f t="shared" si="160"/>
        <v>100</v>
      </c>
      <c r="E5160" s="7">
        <v>100</v>
      </c>
      <c r="F5160" s="7">
        <v>0</v>
      </c>
      <c r="G5160" s="7">
        <v>0</v>
      </c>
      <c r="H5160" s="3" t="s">
        <v>15</v>
      </c>
      <c r="J5160" s="3" t="s">
        <v>899</v>
      </c>
      <c r="K5160" s="4" t="s">
        <v>17</v>
      </c>
      <c r="L5160" s="5" t="s">
        <v>9658</v>
      </c>
      <c r="IU5160" s="9">
        <f t="shared" si="161"/>
        <v>5313</v>
      </c>
    </row>
    <row r="5161" spans="1:255" x14ac:dyDescent="0.2">
      <c r="A5161" s="6">
        <v>5114</v>
      </c>
      <c r="B5161" s="4" t="s">
        <v>461</v>
      </c>
      <c r="D5161" s="7">
        <f t="shared" si="160"/>
        <v>100</v>
      </c>
      <c r="E5161" s="7">
        <v>100</v>
      </c>
      <c r="F5161" s="7">
        <v>0</v>
      </c>
      <c r="G5161" s="7">
        <v>0</v>
      </c>
      <c r="H5161" s="3" t="s">
        <v>15</v>
      </c>
      <c r="J5161" s="3" t="s">
        <v>899</v>
      </c>
      <c r="K5161" s="4" t="s">
        <v>17</v>
      </c>
      <c r="L5161" s="5" t="s">
        <v>9659</v>
      </c>
      <c r="IU5161" s="9">
        <f t="shared" si="161"/>
        <v>5314</v>
      </c>
    </row>
    <row r="5162" spans="1:255" x14ac:dyDescent="0.2">
      <c r="A5162" s="6">
        <v>5115</v>
      </c>
      <c r="B5162" s="4" t="s">
        <v>547</v>
      </c>
      <c r="D5162" s="7">
        <f t="shared" si="160"/>
        <v>8273.08</v>
      </c>
      <c r="E5162" s="7">
        <v>2962.98</v>
      </c>
      <c r="F5162" s="7">
        <v>810.1</v>
      </c>
      <c r="G5162" s="7">
        <v>4500</v>
      </c>
      <c r="H5162" s="3" t="s">
        <v>101</v>
      </c>
      <c r="J5162" s="3" t="s">
        <v>9660</v>
      </c>
      <c r="K5162" s="4" t="s">
        <v>16</v>
      </c>
      <c r="L5162" s="5" t="s">
        <v>9661</v>
      </c>
      <c r="IU5162" s="9">
        <f t="shared" si="161"/>
        <v>21661.16</v>
      </c>
    </row>
    <row r="5163" spans="1:255" x14ac:dyDescent="0.2">
      <c r="A5163" s="6">
        <v>5116</v>
      </c>
      <c r="B5163" s="4" t="s">
        <v>556</v>
      </c>
      <c r="D5163" s="7">
        <f t="shared" si="160"/>
        <v>9841.86</v>
      </c>
      <c r="E5163" s="7">
        <v>4450</v>
      </c>
      <c r="F5163" s="7">
        <v>2991.86</v>
      </c>
      <c r="G5163" s="7">
        <v>2400</v>
      </c>
      <c r="H5163" s="3" t="s">
        <v>15</v>
      </c>
      <c r="J5163" s="3" t="s">
        <v>1235</v>
      </c>
      <c r="K5163" s="4" t="s">
        <v>16</v>
      </c>
      <c r="L5163" s="5" t="s">
        <v>9662</v>
      </c>
      <c r="IU5163" s="9">
        <f t="shared" si="161"/>
        <v>24799.72</v>
      </c>
    </row>
    <row r="5164" spans="1:255" x14ac:dyDescent="0.2">
      <c r="A5164" s="6">
        <v>5117</v>
      </c>
      <c r="B5164" s="4" t="s">
        <v>533</v>
      </c>
      <c r="D5164" s="7">
        <f t="shared" si="160"/>
        <v>6000</v>
      </c>
      <c r="E5164" s="7">
        <v>6000</v>
      </c>
      <c r="F5164" s="7">
        <v>0</v>
      </c>
      <c r="G5164" s="7">
        <v>0</v>
      </c>
      <c r="H5164" s="3" t="s">
        <v>28</v>
      </c>
      <c r="J5164" s="3" t="s">
        <v>9069</v>
      </c>
      <c r="K5164" s="4" t="s">
        <v>16</v>
      </c>
      <c r="L5164" s="5" t="s">
        <v>9663</v>
      </c>
      <c r="IU5164" s="9">
        <f t="shared" si="161"/>
        <v>17117</v>
      </c>
    </row>
    <row r="5165" spans="1:255" x14ac:dyDescent="0.2">
      <c r="A5165" s="6">
        <v>5118</v>
      </c>
      <c r="B5165" s="4" t="s">
        <v>556</v>
      </c>
      <c r="D5165" s="7">
        <f t="shared" si="160"/>
        <v>850</v>
      </c>
      <c r="E5165" s="7">
        <v>850</v>
      </c>
      <c r="F5165" s="7">
        <v>0</v>
      </c>
      <c r="G5165" s="7">
        <v>0</v>
      </c>
      <c r="H5165" s="3" t="s">
        <v>15</v>
      </c>
      <c r="J5165" s="3" t="s">
        <v>9664</v>
      </c>
      <c r="K5165" s="4" t="s">
        <v>17</v>
      </c>
      <c r="L5165" s="5" t="s">
        <v>9665</v>
      </c>
      <c r="IU5165" s="9">
        <f t="shared" si="161"/>
        <v>6818</v>
      </c>
    </row>
    <row r="5166" spans="1:255" x14ac:dyDescent="0.2">
      <c r="A5166" s="6">
        <v>5119</v>
      </c>
      <c r="B5166" s="4" t="s">
        <v>549</v>
      </c>
      <c r="D5166" s="7">
        <f t="shared" si="160"/>
        <v>1550</v>
      </c>
      <c r="E5166" s="7">
        <v>1550</v>
      </c>
      <c r="F5166" s="7">
        <v>0</v>
      </c>
      <c r="G5166" s="7">
        <v>0</v>
      </c>
      <c r="H5166" s="3" t="s">
        <v>15</v>
      </c>
      <c r="J5166" s="3" t="s">
        <v>9666</v>
      </c>
      <c r="K5166" s="4" t="s">
        <v>17</v>
      </c>
      <c r="L5166" s="5" t="s">
        <v>9667</v>
      </c>
      <c r="IU5166" s="9">
        <f t="shared" si="161"/>
        <v>8219</v>
      </c>
    </row>
    <row r="5167" spans="1:255" x14ac:dyDescent="0.2">
      <c r="A5167" s="6">
        <v>5120</v>
      </c>
      <c r="B5167" s="4" t="s">
        <v>556</v>
      </c>
      <c r="D5167" s="7">
        <f t="shared" si="160"/>
        <v>14463.890000000003</v>
      </c>
      <c r="E5167" s="7">
        <v>14463.890000000003</v>
      </c>
      <c r="F5167" s="7">
        <v>0</v>
      </c>
      <c r="G5167" s="7">
        <v>0</v>
      </c>
      <c r="H5167" s="3" t="s">
        <v>111</v>
      </c>
      <c r="J5167" s="3" t="s">
        <v>9548</v>
      </c>
      <c r="K5167" s="4" t="s">
        <v>16</v>
      </c>
      <c r="L5167" s="5" t="s">
        <v>9668</v>
      </c>
      <c r="IU5167" s="9">
        <f t="shared" si="161"/>
        <v>34047.780000000006</v>
      </c>
    </row>
    <row r="5168" spans="1:255" x14ac:dyDescent="0.2">
      <c r="A5168" s="6">
        <v>5121</v>
      </c>
      <c r="B5168" s="4" t="s">
        <v>513</v>
      </c>
      <c r="D5168" s="7">
        <f t="shared" si="160"/>
        <v>3727.1</v>
      </c>
      <c r="E5168" s="7">
        <v>3340</v>
      </c>
      <c r="F5168" s="7">
        <v>387.1</v>
      </c>
      <c r="G5168" s="7">
        <v>0</v>
      </c>
      <c r="H5168" s="3" t="s">
        <v>2845</v>
      </c>
      <c r="J5168" s="3" t="s">
        <v>9669</v>
      </c>
      <c r="K5168" s="4" t="s">
        <v>16</v>
      </c>
      <c r="L5168" s="5" t="s">
        <v>9670</v>
      </c>
      <c r="IU5168" s="9">
        <f t="shared" si="161"/>
        <v>12575.2</v>
      </c>
    </row>
    <row r="5169" spans="1:255" x14ac:dyDescent="0.2">
      <c r="A5169" s="6">
        <v>5122</v>
      </c>
      <c r="B5169" s="4" t="s">
        <v>501</v>
      </c>
      <c r="D5169" s="7">
        <f t="shared" si="160"/>
        <v>49000</v>
      </c>
      <c r="E5169" s="7">
        <v>49000</v>
      </c>
      <c r="F5169" s="7">
        <v>0</v>
      </c>
      <c r="G5169" s="7">
        <v>0</v>
      </c>
      <c r="H5169" s="3" t="s">
        <v>52</v>
      </c>
      <c r="J5169" s="3" t="s">
        <v>9619</v>
      </c>
      <c r="K5169" s="4" t="s">
        <v>16</v>
      </c>
      <c r="L5169" s="5" t="s">
        <v>9671</v>
      </c>
      <c r="IU5169" s="9">
        <f t="shared" si="161"/>
        <v>103122</v>
      </c>
    </row>
    <row r="5170" spans="1:255" x14ac:dyDescent="0.2">
      <c r="A5170" s="6">
        <v>5123</v>
      </c>
      <c r="B5170" s="4" t="s">
        <v>560</v>
      </c>
      <c r="D5170" s="7">
        <f t="shared" si="160"/>
        <v>61500</v>
      </c>
      <c r="E5170" s="7">
        <v>61500</v>
      </c>
      <c r="F5170" s="7">
        <v>0</v>
      </c>
      <c r="G5170" s="7">
        <v>0</v>
      </c>
      <c r="H5170" s="3" t="s">
        <v>52</v>
      </c>
      <c r="J5170" s="3" t="s">
        <v>7457</v>
      </c>
      <c r="K5170" s="4" t="s">
        <v>16</v>
      </c>
      <c r="L5170" s="5" t="s">
        <v>9672</v>
      </c>
      <c r="IU5170" s="9">
        <f t="shared" si="161"/>
        <v>128123</v>
      </c>
    </row>
    <row r="5171" spans="1:255" x14ac:dyDescent="0.2">
      <c r="A5171" s="6">
        <v>5124</v>
      </c>
      <c r="B5171" s="4" t="s">
        <v>560</v>
      </c>
      <c r="D5171" s="7">
        <f t="shared" si="160"/>
        <v>6000</v>
      </c>
      <c r="E5171" s="7">
        <v>6000</v>
      </c>
      <c r="F5171" s="7">
        <v>0</v>
      </c>
      <c r="G5171" s="7">
        <v>0</v>
      </c>
      <c r="H5171" s="3" t="s">
        <v>52</v>
      </c>
      <c r="J5171" s="3" t="s">
        <v>9673</v>
      </c>
      <c r="K5171" s="4" t="s">
        <v>16</v>
      </c>
      <c r="L5171" s="5" t="s">
        <v>9674</v>
      </c>
      <c r="IU5171" s="9">
        <f t="shared" si="161"/>
        <v>17124</v>
      </c>
    </row>
    <row r="5172" spans="1:255" x14ac:dyDescent="0.2">
      <c r="A5172" s="6">
        <v>5125</v>
      </c>
      <c r="B5172" s="4" t="s">
        <v>550</v>
      </c>
      <c r="D5172" s="7">
        <f t="shared" si="160"/>
        <v>3569.78</v>
      </c>
      <c r="E5172" s="7">
        <v>2200</v>
      </c>
      <c r="F5172" s="7">
        <v>369.78000000000003</v>
      </c>
      <c r="G5172" s="7">
        <v>1000</v>
      </c>
      <c r="H5172" s="3" t="s">
        <v>15</v>
      </c>
      <c r="J5172" s="3" t="s">
        <v>9675</v>
      </c>
      <c r="K5172" s="4" t="s">
        <v>16</v>
      </c>
      <c r="L5172" s="5" t="s">
        <v>9676</v>
      </c>
      <c r="IU5172" s="9">
        <f t="shared" si="161"/>
        <v>12264.560000000001</v>
      </c>
    </row>
    <row r="5173" spans="1:255" x14ac:dyDescent="0.2">
      <c r="A5173" s="6">
        <v>5126</v>
      </c>
      <c r="B5173" s="4" t="s">
        <v>552</v>
      </c>
      <c r="D5173" s="7">
        <f t="shared" si="160"/>
        <v>3094.02</v>
      </c>
      <c r="E5173" s="7">
        <v>3094.02</v>
      </c>
      <c r="F5173" s="7">
        <v>0</v>
      </c>
      <c r="G5173" s="7">
        <v>0</v>
      </c>
      <c r="H5173" s="3" t="s">
        <v>111</v>
      </c>
      <c r="J5173" s="3" t="s">
        <v>9677</v>
      </c>
      <c r="K5173" s="4" t="s">
        <v>16</v>
      </c>
      <c r="L5173" s="5" t="s">
        <v>9678</v>
      </c>
      <c r="IU5173" s="9">
        <f t="shared" si="161"/>
        <v>11314.04</v>
      </c>
    </row>
    <row r="5174" spans="1:255" x14ac:dyDescent="0.2">
      <c r="A5174" s="6">
        <v>5127</v>
      </c>
      <c r="B5174" s="4" t="s">
        <v>555</v>
      </c>
      <c r="D5174" s="7">
        <f t="shared" si="160"/>
        <v>4889.12</v>
      </c>
      <c r="E5174" s="7">
        <v>4889.12</v>
      </c>
      <c r="F5174" s="7">
        <v>0</v>
      </c>
      <c r="G5174" s="7">
        <v>0</v>
      </c>
      <c r="H5174" s="3" t="s">
        <v>111</v>
      </c>
      <c r="J5174" s="3" t="s">
        <v>9679</v>
      </c>
      <c r="K5174" s="4" t="s">
        <v>16</v>
      </c>
      <c r="L5174" s="5" t="s">
        <v>9680</v>
      </c>
      <c r="IU5174" s="9">
        <f t="shared" si="161"/>
        <v>14905.239999999998</v>
      </c>
    </row>
    <row r="5175" spans="1:255" x14ac:dyDescent="0.2">
      <c r="A5175" s="6">
        <v>5128</v>
      </c>
      <c r="B5175" s="4" t="s">
        <v>552</v>
      </c>
      <c r="D5175" s="7">
        <f t="shared" si="160"/>
        <v>3184.6200000000008</v>
      </c>
      <c r="E5175" s="7">
        <v>3184.6200000000008</v>
      </c>
      <c r="F5175" s="7">
        <v>0</v>
      </c>
      <c r="G5175" s="7">
        <v>0</v>
      </c>
      <c r="H5175" s="3" t="s">
        <v>111</v>
      </c>
      <c r="J5175" s="3" t="s">
        <v>9681</v>
      </c>
      <c r="K5175" s="4" t="s">
        <v>16</v>
      </c>
      <c r="L5175" s="5" t="s">
        <v>9682</v>
      </c>
      <c r="IU5175" s="9">
        <f t="shared" si="161"/>
        <v>11497.240000000002</v>
      </c>
    </row>
    <row r="5176" spans="1:255" x14ac:dyDescent="0.2">
      <c r="A5176" s="6">
        <v>5129</v>
      </c>
      <c r="B5176" s="4" t="s">
        <v>494</v>
      </c>
      <c r="D5176" s="7">
        <f t="shared" si="160"/>
        <v>758.92000000000007</v>
      </c>
      <c r="E5176" s="7">
        <v>600</v>
      </c>
      <c r="F5176" s="7">
        <v>158.92000000000002</v>
      </c>
      <c r="G5176" s="7">
        <v>0</v>
      </c>
      <c r="H5176" s="3" t="s">
        <v>15</v>
      </c>
      <c r="J5176" s="3" t="s">
        <v>9683</v>
      </c>
      <c r="K5176" s="4" t="s">
        <v>17</v>
      </c>
      <c r="L5176" s="5" t="s">
        <v>9684</v>
      </c>
      <c r="IU5176" s="9">
        <f t="shared" si="161"/>
        <v>6646.84</v>
      </c>
    </row>
    <row r="5177" spans="1:255" x14ac:dyDescent="0.2">
      <c r="A5177" s="6">
        <v>5130</v>
      </c>
      <c r="B5177" s="4" t="s">
        <v>556</v>
      </c>
      <c r="D5177" s="7">
        <f t="shared" si="160"/>
        <v>5927.55</v>
      </c>
      <c r="E5177" s="7">
        <v>5927.55</v>
      </c>
      <c r="F5177" s="7">
        <v>0</v>
      </c>
      <c r="G5177" s="7">
        <v>0</v>
      </c>
      <c r="H5177" s="3" t="s">
        <v>28</v>
      </c>
      <c r="J5177" s="3" t="s">
        <v>9310</v>
      </c>
      <c r="K5177" s="4" t="s">
        <v>16</v>
      </c>
      <c r="L5177" s="5" t="s">
        <v>9685</v>
      </c>
      <c r="IU5177" s="9">
        <f t="shared" si="161"/>
        <v>16985.099999999999</v>
      </c>
    </row>
    <row r="5178" spans="1:255" x14ac:dyDescent="0.2">
      <c r="A5178" s="6">
        <v>5131</v>
      </c>
      <c r="B5178" s="4" t="s">
        <v>563</v>
      </c>
      <c r="D5178" s="7">
        <f t="shared" si="160"/>
        <v>5280.8200000000015</v>
      </c>
      <c r="E5178" s="7">
        <v>5280.8200000000015</v>
      </c>
      <c r="F5178" s="7">
        <v>0</v>
      </c>
      <c r="G5178" s="7">
        <v>0</v>
      </c>
      <c r="H5178" s="3" t="s">
        <v>28</v>
      </c>
      <c r="J5178" s="3" t="s">
        <v>9686</v>
      </c>
      <c r="K5178" s="4" t="s">
        <v>16</v>
      </c>
      <c r="L5178" s="5" t="s">
        <v>9687</v>
      </c>
      <c r="IU5178" s="9">
        <f t="shared" si="161"/>
        <v>15692.640000000003</v>
      </c>
    </row>
    <row r="5179" spans="1:255" x14ac:dyDescent="0.2">
      <c r="A5179" s="6">
        <v>5132</v>
      </c>
      <c r="B5179" s="4" t="s">
        <v>527</v>
      </c>
      <c r="D5179" s="7">
        <f t="shared" si="160"/>
        <v>12000</v>
      </c>
      <c r="E5179" s="7">
        <v>12000</v>
      </c>
      <c r="F5179" s="7">
        <v>0</v>
      </c>
      <c r="G5179" s="7">
        <v>0</v>
      </c>
      <c r="H5179" s="3" t="s">
        <v>431</v>
      </c>
      <c r="J5179" s="3" t="s">
        <v>9688</v>
      </c>
      <c r="K5179" s="4" t="s">
        <v>16</v>
      </c>
      <c r="L5179" s="5" t="s">
        <v>9689</v>
      </c>
      <c r="IU5179" s="9">
        <f t="shared" si="161"/>
        <v>29132</v>
      </c>
    </row>
    <row r="5180" spans="1:255" x14ac:dyDescent="0.2">
      <c r="A5180" s="6">
        <v>5133</v>
      </c>
      <c r="B5180" s="4" t="s">
        <v>269</v>
      </c>
      <c r="D5180" s="7">
        <f t="shared" si="160"/>
        <v>56456.670000000013</v>
      </c>
      <c r="E5180" s="7">
        <v>56456.670000000013</v>
      </c>
      <c r="F5180" s="7">
        <v>0</v>
      </c>
      <c r="G5180" s="7">
        <v>0</v>
      </c>
      <c r="H5180" s="3" t="s">
        <v>52</v>
      </c>
      <c r="J5180" s="3" t="s">
        <v>5567</v>
      </c>
      <c r="K5180" s="4" t="s">
        <v>16</v>
      </c>
      <c r="L5180" s="5" t="s">
        <v>9690</v>
      </c>
      <c r="IU5180" s="9">
        <f t="shared" si="161"/>
        <v>118046.34000000003</v>
      </c>
    </row>
    <row r="5181" spans="1:255" x14ac:dyDescent="0.2">
      <c r="A5181" s="6">
        <v>5134</v>
      </c>
      <c r="B5181" s="4" t="s">
        <v>552</v>
      </c>
      <c r="D5181" s="7">
        <f t="shared" si="160"/>
        <v>300</v>
      </c>
      <c r="E5181" s="7">
        <v>300</v>
      </c>
      <c r="F5181" s="7">
        <v>0</v>
      </c>
      <c r="G5181" s="7">
        <v>0</v>
      </c>
      <c r="H5181" s="3" t="s">
        <v>15</v>
      </c>
      <c r="J5181" s="3" t="s">
        <v>7563</v>
      </c>
      <c r="K5181" s="4" t="s">
        <v>17</v>
      </c>
      <c r="L5181" s="5" t="s">
        <v>9691</v>
      </c>
      <c r="IU5181" s="9">
        <f t="shared" si="161"/>
        <v>5734</v>
      </c>
    </row>
    <row r="5182" spans="1:255" x14ac:dyDescent="0.2">
      <c r="A5182" s="6">
        <v>5135</v>
      </c>
      <c r="B5182" s="4" t="s">
        <v>516</v>
      </c>
      <c r="D5182" s="7">
        <f t="shared" si="160"/>
        <v>1350</v>
      </c>
      <c r="E5182" s="7">
        <v>1350</v>
      </c>
      <c r="F5182" s="7">
        <v>0</v>
      </c>
      <c r="G5182" s="7">
        <v>0</v>
      </c>
      <c r="H5182" s="3" t="s">
        <v>15</v>
      </c>
      <c r="J5182" s="3" t="s">
        <v>9692</v>
      </c>
      <c r="K5182" s="4" t="s">
        <v>17</v>
      </c>
      <c r="L5182" s="5" t="s">
        <v>9693</v>
      </c>
      <c r="IU5182" s="9">
        <f t="shared" si="161"/>
        <v>7835</v>
      </c>
    </row>
    <row r="5183" spans="1:255" x14ac:dyDescent="0.2">
      <c r="A5183" s="6">
        <v>5136</v>
      </c>
      <c r="B5183" s="4" t="s">
        <v>560</v>
      </c>
      <c r="D5183" s="7">
        <f t="shared" si="160"/>
        <v>6400</v>
      </c>
      <c r="E5183" s="7">
        <v>6400</v>
      </c>
      <c r="F5183" s="7">
        <v>0</v>
      </c>
      <c r="G5183" s="7">
        <v>0</v>
      </c>
      <c r="H5183" s="3" t="s">
        <v>111</v>
      </c>
      <c r="J5183" s="3" t="s">
        <v>558</v>
      </c>
      <c r="K5183" s="4" t="s">
        <v>16</v>
      </c>
      <c r="L5183" s="5" t="s">
        <v>9694</v>
      </c>
      <c r="IU5183" s="9">
        <f t="shared" si="161"/>
        <v>17936</v>
      </c>
    </row>
    <row r="5184" spans="1:255" x14ac:dyDescent="0.2">
      <c r="A5184" s="6">
        <v>5137</v>
      </c>
      <c r="B5184" s="4" t="s">
        <v>547</v>
      </c>
      <c r="D5184" s="7">
        <f t="shared" si="160"/>
        <v>6000</v>
      </c>
      <c r="E5184" s="7">
        <v>6000</v>
      </c>
      <c r="F5184" s="7">
        <v>0</v>
      </c>
      <c r="G5184" s="7">
        <v>0</v>
      </c>
      <c r="H5184" s="3" t="s">
        <v>15</v>
      </c>
      <c r="J5184" s="3" t="s">
        <v>9695</v>
      </c>
      <c r="K5184" s="4" t="s">
        <v>16</v>
      </c>
      <c r="L5184" s="5" t="s">
        <v>9696</v>
      </c>
      <c r="IU5184" s="9">
        <f t="shared" si="161"/>
        <v>17137</v>
      </c>
    </row>
    <row r="5185" spans="1:255" x14ac:dyDescent="0.2">
      <c r="A5185" s="6">
        <v>5138</v>
      </c>
      <c r="B5185" s="4" t="s">
        <v>560</v>
      </c>
      <c r="D5185" s="7">
        <f t="shared" si="160"/>
        <v>500</v>
      </c>
      <c r="E5185" s="7">
        <v>500</v>
      </c>
      <c r="F5185" s="7">
        <v>0</v>
      </c>
      <c r="G5185" s="7">
        <v>0</v>
      </c>
      <c r="H5185" s="3" t="s">
        <v>15</v>
      </c>
      <c r="J5185" s="3" t="s">
        <v>9582</v>
      </c>
      <c r="K5185" s="4" t="s">
        <v>17</v>
      </c>
      <c r="L5185" s="5" t="s">
        <v>9697</v>
      </c>
      <c r="IU5185" s="9">
        <f t="shared" si="161"/>
        <v>6138</v>
      </c>
    </row>
    <row r="5186" spans="1:255" x14ac:dyDescent="0.2">
      <c r="A5186" s="6">
        <v>5139</v>
      </c>
      <c r="B5186" s="4" t="s">
        <v>575</v>
      </c>
      <c r="D5186" s="7">
        <f t="shared" si="160"/>
        <v>250</v>
      </c>
      <c r="E5186" s="7">
        <v>250</v>
      </c>
      <c r="F5186" s="7">
        <v>0</v>
      </c>
      <c r="G5186" s="7">
        <v>0</v>
      </c>
      <c r="H5186" s="3" t="s">
        <v>15</v>
      </c>
      <c r="J5186" s="3" t="s">
        <v>252</v>
      </c>
      <c r="K5186" s="4" t="s">
        <v>17</v>
      </c>
      <c r="L5186" s="5" t="s">
        <v>9700</v>
      </c>
      <c r="IU5186" s="9">
        <f t="shared" si="161"/>
        <v>5639</v>
      </c>
    </row>
    <row r="5187" spans="1:255" x14ac:dyDescent="0.2">
      <c r="A5187" s="6">
        <v>5139</v>
      </c>
      <c r="B5187" s="4" t="s">
        <v>530</v>
      </c>
      <c r="D5187" s="7">
        <f t="shared" si="160"/>
        <v>39500</v>
      </c>
      <c r="E5187" s="7">
        <v>39500</v>
      </c>
      <c r="F5187" s="7">
        <v>0</v>
      </c>
      <c r="G5187" s="7">
        <v>0</v>
      </c>
      <c r="H5187" s="3" t="s">
        <v>220</v>
      </c>
      <c r="J5187" s="3" t="s">
        <v>9698</v>
      </c>
      <c r="K5187" s="4" t="s">
        <v>16</v>
      </c>
      <c r="L5187" s="5" t="s">
        <v>9699</v>
      </c>
      <c r="IU5187" s="9">
        <f t="shared" si="161"/>
        <v>84139</v>
      </c>
    </row>
    <row r="5188" spans="1:255" x14ac:dyDescent="0.2">
      <c r="A5188" s="6">
        <v>5140</v>
      </c>
      <c r="B5188" s="4" t="s">
        <v>552</v>
      </c>
      <c r="D5188" s="7">
        <f t="shared" si="160"/>
        <v>6650</v>
      </c>
      <c r="E5188" s="7">
        <v>6650</v>
      </c>
      <c r="F5188" s="7">
        <v>0</v>
      </c>
      <c r="G5188" s="7">
        <v>0</v>
      </c>
      <c r="H5188" s="3" t="s">
        <v>52</v>
      </c>
      <c r="J5188" s="3" t="s">
        <v>9701</v>
      </c>
      <c r="K5188" s="4" t="s">
        <v>16</v>
      </c>
      <c r="L5188" s="5" t="s">
        <v>9702</v>
      </c>
      <c r="IU5188" s="9">
        <f t="shared" si="161"/>
        <v>18440</v>
      </c>
    </row>
    <row r="5189" spans="1:255" x14ac:dyDescent="0.2">
      <c r="A5189" s="6">
        <v>5141</v>
      </c>
      <c r="B5189" s="4" t="s">
        <v>522</v>
      </c>
      <c r="D5189" s="7">
        <f t="shared" si="160"/>
        <v>599.08000000000004</v>
      </c>
      <c r="E5189" s="7">
        <v>500</v>
      </c>
      <c r="F5189" s="7">
        <v>99.08</v>
      </c>
      <c r="G5189" s="7">
        <v>0</v>
      </c>
      <c r="H5189" s="3" t="s">
        <v>15</v>
      </c>
      <c r="J5189" s="3" t="s">
        <v>9703</v>
      </c>
      <c r="K5189" s="4" t="s">
        <v>17</v>
      </c>
      <c r="L5189" s="5" t="s">
        <v>9704</v>
      </c>
      <c r="IU5189" s="9">
        <f t="shared" si="161"/>
        <v>6339.16</v>
      </c>
    </row>
    <row r="5190" spans="1:255" x14ac:dyDescent="0.2">
      <c r="A5190" s="6">
        <v>5142</v>
      </c>
      <c r="B5190" s="4" t="s">
        <v>540</v>
      </c>
      <c r="D5190" s="7">
        <f t="shared" si="160"/>
        <v>4000</v>
      </c>
      <c r="E5190" s="7">
        <v>4000</v>
      </c>
      <c r="F5190" s="7">
        <v>0</v>
      </c>
      <c r="G5190" s="7">
        <v>0</v>
      </c>
      <c r="H5190" s="3" t="s">
        <v>220</v>
      </c>
      <c r="J5190" s="3" t="s">
        <v>9585</v>
      </c>
      <c r="K5190" s="4" t="s">
        <v>16</v>
      </c>
      <c r="L5190" s="5" t="s">
        <v>9705</v>
      </c>
      <c r="IU5190" s="9">
        <f t="shared" si="161"/>
        <v>13142</v>
      </c>
    </row>
    <row r="5191" spans="1:255" x14ac:dyDescent="0.2">
      <c r="A5191" s="6">
        <v>5143</v>
      </c>
      <c r="B5191" s="4" t="s">
        <v>560</v>
      </c>
      <c r="D5191" s="7">
        <f t="shared" si="160"/>
        <v>55000</v>
      </c>
      <c r="E5191" s="7">
        <v>55000</v>
      </c>
      <c r="F5191" s="7">
        <v>0</v>
      </c>
      <c r="G5191" s="7">
        <v>0</v>
      </c>
      <c r="H5191" s="3" t="s">
        <v>28</v>
      </c>
      <c r="J5191" s="3" t="s">
        <v>9706</v>
      </c>
      <c r="K5191" s="4" t="s">
        <v>16</v>
      </c>
      <c r="L5191" s="5" t="s">
        <v>9707</v>
      </c>
      <c r="IU5191" s="9">
        <f t="shared" si="161"/>
        <v>115143</v>
      </c>
    </row>
    <row r="5192" spans="1:255" x14ac:dyDescent="0.2">
      <c r="A5192" s="6">
        <v>5144</v>
      </c>
      <c r="B5192" s="4" t="s">
        <v>531</v>
      </c>
      <c r="D5192" s="7">
        <f t="shared" ref="D5192:D5255" si="162">SUM(E5192:G5192)</f>
        <v>51500</v>
      </c>
      <c r="E5192" s="7">
        <v>51500</v>
      </c>
      <c r="F5192" s="7">
        <v>0</v>
      </c>
      <c r="G5192" s="7">
        <v>0</v>
      </c>
      <c r="H5192" s="3" t="s">
        <v>111</v>
      </c>
      <c r="J5192" s="3" t="s">
        <v>2960</v>
      </c>
      <c r="K5192" s="4" t="s">
        <v>16</v>
      </c>
      <c r="L5192" s="5" t="s">
        <v>9708</v>
      </c>
      <c r="IU5192" s="9">
        <f t="shared" ref="IU5192:IU5255" si="163">SUM(A5192:IT5192)</f>
        <v>108144</v>
      </c>
    </row>
    <row r="5193" spans="1:255" x14ac:dyDescent="0.2">
      <c r="A5193" s="6">
        <v>5145</v>
      </c>
      <c r="B5193" s="4" t="s">
        <v>88</v>
      </c>
      <c r="D5193" s="7">
        <f t="shared" si="162"/>
        <v>1853.88</v>
      </c>
      <c r="E5193" s="7">
        <v>1061.53</v>
      </c>
      <c r="F5193" s="7">
        <v>792.35</v>
      </c>
      <c r="G5193" s="7">
        <v>0</v>
      </c>
      <c r="H5193" s="3" t="s">
        <v>101</v>
      </c>
      <c r="J5193" s="3" t="s">
        <v>4542</v>
      </c>
      <c r="K5193" s="4" t="s">
        <v>16</v>
      </c>
      <c r="L5193" s="5" t="s">
        <v>9709</v>
      </c>
      <c r="IU5193" s="9">
        <f t="shared" si="163"/>
        <v>8852.76</v>
      </c>
    </row>
    <row r="5194" spans="1:255" x14ac:dyDescent="0.2">
      <c r="A5194" s="6">
        <v>5146</v>
      </c>
      <c r="B5194" s="4" t="s">
        <v>315</v>
      </c>
      <c r="D5194" s="7">
        <f t="shared" si="162"/>
        <v>18517.53</v>
      </c>
      <c r="E5194" s="7">
        <v>10262.230000000001</v>
      </c>
      <c r="F5194" s="7">
        <v>755.30000000000007</v>
      </c>
      <c r="G5194" s="7">
        <v>7500</v>
      </c>
      <c r="H5194" s="3" t="s">
        <v>101</v>
      </c>
      <c r="J5194" s="3" t="s">
        <v>9710</v>
      </c>
      <c r="K5194" s="4" t="s">
        <v>16</v>
      </c>
      <c r="L5194" s="5" t="s">
        <v>9711</v>
      </c>
      <c r="IU5194" s="9">
        <f t="shared" si="163"/>
        <v>42181.060000000005</v>
      </c>
    </row>
    <row r="5195" spans="1:255" x14ac:dyDescent="0.2">
      <c r="A5195" s="6">
        <v>5147</v>
      </c>
      <c r="B5195" s="4" t="s">
        <v>317</v>
      </c>
      <c r="D5195" s="7">
        <f t="shared" si="162"/>
        <v>1608.56</v>
      </c>
      <c r="E5195" s="7">
        <v>1300</v>
      </c>
      <c r="F5195" s="7">
        <v>308.56</v>
      </c>
      <c r="G5195" s="7">
        <v>0</v>
      </c>
      <c r="H5195" s="3" t="s">
        <v>101</v>
      </c>
      <c r="J5195" s="3" t="s">
        <v>9712</v>
      </c>
      <c r="K5195" s="4" t="s">
        <v>16</v>
      </c>
      <c r="L5195" s="5" t="s">
        <v>9713</v>
      </c>
      <c r="IU5195" s="9">
        <f t="shared" si="163"/>
        <v>8364.119999999999</v>
      </c>
    </row>
    <row r="5196" spans="1:255" x14ac:dyDescent="0.2">
      <c r="A5196" s="6">
        <v>5148</v>
      </c>
      <c r="B5196" s="4" t="s">
        <v>521</v>
      </c>
      <c r="D5196" s="7">
        <f t="shared" si="162"/>
        <v>2850</v>
      </c>
      <c r="E5196" s="7">
        <v>1850</v>
      </c>
      <c r="F5196" s="7">
        <v>500</v>
      </c>
      <c r="G5196" s="7">
        <v>500</v>
      </c>
      <c r="H5196" s="3" t="s">
        <v>101</v>
      </c>
      <c r="J5196" s="3" t="s">
        <v>3757</v>
      </c>
      <c r="K5196" s="4" t="s">
        <v>16</v>
      </c>
      <c r="L5196" s="5" t="s">
        <v>9714</v>
      </c>
      <c r="IU5196" s="9">
        <f t="shared" si="163"/>
        <v>10848</v>
      </c>
    </row>
    <row r="5197" spans="1:255" x14ac:dyDescent="0.2">
      <c r="A5197" s="6">
        <v>5149</v>
      </c>
      <c r="B5197" s="4" t="s">
        <v>74</v>
      </c>
      <c r="D5197" s="7">
        <f t="shared" si="162"/>
        <v>26808.78</v>
      </c>
      <c r="E5197" s="7">
        <v>18457.43</v>
      </c>
      <c r="F5197" s="7">
        <v>5851.35</v>
      </c>
      <c r="G5197" s="7">
        <v>2500</v>
      </c>
      <c r="H5197" s="3" t="s">
        <v>101</v>
      </c>
      <c r="J5197" s="3" t="s">
        <v>9715</v>
      </c>
      <c r="K5197" s="4" t="s">
        <v>16</v>
      </c>
      <c r="L5197" s="5" t="s">
        <v>9716</v>
      </c>
      <c r="IU5197" s="9">
        <f t="shared" si="163"/>
        <v>58766.559999999998</v>
      </c>
    </row>
    <row r="5198" spans="1:255" x14ac:dyDescent="0.2">
      <c r="A5198" s="6">
        <v>5150</v>
      </c>
      <c r="B5198" s="4" t="s">
        <v>86</v>
      </c>
      <c r="D5198" s="7">
        <f t="shared" si="162"/>
        <v>8000</v>
      </c>
      <c r="E5198" s="7">
        <v>2000</v>
      </c>
      <c r="F5198" s="7">
        <v>0</v>
      </c>
      <c r="G5198" s="7">
        <v>6000</v>
      </c>
      <c r="H5198" s="3" t="s">
        <v>101</v>
      </c>
      <c r="J5198" s="3" t="s">
        <v>76</v>
      </c>
      <c r="K5198" s="4" t="s">
        <v>16</v>
      </c>
      <c r="L5198" s="5" t="s">
        <v>9717</v>
      </c>
      <c r="IU5198" s="9">
        <f t="shared" si="163"/>
        <v>21150</v>
      </c>
    </row>
    <row r="5199" spans="1:255" x14ac:dyDescent="0.2">
      <c r="A5199" s="6">
        <v>5151</v>
      </c>
      <c r="B5199" s="4" t="s">
        <v>448</v>
      </c>
      <c r="D5199" s="7">
        <f t="shared" si="162"/>
        <v>6073.52</v>
      </c>
      <c r="E5199" s="7">
        <v>4920</v>
      </c>
      <c r="F5199" s="7">
        <v>1153.52</v>
      </c>
      <c r="G5199" s="7">
        <v>0</v>
      </c>
      <c r="H5199" s="3" t="s">
        <v>255</v>
      </c>
      <c r="J5199" s="3" t="s">
        <v>9718</v>
      </c>
      <c r="K5199" s="4" t="s">
        <v>16</v>
      </c>
      <c r="L5199" s="5" t="s">
        <v>9719</v>
      </c>
      <c r="IU5199" s="9">
        <f t="shared" si="163"/>
        <v>17298.04</v>
      </c>
    </row>
    <row r="5200" spans="1:255" x14ac:dyDescent="0.2">
      <c r="A5200" s="6">
        <v>5152</v>
      </c>
      <c r="B5200" s="4" t="s">
        <v>541</v>
      </c>
      <c r="D5200" s="7">
        <f t="shared" si="162"/>
        <v>51000</v>
      </c>
      <c r="E5200" s="7">
        <v>51000</v>
      </c>
      <c r="F5200" s="7">
        <v>0</v>
      </c>
      <c r="G5200" s="7">
        <v>0</v>
      </c>
      <c r="H5200" s="3" t="s">
        <v>247</v>
      </c>
      <c r="J5200" s="3" t="s">
        <v>9720</v>
      </c>
      <c r="K5200" s="4" t="s">
        <v>16</v>
      </c>
      <c r="L5200" s="5" t="s">
        <v>9721</v>
      </c>
      <c r="IU5200" s="9">
        <f t="shared" si="163"/>
        <v>107152</v>
      </c>
    </row>
    <row r="5201" spans="1:255" x14ac:dyDescent="0.2">
      <c r="A5201" s="6">
        <v>5153</v>
      </c>
      <c r="B5201" s="4" t="s">
        <v>510</v>
      </c>
      <c r="D5201" s="7">
        <f t="shared" si="162"/>
        <v>650</v>
      </c>
      <c r="E5201" s="7">
        <v>650</v>
      </c>
      <c r="F5201" s="7">
        <v>0</v>
      </c>
      <c r="G5201" s="7">
        <v>0</v>
      </c>
      <c r="H5201" s="3" t="s">
        <v>15</v>
      </c>
      <c r="J5201" s="3" t="s">
        <v>9722</v>
      </c>
      <c r="K5201" s="4" t="s">
        <v>17</v>
      </c>
      <c r="L5201" s="5" t="s">
        <v>9723</v>
      </c>
      <c r="IU5201" s="9">
        <f t="shared" si="163"/>
        <v>6453</v>
      </c>
    </row>
    <row r="5202" spans="1:255" x14ac:dyDescent="0.2">
      <c r="A5202" s="6">
        <v>5154</v>
      </c>
      <c r="B5202" s="4" t="s">
        <v>560</v>
      </c>
      <c r="D5202" s="7">
        <f t="shared" si="162"/>
        <v>899.8900000000001</v>
      </c>
      <c r="E5202" s="7">
        <v>500</v>
      </c>
      <c r="F5202" s="7">
        <v>399.8900000000001</v>
      </c>
      <c r="G5202" s="7">
        <v>0</v>
      </c>
      <c r="H5202" s="3" t="s">
        <v>15</v>
      </c>
      <c r="J5202" s="3" t="s">
        <v>9724</v>
      </c>
      <c r="K5202" s="4" t="s">
        <v>17</v>
      </c>
      <c r="L5202" s="5" t="s">
        <v>9725</v>
      </c>
      <c r="IU5202" s="9">
        <f t="shared" si="163"/>
        <v>6953.7800000000007</v>
      </c>
    </row>
    <row r="5203" spans="1:255" x14ac:dyDescent="0.2">
      <c r="A5203" s="6">
        <v>5155</v>
      </c>
      <c r="B5203" s="4" t="s">
        <v>88</v>
      </c>
      <c r="D5203" s="7">
        <f t="shared" si="162"/>
        <v>3011.57</v>
      </c>
      <c r="E5203" s="7">
        <v>1420</v>
      </c>
      <c r="F5203" s="7">
        <v>591.57000000000005</v>
      </c>
      <c r="G5203" s="7">
        <v>1000</v>
      </c>
      <c r="H5203" s="3" t="s">
        <v>101</v>
      </c>
      <c r="J5203" s="3" t="s">
        <v>9726</v>
      </c>
      <c r="K5203" s="4" t="s">
        <v>16</v>
      </c>
      <c r="L5203" s="5" t="s">
        <v>9727</v>
      </c>
      <c r="IU5203" s="9">
        <f t="shared" si="163"/>
        <v>11178.14</v>
      </c>
    </row>
    <row r="5204" spans="1:255" x14ac:dyDescent="0.2">
      <c r="A5204" s="6">
        <v>5156</v>
      </c>
      <c r="B5204" s="4" t="s">
        <v>424</v>
      </c>
      <c r="D5204" s="7">
        <f t="shared" si="162"/>
        <v>900</v>
      </c>
      <c r="E5204" s="7">
        <v>900</v>
      </c>
      <c r="F5204" s="7">
        <v>0</v>
      </c>
      <c r="G5204" s="7">
        <v>0</v>
      </c>
      <c r="H5204" s="3" t="s">
        <v>255</v>
      </c>
      <c r="J5204" s="3" t="s">
        <v>6113</v>
      </c>
      <c r="K5204" s="4" t="s">
        <v>16</v>
      </c>
      <c r="L5204" s="5" t="s">
        <v>9728</v>
      </c>
      <c r="IU5204" s="9">
        <f t="shared" si="163"/>
        <v>6956</v>
      </c>
    </row>
    <row r="5205" spans="1:255" x14ac:dyDescent="0.2">
      <c r="A5205" s="6">
        <v>5157</v>
      </c>
      <c r="B5205" s="4" t="s">
        <v>479</v>
      </c>
      <c r="D5205" s="7">
        <f t="shared" si="162"/>
        <v>216168.57</v>
      </c>
      <c r="E5205" s="7">
        <v>216168.57</v>
      </c>
      <c r="F5205" s="7">
        <v>0</v>
      </c>
      <c r="G5205" s="7">
        <v>0</v>
      </c>
      <c r="H5205" s="3" t="s">
        <v>111</v>
      </c>
      <c r="J5205" s="3" t="s">
        <v>8906</v>
      </c>
      <c r="K5205" s="4" t="s">
        <v>16</v>
      </c>
      <c r="L5205" s="5" t="s">
        <v>9729</v>
      </c>
      <c r="IU5205" s="9">
        <f t="shared" si="163"/>
        <v>437494.14</v>
      </c>
    </row>
    <row r="5206" spans="1:255" x14ac:dyDescent="0.2">
      <c r="A5206" s="6">
        <v>5158</v>
      </c>
      <c r="B5206" s="4" t="s">
        <v>538</v>
      </c>
      <c r="D5206" s="7">
        <f t="shared" si="162"/>
        <v>6000</v>
      </c>
      <c r="E5206" s="7">
        <v>6000</v>
      </c>
      <c r="F5206" s="7">
        <v>0</v>
      </c>
      <c r="G5206" s="7">
        <v>0</v>
      </c>
      <c r="H5206" s="3" t="s">
        <v>28</v>
      </c>
      <c r="J5206" s="3" t="s">
        <v>9730</v>
      </c>
      <c r="K5206" s="4" t="s">
        <v>16</v>
      </c>
      <c r="L5206" s="5" t="s">
        <v>9731</v>
      </c>
      <c r="IU5206" s="9">
        <f t="shared" si="163"/>
        <v>17158</v>
      </c>
    </row>
    <row r="5207" spans="1:255" x14ac:dyDescent="0.2">
      <c r="A5207" s="6">
        <v>5159</v>
      </c>
      <c r="B5207" s="4" t="s">
        <v>531</v>
      </c>
      <c r="D5207" s="7">
        <f t="shared" si="162"/>
        <v>1200</v>
      </c>
      <c r="E5207" s="7">
        <v>1200</v>
      </c>
      <c r="F5207" s="7">
        <v>0</v>
      </c>
      <c r="G5207" s="7">
        <v>0</v>
      </c>
      <c r="H5207" s="3" t="s">
        <v>15</v>
      </c>
      <c r="J5207" s="3" t="s">
        <v>9732</v>
      </c>
      <c r="K5207" s="4" t="s">
        <v>17</v>
      </c>
      <c r="L5207" s="5" t="s">
        <v>9733</v>
      </c>
      <c r="IU5207" s="9">
        <f t="shared" si="163"/>
        <v>7559</v>
      </c>
    </row>
    <row r="5208" spans="1:255" x14ac:dyDescent="0.2">
      <c r="A5208" s="6">
        <v>5160</v>
      </c>
      <c r="B5208" s="4" t="s">
        <v>563</v>
      </c>
      <c r="D5208" s="7">
        <f t="shared" si="162"/>
        <v>5280.8200000000015</v>
      </c>
      <c r="E5208" s="7">
        <v>5280.8200000000015</v>
      </c>
      <c r="F5208" s="7">
        <v>0</v>
      </c>
      <c r="G5208" s="7">
        <v>0</v>
      </c>
      <c r="H5208" s="3" t="s">
        <v>220</v>
      </c>
      <c r="J5208" s="3" t="s">
        <v>9686</v>
      </c>
      <c r="K5208" s="4" t="s">
        <v>16</v>
      </c>
      <c r="L5208" s="5" t="s">
        <v>9734</v>
      </c>
      <c r="IU5208" s="9">
        <f t="shared" si="163"/>
        <v>15721.640000000003</v>
      </c>
    </row>
    <row r="5209" spans="1:255" x14ac:dyDescent="0.2">
      <c r="A5209" s="6">
        <v>5161</v>
      </c>
      <c r="B5209" s="4" t="s">
        <v>556</v>
      </c>
      <c r="D5209" s="7">
        <f t="shared" si="162"/>
        <v>5927.55</v>
      </c>
      <c r="E5209" s="7">
        <v>5927.55</v>
      </c>
      <c r="F5209" s="7">
        <v>0</v>
      </c>
      <c r="G5209" s="7">
        <v>0</v>
      </c>
      <c r="H5209" s="3" t="s">
        <v>220</v>
      </c>
      <c r="J5209" s="3" t="s">
        <v>9310</v>
      </c>
      <c r="K5209" s="4" t="s">
        <v>16</v>
      </c>
      <c r="L5209" s="5" t="s">
        <v>9735</v>
      </c>
      <c r="IU5209" s="9">
        <f t="shared" si="163"/>
        <v>17016.099999999999</v>
      </c>
    </row>
    <row r="5210" spans="1:255" x14ac:dyDescent="0.2">
      <c r="A5210" s="6">
        <v>5162</v>
      </c>
      <c r="B5210" s="4" t="s">
        <v>490</v>
      </c>
      <c r="D5210" s="7">
        <f t="shared" si="162"/>
        <v>58100</v>
      </c>
      <c r="E5210" s="7">
        <v>58100</v>
      </c>
      <c r="F5210" s="7">
        <v>0</v>
      </c>
      <c r="G5210" s="7">
        <v>0</v>
      </c>
      <c r="H5210" s="3" t="s">
        <v>28</v>
      </c>
      <c r="J5210" s="3" t="s">
        <v>9736</v>
      </c>
      <c r="K5210" s="4" t="s">
        <v>16</v>
      </c>
      <c r="L5210" s="5" t="s">
        <v>9737</v>
      </c>
      <c r="IU5210" s="9">
        <f t="shared" si="163"/>
        <v>121362</v>
      </c>
    </row>
    <row r="5211" spans="1:255" x14ac:dyDescent="0.2">
      <c r="A5211" s="6">
        <v>5164</v>
      </c>
      <c r="B5211" s="4" t="s">
        <v>531</v>
      </c>
      <c r="D5211" s="7">
        <f t="shared" si="162"/>
        <v>15116.220000000001</v>
      </c>
      <c r="E5211" s="7">
        <v>15116.220000000001</v>
      </c>
      <c r="F5211" s="7">
        <v>0</v>
      </c>
      <c r="G5211" s="7">
        <v>0</v>
      </c>
      <c r="H5211" s="3" t="s">
        <v>28</v>
      </c>
      <c r="J5211" s="3" t="s">
        <v>629</v>
      </c>
      <c r="K5211" s="4" t="s">
        <v>16</v>
      </c>
      <c r="L5211" s="5" t="s">
        <v>9738</v>
      </c>
      <c r="IU5211" s="9">
        <f t="shared" si="163"/>
        <v>35396.44</v>
      </c>
    </row>
    <row r="5212" spans="1:255" x14ac:dyDescent="0.2">
      <c r="A5212" s="6">
        <v>5165</v>
      </c>
      <c r="B5212" s="4" t="s">
        <v>501</v>
      </c>
      <c r="D5212" s="7">
        <f t="shared" si="162"/>
        <v>1200</v>
      </c>
      <c r="E5212" s="7">
        <v>1200</v>
      </c>
      <c r="F5212" s="7">
        <v>0</v>
      </c>
      <c r="G5212" s="7">
        <v>0</v>
      </c>
      <c r="H5212" s="3" t="s">
        <v>15</v>
      </c>
      <c r="J5212" s="3" t="s">
        <v>9739</v>
      </c>
      <c r="K5212" s="4" t="s">
        <v>17</v>
      </c>
      <c r="L5212" s="5" t="s">
        <v>9740</v>
      </c>
      <c r="IU5212" s="9">
        <f t="shared" si="163"/>
        <v>7565</v>
      </c>
    </row>
    <row r="5213" spans="1:255" x14ac:dyDescent="0.2">
      <c r="A5213" s="6">
        <v>5166</v>
      </c>
      <c r="B5213" s="4" t="s">
        <v>35</v>
      </c>
      <c r="D5213" s="7">
        <f t="shared" si="162"/>
        <v>8850.59</v>
      </c>
      <c r="E5213" s="7">
        <v>3781.1000000000008</v>
      </c>
      <c r="F5213" s="7">
        <v>1069.49</v>
      </c>
      <c r="G5213" s="7">
        <v>4000</v>
      </c>
      <c r="H5213" s="3" t="s">
        <v>101</v>
      </c>
      <c r="J5213" s="3" t="s">
        <v>9741</v>
      </c>
      <c r="K5213" s="4" t="s">
        <v>16</v>
      </c>
      <c r="L5213" s="5" t="s">
        <v>9742</v>
      </c>
      <c r="IU5213" s="9">
        <f t="shared" si="163"/>
        <v>22867.180000000004</v>
      </c>
    </row>
    <row r="5214" spans="1:255" x14ac:dyDescent="0.2">
      <c r="A5214" s="6">
        <v>5167</v>
      </c>
      <c r="B5214" s="4" t="s">
        <v>156</v>
      </c>
      <c r="D5214" s="7">
        <f t="shared" si="162"/>
        <v>3865.96</v>
      </c>
      <c r="E5214" s="7">
        <v>1658.51</v>
      </c>
      <c r="F5214" s="7">
        <v>707.45</v>
      </c>
      <c r="G5214" s="7">
        <v>1500</v>
      </c>
      <c r="H5214" s="3" t="s">
        <v>101</v>
      </c>
      <c r="J5214" s="3" t="s">
        <v>9743</v>
      </c>
      <c r="K5214" s="4" t="s">
        <v>16</v>
      </c>
      <c r="L5214" s="5" t="s">
        <v>9744</v>
      </c>
      <c r="IU5214" s="9">
        <f t="shared" si="163"/>
        <v>12898.92</v>
      </c>
    </row>
    <row r="5215" spans="1:255" x14ac:dyDescent="0.2">
      <c r="A5215" s="6">
        <v>5168</v>
      </c>
      <c r="B5215" s="4" t="s">
        <v>549</v>
      </c>
      <c r="D5215" s="7">
        <f t="shared" si="162"/>
        <v>16654.599999999999</v>
      </c>
      <c r="E5215" s="7">
        <v>10528.7</v>
      </c>
      <c r="F5215" s="7">
        <v>2125.9</v>
      </c>
      <c r="G5215" s="7">
        <v>4000</v>
      </c>
      <c r="H5215" s="3" t="s">
        <v>101</v>
      </c>
      <c r="J5215" s="3" t="s">
        <v>9745</v>
      </c>
      <c r="K5215" s="4" t="s">
        <v>16</v>
      </c>
      <c r="L5215" s="5" t="s">
        <v>9746</v>
      </c>
      <c r="IU5215" s="9">
        <f t="shared" si="163"/>
        <v>38477.199999999997</v>
      </c>
    </row>
    <row r="5216" spans="1:255" x14ac:dyDescent="0.2">
      <c r="A5216" s="6">
        <v>5169</v>
      </c>
      <c r="B5216" s="4" t="s">
        <v>360</v>
      </c>
      <c r="D5216" s="7">
        <f t="shared" si="162"/>
        <v>7000</v>
      </c>
      <c r="E5216" s="7">
        <v>7000</v>
      </c>
      <c r="F5216" s="7">
        <v>0</v>
      </c>
      <c r="G5216" s="7">
        <v>0</v>
      </c>
      <c r="H5216" s="3" t="s">
        <v>15</v>
      </c>
      <c r="J5216" s="3" t="s">
        <v>9747</v>
      </c>
      <c r="K5216" s="4" t="s">
        <v>16</v>
      </c>
      <c r="L5216" s="5" t="s">
        <v>9748</v>
      </c>
      <c r="IU5216" s="9">
        <f t="shared" si="163"/>
        <v>19169</v>
      </c>
    </row>
    <row r="5217" spans="1:255" x14ac:dyDescent="0.2">
      <c r="A5217" s="6">
        <v>5170</v>
      </c>
      <c r="B5217" s="4" t="s">
        <v>518</v>
      </c>
      <c r="D5217" s="7">
        <f t="shared" si="162"/>
        <v>5500</v>
      </c>
      <c r="E5217" s="7">
        <v>5500</v>
      </c>
      <c r="F5217" s="7">
        <v>0</v>
      </c>
      <c r="G5217" s="7">
        <v>0</v>
      </c>
      <c r="H5217" s="3" t="s">
        <v>15</v>
      </c>
      <c r="J5217" s="3" t="s">
        <v>9698</v>
      </c>
      <c r="K5217" s="4" t="s">
        <v>17</v>
      </c>
      <c r="L5217" s="5" t="s">
        <v>9749</v>
      </c>
      <c r="IU5217" s="9">
        <f t="shared" si="163"/>
        <v>16170</v>
      </c>
    </row>
    <row r="5218" spans="1:255" x14ac:dyDescent="0.2">
      <c r="A5218" s="6">
        <v>5171</v>
      </c>
      <c r="B5218" s="4" t="s">
        <v>492</v>
      </c>
      <c r="D5218" s="7">
        <f t="shared" si="162"/>
        <v>3622.1400000000008</v>
      </c>
      <c r="E5218" s="7">
        <v>3622.1400000000008</v>
      </c>
      <c r="F5218" s="7">
        <v>0</v>
      </c>
      <c r="G5218" s="7">
        <v>0</v>
      </c>
      <c r="H5218" s="3" t="s">
        <v>28</v>
      </c>
      <c r="J5218" s="3" t="s">
        <v>9750</v>
      </c>
      <c r="K5218" s="4" t="s">
        <v>16</v>
      </c>
      <c r="L5218" s="5" t="s">
        <v>9751</v>
      </c>
      <c r="IU5218" s="9">
        <f t="shared" si="163"/>
        <v>12415.280000000002</v>
      </c>
    </row>
    <row r="5219" spans="1:255" x14ac:dyDescent="0.2">
      <c r="A5219" s="6">
        <v>5172</v>
      </c>
      <c r="B5219" s="4" t="s">
        <v>512</v>
      </c>
      <c r="D5219" s="7">
        <f t="shared" si="162"/>
        <v>1768.5700000000004</v>
      </c>
      <c r="E5219" s="7">
        <v>1768.5700000000004</v>
      </c>
      <c r="F5219" s="7">
        <v>0</v>
      </c>
      <c r="G5219" s="7">
        <v>0</v>
      </c>
      <c r="H5219" s="3" t="s">
        <v>28</v>
      </c>
      <c r="J5219" s="3" t="s">
        <v>8975</v>
      </c>
      <c r="K5219" s="4" t="s">
        <v>16</v>
      </c>
      <c r="L5219" s="5" t="s">
        <v>9752</v>
      </c>
      <c r="IU5219" s="9">
        <f t="shared" si="163"/>
        <v>8709.1400000000012</v>
      </c>
    </row>
    <row r="5220" spans="1:255" x14ac:dyDescent="0.2">
      <c r="A5220" s="6">
        <v>5173</v>
      </c>
      <c r="B5220" s="4" t="s">
        <v>484</v>
      </c>
      <c r="D5220" s="7">
        <f t="shared" si="162"/>
        <v>13417.74</v>
      </c>
      <c r="E5220" s="7">
        <v>13417.74</v>
      </c>
      <c r="F5220" s="7">
        <v>0</v>
      </c>
      <c r="G5220" s="7">
        <v>0</v>
      </c>
      <c r="H5220" s="3" t="s">
        <v>28</v>
      </c>
      <c r="J5220" s="3" t="s">
        <v>483</v>
      </c>
      <c r="K5220" s="4" t="s">
        <v>16</v>
      </c>
      <c r="L5220" s="5" t="s">
        <v>9753</v>
      </c>
      <c r="IU5220" s="9">
        <f t="shared" si="163"/>
        <v>32008.479999999996</v>
      </c>
    </row>
    <row r="5221" spans="1:255" x14ac:dyDescent="0.2">
      <c r="A5221" s="6">
        <v>5174</v>
      </c>
      <c r="B5221" s="4" t="s">
        <v>522</v>
      </c>
      <c r="D5221" s="7">
        <f t="shared" si="162"/>
        <v>3756.76</v>
      </c>
      <c r="E5221" s="7">
        <v>3756.76</v>
      </c>
      <c r="F5221" s="7">
        <v>0</v>
      </c>
      <c r="G5221" s="7">
        <v>0</v>
      </c>
      <c r="H5221" s="3" t="s">
        <v>28</v>
      </c>
      <c r="J5221" s="3" t="s">
        <v>520</v>
      </c>
      <c r="K5221" s="4" t="s">
        <v>16</v>
      </c>
      <c r="L5221" s="5" t="s">
        <v>9754</v>
      </c>
      <c r="IU5221" s="9">
        <f t="shared" si="163"/>
        <v>12687.52</v>
      </c>
    </row>
    <row r="5222" spans="1:255" x14ac:dyDescent="0.2">
      <c r="A5222" s="6">
        <v>5175</v>
      </c>
      <c r="B5222" s="4" t="s">
        <v>522</v>
      </c>
      <c r="D5222" s="7">
        <f t="shared" si="162"/>
        <v>19928.480000000003</v>
      </c>
      <c r="E5222" s="7">
        <v>14267.880000000001</v>
      </c>
      <c r="F5222" s="7">
        <v>1660.6000000000001</v>
      </c>
      <c r="G5222" s="7">
        <v>4000</v>
      </c>
      <c r="H5222" s="3" t="s">
        <v>101</v>
      </c>
      <c r="J5222" s="3" t="s">
        <v>9755</v>
      </c>
      <c r="K5222" s="4" t="s">
        <v>16</v>
      </c>
      <c r="L5222" s="5" t="s">
        <v>9756</v>
      </c>
      <c r="IU5222" s="9">
        <f t="shared" si="163"/>
        <v>45031.96</v>
      </c>
    </row>
    <row r="5223" spans="1:255" x14ac:dyDescent="0.2">
      <c r="A5223" s="6">
        <v>5176</v>
      </c>
      <c r="B5223" s="4" t="s">
        <v>96</v>
      </c>
      <c r="D5223" s="7">
        <f t="shared" si="162"/>
        <v>15533.12</v>
      </c>
      <c r="E5223" s="7">
        <v>12454.220000000001</v>
      </c>
      <c r="F5223" s="7">
        <v>3078.9</v>
      </c>
      <c r="G5223" s="7">
        <v>0</v>
      </c>
      <c r="H5223" s="3" t="s">
        <v>101</v>
      </c>
      <c r="J5223" s="3" t="s">
        <v>9757</v>
      </c>
      <c r="K5223" s="4" t="s">
        <v>16</v>
      </c>
      <c r="L5223" s="5" t="s">
        <v>9758</v>
      </c>
      <c r="IU5223" s="9">
        <f t="shared" si="163"/>
        <v>36242.240000000005</v>
      </c>
    </row>
    <row r="5224" spans="1:255" x14ac:dyDescent="0.2">
      <c r="A5224" s="6">
        <v>5177</v>
      </c>
      <c r="B5224" s="4" t="s">
        <v>302</v>
      </c>
      <c r="D5224" s="7">
        <f t="shared" si="162"/>
        <v>70810.06</v>
      </c>
      <c r="E5224" s="7">
        <v>63647.48</v>
      </c>
      <c r="F5224" s="7">
        <v>4662.58</v>
      </c>
      <c r="G5224" s="7">
        <v>2500</v>
      </c>
      <c r="H5224" s="3" t="s">
        <v>101</v>
      </c>
      <c r="J5224" s="3" t="s">
        <v>9759</v>
      </c>
      <c r="K5224" s="4" t="s">
        <v>16</v>
      </c>
      <c r="L5224" s="5" t="s">
        <v>9760</v>
      </c>
      <c r="IU5224" s="9">
        <f t="shared" si="163"/>
        <v>146797.12</v>
      </c>
    </row>
    <row r="5225" spans="1:255" x14ac:dyDescent="0.2">
      <c r="A5225" s="6">
        <v>5178</v>
      </c>
      <c r="B5225" s="4" t="s">
        <v>507</v>
      </c>
      <c r="D5225" s="7">
        <f t="shared" si="162"/>
        <v>4764.54</v>
      </c>
      <c r="E5225" s="7">
        <v>4764.54</v>
      </c>
      <c r="F5225" s="7">
        <v>0</v>
      </c>
      <c r="G5225" s="7">
        <v>0</v>
      </c>
      <c r="H5225" s="3" t="s">
        <v>28</v>
      </c>
      <c r="J5225" s="3" t="s">
        <v>8711</v>
      </c>
      <c r="K5225" s="4" t="s">
        <v>16</v>
      </c>
      <c r="L5225" s="5" t="s">
        <v>9761</v>
      </c>
      <c r="IU5225" s="9">
        <f t="shared" si="163"/>
        <v>14707.080000000002</v>
      </c>
    </row>
    <row r="5226" spans="1:255" x14ac:dyDescent="0.2">
      <c r="A5226" s="6">
        <v>5179</v>
      </c>
      <c r="B5226" s="4" t="s">
        <v>549</v>
      </c>
      <c r="D5226" s="7">
        <f t="shared" si="162"/>
        <v>650</v>
      </c>
      <c r="E5226" s="7">
        <v>650</v>
      </c>
      <c r="F5226" s="7">
        <v>0</v>
      </c>
      <c r="G5226" s="7">
        <v>0</v>
      </c>
      <c r="H5226" s="3" t="s">
        <v>15</v>
      </c>
      <c r="J5226" s="3" t="s">
        <v>9762</v>
      </c>
      <c r="K5226" s="4" t="s">
        <v>17</v>
      </c>
      <c r="L5226" s="5" t="s">
        <v>9763</v>
      </c>
      <c r="IU5226" s="9">
        <f t="shared" si="163"/>
        <v>6479</v>
      </c>
    </row>
    <row r="5227" spans="1:255" x14ac:dyDescent="0.2">
      <c r="A5227" s="6">
        <v>5180</v>
      </c>
      <c r="B5227" s="4" t="s">
        <v>317</v>
      </c>
      <c r="D5227" s="7">
        <f t="shared" si="162"/>
        <v>7666.6</v>
      </c>
      <c r="E5227" s="7">
        <v>5564.6</v>
      </c>
      <c r="F5227" s="7">
        <v>602</v>
      </c>
      <c r="G5227" s="7">
        <v>1500</v>
      </c>
      <c r="H5227" s="3" t="s">
        <v>101</v>
      </c>
      <c r="J5227" s="3" t="s">
        <v>9538</v>
      </c>
      <c r="K5227" s="4" t="s">
        <v>16</v>
      </c>
      <c r="L5227" s="5" t="s">
        <v>9764</v>
      </c>
      <c r="IU5227" s="9">
        <f t="shared" si="163"/>
        <v>20513.2</v>
      </c>
    </row>
    <row r="5228" spans="1:255" x14ac:dyDescent="0.2">
      <c r="A5228" s="6">
        <v>5181</v>
      </c>
      <c r="B5228" s="4" t="s">
        <v>516</v>
      </c>
      <c r="D5228" s="7">
        <f t="shared" si="162"/>
        <v>14992.52</v>
      </c>
      <c r="E5228" s="7">
        <v>10964.07</v>
      </c>
      <c r="F5228" s="7">
        <v>2528.4500000000003</v>
      </c>
      <c r="G5228" s="7">
        <v>1500</v>
      </c>
      <c r="H5228" s="3" t="s">
        <v>101</v>
      </c>
      <c r="J5228" s="3" t="s">
        <v>9765</v>
      </c>
      <c r="K5228" s="4" t="s">
        <v>16</v>
      </c>
      <c r="L5228" s="5" t="s">
        <v>9766</v>
      </c>
      <c r="IU5228" s="9">
        <f t="shared" si="163"/>
        <v>35166.04</v>
      </c>
    </row>
    <row r="5229" spans="1:255" x14ac:dyDescent="0.2">
      <c r="A5229" s="6">
        <v>5182</v>
      </c>
      <c r="B5229" s="4" t="s">
        <v>189</v>
      </c>
      <c r="D5229" s="7">
        <f t="shared" si="162"/>
        <v>61727.48</v>
      </c>
      <c r="E5229" s="7">
        <v>51180.630000000005</v>
      </c>
      <c r="F5229" s="7">
        <v>8046.85</v>
      </c>
      <c r="G5229" s="7">
        <v>2500</v>
      </c>
      <c r="H5229" s="3" t="s">
        <v>101</v>
      </c>
      <c r="J5229" s="3" t="s">
        <v>9767</v>
      </c>
      <c r="K5229" s="4" t="s">
        <v>16</v>
      </c>
      <c r="L5229" s="5" t="s">
        <v>9768</v>
      </c>
      <c r="IU5229" s="9">
        <f t="shared" si="163"/>
        <v>128636.96000000002</v>
      </c>
    </row>
    <row r="5230" spans="1:255" x14ac:dyDescent="0.2">
      <c r="A5230" s="6">
        <v>5183</v>
      </c>
      <c r="B5230" s="4" t="s">
        <v>542</v>
      </c>
      <c r="D5230" s="7">
        <f t="shared" si="162"/>
        <v>16648.830000000002</v>
      </c>
      <c r="E5230" s="7">
        <v>9117</v>
      </c>
      <c r="F5230" s="7">
        <v>4631.83</v>
      </c>
      <c r="G5230" s="7">
        <v>2900</v>
      </c>
      <c r="H5230" s="3" t="s">
        <v>431</v>
      </c>
      <c r="J5230" s="3" t="s">
        <v>729</v>
      </c>
      <c r="K5230" s="4" t="s">
        <v>16</v>
      </c>
      <c r="L5230" s="5" t="s">
        <v>9769</v>
      </c>
      <c r="IU5230" s="9">
        <f t="shared" si="163"/>
        <v>38480.660000000003</v>
      </c>
    </row>
    <row r="5231" spans="1:255" x14ac:dyDescent="0.2">
      <c r="A5231" s="6">
        <v>5184</v>
      </c>
      <c r="B5231" s="4" t="s">
        <v>507</v>
      </c>
      <c r="D5231" s="7">
        <f t="shared" si="162"/>
        <v>4764.54</v>
      </c>
      <c r="E5231" s="7">
        <v>4764.54</v>
      </c>
      <c r="F5231" s="7">
        <v>0</v>
      </c>
      <c r="G5231" s="7">
        <v>0</v>
      </c>
      <c r="H5231" s="3" t="s">
        <v>220</v>
      </c>
      <c r="J5231" s="3" t="s">
        <v>8711</v>
      </c>
      <c r="K5231" s="4" t="s">
        <v>16</v>
      </c>
      <c r="L5231" s="5" t="s">
        <v>9770</v>
      </c>
      <c r="IU5231" s="9">
        <f t="shared" si="163"/>
        <v>14713.080000000002</v>
      </c>
    </row>
    <row r="5232" spans="1:255" x14ac:dyDescent="0.2">
      <c r="A5232" s="6">
        <v>5185</v>
      </c>
      <c r="B5232" s="4" t="s">
        <v>477</v>
      </c>
      <c r="D5232" s="7">
        <f t="shared" si="162"/>
        <v>13270.380000000001</v>
      </c>
      <c r="E5232" s="7">
        <v>13270.380000000001</v>
      </c>
      <c r="F5232" s="7">
        <v>0</v>
      </c>
      <c r="G5232" s="7">
        <v>0</v>
      </c>
      <c r="H5232" s="3" t="s">
        <v>28</v>
      </c>
      <c r="J5232" s="3" t="s">
        <v>480</v>
      </c>
      <c r="K5232" s="4" t="s">
        <v>16</v>
      </c>
      <c r="L5232" s="5" t="s">
        <v>9771</v>
      </c>
      <c r="IU5232" s="9">
        <f t="shared" si="163"/>
        <v>31725.760000000002</v>
      </c>
    </row>
    <row r="5233" spans="1:255" x14ac:dyDescent="0.2">
      <c r="A5233" s="6">
        <v>5186</v>
      </c>
      <c r="B5233" s="4" t="s">
        <v>560</v>
      </c>
      <c r="D5233" s="7">
        <f t="shared" si="162"/>
        <v>49000</v>
      </c>
      <c r="E5233" s="7">
        <v>49000</v>
      </c>
      <c r="F5233" s="7">
        <v>0</v>
      </c>
      <c r="G5233" s="7">
        <v>0</v>
      </c>
      <c r="H5233" s="3" t="s">
        <v>52</v>
      </c>
      <c r="J5233" s="3" t="s">
        <v>9772</v>
      </c>
      <c r="K5233" s="4" t="s">
        <v>16</v>
      </c>
      <c r="L5233" s="5" t="s">
        <v>9773</v>
      </c>
      <c r="IU5233" s="9">
        <f t="shared" si="163"/>
        <v>103186</v>
      </c>
    </row>
    <row r="5234" spans="1:255" x14ac:dyDescent="0.2">
      <c r="A5234" s="6">
        <v>5187</v>
      </c>
      <c r="B5234" s="4" t="s">
        <v>542</v>
      </c>
      <c r="D5234" s="7">
        <f t="shared" si="162"/>
        <v>63750</v>
      </c>
      <c r="E5234" s="7">
        <v>63750</v>
      </c>
      <c r="F5234" s="7">
        <v>0</v>
      </c>
      <c r="G5234" s="7">
        <v>0</v>
      </c>
      <c r="H5234" s="3" t="s">
        <v>52</v>
      </c>
      <c r="J5234" s="3" t="s">
        <v>3399</v>
      </c>
      <c r="K5234" s="4" t="s">
        <v>16</v>
      </c>
      <c r="L5234" s="5" t="s">
        <v>9774</v>
      </c>
      <c r="IU5234" s="9">
        <f t="shared" si="163"/>
        <v>132687</v>
      </c>
    </row>
    <row r="5235" spans="1:255" x14ac:dyDescent="0.2">
      <c r="A5235" s="6">
        <v>5188</v>
      </c>
      <c r="B5235" s="4" t="s">
        <v>557</v>
      </c>
      <c r="D5235" s="7">
        <f t="shared" si="162"/>
        <v>49000</v>
      </c>
      <c r="E5235" s="7">
        <v>49000</v>
      </c>
      <c r="F5235" s="7">
        <v>0</v>
      </c>
      <c r="G5235" s="7">
        <v>0</v>
      </c>
      <c r="H5235" s="3" t="s">
        <v>52</v>
      </c>
      <c r="J5235" s="3" t="s">
        <v>9775</v>
      </c>
      <c r="K5235" s="4" t="s">
        <v>16</v>
      </c>
      <c r="L5235" s="5" t="s">
        <v>9776</v>
      </c>
      <c r="IU5235" s="9">
        <f t="shared" si="163"/>
        <v>103188</v>
      </c>
    </row>
    <row r="5236" spans="1:255" x14ac:dyDescent="0.2">
      <c r="A5236" s="6">
        <v>5189</v>
      </c>
      <c r="B5236" s="4" t="s">
        <v>556</v>
      </c>
      <c r="D5236" s="7">
        <f t="shared" si="162"/>
        <v>6650</v>
      </c>
      <c r="E5236" s="7">
        <v>6650</v>
      </c>
      <c r="F5236" s="7">
        <v>0</v>
      </c>
      <c r="G5236" s="7">
        <v>0</v>
      </c>
      <c r="H5236" s="3" t="s">
        <v>52</v>
      </c>
      <c r="J5236" s="3" t="s">
        <v>9775</v>
      </c>
      <c r="K5236" s="4" t="s">
        <v>16</v>
      </c>
      <c r="L5236" s="5" t="s">
        <v>9777</v>
      </c>
      <c r="IU5236" s="9">
        <f t="shared" si="163"/>
        <v>18489</v>
      </c>
    </row>
    <row r="5237" spans="1:255" x14ac:dyDescent="0.2">
      <c r="A5237" s="6">
        <v>5190</v>
      </c>
      <c r="B5237" s="4" t="s">
        <v>550</v>
      </c>
      <c r="D5237" s="7">
        <f t="shared" si="162"/>
        <v>51500</v>
      </c>
      <c r="E5237" s="7">
        <v>51500</v>
      </c>
      <c r="F5237" s="7">
        <v>0</v>
      </c>
      <c r="G5237" s="7">
        <v>0</v>
      </c>
      <c r="H5237" s="3" t="s">
        <v>52</v>
      </c>
      <c r="J5237" s="3" t="s">
        <v>1797</v>
      </c>
      <c r="K5237" s="4" t="s">
        <v>16</v>
      </c>
      <c r="L5237" s="5" t="s">
        <v>9778</v>
      </c>
      <c r="IU5237" s="9">
        <f t="shared" si="163"/>
        <v>108190</v>
      </c>
    </row>
    <row r="5238" spans="1:255" x14ac:dyDescent="0.2">
      <c r="A5238" s="6">
        <v>5191</v>
      </c>
      <c r="B5238" s="4" t="s">
        <v>545</v>
      </c>
      <c r="D5238" s="7">
        <f t="shared" si="162"/>
        <v>49000</v>
      </c>
      <c r="E5238" s="7">
        <v>49000</v>
      </c>
      <c r="F5238" s="7">
        <v>0</v>
      </c>
      <c r="G5238" s="7">
        <v>0</v>
      </c>
      <c r="H5238" s="3" t="s">
        <v>52</v>
      </c>
      <c r="J5238" s="3" t="s">
        <v>3101</v>
      </c>
      <c r="K5238" s="4" t="s">
        <v>16</v>
      </c>
      <c r="L5238" s="5" t="s">
        <v>9779</v>
      </c>
      <c r="IU5238" s="9">
        <f t="shared" si="163"/>
        <v>103191</v>
      </c>
    </row>
    <row r="5239" spans="1:255" x14ac:dyDescent="0.2">
      <c r="A5239" s="6">
        <v>5192</v>
      </c>
      <c r="B5239" s="4" t="s">
        <v>711</v>
      </c>
      <c r="D5239" s="7">
        <f t="shared" si="162"/>
        <v>6000</v>
      </c>
      <c r="E5239" s="7">
        <v>6000</v>
      </c>
      <c r="F5239" s="7">
        <v>0</v>
      </c>
      <c r="G5239" s="7">
        <v>0</v>
      </c>
      <c r="H5239" s="3" t="s">
        <v>52</v>
      </c>
      <c r="J5239" s="3" t="s">
        <v>1786</v>
      </c>
      <c r="K5239" s="4" t="s">
        <v>16</v>
      </c>
      <c r="L5239" s="5" t="s">
        <v>9782</v>
      </c>
      <c r="IU5239" s="9">
        <f t="shared" si="163"/>
        <v>17192</v>
      </c>
    </row>
    <row r="5240" spans="1:255" x14ac:dyDescent="0.2">
      <c r="A5240" s="6">
        <v>5192</v>
      </c>
      <c r="B5240" s="4" t="s">
        <v>556</v>
      </c>
      <c r="D5240" s="7">
        <f t="shared" si="162"/>
        <v>6650</v>
      </c>
      <c r="E5240" s="7">
        <v>6650</v>
      </c>
      <c r="F5240" s="7">
        <v>0</v>
      </c>
      <c r="G5240" s="7">
        <v>0</v>
      </c>
      <c r="H5240" s="3" t="s">
        <v>52</v>
      </c>
      <c r="J5240" s="3" t="s">
        <v>9780</v>
      </c>
      <c r="K5240" s="4" t="s">
        <v>16</v>
      </c>
      <c r="L5240" s="5" t="s">
        <v>9781</v>
      </c>
      <c r="IU5240" s="9">
        <f t="shared" si="163"/>
        <v>18492</v>
      </c>
    </row>
    <row r="5241" spans="1:255" x14ac:dyDescent="0.2">
      <c r="A5241" s="6">
        <v>5193</v>
      </c>
      <c r="B5241" s="4" t="s">
        <v>485</v>
      </c>
      <c r="D5241" s="7">
        <f t="shared" si="162"/>
        <v>51250</v>
      </c>
      <c r="E5241" s="7">
        <v>51250</v>
      </c>
      <c r="F5241" s="7">
        <v>0</v>
      </c>
      <c r="G5241" s="7">
        <v>0</v>
      </c>
      <c r="H5241" s="3" t="s">
        <v>52</v>
      </c>
      <c r="J5241" s="3" t="s">
        <v>8806</v>
      </c>
      <c r="K5241" s="4" t="s">
        <v>16</v>
      </c>
      <c r="L5241" s="5" t="s">
        <v>9783</v>
      </c>
      <c r="IU5241" s="9">
        <f t="shared" si="163"/>
        <v>107693</v>
      </c>
    </row>
    <row r="5242" spans="1:255" x14ac:dyDescent="0.2">
      <c r="A5242" s="6">
        <v>5194</v>
      </c>
      <c r="B5242" s="4" t="s">
        <v>547</v>
      </c>
      <c r="D5242" s="7">
        <f t="shared" si="162"/>
        <v>6000</v>
      </c>
      <c r="E5242" s="7">
        <v>6000</v>
      </c>
      <c r="F5242" s="7">
        <v>0</v>
      </c>
      <c r="G5242" s="7">
        <v>0</v>
      </c>
      <c r="H5242" s="3" t="s">
        <v>52</v>
      </c>
      <c r="J5242" s="3" t="s">
        <v>9784</v>
      </c>
      <c r="K5242" s="4" t="s">
        <v>16</v>
      </c>
      <c r="L5242" s="5" t="s">
        <v>9785</v>
      </c>
      <c r="IU5242" s="9">
        <f t="shared" si="163"/>
        <v>17194</v>
      </c>
    </row>
    <row r="5243" spans="1:255" x14ac:dyDescent="0.2">
      <c r="A5243" s="6">
        <v>5195</v>
      </c>
      <c r="B5243" s="4" t="s">
        <v>317</v>
      </c>
      <c r="D5243" s="7">
        <f t="shared" si="162"/>
        <v>9072.92</v>
      </c>
      <c r="E5243" s="7">
        <v>4444.2700000000004</v>
      </c>
      <c r="F5243" s="7">
        <v>1128.6500000000001</v>
      </c>
      <c r="G5243" s="7">
        <v>3500</v>
      </c>
      <c r="H5243" s="3" t="s">
        <v>101</v>
      </c>
      <c r="J5243" s="3" t="s">
        <v>9786</v>
      </c>
      <c r="K5243" s="4" t="s">
        <v>16</v>
      </c>
      <c r="L5243" s="5" t="s">
        <v>9787</v>
      </c>
      <c r="IU5243" s="9">
        <f t="shared" si="163"/>
        <v>23340.840000000004</v>
      </c>
    </row>
    <row r="5244" spans="1:255" x14ac:dyDescent="0.2">
      <c r="A5244" s="6">
        <v>5196</v>
      </c>
      <c r="B5244" s="4" t="s">
        <v>311</v>
      </c>
      <c r="D5244" s="7">
        <f t="shared" si="162"/>
        <v>34439.180000000008</v>
      </c>
      <c r="E5244" s="7">
        <v>31134.780000000006</v>
      </c>
      <c r="F5244" s="7">
        <v>3304.4</v>
      </c>
      <c r="G5244" s="7">
        <v>0</v>
      </c>
      <c r="H5244" s="3" t="s">
        <v>101</v>
      </c>
      <c r="J5244" s="3" t="s">
        <v>7948</v>
      </c>
      <c r="K5244" s="4" t="s">
        <v>16</v>
      </c>
      <c r="L5244" s="5" t="s">
        <v>9788</v>
      </c>
      <c r="IU5244" s="9">
        <f t="shared" si="163"/>
        <v>74074.360000000015</v>
      </c>
    </row>
    <row r="5245" spans="1:255" x14ac:dyDescent="0.2">
      <c r="A5245" s="6">
        <v>5197</v>
      </c>
      <c r="B5245" s="4" t="s">
        <v>516</v>
      </c>
      <c r="D5245" s="7">
        <f t="shared" si="162"/>
        <v>11252.18</v>
      </c>
      <c r="E5245" s="7">
        <v>8215.08</v>
      </c>
      <c r="F5245" s="7">
        <v>2037.1000000000001</v>
      </c>
      <c r="G5245" s="7">
        <v>1000</v>
      </c>
      <c r="H5245" s="3" t="s">
        <v>101</v>
      </c>
      <c r="J5245" s="3" t="s">
        <v>8633</v>
      </c>
      <c r="K5245" s="4" t="s">
        <v>16</v>
      </c>
      <c r="L5245" s="5" t="s">
        <v>9789</v>
      </c>
      <c r="IU5245" s="9">
        <f t="shared" si="163"/>
        <v>27701.360000000001</v>
      </c>
    </row>
    <row r="5246" spans="1:255" x14ac:dyDescent="0.2">
      <c r="A5246" s="6">
        <v>5199</v>
      </c>
      <c r="B5246" s="4" t="s">
        <v>64</v>
      </c>
      <c r="D5246" s="7">
        <f t="shared" si="162"/>
        <v>11728.110000000002</v>
      </c>
      <c r="E5246" s="7">
        <v>8967.9700000000012</v>
      </c>
      <c r="F5246" s="7">
        <v>2760.1400000000008</v>
      </c>
      <c r="G5246" s="7">
        <v>0</v>
      </c>
      <c r="H5246" s="3" t="s">
        <v>101</v>
      </c>
      <c r="J5246" s="3" t="s">
        <v>3769</v>
      </c>
      <c r="K5246" s="4" t="s">
        <v>16</v>
      </c>
      <c r="L5246" s="5" t="s">
        <v>9790</v>
      </c>
      <c r="IU5246" s="9">
        <f t="shared" si="163"/>
        <v>28655.22</v>
      </c>
    </row>
    <row r="5247" spans="1:255" x14ac:dyDescent="0.2">
      <c r="A5247" s="6">
        <v>5200</v>
      </c>
      <c r="B5247" s="4" t="s">
        <v>549</v>
      </c>
      <c r="D5247" s="7">
        <f t="shared" si="162"/>
        <v>61500</v>
      </c>
      <c r="E5247" s="7">
        <v>61500</v>
      </c>
      <c r="F5247" s="7">
        <v>0</v>
      </c>
      <c r="G5247" s="7">
        <v>0</v>
      </c>
      <c r="H5247" s="3" t="s">
        <v>52</v>
      </c>
      <c r="J5247" s="3" t="s">
        <v>9248</v>
      </c>
      <c r="K5247" s="4" t="s">
        <v>16</v>
      </c>
      <c r="L5247" s="5" t="s">
        <v>9791</v>
      </c>
      <c r="IU5247" s="9">
        <f t="shared" si="163"/>
        <v>128200</v>
      </c>
    </row>
    <row r="5248" spans="1:255" x14ac:dyDescent="0.2">
      <c r="A5248" s="6">
        <v>5201</v>
      </c>
      <c r="B5248" s="4" t="s">
        <v>563</v>
      </c>
      <c r="D5248" s="7">
        <f t="shared" si="162"/>
        <v>61500</v>
      </c>
      <c r="E5248" s="7">
        <v>61500</v>
      </c>
      <c r="F5248" s="7">
        <v>0</v>
      </c>
      <c r="G5248" s="7">
        <v>0</v>
      </c>
      <c r="H5248" s="3" t="s">
        <v>52</v>
      </c>
      <c r="J5248" s="3" t="s">
        <v>5863</v>
      </c>
      <c r="K5248" s="4" t="s">
        <v>16</v>
      </c>
      <c r="L5248" s="5" t="s">
        <v>9792</v>
      </c>
      <c r="IU5248" s="9">
        <f t="shared" si="163"/>
        <v>128201</v>
      </c>
    </row>
    <row r="5249" spans="1:255" x14ac:dyDescent="0.2">
      <c r="A5249" s="6">
        <v>5202</v>
      </c>
      <c r="B5249" s="4" t="s">
        <v>549</v>
      </c>
      <c r="D5249" s="7">
        <f t="shared" si="162"/>
        <v>61500</v>
      </c>
      <c r="E5249" s="7">
        <v>61500</v>
      </c>
      <c r="F5249" s="7">
        <v>0</v>
      </c>
      <c r="G5249" s="7">
        <v>0</v>
      </c>
      <c r="H5249" s="3" t="s">
        <v>52</v>
      </c>
      <c r="J5249" s="3" t="s">
        <v>9784</v>
      </c>
      <c r="K5249" s="4" t="s">
        <v>16</v>
      </c>
      <c r="L5249" s="5" t="s">
        <v>9793</v>
      </c>
      <c r="IU5249" s="9">
        <f t="shared" si="163"/>
        <v>128202</v>
      </c>
    </row>
    <row r="5250" spans="1:255" x14ac:dyDescent="0.2">
      <c r="A5250" s="6">
        <v>5203</v>
      </c>
      <c r="B5250" s="4" t="s">
        <v>485</v>
      </c>
      <c r="D5250" s="7">
        <f t="shared" si="162"/>
        <v>6000</v>
      </c>
      <c r="E5250" s="7">
        <v>6000</v>
      </c>
      <c r="F5250" s="7">
        <v>0</v>
      </c>
      <c r="G5250" s="7">
        <v>0</v>
      </c>
      <c r="H5250" s="3" t="s">
        <v>52</v>
      </c>
      <c r="J5250" s="3" t="s">
        <v>9794</v>
      </c>
      <c r="K5250" s="4" t="s">
        <v>16</v>
      </c>
      <c r="L5250" s="5" t="s">
        <v>9795</v>
      </c>
      <c r="IU5250" s="9">
        <f t="shared" si="163"/>
        <v>17203</v>
      </c>
    </row>
    <row r="5251" spans="1:255" x14ac:dyDescent="0.2">
      <c r="A5251" s="6">
        <v>5204</v>
      </c>
      <c r="B5251" s="4" t="s">
        <v>543</v>
      </c>
      <c r="D5251" s="7">
        <f t="shared" si="162"/>
        <v>6000</v>
      </c>
      <c r="E5251" s="7">
        <v>6000</v>
      </c>
      <c r="F5251" s="7">
        <v>0</v>
      </c>
      <c r="G5251" s="7">
        <v>0</v>
      </c>
      <c r="H5251" s="3" t="s">
        <v>52</v>
      </c>
      <c r="J5251" s="3" t="s">
        <v>9248</v>
      </c>
      <c r="K5251" s="4" t="s">
        <v>16</v>
      </c>
      <c r="L5251" s="5" t="s">
        <v>9796</v>
      </c>
      <c r="IU5251" s="9">
        <f t="shared" si="163"/>
        <v>17204</v>
      </c>
    </row>
    <row r="5252" spans="1:255" x14ac:dyDescent="0.2">
      <c r="A5252" s="6">
        <v>5205</v>
      </c>
      <c r="B5252" s="4" t="s">
        <v>378</v>
      </c>
      <c r="D5252" s="7">
        <f t="shared" si="162"/>
        <v>3795.1000000000008</v>
      </c>
      <c r="E5252" s="7">
        <v>3795.1000000000008</v>
      </c>
      <c r="F5252" s="7">
        <v>0</v>
      </c>
      <c r="G5252" s="7">
        <v>0</v>
      </c>
      <c r="H5252" s="3" t="s">
        <v>28</v>
      </c>
      <c r="J5252" s="3" t="s">
        <v>9797</v>
      </c>
      <c r="K5252" s="4" t="s">
        <v>16</v>
      </c>
      <c r="L5252" s="5" t="s">
        <v>9798</v>
      </c>
      <c r="IU5252" s="9">
        <f t="shared" si="163"/>
        <v>12795.2</v>
      </c>
    </row>
    <row r="5253" spans="1:255" x14ac:dyDescent="0.2">
      <c r="A5253" s="6">
        <v>5206</v>
      </c>
      <c r="B5253" s="4" t="s">
        <v>377</v>
      </c>
      <c r="D5253" s="7">
        <f t="shared" si="162"/>
        <v>7030</v>
      </c>
      <c r="E5253" s="7">
        <v>7030</v>
      </c>
      <c r="F5253" s="7">
        <v>0</v>
      </c>
      <c r="G5253" s="7">
        <v>0</v>
      </c>
      <c r="H5253" s="3" t="s">
        <v>101</v>
      </c>
      <c r="J5253" s="3" t="s">
        <v>3700</v>
      </c>
      <c r="K5253" s="4" t="s">
        <v>16</v>
      </c>
      <c r="L5253" s="5" t="s">
        <v>9799</v>
      </c>
      <c r="IU5253" s="9">
        <f t="shared" si="163"/>
        <v>19266</v>
      </c>
    </row>
    <row r="5254" spans="1:255" x14ac:dyDescent="0.2">
      <c r="A5254" s="6">
        <v>5207</v>
      </c>
      <c r="B5254" s="4" t="s">
        <v>552</v>
      </c>
      <c r="D5254" s="7">
        <f t="shared" si="162"/>
        <v>9706.74</v>
      </c>
      <c r="E5254" s="7">
        <v>9706.74</v>
      </c>
      <c r="F5254" s="7">
        <v>0</v>
      </c>
      <c r="G5254" s="7">
        <v>0</v>
      </c>
      <c r="H5254" s="3" t="s">
        <v>28</v>
      </c>
      <c r="J5254" s="3" t="s">
        <v>4050</v>
      </c>
      <c r="K5254" s="4" t="s">
        <v>16</v>
      </c>
      <c r="L5254" s="5" t="s">
        <v>9800</v>
      </c>
      <c r="IU5254" s="9">
        <f t="shared" si="163"/>
        <v>24620.48</v>
      </c>
    </row>
    <row r="5255" spans="1:255" x14ac:dyDescent="0.2">
      <c r="A5255" s="6">
        <v>5208</v>
      </c>
      <c r="B5255" s="4" t="s">
        <v>560</v>
      </c>
      <c r="D5255" s="7">
        <f t="shared" si="162"/>
        <v>3333.92</v>
      </c>
      <c r="E5255" s="7">
        <v>3333.92</v>
      </c>
      <c r="F5255" s="7">
        <v>0</v>
      </c>
      <c r="G5255" s="7">
        <v>0</v>
      </c>
      <c r="H5255" s="3" t="s">
        <v>28</v>
      </c>
      <c r="J5255" s="3" t="s">
        <v>9801</v>
      </c>
      <c r="K5255" s="4" t="s">
        <v>16</v>
      </c>
      <c r="L5255" s="5" t="s">
        <v>9802</v>
      </c>
      <c r="IU5255" s="9">
        <f t="shared" si="163"/>
        <v>11875.84</v>
      </c>
    </row>
    <row r="5256" spans="1:255" x14ac:dyDescent="0.2">
      <c r="A5256" s="6">
        <v>5209</v>
      </c>
      <c r="B5256" s="4" t="s">
        <v>96</v>
      </c>
      <c r="D5256" s="7">
        <f t="shared" ref="D5256:D5304" si="164">SUM(E5256:G5256)</f>
        <v>4824.5200000000004</v>
      </c>
      <c r="E5256" s="7">
        <v>2918.8700000000008</v>
      </c>
      <c r="F5256" s="7">
        <v>405.65000000000003</v>
      </c>
      <c r="G5256" s="7">
        <v>1500</v>
      </c>
      <c r="H5256" s="3" t="s">
        <v>101</v>
      </c>
      <c r="J5256" s="3" t="s">
        <v>9803</v>
      </c>
      <c r="K5256" s="4" t="s">
        <v>16</v>
      </c>
      <c r="L5256" s="5" t="s">
        <v>9804</v>
      </c>
      <c r="IU5256" s="9">
        <f t="shared" ref="IU5256:IU5304" si="165">SUM(A5256:IT5256)</f>
        <v>14858.04</v>
      </c>
    </row>
    <row r="5257" spans="1:255" x14ac:dyDescent="0.2">
      <c r="A5257" s="6">
        <v>5210</v>
      </c>
      <c r="B5257" s="4" t="s">
        <v>258</v>
      </c>
      <c r="D5257" s="7">
        <f t="shared" si="164"/>
        <v>48400</v>
      </c>
      <c r="E5257" s="7">
        <v>48350</v>
      </c>
      <c r="F5257" s="7">
        <v>50</v>
      </c>
      <c r="G5257" s="7">
        <v>0</v>
      </c>
      <c r="H5257" s="3" t="s">
        <v>15</v>
      </c>
      <c r="J5257" s="3" t="s">
        <v>9805</v>
      </c>
      <c r="K5257" s="4" t="s">
        <v>16</v>
      </c>
      <c r="L5257" s="5" t="s">
        <v>9806</v>
      </c>
      <c r="IU5257" s="9">
        <f t="shared" si="165"/>
        <v>102010</v>
      </c>
    </row>
    <row r="5258" spans="1:255" x14ac:dyDescent="0.2">
      <c r="A5258" s="6">
        <v>5211</v>
      </c>
      <c r="B5258" s="4" t="s">
        <v>484</v>
      </c>
      <c r="D5258" s="7">
        <f t="shared" si="164"/>
        <v>78600</v>
      </c>
      <c r="E5258" s="7">
        <v>78600</v>
      </c>
      <c r="F5258" s="7">
        <v>0</v>
      </c>
      <c r="G5258" s="7">
        <v>0</v>
      </c>
      <c r="H5258" s="3" t="s">
        <v>220</v>
      </c>
      <c r="J5258" s="3" t="s">
        <v>7710</v>
      </c>
      <c r="K5258" s="4" t="s">
        <v>16</v>
      </c>
      <c r="L5258" s="5" t="s">
        <v>9807</v>
      </c>
      <c r="IU5258" s="9">
        <f t="shared" si="165"/>
        <v>162411</v>
      </c>
    </row>
    <row r="5259" spans="1:255" x14ac:dyDescent="0.2">
      <c r="A5259" s="6">
        <v>5212</v>
      </c>
      <c r="B5259" s="4" t="s">
        <v>528</v>
      </c>
      <c r="D5259" s="7">
        <f t="shared" si="164"/>
        <v>5417.42</v>
      </c>
      <c r="E5259" s="7">
        <v>5417.42</v>
      </c>
      <c r="F5259" s="7">
        <v>0</v>
      </c>
      <c r="G5259" s="7">
        <v>0</v>
      </c>
      <c r="H5259" s="3" t="s">
        <v>28</v>
      </c>
      <c r="J5259" s="3" t="s">
        <v>9808</v>
      </c>
      <c r="K5259" s="4" t="s">
        <v>16</v>
      </c>
      <c r="L5259" s="5" t="s">
        <v>9809</v>
      </c>
      <c r="IU5259" s="9">
        <f t="shared" si="165"/>
        <v>16046.84</v>
      </c>
    </row>
    <row r="5260" spans="1:255" x14ac:dyDescent="0.2">
      <c r="A5260" s="6">
        <v>5213</v>
      </c>
      <c r="B5260" s="4" t="s">
        <v>512</v>
      </c>
      <c r="D5260" s="7">
        <f t="shared" si="164"/>
        <v>130000</v>
      </c>
      <c r="E5260" s="7">
        <v>130000</v>
      </c>
      <c r="F5260" s="7">
        <v>0</v>
      </c>
      <c r="G5260" s="7">
        <v>0</v>
      </c>
      <c r="H5260" s="3" t="s">
        <v>52</v>
      </c>
      <c r="J5260" s="3" t="s">
        <v>9810</v>
      </c>
      <c r="K5260" s="4" t="s">
        <v>16</v>
      </c>
      <c r="L5260" s="5" t="s">
        <v>9811</v>
      </c>
      <c r="IU5260" s="9">
        <f t="shared" si="165"/>
        <v>265213</v>
      </c>
    </row>
    <row r="5261" spans="1:255" x14ac:dyDescent="0.2">
      <c r="A5261" s="6">
        <v>5214</v>
      </c>
      <c r="B5261" s="4" t="s">
        <v>507</v>
      </c>
      <c r="D5261" s="7">
        <f t="shared" si="164"/>
        <v>13219.5</v>
      </c>
      <c r="E5261" s="7">
        <v>13219.5</v>
      </c>
      <c r="F5261" s="7">
        <v>0</v>
      </c>
      <c r="G5261" s="7">
        <v>0</v>
      </c>
      <c r="H5261" s="3" t="s">
        <v>52</v>
      </c>
      <c r="J5261" s="3" t="s">
        <v>9810</v>
      </c>
      <c r="K5261" s="4" t="s">
        <v>16</v>
      </c>
      <c r="L5261" s="5" t="s">
        <v>9812</v>
      </c>
      <c r="IU5261" s="9">
        <f t="shared" si="165"/>
        <v>31653</v>
      </c>
    </row>
    <row r="5262" spans="1:255" x14ac:dyDescent="0.2">
      <c r="A5262" s="6">
        <v>5215</v>
      </c>
      <c r="B5262" s="4" t="s">
        <v>543</v>
      </c>
      <c r="D5262" s="7">
        <f t="shared" si="164"/>
        <v>6254.46</v>
      </c>
      <c r="E5262" s="7">
        <v>6254.46</v>
      </c>
      <c r="F5262" s="7">
        <v>0</v>
      </c>
      <c r="G5262" s="7">
        <v>0</v>
      </c>
      <c r="H5262" s="3" t="s">
        <v>52</v>
      </c>
      <c r="J5262" s="3" t="s">
        <v>9813</v>
      </c>
      <c r="K5262" s="4" t="s">
        <v>16</v>
      </c>
      <c r="L5262" s="5" t="s">
        <v>9814</v>
      </c>
      <c r="IU5262" s="9">
        <f t="shared" si="165"/>
        <v>17723.919999999998</v>
      </c>
    </row>
    <row r="5263" spans="1:255" x14ac:dyDescent="0.2">
      <c r="A5263" s="6">
        <v>5216</v>
      </c>
      <c r="B5263" s="4" t="s">
        <v>551</v>
      </c>
      <c r="D5263" s="7">
        <f t="shared" si="164"/>
        <v>900</v>
      </c>
      <c r="E5263" s="7">
        <v>900</v>
      </c>
      <c r="F5263" s="7">
        <v>0</v>
      </c>
      <c r="G5263" s="7">
        <v>0</v>
      </c>
      <c r="H5263" s="3" t="s">
        <v>3521</v>
      </c>
      <c r="J5263" s="3" t="s">
        <v>9815</v>
      </c>
      <c r="K5263" s="4" t="s">
        <v>16</v>
      </c>
      <c r="L5263" s="5" t="s">
        <v>9816</v>
      </c>
      <c r="IU5263" s="9">
        <f t="shared" si="165"/>
        <v>7016</v>
      </c>
    </row>
    <row r="5264" spans="1:255" x14ac:dyDescent="0.2">
      <c r="A5264" s="6">
        <v>5217</v>
      </c>
      <c r="B5264" s="4" t="s">
        <v>563</v>
      </c>
      <c r="D5264" s="7">
        <f t="shared" si="164"/>
        <v>10100.94</v>
      </c>
      <c r="E5264" s="7">
        <v>10100.94</v>
      </c>
      <c r="F5264" s="7">
        <v>0</v>
      </c>
      <c r="G5264" s="7">
        <v>0</v>
      </c>
      <c r="H5264" s="3" t="s">
        <v>52</v>
      </c>
      <c r="J5264" s="3" t="s">
        <v>5863</v>
      </c>
      <c r="K5264" s="4" t="s">
        <v>16</v>
      </c>
      <c r="L5264" s="5" t="s">
        <v>9817</v>
      </c>
      <c r="IU5264" s="9">
        <f t="shared" si="165"/>
        <v>25418.880000000001</v>
      </c>
    </row>
    <row r="5265" spans="1:255" x14ac:dyDescent="0.2">
      <c r="A5265" s="6">
        <v>5218</v>
      </c>
      <c r="B5265" s="4" t="s">
        <v>485</v>
      </c>
      <c r="D5265" s="7">
        <f t="shared" si="164"/>
        <v>49000</v>
      </c>
      <c r="E5265" s="7">
        <v>49000</v>
      </c>
      <c r="F5265" s="7">
        <v>0</v>
      </c>
      <c r="G5265" s="7">
        <v>0</v>
      </c>
      <c r="H5265" s="3" t="s">
        <v>52</v>
      </c>
      <c r="J5265" s="3" t="s">
        <v>9794</v>
      </c>
      <c r="K5265" s="4" t="s">
        <v>16</v>
      </c>
      <c r="L5265" s="5" t="s">
        <v>9818</v>
      </c>
      <c r="IU5265" s="9">
        <f t="shared" si="165"/>
        <v>103218</v>
      </c>
    </row>
    <row r="5266" spans="1:255" x14ac:dyDescent="0.2">
      <c r="A5266" s="6">
        <v>5219</v>
      </c>
      <c r="B5266" s="4" t="s">
        <v>528</v>
      </c>
      <c r="D5266" s="7">
        <f t="shared" si="164"/>
        <v>5417.42</v>
      </c>
      <c r="E5266" s="7">
        <v>5417.42</v>
      </c>
      <c r="F5266" s="7">
        <v>0</v>
      </c>
      <c r="G5266" s="7">
        <v>0</v>
      </c>
      <c r="H5266" s="3" t="s">
        <v>220</v>
      </c>
      <c r="J5266" s="3" t="s">
        <v>9808</v>
      </c>
      <c r="K5266" s="4" t="s">
        <v>16</v>
      </c>
      <c r="L5266" s="5" t="s">
        <v>9819</v>
      </c>
      <c r="IU5266" s="9">
        <f t="shared" si="165"/>
        <v>16053.84</v>
      </c>
    </row>
    <row r="5267" spans="1:255" x14ac:dyDescent="0.2">
      <c r="A5267" s="6">
        <v>5220</v>
      </c>
      <c r="B5267" s="4" t="s">
        <v>552</v>
      </c>
      <c r="D5267" s="7">
        <f t="shared" si="164"/>
        <v>9706.74</v>
      </c>
      <c r="E5267" s="7">
        <v>9706.74</v>
      </c>
      <c r="F5267" s="7">
        <v>0</v>
      </c>
      <c r="G5267" s="7">
        <v>0</v>
      </c>
      <c r="H5267" s="3" t="s">
        <v>220</v>
      </c>
      <c r="J5267" s="3" t="s">
        <v>4050</v>
      </c>
      <c r="K5267" s="4" t="s">
        <v>16</v>
      </c>
      <c r="L5267" s="5" t="s">
        <v>9820</v>
      </c>
      <c r="IU5267" s="9">
        <f t="shared" si="165"/>
        <v>24633.48</v>
      </c>
    </row>
    <row r="5268" spans="1:255" x14ac:dyDescent="0.2">
      <c r="A5268" s="6">
        <v>5221</v>
      </c>
      <c r="B5268" s="4" t="s">
        <v>393</v>
      </c>
      <c r="D5268" s="7">
        <f t="shared" si="164"/>
        <v>9265.9000000000015</v>
      </c>
      <c r="E5268" s="7">
        <v>5450</v>
      </c>
      <c r="F5268" s="7">
        <v>965.9000000000002</v>
      </c>
      <c r="G5268" s="7">
        <v>2850</v>
      </c>
      <c r="H5268" s="3" t="s">
        <v>15</v>
      </c>
      <c r="J5268" s="3" t="s">
        <v>9821</v>
      </c>
      <c r="K5268" s="4" t="s">
        <v>16</v>
      </c>
      <c r="L5268" s="5" t="s">
        <v>9822</v>
      </c>
      <c r="IU5268" s="9">
        <f t="shared" si="165"/>
        <v>23752.800000000003</v>
      </c>
    </row>
    <row r="5269" spans="1:255" x14ac:dyDescent="0.2">
      <c r="A5269" s="6">
        <v>5222</v>
      </c>
      <c r="B5269" s="4" t="s">
        <v>393</v>
      </c>
      <c r="D5269" s="7">
        <f t="shared" si="164"/>
        <v>9018.85</v>
      </c>
      <c r="E5269" s="7">
        <v>7800</v>
      </c>
      <c r="F5269" s="7">
        <v>1218.8500000000001</v>
      </c>
      <c r="G5269" s="7">
        <v>0</v>
      </c>
      <c r="H5269" s="3" t="s">
        <v>15</v>
      </c>
      <c r="J5269" s="3" t="s">
        <v>9823</v>
      </c>
      <c r="K5269" s="4" t="s">
        <v>16</v>
      </c>
      <c r="L5269" s="5" t="s">
        <v>9824</v>
      </c>
      <c r="IU5269" s="9">
        <f t="shared" si="165"/>
        <v>23259.699999999997</v>
      </c>
    </row>
    <row r="5270" spans="1:255" x14ac:dyDescent="0.2">
      <c r="A5270" s="6">
        <v>5223</v>
      </c>
      <c r="B5270" s="4" t="s">
        <v>557</v>
      </c>
      <c r="D5270" s="7">
        <f t="shared" si="164"/>
        <v>1300</v>
      </c>
      <c r="E5270" s="7">
        <v>1300</v>
      </c>
      <c r="F5270" s="7">
        <v>0</v>
      </c>
      <c r="G5270" s="7">
        <v>0</v>
      </c>
      <c r="H5270" s="3" t="s">
        <v>38</v>
      </c>
      <c r="J5270" s="3" t="s">
        <v>9825</v>
      </c>
      <c r="K5270" s="4" t="s">
        <v>16</v>
      </c>
      <c r="L5270" s="5" t="s">
        <v>9826</v>
      </c>
      <c r="IU5270" s="9">
        <f t="shared" si="165"/>
        <v>7823</v>
      </c>
    </row>
    <row r="5271" spans="1:255" x14ac:dyDescent="0.2">
      <c r="A5271" s="6">
        <v>5225</v>
      </c>
      <c r="B5271" s="4" t="s">
        <v>349</v>
      </c>
      <c r="D5271" s="7">
        <f t="shared" si="164"/>
        <v>3000</v>
      </c>
      <c r="E5271" s="7">
        <v>3000</v>
      </c>
      <c r="F5271" s="7">
        <v>0</v>
      </c>
      <c r="G5271" s="7">
        <v>0</v>
      </c>
      <c r="H5271" s="3" t="s">
        <v>15</v>
      </c>
      <c r="J5271" s="3" t="s">
        <v>453</v>
      </c>
      <c r="K5271" s="4" t="s">
        <v>16</v>
      </c>
      <c r="L5271" s="5" t="s">
        <v>9827</v>
      </c>
      <c r="IU5271" s="9">
        <f t="shared" si="165"/>
        <v>11225</v>
      </c>
    </row>
    <row r="5272" spans="1:255" x14ac:dyDescent="0.2">
      <c r="A5272" s="6">
        <v>5226</v>
      </c>
      <c r="B5272" s="4" t="s">
        <v>550</v>
      </c>
      <c r="D5272" s="7">
        <f t="shared" si="164"/>
        <v>11965</v>
      </c>
      <c r="E5272" s="7">
        <v>6465</v>
      </c>
      <c r="F5272" s="7">
        <v>1500</v>
      </c>
      <c r="G5272" s="7">
        <v>4000</v>
      </c>
      <c r="H5272" s="3" t="s">
        <v>101</v>
      </c>
      <c r="J5272" s="3" t="s">
        <v>9314</v>
      </c>
      <c r="K5272" s="4" t="s">
        <v>16</v>
      </c>
      <c r="L5272" s="5" t="s">
        <v>9828</v>
      </c>
      <c r="IU5272" s="9">
        <f t="shared" si="165"/>
        <v>29156</v>
      </c>
    </row>
    <row r="5273" spans="1:255" x14ac:dyDescent="0.2">
      <c r="A5273" s="6">
        <v>5227</v>
      </c>
      <c r="B5273" s="4" t="s">
        <v>274</v>
      </c>
      <c r="D5273" s="7">
        <f t="shared" si="164"/>
        <v>1725</v>
      </c>
      <c r="E5273" s="7">
        <v>1725</v>
      </c>
      <c r="F5273" s="7">
        <v>0</v>
      </c>
      <c r="G5273" s="7">
        <v>0</v>
      </c>
      <c r="H5273" s="3" t="s">
        <v>101</v>
      </c>
      <c r="J5273" s="3" t="s">
        <v>9829</v>
      </c>
      <c r="K5273" s="4" t="s">
        <v>16</v>
      </c>
      <c r="L5273" s="5" t="s">
        <v>9830</v>
      </c>
      <c r="IU5273" s="9">
        <f t="shared" si="165"/>
        <v>8677</v>
      </c>
    </row>
    <row r="5274" spans="1:255" x14ac:dyDescent="0.2">
      <c r="A5274" s="6">
        <v>5228</v>
      </c>
      <c r="B5274" s="4" t="s">
        <v>522</v>
      </c>
      <c r="D5274" s="7">
        <f t="shared" si="164"/>
        <v>6500</v>
      </c>
      <c r="E5274" s="7">
        <v>6500</v>
      </c>
      <c r="F5274" s="7">
        <v>0</v>
      </c>
      <c r="G5274" s="7">
        <v>0</v>
      </c>
      <c r="H5274" s="3" t="s">
        <v>2845</v>
      </c>
      <c r="J5274" s="3" t="s">
        <v>3260</v>
      </c>
      <c r="K5274" s="4" t="s">
        <v>16</v>
      </c>
      <c r="L5274" s="5" t="s">
        <v>9831</v>
      </c>
      <c r="IU5274" s="9">
        <f t="shared" si="165"/>
        <v>18228</v>
      </c>
    </row>
    <row r="5275" spans="1:255" x14ac:dyDescent="0.2">
      <c r="A5275" s="6">
        <v>5229</v>
      </c>
      <c r="B5275" s="4" t="s">
        <v>542</v>
      </c>
      <c r="D5275" s="7">
        <f t="shared" si="164"/>
        <v>6000</v>
      </c>
      <c r="E5275" s="7">
        <v>6000</v>
      </c>
      <c r="F5275" s="7">
        <v>0</v>
      </c>
      <c r="G5275" s="7">
        <v>0</v>
      </c>
      <c r="H5275" s="3" t="s">
        <v>52</v>
      </c>
      <c r="J5275" s="3" t="s">
        <v>3101</v>
      </c>
      <c r="K5275" s="4" t="s">
        <v>16</v>
      </c>
      <c r="L5275" s="5" t="s">
        <v>9832</v>
      </c>
      <c r="IU5275" s="9">
        <f t="shared" si="165"/>
        <v>17229</v>
      </c>
    </row>
    <row r="5276" spans="1:255" x14ac:dyDescent="0.2">
      <c r="A5276" s="6">
        <v>5230</v>
      </c>
      <c r="B5276" s="4" t="s">
        <v>563</v>
      </c>
      <c r="D5276" s="7">
        <f t="shared" si="164"/>
        <v>67364.06</v>
      </c>
      <c r="E5276" s="7">
        <v>67364.06</v>
      </c>
      <c r="F5276" s="7">
        <v>0</v>
      </c>
      <c r="G5276" s="7">
        <v>0</v>
      </c>
      <c r="H5276" s="3" t="s">
        <v>52</v>
      </c>
      <c r="J5276" s="3" t="s">
        <v>9629</v>
      </c>
      <c r="K5276" s="4" t="s">
        <v>16</v>
      </c>
      <c r="L5276" s="5" t="s">
        <v>9833</v>
      </c>
      <c r="IU5276" s="9">
        <f t="shared" si="165"/>
        <v>139958.12</v>
      </c>
    </row>
    <row r="5277" spans="1:255" x14ac:dyDescent="0.2">
      <c r="A5277" s="6">
        <v>5231</v>
      </c>
      <c r="B5277" s="4" t="s">
        <v>549</v>
      </c>
      <c r="D5277" s="7">
        <f t="shared" si="164"/>
        <v>6000</v>
      </c>
      <c r="E5277" s="7">
        <v>6000</v>
      </c>
      <c r="F5277" s="7">
        <v>0</v>
      </c>
      <c r="G5277" s="7">
        <v>0</v>
      </c>
      <c r="H5277" s="3" t="s">
        <v>52</v>
      </c>
      <c r="J5277" s="3" t="s">
        <v>1797</v>
      </c>
      <c r="K5277" s="4" t="s">
        <v>16</v>
      </c>
      <c r="L5277" s="5" t="s">
        <v>9834</v>
      </c>
      <c r="IU5277" s="9">
        <f t="shared" si="165"/>
        <v>17231</v>
      </c>
    </row>
    <row r="5278" spans="1:255" x14ac:dyDescent="0.2">
      <c r="A5278" s="6">
        <v>5232</v>
      </c>
      <c r="B5278" s="4" t="s">
        <v>494</v>
      </c>
      <c r="D5278" s="7">
        <f t="shared" si="164"/>
        <v>4800</v>
      </c>
      <c r="E5278" s="7">
        <v>4800</v>
      </c>
      <c r="F5278" s="7">
        <v>0</v>
      </c>
      <c r="G5278" s="7">
        <v>0</v>
      </c>
      <c r="H5278" s="3" t="s">
        <v>52</v>
      </c>
      <c r="J5278" s="3" t="s">
        <v>5616</v>
      </c>
      <c r="K5278" s="4" t="s">
        <v>16</v>
      </c>
      <c r="L5278" s="5" t="s">
        <v>9835</v>
      </c>
      <c r="IU5278" s="9">
        <f t="shared" si="165"/>
        <v>14832</v>
      </c>
    </row>
    <row r="5279" spans="1:255" x14ac:dyDescent="0.2">
      <c r="A5279" s="6">
        <v>5233</v>
      </c>
      <c r="B5279" s="4" t="s">
        <v>552</v>
      </c>
      <c r="D5279" s="7">
        <f t="shared" si="164"/>
        <v>22935.56</v>
      </c>
      <c r="E5279" s="7">
        <v>22935.56</v>
      </c>
      <c r="F5279" s="7">
        <v>0</v>
      </c>
      <c r="G5279" s="7">
        <v>0</v>
      </c>
      <c r="H5279" s="3" t="s">
        <v>52</v>
      </c>
      <c r="J5279" s="3" t="s">
        <v>3399</v>
      </c>
      <c r="K5279" s="4" t="s">
        <v>16</v>
      </c>
      <c r="L5279" s="5" t="s">
        <v>9836</v>
      </c>
      <c r="IU5279" s="9">
        <f t="shared" si="165"/>
        <v>51104.12</v>
      </c>
    </row>
    <row r="5280" spans="1:255" x14ac:dyDescent="0.2">
      <c r="A5280" s="6">
        <v>5234</v>
      </c>
      <c r="B5280" s="4" t="s">
        <v>549</v>
      </c>
      <c r="D5280" s="7">
        <f t="shared" si="164"/>
        <v>55000</v>
      </c>
      <c r="E5280" s="7">
        <v>55000</v>
      </c>
      <c r="F5280" s="7">
        <v>0</v>
      </c>
      <c r="G5280" s="7">
        <v>0</v>
      </c>
      <c r="H5280" s="3" t="s">
        <v>52</v>
      </c>
      <c r="J5280" s="3" t="s">
        <v>8806</v>
      </c>
      <c r="K5280" s="4" t="s">
        <v>16</v>
      </c>
      <c r="L5280" s="5" t="s">
        <v>9837</v>
      </c>
      <c r="IU5280" s="9">
        <f t="shared" si="165"/>
        <v>115234</v>
      </c>
    </row>
    <row r="5281" spans="1:255" x14ac:dyDescent="0.2">
      <c r="A5281" s="6">
        <v>5235</v>
      </c>
      <c r="B5281" s="4" t="s">
        <v>510</v>
      </c>
      <c r="D5281" s="7">
        <f t="shared" si="164"/>
        <v>6102.4500000000016</v>
      </c>
      <c r="E5281" s="7">
        <v>6102.4500000000016</v>
      </c>
      <c r="F5281" s="7">
        <v>0</v>
      </c>
      <c r="G5281" s="7">
        <v>0</v>
      </c>
      <c r="H5281" s="3" t="s">
        <v>52</v>
      </c>
      <c r="J5281" s="3" t="s">
        <v>9622</v>
      </c>
      <c r="K5281" s="4" t="s">
        <v>16</v>
      </c>
      <c r="L5281" s="5" t="s">
        <v>9838</v>
      </c>
      <c r="IU5281" s="9">
        <f t="shared" si="165"/>
        <v>17439.900000000001</v>
      </c>
    </row>
    <row r="5282" spans="1:255" x14ac:dyDescent="0.2">
      <c r="A5282" s="6">
        <v>5236</v>
      </c>
      <c r="B5282" s="4" t="s">
        <v>540</v>
      </c>
      <c r="D5282" s="7">
        <f t="shared" si="164"/>
        <v>16194.26</v>
      </c>
      <c r="E5282" s="7">
        <v>14740</v>
      </c>
      <c r="F5282" s="7">
        <v>1454.26</v>
      </c>
      <c r="G5282" s="7">
        <v>0</v>
      </c>
      <c r="H5282" s="3" t="s">
        <v>38</v>
      </c>
      <c r="J5282" s="3" t="s">
        <v>9839</v>
      </c>
      <c r="K5282" s="4" t="s">
        <v>16</v>
      </c>
      <c r="L5282" s="5" t="s">
        <v>9840</v>
      </c>
      <c r="IU5282" s="9">
        <f t="shared" si="165"/>
        <v>37624.520000000004</v>
      </c>
    </row>
    <row r="5283" spans="1:255" x14ac:dyDescent="0.2">
      <c r="A5283" s="6">
        <v>5237</v>
      </c>
      <c r="B5283" s="4" t="s">
        <v>542</v>
      </c>
      <c r="D5283" s="7">
        <f t="shared" si="164"/>
        <v>48012.07</v>
      </c>
      <c r="E5283" s="7">
        <v>37050</v>
      </c>
      <c r="F5283" s="7">
        <v>10962.07</v>
      </c>
      <c r="G5283" s="7">
        <v>0</v>
      </c>
      <c r="H5283" s="3" t="s">
        <v>255</v>
      </c>
      <c r="J5283" s="3" t="s">
        <v>4338</v>
      </c>
      <c r="K5283" s="4" t="s">
        <v>16</v>
      </c>
      <c r="L5283" s="5" t="s">
        <v>9841</v>
      </c>
      <c r="IU5283" s="9">
        <f t="shared" si="165"/>
        <v>101261.14000000001</v>
      </c>
    </row>
    <row r="5284" spans="1:255" x14ac:dyDescent="0.2">
      <c r="A5284" s="6">
        <v>5239</v>
      </c>
      <c r="B5284" s="4" t="s">
        <v>94</v>
      </c>
      <c r="D5284" s="7">
        <f t="shared" si="164"/>
        <v>12970</v>
      </c>
      <c r="E5284" s="7">
        <v>11470</v>
      </c>
      <c r="F5284" s="7">
        <v>0</v>
      </c>
      <c r="G5284" s="7">
        <v>1500</v>
      </c>
      <c r="H5284" s="3" t="s">
        <v>101</v>
      </c>
      <c r="J5284" s="3" t="s">
        <v>2891</v>
      </c>
      <c r="K5284" s="4" t="s">
        <v>16</v>
      </c>
      <c r="L5284" s="5" t="s">
        <v>9842</v>
      </c>
      <c r="IU5284" s="9">
        <f t="shared" si="165"/>
        <v>31179</v>
      </c>
    </row>
    <row r="5285" spans="1:255" x14ac:dyDescent="0.2">
      <c r="A5285" s="6">
        <v>5240</v>
      </c>
      <c r="B5285" s="4" t="s">
        <v>62</v>
      </c>
      <c r="D5285" s="7">
        <f t="shared" si="164"/>
        <v>9287.19</v>
      </c>
      <c r="E5285" s="7">
        <v>5569.09</v>
      </c>
      <c r="F5285" s="7">
        <v>1218.1000000000001</v>
      </c>
      <c r="G5285" s="7">
        <v>2500</v>
      </c>
      <c r="H5285" s="3" t="s">
        <v>101</v>
      </c>
      <c r="J5285" s="3" t="s">
        <v>4225</v>
      </c>
      <c r="K5285" s="4" t="s">
        <v>16</v>
      </c>
      <c r="L5285" s="5" t="s">
        <v>9843</v>
      </c>
      <c r="IU5285" s="9">
        <f t="shared" si="165"/>
        <v>23814.379999999997</v>
      </c>
    </row>
    <row r="5286" spans="1:255" x14ac:dyDescent="0.2">
      <c r="A5286" s="6">
        <v>5241</v>
      </c>
      <c r="B5286" s="4" t="s">
        <v>556</v>
      </c>
      <c r="D5286" s="7">
        <f t="shared" si="164"/>
        <v>61500</v>
      </c>
      <c r="E5286" s="7">
        <v>61500</v>
      </c>
      <c r="F5286" s="7">
        <v>0</v>
      </c>
      <c r="G5286" s="7">
        <v>0</v>
      </c>
      <c r="H5286" s="3" t="s">
        <v>52</v>
      </c>
      <c r="J5286" s="3" t="s">
        <v>9701</v>
      </c>
      <c r="K5286" s="4" t="s">
        <v>16</v>
      </c>
      <c r="L5286" s="5" t="s">
        <v>9844</v>
      </c>
      <c r="IU5286" s="9">
        <f t="shared" si="165"/>
        <v>128241</v>
      </c>
    </row>
    <row r="5287" spans="1:255" x14ac:dyDescent="0.2">
      <c r="A5287" s="6">
        <v>5242</v>
      </c>
      <c r="B5287" s="4" t="s">
        <v>416</v>
      </c>
      <c r="D5287" s="7">
        <f t="shared" si="164"/>
        <v>800</v>
      </c>
      <c r="E5287" s="7">
        <v>800</v>
      </c>
      <c r="F5287" s="7">
        <v>0</v>
      </c>
      <c r="G5287" s="7">
        <v>0</v>
      </c>
      <c r="H5287" s="3" t="s">
        <v>15</v>
      </c>
      <c r="J5287" s="3" t="s">
        <v>425</v>
      </c>
      <c r="K5287" s="4" t="s">
        <v>17</v>
      </c>
      <c r="L5287" s="5" t="s">
        <v>9845</v>
      </c>
      <c r="IU5287" s="9">
        <f t="shared" si="165"/>
        <v>6842</v>
      </c>
    </row>
    <row r="5288" spans="1:255" x14ac:dyDescent="0.2">
      <c r="A5288" s="6">
        <v>5243</v>
      </c>
      <c r="B5288" s="4" t="s">
        <v>560</v>
      </c>
      <c r="D5288" s="7">
        <f t="shared" si="164"/>
        <v>49000</v>
      </c>
      <c r="E5288" s="7">
        <v>49000</v>
      </c>
      <c r="F5288" s="7">
        <v>0</v>
      </c>
      <c r="G5288" s="7">
        <v>0</v>
      </c>
      <c r="H5288" s="3" t="s">
        <v>52</v>
      </c>
      <c r="J5288" s="3" t="s">
        <v>3830</v>
      </c>
      <c r="K5288" s="4" t="s">
        <v>16</v>
      </c>
      <c r="L5288" s="5" t="s">
        <v>9846</v>
      </c>
      <c r="IU5288" s="9">
        <f t="shared" si="165"/>
        <v>103243</v>
      </c>
    </row>
    <row r="5289" spans="1:255" x14ac:dyDescent="0.2">
      <c r="A5289" s="6">
        <v>5244</v>
      </c>
      <c r="B5289" s="4" t="s">
        <v>556</v>
      </c>
      <c r="D5289" s="7">
        <f t="shared" si="164"/>
        <v>6650</v>
      </c>
      <c r="E5289" s="7">
        <v>6650</v>
      </c>
      <c r="F5289" s="7">
        <v>0</v>
      </c>
      <c r="G5289" s="7">
        <v>0</v>
      </c>
      <c r="H5289" s="3" t="s">
        <v>52</v>
      </c>
      <c r="J5289" s="3" t="s">
        <v>9772</v>
      </c>
      <c r="K5289" s="4" t="s">
        <v>16</v>
      </c>
      <c r="L5289" s="5" t="s">
        <v>9847</v>
      </c>
      <c r="IU5289" s="9">
        <f t="shared" si="165"/>
        <v>18544</v>
      </c>
    </row>
    <row r="5290" spans="1:255" x14ac:dyDescent="0.2">
      <c r="A5290" s="6">
        <v>5245</v>
      </c>
      <c r="B5290" s="4" t="s">
        <v>201</v>
      </c>
      <c r="D5290" s="7">
        <f t="shared" si="164"/>
        <v>18395.07</v>
      </c>
      <c r="E5290" s="7">
        <v>13900</v>
      </c>
      <c r="F5290" s="7">
        <v>2095.0700000000002</v>
      </c>
      <c r="G5290" s="7">
        <v>2400</v>
      </c>
      <c r="H5290" s="3" t="s">
        <v>15</v>
      </c>
      <c r="J5290" s="3" t="s">
        <v>9848</v>
      </c>
      <c r="K5290" s="4" t="s">
        <v>16</v>
      </c>
      <c r="L5290" s="5" t="s">
        <v>9849</v>
      </c>
      <c r="IU5290" s="9">
        <f t="shared" si="165"/>
        <v>42035.14</v>
      </c>
    </row>
    <row r="5291" spans="1:255" x14ac:dyDescent="0.2">
      <c r="A5291" s="6">
        <v>5272</v>
      </c>
      <c r="B5291" s="4" t="s">
        <v>622</v>
      </c>
      <c r="D5291" s="7">
        <f t="shared" si="164"/>
        <v>4800</v>
      </c>
      <c r="E5291" s="7">
        <v>4800</v>
      </c>
      <c r="F5291" s="7">
        <v>0</v>
      </c>
      <c r="G5291" s="7">
        <v>0</v>
      </c>
      <c r="H5291" s="3" t="s">
        <v>52</v>
      </c>
      <c r="J5291" s="3" t="s">
        <v>618</v>
      </c>
      <c r="K5291" s="4" t="s">
        <v>16</v>
      </c>
      <c r="L5291" s="5" t="s">
        <v>9850</v>
      </c>
      <c r="IU5291" s="9">
        <f t="shared" si="165"/>
        <v>14872</v>
      </c>
    </row>
    <row r="5292" spans="1:255" x14ac:dyDescent="0.2">
      <c r="A5292" s="6">
        <v>5370</v>
      </c>
      <c r="B5292" s="4" t="s">
        <v>578</v>
      </c>
      <c r="D5292" s="7">
        <f t="shared" si="164"/>
        <v>11136.12</v>
      </c>
      <c r="E5292" s="7">
        <v>5903.47</v>
      </c>
      <c r="F5292" s="7">
        <v>2732.65</v>
      </c>
      <c r="G5292" s="7">
        <v>2500</v>
      </c>
      <c r="H5292" s="3" t="s">
        <v>101</v>
      </c>
      <c r="J5292" s="3" t="s">
        <v>9851</v>
      </c>
      <c r="K5292" s="4" t="s">
        <v>16</v>
      </c>
      <c r="L5292" s="5" t="s">
        <v>9852</v>
      </c>
      <c r="IU5292" s="9">
        <f t="shared" si="165"/>
        <v>27642.240000000005</v>
      </c>
    </row>
    <row r="5293" spans="1:255" x14ac:dyDescent="0.2">
      <c r="A5293" s="6">
        <v>5425</v>
      </c>
      <c r="B5293" s="4" t="s">
        <v>605</v>
      </c>
      <c r="D5293" s="7">
        <f t="shared" si="164"/>
        <v>55000</v>
      </c>
      <c r="E5293" s="7">
        <v>55000</v>
      </c>
      <c r="F5293" s="7">
        <v>0</v>
      </c>
      <c r="G5293" s="7">
        <v>0</v>
      </c>
      <c r="H5293" s="3" t="s">
        <v>28</v>
      </c>
      <c r="J5293" s="3" t="s">
        <v>1094</v>
      </c>
      <c r="K5293" s="4" t="s">
        <v>16</v>
      </c>
      <c r="L5293" s="5" t="s">
        <v>9853</v>
      </c>
      <c r="IU5293" s="9">
        <f t="shared" si="165"/>
        <v>115425</v>
      </c>
    </row>
    <row r="5294" spans="1:255" x14ac:dyDescent="0.2">
      <c r="A5294" s="6">
        <v>5426</v>
      </c>
      <c r="B5294" s="4" t="s">
        <v>622</v>
      </c>
      <c r="D5294" s="7">
        <f t="shared" si="164"/>
        <v>49000</v>
      </c>
      <c r="E5294" s="7">
        <v>49000</v>
      </c>
      <c r="F5294" s="7">
        <v>0</v>
      </c>
      <c r="G5294" s="7">
        <v>0</v>
      </c>
      <c r="H5294" s="3" t="s">
        <v>28</v>
      </c>
      <c r="J5294" s="3" t="s">
        <v>1094</v>
      </c>
      <c r="K5294" s="4" t="s">
        <v>16</v>
      </c>
      <c r="L5294" s="5" t="s">
        <v>9854</v>
      </c>
      <c r="IU5294" s="9">
        <f t="shared" si="165"/>
        <v>103426</v>
      </c>
    </row>
    <row r="5295" spans="1:255" x14ac:dyDescent="0.2">
      <c r="A5295" s="6">
        <v>5433</v>
      </c>
      <c r="B5295" s="4" t="s">
        <v>624</v>
      </c>
      <c r="D5295" s="7">
        <f t="shared" si="164"/>
        <v>4779.22</v>
      </c>
      <c r="E5295" s="7">
        <v>4779.22</v>
      </c>
      <c r="F5295" s="7">
        <v>0</v>
      </c>
      <c r="G5295" s="7">
        <v>0</v>
      </c>
      <c r="H5295" s="3" t="s">
        <v>28</v>
      </c>
      <c r="J5295" s="3" t="s">
        <v>1094</v>
      </c>
      <c r="K5295" s="4" t="s">
        <v>16</v>
      </c>
      <c r="L5295" s="5" t="s">
        <v>9855</v>
      </c>
      <c r="IU5295" s="9">
        <f t="shared" si="165"/>
        <v>14991.440000000002</v>
      </c>
    </row>
    <row r="5296" spans="1:255" x14ac:dyDescent="0.2">
      <c r="A5296" s="6">
        <v>5436</v>
      </c>
      <c r="B5296" s="4" t="s">
        <v>635</v>
      </c>
      <c r="D5296" s="7">
        <f t="shared" si="164"/>
        <v>4747.5</v>
      </c>
      <c r="E5296" s="7">
        <v>4747.5</v>
      </c>
      <c r="F5296" s="7">
        <v>0</v>
      </c>
      <c r="G5296" s="7">
        <v>0</v>
      </c>
      <c r="H5296" s="3" t="s">
        <v>52</v>
      </c>
      <c r="J5296" s="3" t="s">
        <v>3407</v>
      </c>
      <c r="K5296" s="4" t="s">
        <v>16</v>
      </c>
      <c r="L5296" s="5" t="s">
        <v>9856</v>
      </c>
      <c r="IU5296" s="9">
        <f t="shared" si="165"/>
        <v>14931</v>
      </c>
    </row>
    <row r="5297" spans="1:255" x14ac:dyDescent="0.2">
      <c r="A5297" s="6">
        <v>5447</v>
      </c>
      <c r="B5297" s="4" t="s">
        <v>644</v>
      </c>
      <c r="D5297" s="7">
        <f t="shared" si="164"/>
        <v>6000</v>
      </c>
      <c r="E5297" s="7">
        <v>6000</v>
      </c>
      <c r="F5297" s="7">
        <v>0</v>
      </c>
      <c r="G5297" s="7">
        <v>0</v>
      </c>
      <c r="H5297" s="3" t="s">
        <v>52</v>
      </c>
      <c r="J5297" s="3" t="s">
        <v>676</v>
      </c>
      <c r="K5297" s="4" t="s">
        <v>16</v>
      </c>
      <c r="L5297" s="5" t="s">
        <v>9857</v>
      </c>
      <c r="IU5297" s="9">
        <f t="shared" si="165"/>
        <v>17447</v>
      </c>
    </row>
    <row r="5298" spans="1:255" x14ac:dyDescent="0.2">
      <c r="A5298" s="6">
        <v>5451</v>
      </c>
      <c r="B5298" s="4" t="s">
        <v>574</v>
      </c>
      <c r="D5298" s="7">
        <f t="shared" si="164"/>
        <v>5925.08</v>
      </c>
      <c r="E5298" s="7">
        <v>5925.08</v>
      </c>
      <c r="F5298" s="7">
        <v>0</v>
      </c>
      <c r="G5298" s="7">
        <v>0</v>
      </c>
      <c r="H5298" s="3" t="s">
        <v>52</v>
      </c>
      <c r="J5298" s="3" t="s">
        <v>9775</v>
      </c>
      <c r="K5298" s="4" t="s">
        <v>16</v>
      </c>
      <c r="L5298" s="5" t="s">
        <v>9858</v>
      </c>
      <c r="IU5298" s="9">
        <f t="shared" si="165"/>
        <v>17301.16</v>
      </c>
    </row>
    <row r="5299" spans="1:255" x14ac:dyDescent="0.2">
      <c r="A5299" s="6">
        <v>5460</v>
      </c>
      <c r="B5299" s="4" t="s">
        <v>661</v>
      </c>
      <c r="D5299" s="7">
        <f t="shared" si="164"/>
        <v>61500</v>
      </c>
      <c r="E5299" s="7">
        <v>61500</v>
      </c>
      <c r="F5299" s="7">
        <v>0</v>
      </c>
      <c r="G5299" s="7">
        <v>0</v>
      </c>
      <c r="H5299" s="3" t="s">
        <v>52</v>
      </c>
      <c r="J5299" s="3" t="s">
        <v>693</v>
      </c>
      <c r="K5299" s="4" t="s">
        <v>16</v>
      </c>
      <c r="L5299" s="5" t="s">
        <v>9859</v>
      </c>
      <c r="IU5299" s="9">
        <f t="shared" si="165"/>
        <v>128460</v>
      </c>
    </row>
    <row r="5300" spans="1:255" x14ac:dyDescent="0.2">
      <c r="A5300" s="6">
        <v>5493</v>
      </c>
      <c r="B5300" s="4" t="s">
        <v>592</v>
      </c>
      <c r="D5300" s="7">
        <f t="shared" si="164"/>
        <v>2954.96</v>
      </c>
      <c r="E5300" s="7">
        <v>1436.26</v>
      </c>
      <c r="F5300" s="7">
        <v>518.70000000000005</v>
      </c>
      <c r="G5300" s="7">
        <v>1000</v>
      </c>
      <c r="H5300" s="3" t="s">
        <v>101</v>
      </c>
      <c r="J5300" s="3" t="s">
        <v>9860</v>
      </c>
      <c r="K5300" s="4" t="s">
        <v>16</v>
      </c>
      <c r="L5300" s="5" t="s">
        <v>9861</v>
      </c>
      <c r="IU5300" s="9">
        <f t="shared" si="165"/>
        <v>11402.92</v>
      </c>
    </row>
    <row r="5301" spans="1:255" x14ac:dyDescent="0.2">
      <c r="A5301" s="6">
        <v>5496</v>
      </c>
      <c r="B5301" s="4" t="s">
        <v>673</v>
      </c>
      <c r="D5301" s="7">
        <f t="shared" si="164"/>
        <v>5100</v>
      </c>
      <c r="E5301" s="7">
        <v>5100</v>
      </c>
      <c r="F5301" s="7">
        <v>0</v>
      </c>
      <c r="G5301" s="7">
        <v>0</v>
      </c>
      <c r="H5301" s="3" t="s">
        <v>15</v>
      </c>
      <c r="J5301" s="3" t="s">
        <v>669</v>
      </c>
      <c r="K5301" s="4" t="s">
        <v>16</v>
      </c>
      <c r="L5301" s="5" t="s">
        <v>9862</v>
      </c>
      <c r="IU5301" s="9">
        <f t="shared" si="165"/>
        <v>15696</v>
      </c>
    </row>
    <row r="5302" spans="1:255" x14ac:dyDescent="0.2">
      <c r="A5302" s="6">
        <v>5501</v>
      </c>
      <c r="B5302" s="4" t="s">
        <v>689</v>
      </c>
      <c r="D5302" s="7">
        <f t="shared" si="164"/>
        <v>5797.52</v>
      </c>
      <c r="E5302" s="7">
        <v>5797.52</v>
      </c>
      <c r="F5302" s="7">
        <v>0</v>
      </c>
      <c r="G5302" s="7">
        <v>0</v>
      </c>
      <c r="H5302" s="3" t="s">
        <v>52</v>
      </c>
      <c r="J5302" s="3" t="s">
        <v>693</v>
      </c>
      <c r="K5302" s="4" t="s">
        <v>16</v>
      </c>
      <c r="L5302" s="5" t="s">
        <v>9863</v>
      </c>
      <c r="IU5302" s="9">
        <f t="shared" si="165"/>
        <v>17096.04</v>
      </c>
    </row>
    <row r="5303" spans="1:255" x14ac:dyDescent="0.2">
      <c r="A5303" s="6">
        <v>5513</v>
      </c>
      <c r="B5303" s="4" t="s">
        <v>711</v>
      </c>
      <c r="D5303" s="7">
        <f t="shared" si="164"/>
        <v>300</v>
      </c>
      <c r="E5303" s="7">
        <v>300</v>
      </c>
      <c r="F5303" s="7">
        <v>0</v>
      </c>
      <c r="G5303" s="7">
        <v>0</v>
      </c>
      <c r="H5303" s="3" t="s">
        <v>15</v>
      </c>
      <c r="J5303" s="3" t="s">
        <v>1264</v>
      </c>
      <c r="K5303" s="4" t="s">
        <v>17</v>
      </c>
      <c r="L5303" s="5" t="s">
        <v>9864</v>
      </c>
      <c r="IU5303" s="9">
        <f t="shared" si="165"/>
        <v>6113</v>
      </c>
    </row>
    <row r="5304" spans="1:255" x14ac:dyDescent="0.2">
      <c r="A5304" s="6">
        <v>5514</v>
      </c>
      <c r="B5304" s="4" t="s">
        <v>582</v>
      </c>
      <c r="D5304" s="7">
        <f t="shared" si="164"/>
        <v>0</v>
      </c>
      <c r="E5304" s="7">
        <v>0</v>
      </c>
      <c r="F5304" s="7">
        <v>0</v>
      </c>
      <c r="G5304" s="7">
        <v>0</v>
      </c>
      <c r="H5304" s="3" t="s">
        <v>52</v>
      </c>
      <c r="J5304" s="3" t="s">
        <v>1786</v>
      </c>
      <c r="K5304" s="4" t="s">
        <v>16</v>
      </c>
      <c r="L5304" s="5" t="s">
        <v>9865</v>
      </c>
      <c r="IU5304" s="9">
        <f t="shared" si="165"/>
        <v>5514</v>
      </c>
    </row>
    <row r="5306" spans="1:255" x14ac:dyDescent="0.2">
      <c r="B5306" s="8" t="s">
        <v>9866</v>
      </c>
      <c r="D5306" s="7">
        <f t="shared" ref="D5306:G5306" si="166">SUM(D8:D5305)</f>
        <v>53352699.660000063</v>
      </c>
      <c r="E5306" s="7">
        <f t="shared" si="166"/>
        <v>46057822.210000001</v>
      </c>
      <c r="F5306" s="7">
        <f t="shared" si="166"/>
        <v>3084305.2500000009</v>
      </c>
      <c r="G5306" s="7">
        <f t="shared" si="166"/>
        <v>4210572.2000000011</v>
      </c>
      <c r="J5306" s="5" t="s">
        <v>9867</v>
      </c>
      <c r="L5306" s="7">
        <v>11519</v>
      </c>
    </row>
    <row r="5311" spans="1:255" x14ac:dyDescent="0.2">
      <c r="F53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13"/>
  <sheetViews>
    <sheetView workbookViewId="0">
      <selection activeCell="C4" sqref="C4:I13"/>
    </sheetView>
  </sheetViews>
  <sheetFormatPr baseColWidth="10" defaultRowHeight="12.75" x14ac:dyDescent="0.2"/>
  <cols>
    <col min="3" max="3" width="32.5703125" customWidth="1"/>
    <col min="4" max="4" width="12.28515625" bestFit="1" customWidth="1"/>
  </cols>
  <sheetData>
    <row r="2" spans="2:9" x14ac:dyDescent="0.2">
      <c r="B2" t="s">
        <v>9868</v>
      </c>
      <c r="C2" s="13">
        <f>SUM(ca!C8:C1664)</f>
        <v>26391873.010000017</v>
      </c>
      <c r="D2" s="13">
        <v>26391874.52</v>
      </c>
    </row>
    <row r="4" spans="2:9" x14ac:dyDescent="0.2">
      <c r="C4" s="14">
        <f>C2-D2</f>
        <v>-1.5099999830126762</v>
      </c>
      <c r="D4" s="15"/>
      <c r="E4" s="15"/>
      <c r="F4" s="15"/>
      <c r="G4" s="15"/>
      <c r="H4" s="15"/>
      <c r="I4" s="15"/>
    </row>
    <row r="5" spans="2:9" x14ac:dyDescent="0.2">
      <c r="C5" s="15"/>
      <c r="D5" s="15"/>
      <c r="E5" s="15"/>
      <c r="F5" s="15"/>
      <c r="G5" s="15"/>
      <c r="H5" s="15"/>
      <c r="I5" s="15"/>
    </row>
    <row r="6" spans="2:9" x14ac:dyDescent="0.2">
      <c r="C6" s="15"/>
      <c r="D6" s="15"/>
      <c r="E6" s="15"/>
      <c r="F6" s="15"/>
      <c r="G6" s="15"/>
      <c r="H6" s="15"/>
      <c r="I6" s="15"/>
    </row>
    <row r="7" spans="2:9" x14ac:dyDescent="0.2">
      <c r="C7" s="15"/>
      <c r="D7" s="15"/>
      <c r="E7" s="15"/>
      <c r="F7" s="15"/>
      <c r="G7" s="15"/>
      <c r="H7" s="15"/>
      <c r="I7" s="15"/>
    </row>
    <row r="8" spans="2:9" x14ac:dyDescent="0.2">
      <c r="C8" s="15"/>
      <c r="D8" s="15"/>
      <c r="E8" s="15"/>
      <c r="F8" s="15"/>
      <c r="G8" s="15"/>
      <c r="H8" s="15"/>
      <c r="I8" s="15"/>
    </row>
    <row r="9" spans="2:9" x14ac:dyDescent="0.2">
      <c r="C9" s="15"/>
      <c r="D9" s="15"/>
      <c r="E9" s="15"/>
      <c r="F9" s="15"/>
      <c r="G9" s="15"/>
      <c r="H9" s="15"/>
      <c r="I9" s="15"/>
    </row>
    <row r="10" spans="2:9" x14ac:dyDescent="0.2">
      <c r="C10" s="15"/>
      <c r="D10" s="15"/>
      <c r="E10" s="15"/>
      <c r="F10" s="15"/>
      <c r="G10" s="15"/>
      <c r="H10" s="15"/>
      <c r="I10" s="15"/>
    </row>
    <row r="11" spans="2:9" x14ac:dyDescent="0.2">
      <c r="C11" s="15"/>
      <c r="D11" s="15"/>
      <c r="E11" s="15"/>
      <c r="F11" s="15"/>
      <c r="G11" s="15"/>
      <c r="H11" s="15"/>
      <c r="I11" s="15"/>
    </row>
    <row r="12" spans="2:9" x14ac:dyDescent="0.2">
      <c r="C12" s="15"/>
      <c r="D12" s="15"/>
      <c r="E12" s="15"/>
      <c r="F12" s="15"/>
      <c r="G12" s="15"/>
      <c r="H12" s="15"/>
      <c r="I12" s="15"/>
    </row>
    <row r="13" spans="2:9" x14ac:dyDescent="0.2">
      <c r="C13" s="15"/>
      <c r="D13" s="15"/>
      <c r="E13" s="15"/>
      <c r="F13" s="15"/>
      <c r="G13" s="15"/>
      <c r="H13" s="15"/>
      <c r="I13" s="15"/>
    </row>
  </sheetData>
  <mergeCells count="1">
    <mergeCell ref="C4:I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ca</vt:lpstr>
      <vt:lpstr>ADAC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</dc:creator>
  <cp:lastModifiedBy>dell</cp:lastModifiedBy>
  <dcterms:created xsi:type="dcterms:W3CDTF">2022-10-06T11:37:31Z</dcterms:created>
  <dcterms:modified xsi:type="dcterms:W3CDTF">2022-10-13T23:26:41Z</dcterms:modified>
</cp:coreProperties>
</file>